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5.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4f4372639ebc7f54/Desktop/excelpower/"/>
    </mc:Choice>
  </mc:AlternateContent>
  <xr:revisionPtr revIDLastSave="404" documentId="8_{93F453FD-E93C-4004-928F-B7589B43CDC7}" xr6:coauthVersionLast="47" xr6:coauthVersionMax="47" xr10:uidLastSave="{DF319CC2-9FE3-4486-A798-CE339A290910}"/>
  <bookViews>
    <workbookView xWindow="-93" yWindow="-93" windowWidth="25786" windowHeight="13866" firstSheet="1" activeTab="6" xr2:uid="{6764B73F-C292-478E-A1CE-5852BDC92FF2}"/>
  </bookViews>
  <sheets>
    <sheet name="Dimension Tables" sheetId="3" r:id="rId1"/>
    <sheet name="Spark pivots" sheetId="7" r:id="rId2"/>
    <sheet name="Map Pivots" sheetId="6" r:id="rId3"/>
    <sheet name="Ship Pivots" sheetId="5" r:id="rId4"/>
    <sheet name="SalesPivot" sheetId="4" r:id="rId5"/>
    <sheet name="Sales Data" sheetId="2" r:id="rId6"/>
    <sheet name="Dashboard" sheetId="1" r:id="rId7"/>
  </sheets>
  <externalReferences>
    <externalReference r:id="rId8"/>
    <externalReference r:id="rId9"/>
  </externalReferences>
  <definedNames>
    <definedName name="_xlchart.v5.0" hidden="1">'Map Pivots'!$A$3</definedName>
    <definedName name="_xlchart.v5.1" hidden="1">'Map Pivots'!$A$4:$A$46</definedName>
    <definedName name="_xlchart.v5.2" hidden="1">'Map Pivots'!$B$3</definedName>
    <definedName name="_xlchart.v5.3" hidden="1">'Map Pivots'!$B$4:$B$46</definedName>
    <definedName name="_xlchart.v5.4" hidden="1">'Map Pivots'!$J$3</definedName>
    <definedName name="_xlchart.v5.5" hidden="1">'Map Pivots'!$J$4:$J$46</definedName>
    <definedName name="_xlchart.v5.6" hidden="1">'Map Pivots'!$K$3</definedName>
    <definedName name="_xlchart.v5.7" hidden="1">'Map Pivots'!$K$4:$K$46</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_xlcn.WorksheetConnection_Book1Table_Sales_Data1" hidden="1">Table_Sales_Data[]</definedName>
    <definedName name="Dnr_sp_category">OFFSET('Spark pivots'!$B$7,MATCH(Dashboard!$G1,'Spark pivots'!$A$8:$A$11,0),,1,COUNTA('Spark pivots'!$B$5:$U$5))</definedName>
    <definedName name="Dnr_sp_customer">OFFSET('Spark pivots'!$B$20,MATCH(Dashboard!$J1,'Spark pivots'!$A$21:$A$24,0),,1,COUNTA('Spark pivots'!$B$18:$U$18))</definedName>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ExternalData_1" localSheetId="5" hidden="1">'Sales Data'!$A$1:$O$8400</definedName>
    <definedName name="map_locations">OFFSET('[2]Map Pivot'!$A$4,,,COUNTA('[2]Map Pivot'!$A$4:$A$11),2)</definedName>
    <definedName name="map_values">OFFSET('[2]Map Pivot'!$C$4,,,COUNTA('[2]Map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297" r:id="rId10"/>
    <pivotCache cacheId="1298" r:id="rId11"/>
    <pivotCache cacheId="1299" r:id="rId12"/>
    <pivotCache cacheId="1300" r:id="rId13"/>
    <pivotCache cacheId="1301" r:id="rId14"/>
    <pivotCache cacheId="1302" r:id="rId15"/>
    <pivotCache cacheId="1303" r:id="rId16"/>
    <pivotCache cacheId="1304" r:id="rId17"/>
  </pivotCaches>
  <extLst>
    <ext xmlns:x14="http://schemas.microsoft.com/office/spreadsheetml/2009/9/main" uri="{876F7934-8845-4945-9796-88D515C7AA90}">
      <x14:pivotCaches>
        <pivotCache cacheId="1305"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Sales_Data" name="Table_Sales_Data" connection="WorksheetConnection_Book1!Table_Sales_Data"/>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Table_Sales_Data" fromColumn="SKU" toTable="CategoryDim" toColumn="SKU"/>
          <x15:modelRelationship fromTable="Table_Sales_Data" fromColumn="Customer ID" toTable="CustomerDim" toColumn="Customer"/>
          <x15:modelRelationship fromTable="Table_Sales_Data" fromColumn="Ship Mode" toTable="ShipModeSort" toColumn="Ship Mode"/>
          <x15:modelRelationship fromTable="Table_Sales_Data" fromColumn="Order Priority" toTable="OrderPriorityDim" toColumn="Order Priority"/>
        </x15:modelRelationships>
        <x15:extLst>
          <ext xmlns:x16="http://schemas.microsoft.com/office/spreadsheetml/2014/11/main" uri="{9835A34E-60A6-4A7C-AAB8-D5F71C897F49}">
            <x16:modelTimeGroupings>
              <x16:modelTimeGrouping tableName="Table_Sales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252160-961B-4889-9B2A-518F8D05BA1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590BEA31-EC8C-4C54-957B-807040BCDC0D}"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 id="3" xr16:uid="{A5BBAFDD-C179-418E-BF53-9D58147A701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551CCEB-6A1E-43F9-9849-E30BC895679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BA94F43-2206-443A-9454-8B218B79FD5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CE56A4F-75F9-4B3F-A914-86127C5991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571F888-731D-41C3-BE41-036E578DC7B4}" name="WorksheetConnection_Book1!CategoryDim" type="102" refreshedVersion="8"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004341F0-D3C0-4DCF-8032-F1F657E30937}" name="WorksheetConnection_Book1!CustomerDim" type="102" refreshedVersion="8"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613378F1-7C53-4C16-B356-6679A3DB5E57}" name="WorksheetConnection_Book1!OrderPriorityDim" type="102" refreshedVersion="8"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84B00719-D40C-4FDF-9A5B-CF714C36B34A}" name="WorksheetConnection_Book1!ShipModeSort" type="102" refreshedVersion="8" minRefreshableVersion="5">
    <extLst>
      <ext xmlns:x15="http://schemas.microsoft.com/office/spreadsheetml/2010/11/main" uri="{DE250136-89BD-433C-8126-D09CA5730AF9}">
        <x15:connection id="ShipModeSort">
          <x15:rangePr sourceName="_xlcn.WorksheetConnection_Book1ShipModeSort1"/>
        </x15:connection>
      </ext>
    </extLst>
  </connection>
  <connection id="11" xr16:uid="{AF69D5CC-E8B3-4806-BEBB-2F607AC81415}" name="WorksheetConnection_Book1!Table_Sales_Data" type="102" refreshedVersion="8" minRefreshableVersion="5">
    <extLst>
      <ext xmlns:x15="http://schemas.microsoft.com/office/spreadsheetml/2010/11/main" uri="{DE250136-89BD-433C-8126-D09CA5730AF9}">
        <x15:connection id="Table_Sales_Data">
          <x15:rangePr sourceName="_xlcn.WorksheetConnection_Book1Table_Sales_Data1"/>
        </x15:connection>
      </ext>
    </extLst>
  </connection>
</connections>
</file>

<file path=xl/sharedStrings.xml><?xml version="1.0" encoding="utf-8"?>
<sst xmlns="http://schemas.openxmlformats.org/spreadsheetml/2006/main" count="55540" uniqueCount="2218">
  <si>
    <t>Order ID</t>
  </si>
  <si>
    <t>Customer ID</t>
  </si>
  <si>
    <t>SalesPerson</t>
  </si>
  <si>
    <t>Order Date</t>
  </si>
  <si>
    <t>Ship Date</t>
  </si>
  <si>
    <t>Order Priority</t>
  </si>
  <si>
    <t>SKU</t>
  </si>
  <si>
    <t>Order Quantity</t>
  </si>
  <si>
    <t>Unit Sell Price</t>
  </si>
  <si>
    <t>Discount</t>
  </si>
  <si>
    <t>Shipping Amount</t>
  </si>
  <si>
    <t>Ship Mode</t>
  </si>
  <si>
    <t>Product Container</t>
  </si>
  <si>
    <t>Sale Amount</t>
  </si>
  <si>
    <t>Days to Ship</t>
  </si>
  <si>
    <t>C508</t>
  </si>
  <si>
    <t>Bob</t>
  </si>
  <si>
    <t>Not Specified</t>
  </si>
  <si>
    <t>SKU947</t>
  </si>
  <si>
    <t>Express Air</t>
  </si>
  <si>
    <t>Large Box</t>
  </si>
  <si>
    <t>C372</t>
  </si>
  <si>
    <t>John</t>
  </si>
  <si>
    <t>High</t>
  </si>
  <si>
    <t>SKU937</t>
  </si>
  <si>
    <t>Regular Air</t>
  </si>
  <si>
    <t>Small Box</t>
  </si>
  <si>
    <t>C212</t>
  </si>
  <si>
    <t>Critical</t>
  </si>
  <si>
    <t>SKU363</t>
  </si>
  <si>
    <t>C015</t>
  </si>
  <si>
    <t>Low</t>
  </si>
  <si>
    <t>SKU052</t>
  </si>
  <si>
    <t>Delivery Truck</t>
  </si>
  <si>
    <t>Jumbo Drum</t>
  </si>
  <si>
    <t>SKU063</t>
  </si>
  <si>
    <t>Richard</t>
  </si>
  <si>
    <t>SKU902</t>
  </si>
  <si>
    <t>C256</t>
  </si>
  <si>
    <t>SKU557</t>
  </si>
  <si>
    <t>Wrap Bag</t>
  </si>
  <si>
    <t>SKU603</t>
  </si>
  <si>
    <t>C089</t>
  </si>
  <si>
    <t>SKU731</t>
  </si>
  <si>
    <t>SKU1244</t>
  </si>
  <si>
    <t>C591</t>
  </si>
  <si>
    <t>SKU352</t>
  </si>
  <si>
    <t>SKU235</t>
  </si>
  <si>
    <t>Jumbo Box</t>
  </si>
  <si>
    <t>C036</t>
  </si>
  <si>
    <t>SKU989</t>
  </si>
  <si>
    <t>SKU1128</t>
  </si>
  <si>
    <t>SKU593</t>
  </si>
  <si>
    <t>C023</t>
  </si>
  <si>
    <t>SKU766</t>
  </si>
  <si>
    <t>C453</t>
  </si>
  <si>
    <t>SKU083</t>
  </si>
  <si>
    <t>Medium Box</t>
  </si>
  <si>
    <t>C042</t>
  </si>
  <si>
    <t>SKU1124</t>
  </si>
  <si>
    <t>C735</t>
  </si>
  <si>
    <t>SKU370</t>
  </si>
  <si>
    <t>SKU540</t>
  </si>
  <si>
    <t>C206</t>
  </si>
  <si>
    <t>SKU073</t>
  </si>
  <si>
    <t>C731</t>
  </si>
  <si>
    <t>SKU1092</t>
  </si>
  <si>
    <t>C507</t>
  </si>
  <si>
    <t>SKU1034</t>
  </si>
  <si>
    <t>Small Pack</t>
  </si>
  <si>
    <t>SKU1148</t>
  </si>
  <si>
    <t>C495</t>
  </si>
  <si>
    <t>SKU057</t>
  </si>
  <si>
    <t>C602</t>
  </si>
  <si>
    <t>SKU156</t>
  </si>
  <si>
    <t>SKU183</t>
  </si>
  <si>
    <t>SKU1123</t>
  </si>
  <si>
    <t>C199</t>
  </si>
  <si>
    <t>SKU065</t>
  </si>
  <si>
    <t>SKU054</t>
  </si>
  <si>
    <t>SKU202</t>
  </si>
  <si>
    <t>SKU251</t>
  </si>
  <si>
    <t>SKU1143</t>
  </si>
  <si>
    <t>C241</t>
  </si>
  <si>
    <t>SKU578</t>
  </si>
  <si>
    <t>C780</t>
  </si>
  <si>
    <t>Medium</t>
  </si>
  <si>
    <t>C648</t>
  </si>
  <si>
    <t>SKU567</t>
  </si>
  <si>
    <t>C408</t>
  </si>
  <si>
    <t>SKU022</t>
  </si>
  <si>
    <t>C177</t>
  </si>
  <si>
    <t>SKU008</t>
  </si>
  <si>
    <t>C784</t>
  </si>
  <si>
    <t>SKU412</t>
  </si>
  <si>
    <t>SKU169</t>
  </si>
  <si>
    <t>C181</t>
  </si>
  <si>
    <t>SKU068</t>
  </si>
  <si>
    <t>SKU906</t>
  </si>
  <si>
    <t>SKU1194</t>
  </si>
  <si>
    <t>C555</t>
  </si>
  <si>
    <t>SKU821</t>
  </si>
  <si>
    <t>C771</t>
  </si>
  <si>
    <t>SKU978</t>
  </si>
  <si>
    <t>SKU629</t>
  </si>
  <si>
    <t>C493</t>
  </si>
  <si>
    <t>SKU727</t>
  </si>
  <si>
    <t>SKU963</t>
  </si>
  <si>
    <t>C406</t>
  </si>
  <si>
    <t>SKU801</t>
  </si>
  <si>
    <t>SKU1209</t>
  </si>
  <si>
    <t>C302</t>
  </si>
  <si>
    <t>SKU433</t>
  </si>
  <si>
    <t>SKU1022</t>
  </si>
  <si>
    <t>C411</t>
  </si>
  <si>
    <t>SKU781</t>
  </si>
  <si>
    <t>C359</t>
  </si>
  <si>
    <t>SKU359</t>
  </si>
  <si>
    <t>SKU1074</t>
  </si>
  <si>
    <t>SKU1130</t>
  </si>
  <si>
    <t>C084</t>
  </si>
  <si>
    <t>C148</t>
  </si>
  <si>
    <t>SKU399</t>
  </si>
  <si>
    <t>C673</t>
  </si>
  <si>
    <t>SKU513</t>
  </si>
  <si>
    <t>SKU165</t>
  </si>
  <si>
    <t>C482</t>
  </si>
  <si>
    <t>SKU261</t>
  </si>
  <si>
    <t>C662</t>
  </si>
  <si>
    <t>SKU391</t>
  </si>
  <si>
    <t>C398</t>
  </si>
  <si>
    <t>SKU501</t>
  </si>
  <si>
    <t>C584</t>
  </si>
  <si>
    <t>SKU734</t>
  </si>
  <si>
    <t>C498</t>
  </si>
  <si>
    <t>SKU799</t>
  </si>
  <si>
    <t>C794</t>
  </si>
  <si>
    <t>SKU835</t>
  </si>
  <si>
    <t>C083</t>
  </si>
  <si>
    <t>SKU1225</t>
  </si>
  <si>
    <t>C188</t>
  </si>
  <si>
    <t>SKU750</t>
  </si>
  <si>
    <t>SKU338</t>
  </si>
  <si>
    <t>SKU797</t>
  </si>
  <si>
    <t>C450</t>
  </si>
  <si>
    <t>SKU012</t>
  </si>
  <si>
    <t>SKU779</t>
  </si>
  <si>
    <t>C692</t>
  </si>
  <si>
    <t>SKU481</t>
  </si>
  <si>
    <t>C489</t>
  </si>
  <si>
    <t>SKU988</t>
  </si>
  <si>
    <t>SKU923</t>
  </si>
  <si>
    <t>C201</t>
  </si>
  <si>
    <t>SKU122</t>
  </si>
  <si>
    <t>C642</t>
  </si>
  <si>
    <t>SKU1012</t>
  </si>
  <si>
    <t>C307</t>
  </si>
  <si>
    <t>SKU1016</t>
  </si>
  <si>
    <t>C539</t>
  </si>
  <si>
    <t>SKU120</t>
  </si>
  <si>
    <t>SKU1125</t>
  </si>
  <si>
    <t>SKU705</t>
  </si>
  <si>
    <t>C011</t>
  </si>
  <si>
    <t>SKU1063</t>
  </si>
  <si>
    <t>C101</t>
  </si>
  <si>
    <t>SKU209</t>
  </si>
  <si>
    <t>SKU300</t>
  </si>
  <si>
    <t>SKU137</t>
  </si>
  <si>
    <t>SKU612</t>
  </si>
  <si>
    <t>C035</t>
  </si>
  <si>
    <t>SKU1116</t>
  </si>
  <si>
    <t>C320</t>
  </si>
  <si>
    <t>SKU273</t>
  </si>
  <si>
    <t>C637</t>
  </si>
  <si>
    <t>SKU812</t>
  </si>
  <si>
    <t>C167</t>
  </si>
  <si>
    <t>SKU922</t>
  </si>
  <si>
    <t>C475</t>
  </si>
  <si>
    <t>SKU1054</t>
  </si>
  <si>
    <t>C315</t>
  </si>
  <si>
    <t>SKU045</t>
  </si>
  <si>
    <t>SKU464</t>
  </si>
  <si>
    <t>SKU845</t>
  </si>
  <si>
    <t>C537</t>
  </si>
  <si>
    <t>SKU152</t>
  </si>
  <si>
    <t>C545</t>
  </si>
  <si>
    <t>SKU631</t>
  </si>
  <si>
    <t>C112</t>
  </si>
  <si>
    <t>SKU638</t>
  </si>
  <si>
    <t>C174</t>
  </si>
  <si>
    <t>SKU309</t>
  </si>
  <si>
    <t>SKU1115</t>
  </si>
  <si>
    <t>SKU659</t>
  </si>
  <si>
    <t>C758</t>
  </si>
  <si>
    <t>SKU258</t>
  </si>
  <si>
    <t>SKU497</t>
  </si>
  <si>
    <t>SKU111</t>
  </si>
  <si>
    <t>SKU796</t>
  </si>
  <si>
    <t>C367</t>
  </si>
  <si>
    <t>SKU1108</t>
  </si>
  <si>
    <t>C736</t>
  </si>
  <si>
    <t>SKU1122</t>
  </si>
  <si>
    <t>SKU053</t>
  </si>
  <si>
    <t>C706</t>
  </si>
  <si>
    <t>SKU564</t>
  </si>
  <si>
    <t>SKU596</t>
  </si>
  <si>
    <t>C308</t>
  </si>
  <si>
    <t>SKU358</t>
  </si>
  <si>
    <t>C030</t>
  </si>
  <si>
    <t>SKU606</t>
  </si>
  <si>
    <t>C366</t>
  </si>
  <si>
    <t>SKU087</t>
  </si>
  <si>
    <t>C031</t>
  </si>
  <si>
    <t>SKU795</t>
  </si>
  <si>
    <t>C733</t>
  </si>
  <si>
    <t>SKU379</t>
  </si>
  <si>
    <t>SKU842</t>
  </si>
  <si>
    <t>C677</t>
  </si>
  <si>
    <t>SKU194</t>
  </si>
  <si>
    <t>SKU597</t>
  </si>
  <si>
    <t>C358</t>
  </si>
  <si>
    <t>SKU862</t>
  </si>
  <si>
    <t>SKU227</t>
  </si>
  <si>
    <t>C793</t>
  </si>
  <si>
    <t>SKU813</t>
  </si>
  <si>
    <t>C384</t>
  </si>
  <si>
    <t>SKU917</t>
  </si>
  <si>
    <t>C152</t>
  </si>
  <si>
    <t>C131</t>
  </si>
  <si>
    <t>SKU502</t>
  </si>
  <si>
    <t>SKU788</t>
  </si>
  <si>
    <t>C599</t>
  </si>
  <si>
    <t>SKU324</t>
  </si>
  <si>
    <t>C392</t>
  </si>
  <si>
    <t>SKU1031</t>
  </si>
  <si>
    <t>C426</t>
  </si>
  <si>
    <t>SKU700</t>
  </si>
  <si>
    <t>C386</t>
  </si>
  <si>
    <t>SKU301</t>
  </si>
  <si>
    <t>SKU568</t>
  </si>
  <si>
    <t>C625</t>
  </si>
  <si>
    <t>SKU757</t>
  </si>
  <si>
    <t>SKU487</t>
  </si>
  <si>
    <t>SKU1163</t>
  </si>
  <si>
    <t>C266</t>
  </si>
  <si>
    <t>SKU468</t>
  </si>
  <si>
    <t>C449</t>
  </si>
  <si>
    <t>SKU1085</t>
  </si>
  <si>
    <t>C562</t>
  </si>
  <si>
    <t>SKU345</t>
  </si>
  <si>
    <t>SKU483</t>
  </si>
  <si>
    <t>SKU620</t>
  </si>
  <si>
    <t>SKU959</t>
  </si>
  <si>
    <t>C149</t>
  </si>
  <si>
    <t>SKU558</t>
  </si>
  <si>
    <t>C722</t>
  </si>
  <si>
    <t>SKU321</t>
  </si>
  <si>
    <t>SKU1103</t>
  </si>
  <si>
    <t>C061</t>
  </si>
  <si>
    <t>SKU800</t>
  </si>
  <si>
    <t>C186</t>
  </si>
  <si>
    <t>SKU005</t>
  </si>
  <si>
    <t>C738</t>
  </si>
  <si>
    <t>SKU293</t>
  </si>
  <si>
    <t>SKU432</t>
  </si>
  <si>
    <t>C003</t>
  </si>
  <si>
    <t>C062</t>
  </si>
  <si>
    <t>SKU248</t>
  </si>
  <si>
    <t>C325</t>
  </si>
  <si>
    <t>SKU463</t>
  </si>
  <si>
    <t>SKU1039</t>
  </si>
  <si>
    <t>SKU323</t>
  </si>
  <si>
    <t>SKU525</t>
  </si>
  <si>
    <t>C743</t>
  </si>
  <si>
    <t>SKU735</t>
  </si>
  <si>
    <t>C032</t>
  </si>
  <si>
    <t>SKU584</t>
  </si>
  <si>
    <t>C659</t>
  </si>
  <si>
    <t>SKU115</t>
  </si>
  <si>
    <t>C447</t>
  </si>
  <si>
    <t>SKU094</t>
  </si>
  <si>
    <t>C669</t>
  </si>
  <si>
    <t>C565</t>
  </si>
  <si>
    <t>SKU410</t>
  </si>
  <si>
    <t>C319</t>
  </si>
  <si>
    <t>SKU893</t>
  </si>
  <si>
    <t>SKU1049</t>
  </si>
  <si>
    <t>SKU119</t>
  </si>
  <si>
    <t>SKU1175</t>
  </si>
  <si>
    <t>C663</t>
  </si>
  <si>
    <t>SKU519</t>
  </si>
  <si>
    <t>SKU240</t>
  </si>
  <si>
    <t>SKU1051</t>
  </si>
  <si>
    <t>C383</t>
  </si>
  <si>
    <t>SKU866</t>
  </si>
  <si>
    <t>C785</t>
  </si>
  <si>
    <t>SKU1020</t>
  </si>
  <si>
    <t>C282</t>
  </si>
  <si>
    <t>SKU078</t>
  </si>
  <si>
    <t>SKU1076</t>
  </si>
  <si>
    <t>C526</t>
  </si>
  <si>
    <t>SKU295</t>
  </si>
  <si>
    <t>C220</t>
  </si>
  <si>
    <t>SKU290</t>
  </si>
  <si>
    <t>C187</t>
  </si>
  <si>
    <t>C455</t>
  </si>
  <si>
    <t>SKU1154</t>
  </si>
  <si>
    <t>SKU141</t>
  </si>
  <si>
    <t>C300</t>
  </si>
  <si>
    <t>SKU192</t>
  </si>
  <si>
    <t>C443</t>
  </si>
  <si>
    <t>SKU128</t>
  </si>
  <si>
    <t>SKU663</t>
  </si>
  <si>
    <t>C711</t>
  </si>
  <si>
    <t>SKU1000</t>
  </si>
  <si>
    <t>SKU233</t>
  </si>
  <si>
    <t>SKU1090</t>
  </si>
  <si>
    <t>SKU049</t>
  </si>
  <si>
    <t>SKU915</t>
  </si>
  <si>
    <t>C691</t>
  </si>
  <si>
    <t>SKU798</t>
  </si>
  <si>
    <t>SKU1260</t>
  </si>
  <si>
    <t>SKU748</t>
  </si>
  <si>
    <t>SKU849</t>
  </si>
  <si>
    <t>C166</t>
  </si>
  <si>
    <t>SKU457</t>
  </si>
  <si>
    <t>C005</t>
  </si>
  <si>
    <t>SKU660</t>
  </si>
  <si>
    <t>C124</t>
  </si>
  <si>
    <t>SKU544</t>
  </si>
  <si>
    <t>C473</t>
  </si>
  <si>
    <t>SKU001</t>
  </si>
  <si>
    <t>SKU386</t>
  </si>
  <si>
    <t>C427</t>
  </si>
  <si>
    <t>SKU1248</t>
  </si>
  <si>
    <t>C173</t>
  </si>
  <si>
    <t>SKU1035</t>
  </si>
  <si>
    <t>C275</t>
  </si>
  <si>
    <t>SKU1006</t>
  </si>
  <si>
    <t>C506</t>
  </si>
  <si>
    <t>SKU072</t>
  </si>
  <si>
    <t>SKU526</t>
  </si>
  <si>
    <t>SKU577</t>
  </si>
  <si>
    <t>C059</t>
  </si>
  <si>
    <t>SKU307</t>
  </si>
  <si>
    <t>SKU873</t>
  </si>
  <si>
    <t>C205</t>
  </si>
  <si>
    <t>SKU228</t>
  </si>
  <si>
    <t>SKU1060</t>
  </si>
  <si>
    <t>C491</t>
  </si>
  <si>
    <t>SKU545</t>
  </si>
  <si>
    <t>SKU518</t>
  </si>
  <si>
    <t>C405</t>
  </si>
  <si>
    <t>SKU1067</t>
  </si>
  <si>
    <t>C487</t>
  </si>
  <si>
    <t>SKU1112</t>
  </si>
  <si>
    <t>SKU1043</t>
  </si>
  <si>
    <t>C091</t>
  </si>
  <si>
    <t>SKU253</t>
  </si>
  <si>
    <t>C018</t>
  </si>
  <si>
    <t>SKU042</t>
  </si>
  <si>
    <t>C133</t>
  </si>
  <si>
    <t>SKU187</t>
  </si>
  <si>
    <t>SKU1188</t>
  </si>
  <si>
    <t>SKU1066</t>
  </si>
  <si>
    <t>SKU582</t>
  </si>
  <si>
    <t>C708</t>
  </si>
  <si>
    <t>SKU413</t>
  </si>
  <si>
    <t>C158</t>
  </si>
  <si>
    <t>C333</t>
  </si>
  <si>
    <t>SKU429</t>
  </si>
  <si>
    <t>SKU714</t>
  </si>
  <si>
    <t>SKU229</t>
  </si>
  <si>
    <t>C301</t>
  </si>
  <si>
    <t>SKU427</t>
  </si>
  <si>
    <t>SKU839</t>
  </si>
  <si>
    <t>C527</t>
  </si>
  <si>
    <t>SKU515</t>
  </si>
  <si>
    <t>SKU553</t>
  </si>
  <si>
    <t>SKU565</t>
  </si>
  <si>
    <t>C216</t>
  </si>
  <si>
    <t>SKU802</t>
  </si>
  <si>
    <t>C154</t>
  </si>
  <si>
    <t>SKU819</t>
  </si>
  <si>
    <t>SKU1231</t>
  </si>
  <si>
    <t>C053</t>
  </si>
  <si>
    <t>C542</t>
  </si>
  <si>
    <t>SKU574</t>
  </si>
  <si>
    <t>C629</t>
  </si>
  <si>
    <t>SKU149</t>
  </si>
  <si>
    <t>C645</t>
  </si>
  <si>
    <t>SKU1105</t>
  </si>
  <si>
    <t>SKU929</t>
  </si>
  <si>
    <t>SKU1237</t>
  </si>
  <si>
    <t>C095</t>
  </si>
  <si>
    <t>SKU1127</t>
  </si>
  <si>
    <t>C573</t>
  </si>
  <si>
    <t>SKU255</t>
  </si>
  <si>
    <t>SKU1239</t>
  </si>
  <si>
    <t>C438</t>
  </si>
  <si>
    <t>SKU224</t>
  </si>
  <si>
    <t>SKU644</t>
  </si>
  <si>
    <t>SKU940</t>
  </si>
  <si>
    <t>C646</t>
  </si>
  <si>
    <t>SKU444</t>
  </si>
  <si>
    <t>C248</t>
  </si>
  <si>
    <t>SKU1253</t>
  </si>
  <si>
    <t>C102</t>
  </si>
  <si>
    <t>C332</t>
  </si>
  <si>
    <t>SKU385</t>
  </si>
  <si>
    <t>C517</t>
  </si>
  <si>
    <t>C311</t>
  </si>
  <si>
    <t>SKU203</t>
  </si>
  <si>
    <t>C155</t>
  </si>
  <si>
    <t>C251</t>
  </si>
  <si>
    <t>SKU373</t>
  </si>
  <si>
    <t>C340</t>
  </si>
  <si>
    <t>C279</t>
  </si>
  <si>
    <t>SKU1132</t>
  </si>
  <si>
    <t>C741</t>
  </si>
  <si>
    <t>SKU092</t>
  </si>
  <si>
    <t>SKU287</t>
  </si>
  <si>
    <t>C530</t>
  </si>
  <si>
    <t>SKU039</t>
  </si>
  <si>
    <t>C638</t>
  </si>
  <si>
    <t>SKU1251</t>
  </si>
  <si>
    <t>SKU1255</t>
  </si>
  <si>
    <t>C574</t>
  </si>
  <si>
    <t>SKU1111</t>
  </si>
  <si>
    <t>C138</t>
  </si>
  <si>
    <t>SKU702</t>
  </si>
  <si>
    <t>C286</t>
  </si>
  <si>
    <t>SKU913</t>
  </si>
  <si>
    <t>C213</t>
  </si>
  <si>
    <t>SKU537</t>
  </si>
  <si>
    <t>SKU832</t>
  </si>
  <si>
    <t>SKU402</t>
  </si>
  <si>
    <t>SKU395</t>
  </si>
  <si>
    <t>SKU855</t>
  </si>
  <si>
    <t>SKU1238</t>
  </si>
  <si>
    <t>C789</t>
  </si>
  <si>
    <t>SKU456</t>
  </si>
  <si>
    <t>C777</t>
  </si>
  <si>
    <t>SKU721</t>
  </si>
  <si>
    <t>C783</t>
  </si>
  <si>
    <t>SKU1110</t>
  </si>
  <si>
    <t>SKU706</t>
  </si>
  <si>
    <t>C461</t>
  </si>
  <si>
    <t>SKU019</t>
  </si>
  <si>
    <t>SKU585</t>
  </si>
  <si>
    <t>SKU208</t>
  </si>
  <si>
    <t>C352</t>
  </si>
  <si>
    <t>SKU231</t>
  </si>
  <si>
    <t>C144</t>
  </si>
  <si>
    <t>SKU241</t>
  </si>
  <si>
    <t>SKU375</t>
  </si>
  <si>
    <t>SKU548</t>
  </si>
  <si>
    <t>SKU230</t>
  </si>
  <si>
    <t>C090</t>
  </si>
  <si>
    <t>SKU925</t>
  </si>
  <si>
    <t>C617</t>
  </si>
  <si>
    <t>C541</t>
  </si>
  <si>
    <t>SKU993</t>
  </si>
  <si>
    <t>SKU174</t>
  </si>
  <si>
    <t>SKU1073</t>
  </si>
  <si>
    <t>C269</t>
  </si>
  <si>
    <t>SKU1010</t>
  </si>
  <si>
    <t>C697</t>
  </si>
  <si>
    <t>SKU492</t>
  </si>
  <si>
    <t>C209</t>
  </si>
  <si>
    <t>SKU549</t>
  </si>
  <si>
    <t>C287</t>
  </si>
  <si>
    <t>SKU451</t>
  </si>
  <si>
    <t>SKU118</t>
  </si>
  <si>
    <t>SKU130</t>
  </si>
  <si>
    <t>SKU1129</t>
  </si>
  <si>
    <t>C576</t>
  </si>
  <si>
    <t>C416</t>
  </si>
  <si>
    <t>SKU784</t>
  </si>
  <si>
    <t>SKU881</t>
  </si>
  <si>
    <t>SKU693</t>
  </si>
  <si>
    <t>C652</t>
  </si>
  <si>
    <t>SKU972</t>
  </si>
  <si>
    <t>SKU681</t>
  </si>
  <si>
    <t>SKU974</t>
  </si>
  <si>
    <t>SKU135</t>
  </si>
  <si>
    <t>C667</t>
  </si>
  <si>
    <t>SKU282</t>
  </si>
  <si>
    <t>SKU527</t>
  </si>
  <si>
    <t>SKU101</t>
  </si>
  <si>
    <t>SKU160</t>
  </si>
  <si>
    <t>C569</t>
  </si>
  <si>
    <t>C040</t>
  </si>
  <si>
    <t>SKU1068</t>
  </si>
  <si>
    <t>C609</t>
  </si>
  <si>
    <t>SKU172</t>
  </si>
  <si>
    <t>C054</t>
  </si>
  <si>
    <t>SKU1117</t>
  </si>
  <si>
    <t>C006</t>
  </si>
  <si>
    <t>SKU773</t>
  </si>
  <si>
    <t>C502</t>
  </si>
  <si>
    <t>SKU896</t>
  </si>
  <si>
    <t>C661</t>
  </si>
  <si>
    <t>SKU088</t>
  </si>
  <si>
    <t>SKU912</t>
  </si>
  <si>
    <t>C111</t>
  </si>
  <si>
    <t>SKU966</t>
  </si>
  <si>
    <t>C430</t>
  </si>
  <si>
    <t>SKU044</t>
  </si>
  <si>
    <t>C611</t>
  </si>
  <si>
    <t>SKU946</t>
  </si>
  <si>
    <t>C370</t>
  </si>
  <si>
    <t>SKU277</t>
  </si>
  <si>
    <t>C194</t>
  </si>
  <si>
    <t>SKU364</t>
  </si>
  <si>
    <t>SKU975</t>
  </si>
  <si>
    <t>C191</t>
  </si>
  <si>
    <t>SKU099</t>
  </si>
  <si>
    <t>SKU458</t>
  </si>
  <si>
    <t>C139</t>
  </si>
  <si>
    <t>SKU559</t>
  </si>
  <si>
    <t>SKU1246</t>
  </si>
  <si>
    <t>C204</t>
  </si>
  <si>
    <t>SKU1199</t>
  </si>
  <si>
    <t>C375</t>
  </si>
  <si>
    <t>SKU595</t>
  </si>
  <si>
    <t>C712</t>
  </si>
  <si>
    <t>SKU1081</t>
  </si>
  <si>
    <t>C348</t>
  </si>
  <si>
    <t>SKU259</t>
  </si>
  <si>
    <t>C436</t>
  </si>
  <si>
    <t>SKU1136</t>
  </si>
  <si>
    <t>SKU018</t>
  </si>
  <si>
    <t>SKU1236</t>
  </si>
  <si>
    <t>C719</t>
  </si>
  <si>
    <t>SKU688</t>
  </si>
  <si>
    <t>C786</t>
  </si>
  <si>
    <t>SKU411</t>
  </si>
  <si>
    <t>SKU1003</t>
  </si>
  <si>
    <t>SKU1258</t>
  </si>
  <si>
    <t>C281</t>
  </si>
  <si>
    <t>SKU589</t>
  </si>
  <si>
    <t>C561</t>
  </si>
  <si>
    <t>SKU1113</t>
  </si>
  <si>
    <t>SKU1072</t>
  </si>
  <si>
    <t>C224</t>
  </si>
  <si>
    <t>SKU1220</t>
  </si>
  <si>
    <t>SKU985</t>
  </si>
  <si>
    <t>C665</t>
  </si>
  <si>
    <t>C746</t>
  </si>
  <si>
    <t>SKU023</t>
  </si>
  <si>
    <t>C014</t>
  </si>
  <si>
    <t>SKU520</t>
  </si>
  <si>
    <t>SKU1152</t>
  </si>
  <si>
    <t>C381</t>
  </si>
  <si>
    <t>C222</t>
  </si>
  <si>
    <t>C128</t>
  </si>
  <si>
    <t>SKU051</t>
  </si>
  <si>
    <t>C318</t>
  </si>
  <si>
    <t>SKU489</t>
  </si>
  <si>
    <t>SKU987</t>
  </si>
  <si>
    <t>SKU1161</t>
  </si>
  <si>
    <t>C619</t>
  </si>
  <si>
    <t>SKU207</t>
  </si>
  <si>
    <t>SKU415</t>
  </si>
  <si>
    <t>C153</t>
  </si>
  <si>
    <t>SKU247</t>
  </si>
  <si>
    <t>C403</t>
  </si>
  <si>
    <t>C779</t>
  </si>
  <si>
    <t>SKU055</t>
  </si>
  <si>
    <t>SKU711</t>
  </si>
  <si>
    <t>C626</t>
  </si>
  <si>
    <t>SKU236</t>
  </si>
  <si>
    <t>C225</t>
  </si>
  <si>
    <t>SKU1126</t>
  </si>
  <si>
    <t>C654</t>
  </si>
  <si>
    <t>SKU1089</t>
  </si>
  <si>
    <t>C391</t>
  </si>
  <si>
    <t>C631</t>
  </si>
  <si>
    <t>C238</t>
  </si>
  <si>
    <t>C419</t>
  </si>
  <si>
    <t>SKU1202</t>
  </si>
  <si>
    <t>C520</t>
  </si>
  <si>
    <t>SKU465</t>
  </si>
  <si>
    <t>SKU1106</t>
  </si>
  <si>
    <t>SKU280</t>
  </si>
  <si>
    <t>C748</t>
  </si>
  <si>
    <t>SKU674</t>
  </si>
  <si>
    <t>C582</t>
  </si>
  <si>
    <t>SKU1084</t>
  </si>
  <si>
    <t>C329</t>
  </si>
  <si>
    <t>SKU1059</t>
  </si>
  <si>
    <t>SKU919</t>
  </si>
  <si>
    <t>SKU1197</t>
  </si>
  <si>
    <t>C180</t>
  </si>
  <si>
    <t>C226</t>
  </si>
  <si>
    <t>C454</t>
  </si>
  <si>
    <t>SKU560</t>
  </si>
  <si>
    <t>C640</t>
  </si>
  <si>
    <t>SKU007</t>
  </si>
  <si>
    <t>SKU984</t>
  </si>
  <si>
    <t>C628</t>
  </si>
  <si>
    <t>C466</t>
  </si>
  <si>
    <t>C129</t>
  </si>
  <si>
    <t>SKU342</t>
  </si>
  <si>
    <t>C132</t>
  </si>
  <si>
    <t>SKU715</t>
  </si>
  <si>
    <t>C228</t>
  </si>
  <si>
    <t>SKU1211</t>
  </si>
  <si>
    <t>C134</t>
  </si>
  <si>
    <t>SKU046</t>
  </si>
  <si>
    <t>C086</t>
  </si>
  <si>
    <t>SKU020</t>
  </si>
  <si>
    <t>SKU1198</t>
  </si>
  <si>
    <t>C546</t>
  </si>
  <si>
    <t>C557</t>
  </si>
  <si>
    <t>SKU089</t>
  </si>
  <si>
    <t>C165</t>
  </si>
  <si>
    <t>SKU1233</t>
  </si>
  <si>
    <t>SKU980</t>
  </si>
  <si>
    <t>C195</t>
  </si>
  <si>
    <t>SKU096</t>
  </si>
  <si>
    <t>C197</t>
  </si>
  <si>
    <t>SKU482</t>
  </si>
  <si>
    <t>C389</t>
  </si>
  <si>
    <t>SKU189</t>
  </si>
  <si>
    <t>C534</t>
  </si>
  <si>
    <t>SKU303</t>
  </si>
  <si>
    <t>SKU752</t>
  </si>
  <si>
    <t>C689</t>
  </si>
  <si>
    <t>SKU555</t>
  </si>
  <si>
    <t>C412</t>
  </si>
  <si>
    <t>SKU1017</t>
  </si>
  <si>
    <t>C448</t>
  </si>
  <si>
    <t>C488</t>
  </si>
  <si>
    <t>SKU684</t>
  </si>
  <si>
    <t>C747</t>
  </si>
  <si>
    <t>SKU1138</t>
  </si>
  <si>
    <t>C263</t>
  </si>
  <si>
    <t>SKU004</t>
  </si>
  <si>
    <t>C044</t>
  </si>
  <si>
    <t>C106</t>
  </si>
  <si>
    <t>SKU512</t>
  </si>
  <si>
    <t>C577</t>
  </si>
  <si>
    <t>SKU408</t>
  </si>
  <si>
    <t>SKU1099</t>
  </si>
  <si>
    <t>SKU592</t>
  </si>
  <si>
    <t>SKU1234</t>
  </si>
  <si>
    <t>C088</t>
  </si>
  <si>
    <t>SKU435</t>
  </si>
  <si>
    <t>SKU1174</t>
  </si>
  <si>
    <t>C072</t>
  </si>
  <si>
    <t>SKU880</t>
  </si>
  <si>
    <t>SKU505</t>
  </si>
  <si>
    <t>C787</t>
  </si>
  <si>
    <t>SKU190</t>
  </si>
  <si>
    <t>SKU979</t>
  </si>
  <si>
    <t>SKU024</t>
  </si>
  <si>
    <t>C262</t>
  </si>
  <si>
    <t>C769</t>
  </si>
  <si>
    <t>SKU961</t>
  </si>
  <si>
    <t>C159</t>
  </si>
  <si>
    <t>SKU710</t>
  </si>
  <si>
    <t>C766</t>
  </si>
  <si>
    <t>SKU990</t>
  </si>
  <si>
    <t>C460</t>
  </si>
  <si>
    <t>C441</t>
  </si>
  <si>
    <t>SKU977</t>
  </si>
  <si>
    <t>SKU1095</t>
  </si>
  <si>
    <t>SKU786</t>
  </si>
  <si>
    <t>C215</t>
  </si>
  <si>
    <t>C586</t>
  </si>
  <si>
    <t>SKU1023</t>
  </si>
  <si>
    <t>C346</t>
  </si>
  <si>
    <t>SKU909</t>
  </si>
  <si>
    <t>SKU733</t>
  </si>
  <si>
    <t>SKU958</t>
  </si>
  <si>
    <t>SKU436</t>
  </si>
  <si>
    <t>C792</t>
  </si>
  <si>
    <t>SKU1075</t>
  </si>
  <si>
    <t>SKU831</t>
  </si>
  <si>
    <t>C558</t>
  </si>
  <si>
    <t>SKU357</t>
  </si>
  <si>
    <t>C734</t>
  </si>
  <si>
    <t>SKU898</t>
  </si>
  <si>
    <t>C776</t>
  </si>
  <si>
    <t>C234</t>
  </si>
  <si>
    <t>SKU218</t>
  </si>
  <si>
    <t>C532</t>
  </si>
  <si>
    <t>SKU134</t>
  </si>
  <si>
    <t>C385</t>
  </si>
  <si>
    <t>SKU422</t>
  </si>
  <si>
    <t>SKU712</t>
  </si>
  <si>
    <t>SKU653</t>
  </si>
  <si>
    <t>C198</t>
  </si>
  <si>
    <t>SKU677</t>
  </si>
  <si>
    <t>C160</t>
  </si>
  <si>
    <t>SKU009</t>
  </si>
  <si>
    <t>C474</t>
  </si>
  <si>
    <t>SKU932</t>
  </si>
  <si>
    <t>C485</t>
  </si>
  <si>
    <t>SKU822</t>
  </si>
  <si>
    <t>SKU298</t>
  </si>
  <si>
    <t>C636</t>
  </si>
  <si>
    <t>C161</t>
  </si>
  <si>
    <t>SKU116</t>
  </si>
  <si>
    <t>SKU1141</t>
  </si>
  <si>
    <t>SKU326</t>
  </si>
  <si>
    <t>SKU426</t>
  </si>
  <si>
    <t>SKU1033</t>
  </si>
  <si>
    <t>C328</t>
  </si>
  <si>
    <t>SKU575</t>
  </si>
  <si>
    <t>C364</t>
  </si>
  <si>
    <t>SKU615</t>
  </si>
  <si>
    <t>SKU934</t>
  </si>
  <si>
    <t>C237</t>
  </si>
  <si>
    <t>SKU043</t>
  </si>
  <si>
    <t>SKU161</t>
  </si>
  <si>
    <t>C207</t>
  </si>
  <si>
    <t>SKU1091</t>
  </si>
  <si>
    <t>C612</t>
  </si>
  <si>
    <t>SKU166</t>
  </si>
  <si>
    <t>SKU675</t>
  </si>
  <si>
    <t>C254</t>
  </si>
  <si>
    <t>C666</t>
  </si>
  <si>
    <t>C396</t>
  </si>
  <si>
    <t>C310</t>
  </si>
  <si>
    <t>SKU566</t>
  </si>
  <si>
    <t>C580</t>
  </si>
  <si>
    <t>C764</t>
  </si>
  <si>
    <t>C064</t>
  </si>
  <si>
    <t>C291</t>
  </si>
  <si>
    <t>SKU336</t>
  </si>
  <si>
    <t>SKU1200</t>
  </si>
  <si>
    <t>C752</t>
  </si>
  <si>
    <t>SKU1046</t>
  </si>
  <si>
    <t>C240</t>
  </si>
  <si>
    <t>SKU1195</t>
  </si>
  <si>
    <t>SKU416</t>
  </si>
  <si>
    <t>SKU994</t>
  </si>
  <si>
    <t>SKU302</t>
  </si>
  <si>
    <t>C423</t>
  </si>
  <si>
    <t>SKU066</t>
  </si>
  <si>
    <t>C684</t>
  </si>
  <si>
    <t>SKU580</t>
  </si>
  <si>
    <t>SKU318</t>
  </si>
  <si>
    <t>SKU658</t>
  </si>
  <si>
    <t>C051</t>
  </si>
  <si>
    <t>SKU048</t>
  </si>
  <si>
    <t>SKU722</t>
  </si>
  <si>
    <t>SKU397</t>
  </si>
  <si>
    <t>C583</t>
  </si>
  <si>
    <t>SKU1191</t>
  </si>
  <si>
    <t>SKU890</t>
  </si>
  <si>
    <t>C274</t>
  </si>
  <si>
    <t>SKU350</t>
  </si>
  <si>
    <t>SKU168</t>
  </si>
  <si>
    <t>C685</t>
  </si>
  <si>
    <t>SKU768</t>
  </si>
  <si>
    <t>C322</t>
  </si>
  <si>
    <t>SKU1193</t>
  </si>
  <si>
    <t>C362</t>
  </si>
  <si>
    <t>SKU884</t>
  </si>
  <si>
    <t>C536</t>
  </si>
  <si>
    <t>C208</t>
  </si>
  <si>
    <t>SKU838</t>
  </si>
  <si>
    <t>C022</t>
  </si>
  <si>
    <t>SKU003</t>
  </si>
  <si>
    <t>SKU106</t>
  </si>
  <si>
    <t>SKU1159</t>
  </si>
  <si>
    <t>C516</t>
  </si>
  <si>
    <t>C770</t>
  </si>
  <si>
    <t>SKU916</t>
  </si>
  <si>
    <t>C176</t>
  </si>
  <si>
    <t>SKU1021</t>
  </si>
  <si>
    <t>C156</t>
  </si>
  <si>
    <t>SKU158</t>
  </si>
  <si>
    <t>C581</t>
  </si>
  <si>
    <t>SKU510</t>
  </si>
  <si>
    <t>SKU490</t>
  </si>
  <si>
    <t>SKU131</t>
  </si>
  <si>
    <t>C312</t>
  </si>
  <si>
    <t>SKU1208</t>
  </si>
  <si>
    <t>C587</t>
  </si>
  <si>
    <t>C440</t>
  </si>
  <si>
    <t>SKU276</t>
  </si>
  <si>
    <t>C360</t>
  </si>
  <si>
    <t>SKU1057</t>
  </si>
  <si>
    <t>SKU476</t>
  </si>
  <si>
    <t>C723</t>
  </si>
  <si>
    <t>SKU652</t>
  </si>
  <si>
    <t>C658</t>
  </si>
  <si>
    <t>SKU1156</t>
  </si>
  <si>
    <t>SKU785</t>
  </si>
  <si>
    <t>C260</t>
  </si>
  <si>
    <t>SKU310</t>
  </si>
  <si>
    <t>SKU257</t>
  </si>
  <si>
    <t>C657</t>
  </si>
  <si>
    <t>SKU110</t>
  </si>
  <si>
    <t>C280</t>
  </si>
  <si>
    <t>SKU1235</t>
  </si>
  <si>
    <t>SKU992</t>
  </si>
  <si>
    <t>SKU790</t>
  </si>
  <si>
    <t>C696</t>
  </si>
  <si>
    <t>SKU879</t>
  </si>
  <si>
    <t>C245</t>
  </si>
  <si>
    <t>SKU824</t>
  </si>
  <si>
    <t>SKU388</t>
  </si>
  <si>
    <t>C257</t>
  </si>
  <si>
    <t>SKU193</t>
  </si>
  <si>
    <t>C100</t>
  </si>
  <si>
    <t>SKU1082</t>
  </si>
  <si>
    <t>C211</t>
  </si>
  <si>
    <t>SKU232</t>
  </si>
  <si>
    <t>C098</t>
  </si>
  <si>
    <t>SKU354</t>
  </si>
  <si>
    <t>SKU542</t>
  </si>
  <si>
    <t>C660</t>
  </si>
  <si>
    <t>SKU956</t>
  </si>
  <si>
    <t>SKU382</t>
  </si>
  <si>
    <t>SKU1096</t>
  </si>
  <si>
    <t>SKU441</t>
  </si>
  <si>
    <t>C627</t>
  </si>
  <si>
    <t>C210</t>
  </si>
  <si>
    <t>C077</t>
  </si>
  <si>
    <t>SKU976</t>
  </si>
  <si>
    <t>SKU329</t>
  </si>
  <si>
    <t>SKU082</t>
  </si>
  <si>
    <t>C347</t>
  </si>
  <si>
    <t>SKU1037</t>
  </si>
  <si>
    <t>SKU059</t>
  </si>
  <si>
    <t>SKU460</t>
  </si>
  <si>
    <t>C594</t>
  </si>
  <si>
    <t>SKU952</t>
  </si>
  <si>
    <t>C230</t>
  </si>
  <si>
    <t>SKU506</t>
  </si>
  <si>
    <t>SKU1247</t>
  </si>
  <si>
    <t>SKU926</t>
  </si>
  <si>
    <t>C610</t>
  </si>
  <si>
    <t>SKU047</t>
  </si>
  <si>
    <t>SKU995</t>
  </si>
  <si>
    <t>SKU211</t>
  </si>
  <si>
    <t>SKU070</t>
  </si>
  <si>
    <t>SKU848</t>
  </si>
  <si>
    <t>SKU387</t>
  </si>
  <si>
    <t>SKU126</t>
  </si>
  <si>
    <t>C509</t>
  </si>
  <si>
    <t>SKU1018</t>
  </si>
  <si>
    <t>C277</t>
  </si>
  <si>
    <t>SKU475</t>
  </si>
  <si>
    <t>SKU498</t>
  </si>
  <si>
    <t>C055</t>
  </si>
  <si>
    <t>SKU732</t>
  </si>
  <si>
    <t>SKU622</t>
  </si>
  <si>
    <t>SKU668</t>
  </si>
  <si>
    <t>SKU756</t>
  </si>
  <si>
    <t>SKU938</t>
  </si>
  <si>
    <t>C686</t>
  </si>
  <si>
    <t>SKU314</t>
  </si>
  <si>
    <t>SKU605</t>
  </si>
  <si>
    <t>C634</t>
  </si>
  <si>
    <t>SKU751</t>
  </si>
  <si>
    <t>SKU888</t>
  </si>
  <si>
    <t>SKU1025</t>
  </si>
  <si>
    <t>SKU428</t>
  </si>
  <si>
    <t>SKU899</t>
  </si>
  <si>
    <t>C276</t>
  </si>
  <si>
    <t>SKU279</t>
  </si>
  <si>
    <t>SKU030</t>
  </si>
  <si>
    <t>SKU500</t>
  </si>
  <si>
    <t>C162</t>
  </si>
  <si>
    <t>SKU671</t>
  </si>
  <si>
    <t>SKU524</t>
  </si>
  <si>
    <t>SKU583</t>
  </si>
  <si>
    <t>C377</t>
  </si>
  <si>
    <t>SKU1014</t>
  </si>
  <si>
    <t>SKU933</t>
  </si>
  <si>
    <t>C548</t>
  </si>
  <si>
    <t>SKU740</t>
  </si>
  <si>
    <t>SKU041</t>
  </si>
  <si>
    <t>C294</t>
  </si>
  <si>
    <t>SKU1172</t>
  </si>
  <si>
    <t>C045</t>
  </si>
  <si>
    <t>C219</t>
  </si>
  <si>
    <t>C568</t>
  </si>
  <si>
    <t>SKU771</t>
  </si>
  <si>
    <t>C674</t>
  </si>
  <si>
    <t>SKU623</t>
  </si>
  <si>
    <t>C268</t>
  </si>
  <si>
    <t>C668</t>
  </si>
  <si>
    <t>C353</t>
  </si>
  <si>
    <t>SKU928</t>
  </si>
  <si>
    <t>C795</t>
  </si>
  <si>
    <t>SKU1221</t>
  </si>
  <si>
    <t>C649</t>
  </si>
  <si>
    <t>SKU807</t>
  </si>
  <si>
    <t>SKU900</t>
  </si>
  <si>
    <t>C551</t>
  </si>
  <si>
    <t>SKU378</t>
  </si>
  <si>
    <t>SKU643</t>
  </si>
  <si>
    <t>C305</t>
  </si>
  <si>
    <t>SKU139</t>
  </si>
  <si>
    <t>C713</t>
  </si>
  <si>
    <t>C029</t>
  </si>
  <si>
    <t>SKU686</t>
  </si>
  <si>
    <t>C379</t>
  </si>
  <si>
    <t>SKU491</t>
  </si>
  <si>
    <t>SKU155</t>
  </si>
  <si>
    <t>SKU268</t>
  </si>
  <si>
    <t>C425</t>
  </si>
  <si>
    <t>C094</t>
  </si>
  <si>
    <t>SKU1142</t>
  </si>
  <si>
    <t>C078</t>
  </si>
  <si>
    <t>SKU077</t>
  </si>
  <si>
    <t>SKU144</t>
  </si>
  <si>
    <t>SKU409</t>
  </si>
  <si>
    <t>C524</t>
  </si>
  <si>
    <t>SKU215</t>
  </si>
  <si>
    <t>C578</t>
  </si>
  <si>
    <t>C313</t>
  </si>
  <si>
    <t>C393</t>
  </si>
  <si>
    <t>C716</t>
  </si>
  <si>
    <t>SKU1252</t>
  </si>
  <si>
    <t>C782</t>
  </si>
  <si>
    <t>SKU716</t>
  </si>
  <si>
    <t>SKU982</t>
  </si>
  <si>
    <t>SKU611</t>
  </si>
  <si>
    <t>C503</t>
  </si>
  <si>
    <t>SKU474</t>
  </si>
  <si>
    <t>SKU197</t>
  </si>
  <si>
    <t>SKU1053</t>
  </si>
  <si>
    <t>SKU666</t>
  </si>
  <si>
    <t>SKU1212</t>
  </si>
  <si>
    <t>C679</t>
  </si>
  <si>
    <t>C567</t>
  </si>
  <si>
    <t>SKU250</t>
  </si>
  <si>
    <t>SKU467</t>
  </si>
  <si>
    <t>SKU1182</t>
  </si>
  <si>
    <t>SKU608</t>
  </si>
  <si>
    <t>SKU717</t>
  </si>
  <si>
    <t>SKU787</t>
  </si>
  <si>
    <t>SKU805</t>
  </si>
  <si>
    <t>SKU079</t>
  </si>
  <si>
    <t>SKU1005</t>
  </si>
  <si>
    <t>C130</t>
  </si>
  <si>
    <t>SKU868</t>
  </si>
  <si>
    <t>SKU856</t>
  </si>
  <si>
    <t>C169</t>
  </si>
  <si>
    <t>SKU127</t>
  </si>
  <si>
    <t>SKU669</t>
  </si>
  <si>
    <t>C073</t>
  </si>
  <si>
    <t>SKU665</t>
  </si>
  <si>
    <t>C082</t>
  </si>
  <si>
    <t>SKU1029</t>
  </si>
  <si>
    <t>SKU627</t>
  </si>
  <si>
    <t>SKU865</t>
  </si>
  <si>
    <t>SKU423</t>
  </si>
  <si>
    <t>SKU448</t>
  </si>
  <si>
    <t>C004</t>
  </si>
  <si>
    <t>SKU109</t>
  </si>
  <si>
    <t>SKU981</t>
  </si>
  <si>
    <t>SKU602</t>
  </si>
  <si>
    <t>C107</t>
  </si>
  <si>
    <t>SKU969</t>
  </si>
  <si>
    <t>C597</t>
  </si>
  <si>
    <t>SKU330</t>
  </si>
  <si>
    <t>SKU599</t>
  </si>
  <si>
    <t>C710</t>
  </si>
  <si>
    <t>C020</t>
  </si>
  <si>
    <t>SKU576</t>
  </si>
  <si>
    <t>SKU626</t>
  </si>
  <si>
    <t>SKU814</t>
  </si>
  <si>
    <t>SKU242</t>
  </si>
  <si>
    <t>C063</t>
  </si>
  <si>
    <t>SKU1187</t>
  </si>
  <si>
    <t>SKU327</t>
  </si>
  <si>
    <t>C422</t>
  </si>
  <si>
    <t>SKU417</t>
  </si>
  <si>
    <t>C768</t>
  </si>
  <si>
    <t>SKU563</t>
  </si>
  <si>
    <t>SKU317</t>
  </si>
  <si>
    <t>C246</t>
  </si>
  <si>
    <t>SKU414</t>
  </si>
  <si>
    <t>SKU1155</t>
  </si>
  <si>
    <t>SKU442</t>
  </si>
  <si>
    <t>SKU730</t>
  </si>
  <si>
    <t>SKU377</t>
  </si>
  <si>
    <t>C065</t>
  </si>
  <si>
    <t>C092</t>
  </si>
  <si>
    <t>SKU064</t>
  </si>
  <si>
    <t>C471</t>
  </si>
  <si>
    <t>SKU188</t>
  </si>
  <si>
    <t>SKU837</t>
  </si>
  <si>
    <t>SKU1102</t>
  </si>
  <si>
    <t>C185</t>
  </si>
  <si>
    <t>SKU552</t>
  </si>
  <si>
    <t>SKU741</t>
  </si>
  <si>
    <t>SKU996</t>
  </si>
  <si>
    <t>C505</t>
  </si>
  <si>
    <t>SKU753</t>
  </si>
  <si>
    <t>SKU369</t>
  </si>
  <si>
    <t>C549</t>
  </si>
  <si>
    <t>C564</t>
  </si>
  <si>
    <t>SKU780</t>
  </si>
  <si>
    <t>SKU455</t>
  </si>
  <si>
    <t>C414</t>
  </si>
  <si>
    <t>SKU1041</t>
  </si>
  <si>
    <t>C261</t>
  </si>
  <si>
    <t>SKU516</t>
  </si>
  <si>
    <t>C556</t>
  </si>
  <si>
    <t>SKU033</t>
  </si>
  <si>
    <t>SKU319</t>
  </si>
  <si>
    <t>SKU222</t>
  </si>
  <si>
    <t>C223</t>
  </si>
  <si>
    <t>SKU538</t>
  </si>
  <si>
    <t>C550</t>
  </si>
  <si>
    <t>SKU495</t>
  </si>
  <si>
    <t>C116</t>
  </si>
  <si>
    <t>C232</t>
  </si>
  <si>
    <t>SKU452</t>
  </si>
  <si>
    <t>SKU616</t>
  </si>
  <si>
    <t>SKU1196</t>
  </si>
  <si>
    <t>SKU1257</t>
  </si>
  <si>
    <t>C772</t>
  </si>
  <si>
    <t>C522</t>
  </si>
  <si>
    <t>SKU1145</t>
  </si>
  <si>
    <t>C193</t>
  </si>
  <si>
    <t>C085</t>
  </si>
  <si>
    <t>C621</t>
  </si>
  <si>
    <t>SKU328</t>
  </si>
  <si>
    <t>SKU764</t>
  </si>
  <si>
    <t>SKU494</t>
  </si>
  <si>
    <t>C700</t>
  </si>
  <si>
    <t>C170</t>
  </si>
  <si>
    <t>SKU720</t>
  </si>
  <si>
    <t>SKU1137</t>
  </si>
  <si>
    <t>C714</t>
  </si>
  <si>
    <t>SKU058</t>
  </si>
  <si>
    <t>SKU093</t>
  </si>
  <si>
    <t>SKU488</t>
  </si>
  <si>
    <t>C647</t>
  </si>
  <si>
    <t>SKU850</t>
  </si>
  <si>
    <t>SKU1192</t>
  </si>
  <si>
    <t>SKU905</t>
  </si>
  <si>
    <t>SKU355</t>
  </si>
  <si>
    <t>SKU508</t>
  </si>
  <si>
    <t>SKU767</t>
  </si>
  <si>
    <t>SKU953</t>
  </si>
  <si>
    <t>C258</t>
  </si>
  <si>
    <t>SKU1151</t>
  </si>
  <si>
    <t>C791</t>
  </si>
  <si>
    <t>SKU1087</t>
  </si>
  <si>
    <t>C299</t>
  </si>
  <si>
    <t>C523</t>
  </si>
  <si>
    <t>SKU778</t>
  </si>
  <si>
    <t>C737</t>
  </si>
  <si>
    <t>SKU223</t>
  </si>
  <si>
    <t>C019</t>
  </si>
  <si>
    <t>C309</t>
  </si>
  <si>
    <t>SKU967</t>
  </si>
  <si>
    <t>SKU1232</t>
  </si>
  <si>
    <t>SKU729</t>
  </si>
  <si>
    <t>C168</t>
  </si>
  <si>
    <t>C762</t>
  </si>
  <si>
    <t>SKU823</t>
  </si>
  <si>
    <t>SKU830</t>
  </si>
  <si>
    <t>SKU381</t>
  </si>
  <si>
    <t>SKU205</t>
  </si>
  <si>
    <t>SKU657</t>
  </si>
  <si>
    <t>SKU035</t>
  </si>
  <si>
    <t>C304</t>
  </si>
  <si>
    <t>SKU263</t>
  </si>
  <si>
    <t>SKU843</t>
  </si>
  <si>
    <t>C604</t>
  </si>
  <si>
    <t>C081</t>
  </si>
  <si>
    <t>C559</t>
  </si>
  <si>
    <t>SKU406</t>
  </si>
  <si>
    <t>C763</t>
  </si>
  <si>
    <t>SKU1007</t>
  </si>
  <si>
    <t>C324</t>
  </si>
  <si>
    <t>C278</t>
  </si>
  <si>
    <t>SKU648</t>
  </si>
  <si>
    <t>C608</t>
  </si>
  <si>
    <t>C744</t>
  </si>
  <si>
    <t>SKU634</t>
  </si>
  <si>
    <t>C671</t>
  </si>
  <si>
    <t>SKU138</t>
  </si>
  <si>
    <t>SKU485</t>
  </si>
  <si>
    <t>SKU1077</t>
  </si>
  <si>
    <t>SKU125</t>
  </si>
  <si>
    <t>C335</t>
  </si>
  <si>
    <t>SKU1028</t>
  </si>
  <si>
    <t>C635</t>
  </si>
  <si>
    <t>SKU320</t>
  </si>
  <si>
    <t>C492</t>
  </si>
  <si>
    <t>SKU891</t>
  </si>
  <si>
    <t>C231</t>
  </si>
  <si>
    <t>C730</t>
  </si>
  <si>
    <t>SKU403</t>
  </si>
  <si>
    <t>C424</t>
  </si>
  <si>
    <t>SKU351</t>
  </si>
  <si>
    <t>SKU633</t>
  </si>
  <si>
    <t>SKU443</t>
  </si>
  <si>
    <t>C624</t>
  </si>
  <si>
    <t>C066</t>
  </si>
  <si>
    <t>SKU343</t>
  </si>
  <si>
    <t>C146</t>
  </si>
  <si>
    <t>SKU986</t>
  </si>
  <si>
    <t>SKU176</t>
  </si>
  <si>
    <t>SKU924</t>
  </si>
  <si>
    <t>SKU150</t>
  </si>
  <si>
    <t>SKU650</t>
  </si>
  <si>
    <t>SKU270</t>
  </si>
  <si>
    <t>SKU201</t>
  </si>
  <si>
    <t>C459</t>
  </si>
  <si>
    <t>SKU829</t>
  </si>
  <si>
    <t>C373</t>
  </si>
  <si>
    <t>SKU772</t>
  </si>
  <si>
    <t>SKU480</t>
  </si>
  <si>
    <t>SKU507</t>
  </si>
  <si>
    <t>C147</t>
  </si>
  <si>
    <t>SKU159</t>
  </si>
  <si>
    <t>C622</t>
  </si>
  <si>
    <t>SKU514</t>
  </si>
  <si>
    <t>C178</t>
  </si>
  <si>
    <t>SKU1094</t>
  </si>
  <si>
    <t>SKU419</t>
  </si>
  <si>
    <t>SKU1256</t>
  </si>
  <si>
    <t>C097</t>
  </si>
  <si>
    <t>SKU1242</t>
  </si>
  <si>
    <t>SKU931</t>
  </si>
  <si>
    <t>SKU348</t>
  </si>
  <si>
    <t>SKU472</t>
  </si>
  <si>
    <t>SKU794</t>
  </si>
  <si>
    <t>SKU1245</t>
  </si>
  <si>
    <t>C164</t>
  </si>
  <si>
    <t>SKU811</t>
  </si>
  <si>
    <t>SKU214</t>
  </si>
  <si>
    <t>C468</t>
  </si>
  <si>
    <t>C702</t>
  </si>
  <si>
    <t>C767</t>
  </si>
  <si>
    <t>C099</t>
  </si>
  <si>
    <t>SKU1140</t>
  </si>
  <si>
    <t>SKU252</t>
  </si>
  <si>
    <t>C479</t>
  </si>
  <si>
    <t>SKU400</t>
  </si>
  <si>
    <t>C693</t>
  </si>
  <si>
    <t>SKU356</t>
  </si>
  <si>
    <t>SKU673</t>
  </si>
  <si>
    <t>C644</t>
  </si>
  <si>
    <t>SKU278</t>
  </si>
  <si>
    <t>C563</t>
  </si>
  <si>
    <t>SKU718</t>
  </si>
  <si>
    <t>SKU742</t>
  </si>
  <si>
    <t>SKU177</t>
  </si>
  <si>
    <t>C729</t>
  </si>
  <si>
    <t>SKU860</t>
  </si>
  <si>
    <t>C288</t>
  </si>
  <si>
    <t>C434</t>
  </si>
  <si>
    <t>SKU368</t>
  </si>
  <si>
    <t>SKU782</t>
  </si>
  <si>
    <t>C001</t>
  </si>
  <si>
    <t>C252</t>
  </si>
  <si>
    <t>SKU367</t>
  </si>
  <si>
    <t>SKU171</t>
  </si>
  <si>
    <t>SKU1032</t>
  </si>
  <si>
    <t>C034</t>
  </si>
  <si>
    <t>SKU579</t>
  </si>
  <si>
    <t>C566</t>
  </si>
  <si>
    <t>SKU809</t>
  </si>
  <si>
    <t>SKU006</t>
  </si>
  <si>
    <t>C477</t>
  </si>
  <si>
    <t>SKU844</t>
  </si>
  <si>
    <t>SKU536</t>
  </si>
  <si>
    <t>SKU226</t>
  </si>
  <si>
    <t>C253</t>
  </si>
  <si>
    <t>SKU486</t>
  </si>
  <si>
    <t>SKU636</t>
  </si>
  <si>
    <t>SKU245</t>
  </si>
  <si>
    <t>SKU903</t>
  </si>
  <si>
    <t>SKU394</t>
  </si>
  <si>
    <t>SKU529</t>
  </si>
  <si>
    <t>SKU894</t>
  </si>
  <si>
    <t>SKU453</t>
  </si>
  <si>
    <t>SKU440</t>
  </si>
  <si>
    <t>C528</t>
  </si>
  <si>
    <t>SKU299</t>
  </si>
  <si>
    <t>SKU532</t>
  </si>
  <si>
    <t>C048</t>
  </si>
  <si>
    <t>SKU1144</t>
  </si>
  <si>
    <t>SKU1204</t>
  </si>
  <si>
    <t>C444</t>
  </si>
  <si>
    <t>SKU696</t>
  </si>
  <si>
    <t>SKU017</t>
  </si>
  <si>
    <t>C775</t>
  </si>
  <si>
    <t>SKU186</t>
  </si>
  <si>
    <t>SKU758</t>
  </si>
  <si>
    <t>SKU334</t>
  </si>
  <si>
    <t>C183</t>
  </si>
  <si>
    <t>SKU1263</t>
  </si>
  <si>
    <t>C202</t>
  </si>
  <si>
    <t>SKU1114</t>
  </si>
  <si>
    <t>SKU132</t>
  </si>
  <si>
    <t>SKU002</t>
  </si>
  <si>
    <t>SKU086</t>
  </si>
  <si>
    <t>SKU1056</t>
  </si>
  <si>
    <t>C024</t>
  </si>
  <si>
    <t>SKU1166</t>
  </si>
  <si>
    <t>C120</t>
  </si>
  <si>
    <t>SKU1203</t>
  </si>
  <si>
    <t>SKU1210</t>
  </si>
  <si>
    <t>SKU604</t>
  </si>
  <si>
    <t>SKU434</t>
  </si>
  <si>
    <t>C641</t>
  </si>
  <si>
    <t>SKU803</t>
  </si>
  <si>
    <t>C096</t>
  </si>
  <si>
    <t>SKU1183</t>
  </si>
  <si>
    <t>SKU296</t>
  </si>
  <si>
    <t>SKU1226</t>
  </si>
  <si>
    <t>SKU870</t>
  </si>
  <si>
    <t>SKU1009</t>
  </si>
  <si>
    <t>SKU863</t>
  </si>
  <si>
    <t>C388</t>
  </si>
  <si>
    <t>C341</t>
  </si>
  <si>
    <t>C472</t>
  </si>
  <si>
    <t>SKU1065</t>
  </si>
  <si>
    <t>SKU687</t>
  </si>
  <si>
    <t>SKU407</t>
  </si>
  <si>
    <t>C115</t>
  </si>
  <si>
    <t>C123</t>
  </si>
  <si>
    <t>C759</t>
  </si>
  <si>
    <t>SKU425</t>
  </si>
  <si>
    <t>SKU692</t>
  </si>
  <si>
    <t>SKU1036</t>
  </si>
  <si>
    <t>C407</t>
  </si>
  <si>
    <t>SKU418</t>
  </si>
  <si>
    <t>C235</t>
  </si>
  <si>
    <t>SKU346</t>
  </si>
  <si>
    <t>C401</t>
  </si>
  <si>
    <t>C720</t>
  </si>
  <si>
    <t>SKU283</t>
  </si>
  <si>
    <t>SKU437</t>
  </si>
  <si>
    <t>SKU285</t>
  </si>
  <si>
    <t>C382</t>
  </si>
  <si>
    <t>SKU1169</t>
  </si>
  <si>
    <t>C371</t>
  </si>
  <si>
    <t>SKU968</t>
  </si>
  <si>
    <t>SKU1176</t>
  </si>
  <si>
    <t>SKU944</t>
  </si>
  <si>
    <t>C518</t>
  </si>
  <si>
    <t>SKU050</t>
  </si>
  <si>
    <t>C105</t>
  </si>
  <si>
    <t>C027</t>
  </si>
  <si>
    <t>C500</t>
  </si>
  <si>
    <t>C297</t>
  </si>
  <si>
    <t>SKU1222</t>
  </si>
  <si>
    <t>C519</t>
  </si>
  <si>
    <t>C012</t>
  </si>
  <si>
    <t>SKU1121</t>
  </si>
  <si>
    <t>SKU333</t>
  </si>
  <si>
    <t>SKU175</t>
  </si>
  <si>
    <t>SKU1185</t>
  </si>
  <si>
    <t>C271</t>
  </si>
  <si>
    <t>C080</t>
  </si>
  <si>
    <t>SKU216</t>
  </si>
  <si>
    <t>SKU1104</t>
  </si>
  <si>
    <t>SKU1013</t>
  </si>
  <si>
    <t>SKU586</t>
  </si>
  <si>
    <t>SKU234</t>
  </si>
  <si>
    <t>C749</t>
  </si>
  <si>
    <t>SKU1109</t>
  </si>
  <si>
    <t>SKU143</t>
  </si>
  <si>
    <t>SKU071</t>
  </si>
  <si>
    <t>SKU1027</t>
  </si>
  <si>
    <t>SKU951</t>
  </si>
  <si>
    <t>C681</t>
  </si>
  <si>
    <t>SKU867</t>
  </si>
  <si>
    <t>C316</t>
  </si>
  <si>
    <t>C415</t>
  </si>
  <si>
    <t>C218</t>
  </si>
  <si>
    <t>C481</t>
  </si>
  <si>
    <t>SKU704</t>
  </si>
  <si>
    <t>C342</t>
  </si>
  <si>
    <t>SKU876</t>
  </si>
  <si>
    <t>SKU1153</t>
  </si>
  <si>
    <t>C490</t>
  </si>
  <si>
    <t>SKU1214</t>
  </si>
  <si>
    <t>C601</t>
  </si>
  <si>
    <t>SKU362</t>
  </si>
  <si>
    <t>SKU1186</t>
  </si>
  <si>
    <t>SKU1008</t>
  </si>
  <si>
    <t>C698</t>
  </si>
  <si>
    <t>SKU651</t>
  </si>
  <si>
    <t>SKU212</t>
  </si>
  <si>
    <t>SKU642</t>
  </si>
  <si>
    <t>C298</t>
  </si>
  <si>
    <t>SKU534</t>
  </si>
  <si>
    <t>C041</t>
  </si>
  <si>
    <t>SKU265</t>
  </si>
  <si>
    <t>C397</t>
  </si>
  <si>
    <t>SKU1189</t>
  </si>
  <si>
    <t>SKU105</t>
  </si>
  <si>
    <t>SKU221</t>
  </si>
  <si>
    <t>SKU777</t>
  </si>
  <si>
    <t>C380</t>
  </si>
  <si>
    <t>SKU1150</t>
  </si>
  <si>
    <t>C070</t>
  </si>
  <si>
    <t>C504</t>
  </si>
  <si>
    <t>SKU828</t>
  </si>
  <si>
    <t>SKU1146</t>
  </si>
  <si>
    <t>SKU025</t>
  </si>
  <si>
    <t>C754</t>
  </si>
  <si>
    <t>C682</t>
  </si>
  <si>
    <t>C002</t>
  </si>
  <si>
    <t>C521</t>
  </si>
  <si>
    <t>SKU1180</t>
  </si>
  <si>
    <t>SKU153</t>
  </si>
  <si>
    <t>SKU243</t>
  </si>
  <si>
    <t>SKU759</t>
  </si>
  <si>
    <t>SKU067</t>
  </si>
  <si>
    <t>SKU591</t>
  </si>
  <si>
    <t>C355</t>
  </si>
  <si>
    <t>SKU630</t>
  </si>
  <si>
    <t>C765</t>
  </si>
  <si>
    <t>SKU1080</t>
  </si>
  <si>
    <t>SKU935</t>
  </si>
  <si>
    <t>SKU901</t>
  </si>
  <si>
    <t>C470</t>
  </si>
  <si>
    <t>SKU1149</t>
  </si>
  <si>
    <t>SKU927</t>
  </si>
  <si>
    <t>SKU964</t>
  </si>
  <si>
    <t>C512</t>
  </si>
  <si>
    <t>SKU075</t>
  </si>
  <si>
    <t>SKU965</t>
  </si>
  <si>
    <t>C196</t>
  </si>
  <si>
    <t>SKU284</t>
  </si>
  <si>
    <t>C590</t>
  </si>
  <si>
    <t>C688</t>
  </si>
  <si>
    <t>SKU610</t>
  </si>
  <si>
    <t>C057</t>
  </si>
  <si>
    <t>C552</t>
  </si>
  <si>
    <t>C250</t>
  </si>
  <si>
    <t>SKU496</t>
  </si>
  <si>
    <t>SKU421</t>
  </si>
  <si>
    <t>SKU695</t>
  </si>
  <si>
    <t>SKU1050</t>
  </si>
  <si>
    <t>SKU698</t>
  </si>
  <si>
    <t>C400</t>
  </si>
  <si>
    <t>SKU997</t>
  </si>
  <si>
    <t>SKU1158</t>
  </si>
  <si>
    <t>C593</t>
  </si>
  <si>
    <t>SKU709</t>
  </si>
  <si>
    <t>C511</t>
  </si>
  <si>
    <t>SKU878</t>
  </si>
  <si>
    <t>C529</t>
  </si>
  <si>
    <t>SKU393</t>
  </si>
  <si>
    <t>SKU885</t>
  </si>
  <si>
    <t>C715</t>
  </si>
  <si>
    <t>C163</t>
  </si>
  <si>
    <t>SKU920</t>
  </si>
  <si>
    <t>C623</t>
  </si>
  <si>
    <t>SKU570</t>
  </si>
  <si>
    <t>C428</t>
  </si>
  <si>
    <t>SKU1100</t>
  </si>
  <si>
    <t>SKU163</t>
  </si>
  <si>
    <t>SKU815</t>
  </si>
  <si>
    <t>SKU550</t>
  </si>
  <si>
    <t>SKU1002</t>
  </si>
  <si>
    <t>SKU170</t>
  </si>
  <si>
    <t>SKU1147</t>
  </si>
  <si>
    <t>SKU635</t>
  </si>
  <si>
    <t>SKU256</t>
  </si>
  <si>
    <t>SKU312</t>
  </si>
  <si>
    <t>SKU420</t>
  </si>
  <si>
    <t>C680</t>
  </si>
  <si>
    <t>C709</t>
  </si>
  <si>
    <t>C458</t>
  </si>
  <si>
    <t>SKU667</t>
  </si>
  <si>
    <t>C547</t>
  </si>
  <si>
    <t>SKU907</t>
  </si>
  <si>
    <t>C699</t>
  </si>
  <si>
    <t>SKU625</t>
  </si>
  <si>
    <t>SKU725</t>
  </si>
  <si>
    <t>SKU366</t>
  </si>
  <si>
    <t>SKU833</t>
  </si>
  <si>
    <t>SKU297</t>
  </si>
  <si>
    <t>SKU1213</t>
  </si>
  <si>
    <t>C727</t>
  </si>
  <si>
    <t>SKU1162</t>
  </si>
  <si>
    <t>SKU897</t>
  </si>
  <si>
    <t>C598</t>
  </si>
  <si>
    <t>SKU683</t>
  </si>
  <si>
    <t>C203</t>
  </si>
  <si>
    <t>C572</t>
  </si>
  <si>
    <t>SKU918</t>
  </si>
  <si>
    <t>SKU179</t>
  </si>
  <si>
    <t>C369</t>
  </si>
  <si>
    <t>C264</t>
  </si>
  <si>
    <t>SKU124</t>
  </si>
  <si>
    <t>C249</t>
  </si>
  <si>
    <t>SKU344</t>
  </si>
  <si>
    <t>C236</t>
  </si>
  <si>
    <t>C497</t>
  </si>
  <si>
    <t>C272</t>
  </si>
  <si>
    <t>SKU380</t>
  </si>
  <si>
    <t>C464</t>
  </si>
  <si>
    <t>SKU1086</t>
  </si>
  <si>
    <t>SKU1170</t>
  </si>
  <si>
    <t>C079</t>
  </si>
  <si>
    <t>C607</t>
  </si>
  <si>
    <t>SKU140</t>
  </si>
  <si>
    <t>SKU146</t>
  </si>
  <si>
    <t>SKU484</t>
  </si>
  <si>
    <t>C615</t>
  </si>
  <si>
    <t>SKU479</t>
  </si>
  <si>
    <t>C655</t>
  </si>
  <si>
    <t>C757</t>
  </si>
  <si>
    <t>SKU818</t>
  </si>
  <si>
    <t>SKU1070</t>
  </si>
  <si>
    <t>SKU114</t>
  </si>
  <si>
    <t>C725</t>
  </si>
  <si>
    <t>SKU685</t>
  </si>
  <si>
    <t>C596</t>
  </si>
  <si>
    <t>SKU869</t>
  </si>
  <si>
    <t>SKU1184</t>
  </si>
  <si>
    <t>SKU291</t>
  </si>
  <si>
    <t>C535</t>
  </si>
  <si>
    <t>SKU836</t>
  </si>
  <si>
    <t>SKU069</t>
  </si>
  <si>
    <t>SKU210</t>
  </si>
  <si>
    <t>C651</t>
  </si>
  <si>
    <t>C724</t>
  </si>
  <si>
    <t>SKU1181</t>
  </si>
  <si>
    <t>C067</t>
  </si>
  <si>
    <t>C344</t>
  </si>
  <si>
    <t>C402</t>
  </si>
  <si>
    <t>SKU1047</t>
  </si>
  <si>
    <t>SKU656</t>
  </si>
  <si>
    <t>SKU117</t>
  </si>
  <si>
    <t>SKU775</t>
  </si>
  <si>
    <t>SKU511</t>
  </si>
  <si>
    <t>SKU184</t>
  </si>
  <si>
    <t>C192</t>
  </si>
  <si>
    <t>SKU1171</t>
  </si>
  <si>
    <t>SKU1240</t>
  </si>
  <si>
    <t>C420</t>
  </si>
  <si>
    <t>C540</t>
  </si>
  <si>
    <t>SKU056</t>
  </si>
  <si>
    <t>SKU462</t>
  </si>
  <si>
    <t>C242</t>
  </si>
  <si>
    <t>SKU014</t>
  </si>
  <si>
    <t>SKU372</t>
  </si>
  <si>
    <t>SKU864</t>
  </si>
  <si>
    <t>C043</t>
  </si>
  <si>
    <t>C247</t>
  </si>
  <si>
    <t>SKU349</t>
  </si>
  <si>
    <t>SKU311</t>
  </si>
  <si>
    <t>C074</t>
  </si>
  <si>
    <t>C395</t>
  </si>
  <si>
    <t>SKU136</t>
  </si>
  <si>
    <t>SKU133</t>
  </si>
  <si>
    <t>C143</t>
  </si>
  <si>
    <t>SKU949</t>
  </si>
  <si>
    <t>C429</t>
  </si>
  <si>
    <t>SKU237</t>
  </si>
  <si>
    <t>C571</t>
  </si>
  <si>
    <t>C446</t>
  </si>
  <si>
    <t>SKU921</t>
  </si>
  <si>
    <t>C394</t>
  </si>
  <si>
    <t>SKU810</t>
  </si>
  <si>
    <t>SKU477</t>
  </si>
  <si>
    <t>SKU573</t>
  </si>
  <si>
    <t>SKU011</t>
  </si>
  <si>
    <t>C270</t>
  </si>
  <si>
    <t>SKU1107</t>
  </si>
  <si>
    <t>SKU724</t>
  </si>
  <si>
    <t>C025</t>
  </si>
  <si>
    <t>SKU875</t>
  </si>
  <si>
    <t>SKU112</t>
  </si>
  <si>
    <t>C543</t>
  </si>
  <si>
    <t>SKU286</t>
  </si>
  <si>
    <t>SKU774</t>
  </si>
  <si>
    <t>SKU091</t>
  </si>
  <si>
    <t>SKU1045</t>
  </si>
  <si>
    <t>SKU085</t>
  </si>
  <si>
    <t>C190</t>
  </si>
  <si>
    <t>C087</t>
  </si>
  <si>
    <t>SKU260</t>
  </si>
  <si>
    <t>SKU954</t>
  </si>
  <si>
    <t>C457</t>
  </si>
  <si>
    <t>C486</t>
  </si>
  <si>
    <t>SKU062</t>
  </si>
  <si>
    <t>C013</t>
  </si>
  <si>
    <t>C217</t>
  </si>
  <si>
    <t>C718</t>
  </si>
  <si>
    <t>SKU859</t>
  </si>
  <si>
    <t>C140</t>
  </si>
  <si>
    <t>C118</t>
  </si>
  <si>
    <t>SKU613</t>
  </si>
  <si>
    <t>SKU882</t>
  </si>
  <si>
    <t>SKU339</t>
  </si>
  <si>
    <t>SKU769</t>
  </si>
  <si>
    <t>C589</t>
  </si>
  <si>
    <t>SKU121</t>
  </si>
  <si>
    <t>C778</t>
  </si>
  <si>
    <t>C171</t>
  </si>
  <si>
    <t>SKU304</t>
  </si>
  <si>
    <t>SKU662</t>
  </si>
  <si>
    <t>SKU640</t>
  </si>
  <si>
    <t>C182</t>
  </si>
  <si>
    <t>SKU031</t>
  </si>
  <si>
    <t>SKU337</t>
  </si>
  <si>
    <t>SKU541</t>
  </si>
  <si>
    <t>C296</t>
  </si>
  <si>
    <t>C620</t>
  </si>
  <si>
    <t>SKU825</t>
  </si>
  <si>
    <t>SKU886</t>
  </si>
  <si>
    <t>C093</t>
  </si>
  <si>
    <t>SKU523</t>
  </si>
  <si>
    <t>SKU217</t>
  </si>
  <si>
    <t>C021</t>
  </si>
  <si>
    <t>SKU936</t>
  </si>
  <si>
    <t>SKU942</t>
  </si>
  <si>
    <t>SKU347</t>
  </si>
  <si>
    <t>SKU737</t>
  </si>
  <si>
    <t>C618</t>
  </si>
  <si>
    <t>SKU517</t>
  </si>
  <si>
    <t>SKU1040</t>
  </si>
  <si>
    <t>SKU793</t>
  </si>
  <si>
    <t>C244</t>
  </si>
  <si>
    <t>C060</t>
  </si>
  <si>
    <t>C452</t>
  </si>
  <si>
    <t>C334</t>
  </si>
  <si>
    <t>C694</t>
  </si>
  <si>
    <t>C009</t>
  </si>
  <si>
    <t>C356</t>
  </si>
  <si>
    <t>SKU792</t>
  </si>
  <si>
    <t>C349</t>
  </si>
  <si>
    <t>SKU1042</t>
  </si>
  <si>
    <t>SKU390</t>
  </si>
  <si>
    <t>SKU405</t>
  </si>
  <si>
    <t>SKU1190</t>
  </si>
  <si>
    <t>SKU504</t>
  </si>
  <si>
    <t>SKU749</t>
  </si>
  <si>
    <t>C108</t>
  </si>
  <si>
    <t>SKU908</t>
  </si>
  <si>
    <t>C451</t>
  </si>
  <si>
    <t>SKU609</t>
  </si>
  <si>
    <t>SKU264</t>
  </si>
  <si>
    <t>C433</t>
  </si>
  <si>
    <t>SKU1133</t>
  </si>
  <si>
    <t>SKU404</t>
  </si>
  <si>
    <t>SKU614</t>
  </si>
  <si>
    <t>SKU808</t>
  </si>
  <si>
    <t>SKU1069</t>
  </si>
  <si>
    <t>C465</t>
  </si>
  <si>
    <t>SKU851</t>
  </si>
  <si>
    <t>SKU249</t>
  </si>
  <si>
    <t>C650</t>
  </si>
  <si>
    <t>SKU874</t>
  </si>
  <si>
    <t>C690</t>
  </si>
  <si>
    <t>SKU1134</t>
  </si>
  <si>
    <t>SKU962</t>
  </si>
  <si>
    <t>SKU196</t>
  </si>
  <si>
    <t>C579</t>
  </si>
  <si>
    <t>SKU892</t>
  </si>
  <si>
    <t>C363</t>
  </si>
  <si>
    <t>SKU1131</t>
  </si>
  <si>
    <t>SKU1228</t>
  </si>
  <si>
    <t>C678</t>
  </si>
  <si>
    <t>C058</t>
  </si>
  <si>
    <t>SKU765</t>
  </si>
  <si>
    <t>SKU1241</t>
  </si>
  <si>
    <t>SKU971</t>
  </si>
  <si>
    <t>SKU854</t>
  </si>
  <si>
    <t>C151</t>
  </si>
  <si>
    <t>SKU103</t>
  </si>
  <si>
    <t>C613</t>
  </si>
  <si>
    <t>SKU776</t>
  </si>
  <si>
    <t>SKU707</t>
  </si>
  <si>
    <t>SKU746</t>
  </si>
  <si>
    <t>C323</t>
  </si>
  <si>
    <t>SKU384</t>
  </si>
  <si>
    <t>SKU852</t>
  </si>
  <si>
    <t>SKU198</t>
  </si>
  <si>
    <t>C456</t>
  </si>
  <si>
    <t>SKU770</t>
  </si>
  <si>
    <t>C113</t>
  </si>
  <si>
    <t>SKU694</t>
  </si>
  <si>
    <t>SKU1118</t>
  </si>
  <si>
    <t>SKU726</t>
  </si>
  <si>
    <t>SKU204</t>
  </si>
  <si>
    <t>C484</t>
  </si>
  <si>
    <t>SKU703</t>
  </si>
  <si>
    <t>SKU061</t>
  </si>
  <si>
    <t>SKU206</t>
  </si>
  <si>
    <t>SKU999</t>
  </si>
  <si>
    <t>C592</t>
  </si>
  <si>
    <t>SKU1119</t>
  </si>
  <si>
    <t>SKU598</t>
  </si>
  <si>
    <t>C676</t>
  </si>
  <si>
    <t>C076</t>
  </si>
  <si>
    <t>C255</t>
  </si>
  <si>
    <t>C050</t>
  </si>
  <si>
    <t>SKU621</t>
  </si>
  <si>
    <t>SKU1250</t>
  </si>
  <si>
    <t>C039</t>
  </si>
  <si>
    <t>C469</t>
  </si>
  <si>
    <t>SKU699</t>
  </si>
  <si>
    <t>SKU1139</t>
  </si>
  <si>
    <t>SKU581</t>
  </si>
  <si>
    <t>SKU639</t>
  </si>
  <si>
    <t>C339</t>
  </si>
  <si>
    <t>C368</t>
  </si>
  <si>
    <t>SKU619</t>
  </si>
  <si>
    <t>C122</t>
  </si>
  <si>
    <t>C501</t>
  </si>
  <si>
    <t>C554</t>
  </si>
  <si>
    <t>SKU655</t>
  </si>
  <si>
    <t>C331</t>
  </si>
  <si>
    <t>C229</t>
  </si>
  <si>
    <t>C409</t>
  </si>
  <si>
    <t>SKU316</t>
  </si>
  <si>
    <t>C683</t>
  </si>
  <si>
    <t>SKU1206</t>
  </si>
  <si>
    <t>SKU649</t>
  </si>
  <si>
    <t>SKU084</t>
  </si>
  <si>
    <t>C068</t>
  </si>
  <si>
    <t>SKU239</t>
  </si>
  <si>
    <t>C531</t>
  </si>
  <si>
    <t>C337</t>
  </si>
  <si>
    <t>C463</t>
  </si>
  <si>
    <t>SKU661</t>
  </si>
  <si>
    <t>C114</t>
  </si>
  <si>
    <t>C345</t>
  </si>
  <si>
    <t>SKU1071</t>
  </si>
  <si>
    <t>C732</t>
  </si>
  <si>
    <t>SKU1093</t>
  </si>
  <si>
    <t>SKU680</t>
  </si>
  <si>
    <t>SKU1064</t>
  </si>
  <si>
    <t>C753</t>
  </si>
  <si>
    <t>C705</t>
  </si>
  <si>
    <t>SKU816</t>
  </si>
  <si>
    <t>SKU294</t>
  </si>
  <si>
    <t>SKU1079</t>
  </si>
  <si>
    <t>SKU600</t>
  </si>
  <si>
    <t>C525</t>
  </si>
  <si>
    <t>SKU471</t>
  </si>
  <si>
    <t>SKU1218</t>
  </si>
  <si>
    <t>C227</t>
  </si>
  <si>
    <t>SKU572</t>
  </si>
  <si>
    <t>SKU1011</t>
  </si>
  <si>
    <t>SKU313</t>
  </si>
  <si>
    <t>SKU738</t>
  </si>
  <si>
    <t>SKU098</t>
  </si>
  <si>
    <t>SKU185</t>
  </si>
  <si>
    <t>SKU747</t>
  </si>
  <si>
    <t>SKU763</t>
  </si>
  <si>
    <t>C585</t>
  </si>
  <si>
    <t>C728</t>
  </si>
  <si>
    <t>SKU672</t>
  </si>
  <si>
    <t>C417</t>
  </si>
  <si>
    <t>SKU804</t>
  </si>
  <si>
    <t>SKU1044</t>
  </si>
  <si>
    <t>SKU267</t>
  </si>
  <si>
    <t>SKU164</t>
  </si>
  <si>
    <t>SKU817</t>
  </si>
  <si>
    <t>C137</t>
  </si>
  <si>
    <t>C127</t>
  </si>
  <si>
    <t>C233</t>
  </si>
  <si>
    <t>SKU645</t>
  </si>
  <si>
    <t>SKU871</t>
  </si>
  <si>
    <t>C267</t>
  </si>
  <si>
    <t>C142</t>
  </si>
  <si>
    <t>SKU449</t>
  </si>
  <si>
    <t>SKU521</t>
  </si>
  <si>
    <t>C670</t>
  </si>
  <si>
    <t>SKU939</t>
  </si>
  <si>
    <t>SKU371</t>
  </si>
  <si>
    <t>SKU281</t>
  </si>
  <si>
    <t>SKU181</t>
  </si>
  <si>
    <t>SKU607</t>
  </si>
  <si>
    <t>C739</t>
  </si>
  <si>
    <t>SKU1001</t>
  </si>
  <si>
    <t>C605</t>
  </si>
  <si>
    <t>SKU654</t>
  </si>
  <si>
    <t>C126</t>
  </si>
  <si>
    <t>SKU930</t>
  </si>
  <si>
    <t>SKU911</t>
  </si>
  <si>
    <t>C442</t>
  </si>
  <si>
    <t>C390</t>
  </si>
  <si>
    <t>SKU551</t>
  </si>
  <si>
    <t>C184</t>
  </si>
  <si>
    <t>C135</t>
  </si>
  <si>
    <t>C421</t>
  </si>
  <si>
    <t>C432</t>
  </si>
  <si>
    <t>SKU470</t>
  </si>
  <si>
    <t>SKU473</t>
  </si>
  <si>
    <t>SKU325</t>
  </si>
  <si>
    <t>SKU499</t>
  </si>
  <si>
    <t>SKU528</t>
  </si>
  <si>
    <t>SKU628</t>
  </si>
  <si>
    <t>SKU102</t>
  </si>
  <si>
    <t>C603</t>
  </si>
  <si>
    <t>SKU691</t>
  </si>
  <si>
    <t>SKU292</t>
  </si>
  <si>
    <t>SKU1178</t>
  </si>
  <si>
    <t>C141</t>
  </si>
  <si>
    <t>SKU590</t>
  </si>
  <si>
    <t>SKU983</t>
  </si>
  <si>
    <t>C017</t>
  </si>
  <si>
    <t>C533</t>
  </si>
  <si>
    <t>C104</t>
  </si>
  <si>
    <t>SKU561</t>
  </si>
  <si>
    <t>C399</t>
  </si>
  <si>
    <t>SKU562</t>
  </si>
  <si>
    <t>C740</t>
  </si>
  <si>
    <t>SKU910</t>
  </si>
  <si>
    <t>C514</t>
  </si>
  <si>
    <t>SKU1254</t>
  </si>
  <si>
    <t>SKU028</t>
  </si>
  <si>
    <t>SKU509</t>
  </si>
  <si>
    <t>SKU450</t>
  </si>
  <si>
    <t>SKU341</t>
  </si>
  <si>
    <t>SKU332</t>
  </si>
  <si>
    <t>SKU664</t>
  </si>
  <si>
    <t>SKU554</t>
  </si>
  <si>
    <t>C653</t>
  </si>
  <si>
    <t>C476</t>
  </si>
  <si>
    <t>SKU074</t>
  </si>
  <si>
    <t>SKU889</t>
  </si>
  <si>
    <t>C687</t>
  </si>
  <si>
    <t>SKU213</t>
  </si>
  <si>
    <t>SKU847</t>
  </si>
  <si>
    <t>SKU826</t>
  </si>
  <si>
    <t>SKU447</t>
  </si>
  <si>
    <t>C214</t>
  </si>
  <si>
    <t>SKU689</t>
  </si>
  <si>
    <t>SKU081</t>
  </si>
  <si>
    <t>SKU736</t>
  </si>
  <si>
    <t>C038</t>
  </si>
  <si>
    <t>SKU1101</t>
  </si>
  <si>
    <t>C588</t>
  </si>
  <si>
    <t>C336</t>
  </si>
  <si>
    <t>SKU547</t>
  </si>
  <si>
    <t>SKU274</t>
  </si>
  <si>
    <t>SKU1249</t>
  </si>
  <si>
    <t>SKU637</t>
  </si>
  <si>
    <t>C243</t>
  </si>
  <si>
    <t>C761</t>
  </si>
  <si>
    <t>C745</t>
  </si>
  <si>
    <t>SKU647</t>
  </si>
  <si>
    <t>SKU670</t>
  </si>
  <si>
    <t>SKU305</t>
  </si>
  <si>
    <t>C365</t>
  </si>
  <si>
    <t>SKU546</t>
  </si>
  <si>
    <t>C439</t>
  </si>
  <si>
    <t>SKU1223</t>
  </si>
  <si>
    <t>SKU531</t>
  </si>
  <si>
    <t>C069</t>
  </si>
  <si>
    <t>C480</t>
  </si>
  <si>
    <t>SKU1243</t>
  </si>
  <si>
    <t>SKU1224</t>
  </si>
  <si>
    <t>SKU617</t>
  </si>
  <si>
    <t>SKU037</t>
  </si>
  <si>
    <t>SKU038</t>
  </si>
  <si>
    <t>SKU036</t>
  </si>
  <si>
    <t>C028</t>
  </si>
  <si>
    <t>C284</t>
  </si>
  <si>
    <t>SKU1088</t>
  </si>
  <si>
    <t>C125</t>
  </si>
  <si>
    <t>SKU877</t>
  </si>
  <si>
    <t>C410</t>
  </si>
  <si>
    <t>C303</t>
  </si>
  <si>
    <t>SKU454</t>
  </si>
  <si>
    <t>SKU728</t>
  </si>
  <si>
    <t>SKU887</t>
  </si>
  <si>
    <t>SKU1058</t>
  </si>
  <si>
    <t>SKU100</t>
  </si>
  <si>
    <t>C790</t>
  </si>
  <si>
    <t>SKU1262</t>
  </si>
  <si>
    <t>SKU315</t>
  </si>
  <si>
    <t>C656</t>
  </si>
  <si>
    <t>C600</t>
  </si>
  <si>
    <t>SKU220</t>
  </si>
  <si>
    <t>SKU104</t>
  </si>
  <si>
    <t>C639</t>
  </si>
  <si>
    <t>SKU943</t>
  </si>
  <si>
    <t>SKU322</t>
  </si>
  <si>
    <t>C321</t>
  </si>
  <si>
    <t>SKU331</t>
  </si>
  <si>
    <t>SKU941</t>
  </si>
  <si>
    <t>C265</t>
  </si>
  <si>
    <t>C664</t>
  </si>
  <si>
    <t>SKU195</t>
  </si>
  <si>
    <t>C632</t>
  </si>
  <si>
    <t>SKU678</t>
  </si>
  <si>
    <t>C774</t>
  </si>
  <si>
    <t>SKU1157</t>
  </si>
  <si>
    <t>SKU167</t>
  </si>
  <si>
    <t>SKU469</t>
  </si>
  <si>
    <t>SKU182</t>
  </si>
  <si>
    <t>C037</t>
  </si>
  <si>
    <t>C387</t>
  </si>
  <si>
    <t>C494</t>
  </si>
  <si>
    <t>C788</t>
  </si>
  <si>
    <t>SKU762</t>
  </si>
  <si>
    <t>C750</t>
  </si>
  <si>
    <t>C289</t>
  </si>
  <si>
    <t>SKU438</t>
  </si>
  <si>
    <t>C330</t>
  </si>
  <si>
    <t>SKU1179</t>
  </si>
  <si>
    <t>SKU646</t>
  </si>
  <si>
    <t>C290</t>
  </si>
  <si>
    <t>C259</t>
  </si>
  <si>
    <t>SKU466</t>
  </si>
  <si>
    <t>C239</t>
  </si>
  <si>
    <t>SKU761</t>
  </si>
  <si>
    <t>SKU587</t>
  </si>
  <si>
    <t>SKU543</t>
  </si>
  <si>
    <t>C121</t>
  </si>
  <si>
    <t>SKU246</t>
  </si>
  <si>
    <t>C071</t>
  </si>
  <si>
    <t>C293</t>
  </si>
  <si>
    <t>SKU1215</t>
  </si>
  <si>
    <t>SKU743</t>
  </si>
  <si>
    <t>C483</t>
  </si>
  <si>
    <t>C273</t>
  </si>
  <si>
    <t>SKU503</t>
  </si>
  <si>
    <t>C046</t>
  </si>
  <si>
    <t>SKU701</t>
  </si>
  <si>
    <t>C704</t>
  </si>
  <si>
    <t>SKU744</t>
  </si>
  <si>
    <t>SKU478</t>
  </si>
  <si>
    <t>C467</t>
  </si>
  <si>
    <t>SKU147</t>
  </si>
  <si>
    <t>SKU1024</t>
  </si>
  <si>
    <t>SKU857</t>
  </si>
  <si>
    <t>SKU601</t>
  </si>
  <si>
    <t>SKU1055</t>
  </si>
  <si>
    <t>SKU219</t>
  </si>
  <si>
    <t>C221</t>
  </si>
  <si>
    <t>SKU533</t>
  </si>
  <si>
    <t>SKU1083</t>
  </si>
  <si>
    <t>SKU1038</t>
  </si>
  <si>
    <t>C515</t>
  </si>
  <si>
    <t>C103</t>
  </si>
  <si>
    <t>SKU569</t>
  </si>
  <si>
    <t>SKU151</t>
  </si>
  <si>
    <t>SKU360</t>
  </si>
  <si>
    <t>C033</t>
  </si>
  <si>
    <t>C117</t>
  </si>
  <si>
    <t>C157</t>
  </si>
  <si>
    <t>SKU1201</t>
  </si>
  <si>
    <t>C726</t>
  </si>
  <si>
    <t>C413</t>
  </si>
  <si>
    <t>C150</t>
  </si>
  <si>
    <t>SKU861</t>
  </si>
  <si>
    <t>SKU820</t>
  </si>
  <si>
    <t>SKU846</t>
  </si>
  <si>
    <t>SKU1160</t>
  </si>
  <si>
    <t>C560</t>
  </si>
  <si>
    <t>C513</t>
  </si>
  <si>
    <t>SKU1219</t>
  </si>
  <si>
    <t>C327</t>
  </si>
  <si>
    <t>C437</t>
  </si>
  <si>
    <t>SKU1061</t>
  </si>
  <si>
    <t>SKU948</t>
  </si>
  <si>
    <t>C350</t>
  </si>
  <si>
    <t>SKU641</t>
  </si>
  <si>
    <t>SKU308</t>
  </si>
  <si>
    <t>SKU690</t>
  </si>
  <si>
    <t>C049</t>
  </si>
  <si>
    <t>SKU754</t>
  </si>
  <si>
    <t>C283</t>
  </si>
  <si>
    <t>C707</t>
  </si>
  <si>
    <t>C008</t>
  </si>
  <si>
    <t>SKU588</t>
  </si>
  <si>
    <t>SKU383</t>
  </si>
  <si>
    <t>SKU594</t>
  </si>
  <si>
    <t>SKU361</t>
  </si>
  <si>
    <t>SKU535</t>
  </si>
  <si>
    <t>C145</t>
  </si>
  <si>
    <t>SKU955</t>
  </si>
  <si>
    <t>C675</t>
  </si>
  <si>
    <t>SKU1261</t>
  </si>
  <si>
    <t>C404</t>
  </si>
  <si>
    <t>C374</t>
  </si>
  <si>
    <t>SKU389</t>
  </si>
  <si>
    <t>SKU154</t>
  </si>
  <si>
    <t>SKU272</t>
  </si>
  <si>
    <t>C435</t>
  </si>
  <si>
    <t>C721</t>
  </si>
  <si>
    <t>SKU679</t>
  </si>
  <si>
    <t>C751</t>
  </si>
  <si>
    <t>SKU827</t>
  </si>
  <si>
    <t>SKU365</t>
  </si>
  <si>
    <t>C295</t>
  </si>
  <si>
    <t>SKU618</t>
  </si>
  <si>
    <t>C575</t>
  </si>
  <si>
    <t>SKU624</t>
  </si>
  <si>
    <t>C189</t>
  </si>
  <si>
    <t>C075</t>
  </si>
  <si>
    <t>SKU1168</t>
  </si>
  <si>
    <t>SKU244</t>
  </si>
  <si>
    <t>C175</t>
  </si>
  <si>
    <t>SKU973</t>
  </si>
  <si>
    <t>C306</t>
  </si>
  <si>
    <t>C478</t>
  </si>
  <si>
    <t>C717</t>
  </si>
  <si>
    <t>SKU431</t>
  </si>
  <si>
    <t>C595</t>
  </si>
  <si>
    <t>SKU173</t>
  </si>
  <si>
    <t>SKU1030</t>
  </si>
  <si>
    <t>SKU430</t>
  </si>
  <si>
    <t>SKU1207</t>
  </si>
  <si>
    <t>C570</t>
  </si>
  <si>
    <t>SKU676</t>
  </si>
  <si>
    <t>SKU1173</t>
  </si>
  <si>
    <t>SKU789</t>
  </si>
  <si>
    <t>SKU178</t>
  </si>
  <si>
    <t>C026</t>
  </si>
  <si>
    <t>SKU739</t>
  </si>
  <si>
    <t>SKU1015</t>
  </si>
  <si>
    <t>SKU060</t>
  </si>
  <si>
    <t>C703</t>
  </si>
  <si>
    <t>C314</t>
  </si>
  <si>
    <t>SKU095</t>
  </si>
  <si>
    <t>SKU461</t>
  </si>
  <si>
    <t>C755</t>
  </si>
  <si>
    <t>SKU1026</t>
  </si>
  <si>
    <t>SKU013</t>
  </si>
  <si>
    <t>C462</t>
  </si>
  <si>
    <t>C616</t>
  </si>
  <si>
    <t>SKU010</t>
  </si>
  <si>
    <t>SKU991</t>
  </si>
  <si>
    <t>C606</t>
  </si>
  <si>
    <t>C773</t>
  </si>
  <si>
    <t>SKU522</t>
  </si>
  <si>
    <t>SKU016</t>
  </si>
  <si>
    <t>SKU021</t>
  </si>
  <si>
    <t>SKU783</t>
  </si>
  <si>
    <t>SKU858</t>
  </si>
  <si>
    <t>C292</t>
  </si>
  <si>
    <t>SKU108</t>
  </si>
  <si>
    <t>C351</t>
  </si>
  <si>
    <t>SKU080</t>
  </si>
  <si>
    <t>C376</t>
  </si>
  <si>
    <t>SKU1019</t>
  </si>
  <si>
    <t>SKU904</t>
  </si>
  <si>
    <t>SKU040</t>
  </si>
  <si>
    <t>SKU076</t>
  </si>
  <si>
    <t>SKU1120</t>
  </si>
  <si>
    <t>SKU392</t>
  </si>
  <si>
    <t>SKU340</t>
  </si>
  <si>
    <t>SKU015</t>
  </si>
  <si>
    <t>SKU745</t>
  </si>
  <si>
    <t>SKU269</t>
  </si>
  <si>
    <t>SKU1135</t>
  </si>
  <si>
    <t>SKU834</t>
  </si>
  <si>
    <t>C643</t>
  </si>
  <si>
    <t>SKU288</t>
  </si>
  <si>
    <t>C343</t>
  </si>
  <si>
    <t>C326</t>
  </si>
  <si>
    <t>SKU129</t>
  </si>
  <si>
    <t>SKU142</t>
  </si>
  <si>
    <t>C633</t>
  </si>
  <si>
    <t>SKU1229</t>
  </si>
  <si>
    <t>SKU1052</t>
  </si>
  <si>
    <t>SKU1205</t>
  </si>
  <si>
    <t>SKU872</t>
  </si>
  <si>
    <t>SKU760</t>
  </si>
  <si>
    <t>C418</t>
  </si>
  <si>
    <t>SKU1165</t>
  </si>
  <si>
    <t>SKU445</t>
  </si>
  <si>
    <t>SKU162</t>
  </si>
  <si>
    <t>C285</t>
  </si>
  <si>
    <t>SKU266</t>
  </si>
  <si>
    <t>SKU238</t>
  </si>
  <si>
    <t>C317</t>
  </si>
  <si>
    <t>C357</t>
  </si>
  <si>
    <t>C553</t>
  </si>
  <si>
    <t>C496</t>
  </si>
  <si>
    <t>SKU401</t>
  </si>
  <si>
    <t>C781</t>
  </si>
  <si>
    <t>C052</t>
  </si>
  <si>
    <t>SKU1227</t>
  </si>
  <si>
    <t>SKU723</t>
  </si>
  <si>
    <t>SKU398</t>
  </si>
  <si>
    <t>SKU027</t>
  </si>
  <si>
    <t>C047</t>
  </si>
  <si>
    <t>SKU353</t>
  </si>
  <si>
    <t>SKU446</t>
  </si>
  <si>
    <t>SKU306</t>
  </si>
  <si>
    <t>SKU791</t>
  </si>
  <si>
    <t>SKU806</t>
  </si>
  <si>
    <t>SKU1098</t>
  </si>
  <si>
    <t>C445</t>
  </si>
  <si>
    <t>C010</t>
  </si>
  <si>
    <t>SKU271</t>
  </si>
  <si>
    <t>C136</t>
  </si>
  <si>
    <t>C510</t>
  </si>
  <si>
    <t>SKU439</t>
  </si>
  <si>
    <t>SKU262</t>
  </si>
  <si>
    <t>C431</t>
  </si>
  <si>
    <t>SKU254</t>
  </si>
  <si>
    <t>C538</t>
  </si>
  <si>
    <t>SKU945</t>
  </si>
  <si>
    <t>C378</t>
  </si>
  <si>
    <t>C109</t>
  </si>
  <si>
    <t>C016</t>
  </si>
  <si>
    <t>SKU632</t>
  </si>
  <si>
    <t>C544</t>
  </si>
  <si>
    <t>SKU199</t>
  </si>
  <si>
    <t>SKU107</t>
  </si>
  <si>
    <t>SKU1217</t>
  </si>
  <si>
    <t>SKU424</t>
  </si>
  <si>
    <t>SKU697</t>
  </si>
  <si>
    <t>C354</t>
  </si>
  <si>
    <t>C361</t>
  </si>
  <si>
    <t>C200</t>
  </si>
  <si>
    <t>C742</t>
  </si>
  <si>
    <t>C695</t>
  </si>
  <si>
    <t>SKU376</t>
  </si>
  <si>
    <t>C760</t>
  </si>
  <si>
    <t>C756</t>
  </si>
  <si>
    <t>C614</t>
  </si>
  <si>
    <t>SKU755</t>
  </si>
  <si>
    <t>SKU960</t>
  </si>
  <si>
    <t>SKU571</t>
  </si>
  <si>
    <t>SKU713</t>
  </si>
  <si>
    <t>SKU556</t>
  </si>
  <si>
    <t>SKU1167</t>
  </si>
  <si>
    <t>SKU950</t>
  </si>
  <si>
    <t>SKU026</t>
  </si>
  <si>
    <t>SKU275</t>
  </si>
  <si>
    <t>C630</t>
  </si>
  <si>
    <t>SKU1004</t>
  </si>
  <si>
    <t>SKU097</t>
  </si>
  <si>
    <t>SKU289</t>
  </si>
  <si>
    <t>SKU840</t>
  </si>
  <si>
    <t>SKU539</t>
  </si>
  <si>
    <t>SKU200</t>
  </si>
  <si>
    <t>SKU374</t>
  </si>
  <si>
    <t>SKU853</t>
  </si>
  <si>
    <t>SKU396</t>
  </si>
  <si>
    <t>C119</t>
  </si>
  <si>
    <t>C110</t>
  </si>
  <si>
    <t>SKU841</t>
  </si>
  <si>
    <t>C672</t>
  </si>
  <si>
    <t>SKU1164</t>
  </si>
  <si>
    <t>SKU998</t>
  </si>
  <si>
    <t>SKU970</t>
  </si>
  <si>
    <t>SKU1048</t>
  </si>
  <si>
    <t>SKU708</t>
  </si>
  <si>
    <t>SKU335</t>
  </si>
  <si>
    <t>C007</t>
  </si>
  <si>
    <t>SKU145</t>
  </si>
  <si>
    <t>C499</t>
  </si>
  <si>
    <t>SKU090</t>
  </si>
  <si>
    <t>SKU1230</t>
  </si>
  <si>
    <t>SKU530</t>
  </si>
  <si>
    <t>Category</t>
  </si>
  <si>
    <t>Customer</t>
  </si>
  <si>
    <t>State Code</t>
  </si>
  <si>
    <t>State</t>
  </si>
  <si>
    <t>Sort Order</t>
  </si>
  <si>
    <t>Bikes</t>
  </si>
  <si>
    <t>VA</t>
  </si>
  <si>
    <t>Virginia</t>
  </si>
  <si>
    <t>Components</t>
  </si>
  <si>
    <t>NJ</t>
  </si>
  <si>
    <t>New Jersey</t>
  </si>
  <si>
    <t>NY</t>
  </si>
  <si>
    <t>New York</t>
  </si>
  <si>
    <t>IA</t>
  </si>
  <si>
    <t>Iowa</t>
  </si>
  <si>
    <t>LA</t>
  </si>
  <si>
    <t>Louisiana</t>
  </si>
  <si>
    <t>MI</t>
  </si>
  <si>
    <t>Michigan</t>
  </si>
  <si>
    <t>IL</t>
  </si>
  <si>
    <t>Illinois</t>
  </si>
  <si>
    <t>NM</t>
  </si>
  <si>
    <t>New Mexico</t>
  </si>
  <si>
    <t>OK</t>
  </si>
  <si>
    <t>Oklahoma</t>
  </si>
  <si>
    <t>NC</t>
  </si>
  <si>
    <t>North Carolina</t>
  </si>
  <si>
    <t>UT</t>
  </si>
  <si>
    <t>Utah</t>
  </si>
  <si>
    <t>MD</t>
  </si>
  <si>
    <t>Maryland</t>
  </si>
  <si>
    <t>AL</t>
  </si>
  <si>
    <t>Alabama</t>
  </si>
  <si>
    <t>OR</t>
  </si>
  <si>
    <t>Oregon</t>
  </si>
  <si>
    <t>ID</t>
  </si>
  <si>
    <t>Idaho</t>
  </si>
  <si>
    <t>MO</t>
  </si>
  <si>
    <t>Missouri</t>
  </si>
  <si>
    <t>VT</t>
  </si>
  <si>
    <t>Vermont</t>
  </si>
  <si>
    <t>FL</t>
  </si>
  <si>
    <t>Florida</t>
  </si>
  <si>
    <t>RI</t>
  </si>
  <si>
    <t>Rhode Island</t>
  </si>
  <si>
    <t>WA</t>
  </si>
  <si>
    <t>Washington</t>
  </si>
  <si>
    <t>TX</t>
  </si>
  <si>
    <t>Texas</t>
  </si>
  <si>
    <t>NV</t>
  </si>
  <si>
    <t>Nevada</t>
  </si>
  <si>
    <t>KY</t>
  </si>
  <si>
    <t>Kentucky</t>
  </si>
  <si>
    <t>SKU029</t>
  </si>
  <si>
    <t>Accessories</t>
  </si>
  <si>
    <t>MA</t>
  </si>
  <si>
    <t>Massachusetts</t>
  </si>
  <si>
    <t>SKU032</t>
  </si>
  <si>
    <t>TN</t>
  </si>
  <si>
    <t>Tennessee</t>
  </si>
  <si>
    <t>SKU034</t>
  </si>
  <si>
    <t>GA</t>
  </si>
  <si>
    <t>Georgia</t>
  </si>
  <si>
    <t>MT</t>
  </si>
  <si>
    <t>Montana</t>
  </si>
  <si>
    <t>IN</t>
  </si>
  <si>
    <t>Indiana</t>
  </si>
  <si>
    <t>CO</t>
  </si>
  <si>
    <t>Colorado</t>
  </si>
  <si>
    <t>ME</t>
  </si>
  <si>
    <t>Maine</t>
  </si>
  <si>
    <t>C056</t>
  </si>
  <si>
    <t>CA</t>
  </si>
  <si>
    <t>California</t>
  </si>
  <si>
    <t>MN</t>
  </si>
  <si>
    <t>Minnesota</t>
  </si>
  <si>
    <t>DE</t>
  </si>
  <si>
    <t>Delaware</t>
  </si>
  <si>
    <t>ND</t>
  </si>
  <si>
    <t>North Dakota</t>
  </si>
  <si>
    <t>Clothing</t>
  </si>
  <si>
    <t>KS</t>
  </si>
  <si>
    <t>Kansas</t>
  </si>
  <si>
    <t>WV</t>
  </si>
  <si>
    <t>West Virginia</t>
  </si>
  <si>
    <t>CT</t>
  </si>
  <si>
    <t>Connecticut</t>
  </si>
  <si>
    <t>NH</t>
  </si>
  <si>
    <t>New Hampshire</t>
  </si>
  <si>
    <t>OH</t>
  </si>
  <si>
    <t>Ohio</t>
  </si>
  <si>
    <t>WI</t>
  </si>
  <si>
    <t>Wisconsin</t>
  </si>
  <si>
    <t>PA</t>
  </si>
  <si>
    <t>Pennsylvania</t>
  </si>
  <si>
    <t>SC</t>
  </si>
  <si>
    <t>South Carolina</t>
  </si>
  <si>
    <t>AZ</t>
  </si>
  <si>
    <t>Arizona</t>
  </si>
  <si>
    <t>SKU1062</t>
  </si>
  <si>
    <t>C172</t>
  </si>
  <si>
    <t>C179</t>
  </si>
  <si>
    <t>SKU1078</t>
  </si>
  <si>
    <t>SKU1097</t>
  </si>
  <si>
    <t>SKU113</t>
  </si>
  <si>
    <t>SKU1177</t>
  </si>
  <si>
    <t>SKU1216</t>
  </si>
  <si>
    <t>C338</t>
  </si>
  <si>
    <t>SKU123</t>
  </si>
  <si>
    <t>SKU1259</t>
  </si>
  <si>
    <t>SKU148</t>
  </si>
  <si>
    <t>SKU157</t>
  </si>
  <si>
    <t>SKU180</t>
  </si>
  <si>
    <t>SKU191</t>
  </si>
  <si>
    <t>SKU225</t>
  </si>
  <si>
    <t>C701</t>
  </si>
  <si>
    <t>SKU459</t>
  </si>
  <si>
    <t>SKU493</t>
  </si>
  <si>
    <t>SKU682</t>
  </si>
  <si>
    <t>SKU719</t>
  </si>
  <si>
    <t>SKU883</t>
  </si>
  <si>
    <t>SKU895</t>
  </si>
  <si>
    <t>SKU914</t>
  </si>
  <si>
    <t>SKU957</t>
  </si>
  <si>
    <t>Row Labels</t>
  </si>
  <si>
    <t>Grand Total</t>
  </si>
  <si>
    <t>Sum of Sale Amount</t>
  </si>
  <si>
    <t>Column Labels</t>
  </si>
  <si>
    <t>2014</t>
  </si>
  <si>
    <t>2015</t>
  </si>
  <si>
    <t>2016</t>
  </si>
  <si>
    <t>Qtr1</t>
  </si>
  <si>
    <t>Qtr2</t>
  </si>
  <si>
    <t>Qtr3</t>
  </si>
  <si>
    <t>Qtr4</t>
  </si>
  <si>
    <t>Jan</t>
  </si>
  <si>
    <t>Feb</t>
  </si>
  <si>
    <t>Mar</t>
  </si>
  <si>
    <t>Apr</t>
  </si>
  <si>
    <t>May</t>
  </si>
  <si>
    <t>Jun</t>
  </si>
  <si>
    <t>Jul</t>
  </si>
  <si>
    <t>Aug</t>
  </si>
  <si>
    <t>Sep</t>
  </si>
  <si>
    <t>Oct</t>
  </si>
  <si>
    <t>Nov</t>
  </si>
  <si>
    <t>Dec</t>
  </si>
  <si>
    <t>Average Shipping Price per Item</t>
  </si>
  <si>
    <t>Average of Days to Ship</t>
  </si>
  <si>
    <t>Product Trend</t>
  </si>
  <si>
    <t>Top 4 Customers</t>
  </si>
  <si>
    <t>Product</t>
  </si>
  <si>
    <t>Qtr. Sales</t>
  </si>
  <si>
    <t>Customers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</si>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</sst>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45C]#,##0.00"/>
  </numFmts>
  <fonts count="3" x14ac:knownFonts="1">
    <font>
      <sz val="11"/>
      <color theme="1"/>
      <name val="Calibri"/>
      <family val="2"/>
      <scheme val="minor"/>
    </font>
    <font>
      <b/>
      <sz val="11"/>
      <color theme="1"/>
      <name val="Calibri"/>
      <family val="2"/>
      <scheme val="minor"/>
    </font>
    <font>
      <sz val="20"/>
      <color theme="4" tint="-0.249977111117893"/>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bottom style="thick">
        <color auto="1"/>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1" xfId="0" applyBorder="1"/>
    <xf numFmtId="0" fontId="0" fillId="0" borderId="2" xfId="0" applyBorder="1"/>
    <xf numFmtId="0" fontId="2" fillId="0" borderId="2" xfId="0" applyFont="1" applyBorder="1" applyAlignment="1">
      <alignment vertical="center"/>
    </xf>
    <xf numFmtId="0" fontId="1" fillId="0" borderId="0" xfId="0" applyFont="1" applyAlignment="1">
      <alignment horizontal="center"/>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9.xml"/><Relationship Id="rId21" Type="http://schemas.microsoft.com/office/2007/relationships/slicerCache" Target="slicerCaches/slicerCache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2.xml"/><Relationship Id="rId41" Type="http://schemas.openxmlformats.org/officeDocument/2006/relationships/customXml" Target="../customXml/item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SalesPivot!$B$4:$B$19</c:f>
              <c:numCache>
                <c:formatCode>\$#,##0;\(\$#,##0\);\$#,##0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1-92F8-48A4-847E-C6957BC4B714}"/>
            </c:ext>
          </c:extLst>
        </c:ser>
        <c:dLbls>
          <c:dLblPos val="outEnd"/>
          <c:showLegendKey val="0"/>
          <c:showVal val="1"/>
          <c:showCatName val="0"/>
          <c:showSerName val="0"/>
          <c:showPercent val="0"/>
          <c:showBubbleSize val="0"/>
        </c:dLbls>
        <c:gapWidth val="50"/>
        <c:axId val="990268623"/>
        <c:axId val="669943087"/>
      </c:barChart>
      <c:catAx>
        <c:axId val="99026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43087"/>
        <c:crosses val="autoZero"/>
        <c:auto val="1"/>
        <c:lblAlgn val="ctr"/>
        <c:lblOffset val="100"/>
        <c:noMultiLvlLbl val="0"/>
      </c:catAx>
      <c:valAx>
        <c:axId val="6699430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686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[Book1.xlsx]SalesPivot!SalesPersonpivot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SalesPivot!$M$11:$M$12</c:f>
              <c:strCache>
                <c:ptCount val="1"/>
                <c:pt idx="0">
                  <c:v>Bob</c:v>
                </c:pt>
              </c:strCache>
            </c:strRef>
          </c:tx>
          <c:spPr>
            <a:ln w="28575" cap="rnd">
              <a:solidFill>
                <a:schemeClr val="accent5">
                  <a:shade val="65000"/>
                </a:schemeClr>
              </a:solidFill>
              <a:round/>
            </a:ln>
            <a:effectLst/>
          </c:spPr>
          <c:marker>
            <c:symbol val="none"/>
          </c:marker>
          <c:cat>
            <c:multiLvlStrRef>
              <c:f>SalesPivot!$L$13:$L$30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SalesPivot!$M$13:$M$30</c:f>
              <c:numCache>
                <c:formatCode>\$#,##0;\(\$#,##0\);\$#,##0</c:formatCode>
                <c:ptCount val="12"/>
                <c:pt idx="0">
                  <c:v>1864.56</c:v>
                </c:pt>
                <c:pt idx="1">
                  <c:v>3142.8</c:v>
                </c:pt>
                <c:pt idx="2">
                  <c:v>2694.43</c:v>
                </c:pt>
                <c:pt idx="3">
                  <c:v>5274.27</c:v>
                </c:pt>
                <c:pt idx="4">
                  <c:v>3142.59</c:v>
                </c:pt>
                <c:pt idx="5">
                  <c:v>6663.03</c:v>
                </c:pt>
                <c:pt idx="6">
                  <c:v>6402.62</c:v>
                </c:pt>
                <c:pt idx="7">
                  <c:v>2434.3200000000002</c:v>
                </c:pt>
                <c:pt idx="8">
                  <c:v>2780.77</c:v>
                </c:pt>
                <c:pt idx="9">
                  <c:v>8738.15</c:v>
                </c:pt>
                <c:pt idx="10">
                  <c:v>1086.23</c:v>
                </c:pt>
                <c:pt idx="11">
                  <c:v>1833.37</c:v>
                </c:pt>
              </c:numCache>
            </c:numRef>
          </c:val>
          <c:smooth val="0"/>
          <c:extLst>
            <c:ext xmlns:c16="http://schemas.microsoft.com/office/drawing/2014/chart" uri="{C3380CC4-5D6E-409C-BE32-E72D297353CC}">
              <c16:uniqueId val="{00000000-519E-4EB0-A595-4D36D1060816}"/>
            </c:ext>
          </c:extLst>
        </c:ser>
        <c:ser>
          <c:idx val="1"/>
          <c:order val="1"/>
          <c:tx>
            <c:strRef>
              <c:f>SalesPivot!$N$11:$N$12</c:f>
              <c:strCache>
                <c:ptCount val="1"/>
                <c:pt idx="0">
                  <c:v>John</c:v>
                </c:pt>
              </c:strCache>
            </c:strRef>
          </c:tx>
          <c:spPr>
            <a:ln w="28575" cap="rnd">
              <a:solidFill>
                <a:schemeClr val="accent5"/>
              </a:solidFill>
              <a:round/>
            </a:ln>
            <a:effectLst/>
          </c:spPr>
          <c:marker>
            <c:symbol val="none"/>
          </c:marker>
          <c:cat>
            <c:multiLvlStrRef>
              <c:f>SalesPivot!$L$13:$L$30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SalesPivot!$N$13:$N$30</c:f>
              <c:numCache>
                <c:formatCode>\$#,##0;\(\$#,##0\);\$#,##0</c:formatCode>
                <c:ptCount val="12"/>
                <c:pt idx="0">
                  <c:v>2569.61</c:v>
                </c:pt>
                <c:pt idx="1">
                  <c:v>3055.53</c:v>
                </c:pt>
                <c:pt idx="2">
                  <c:v>2331.4499999999998</c:v>
                </c:pt>
                <c:pt idx="3">
                  <c:v>1946.7</c:v>
                </c:pt>
                <c:pt idx="4">
                  <c:v>2763.86</c:v>
                </c:pt>
                <c:pt idx="5">
                  <c:v>3500.1</c:v>
                </c:pt>
                <c:pt idx="6">
                  <c:v>2175.88</c:v>
                </c:pt>
                <c:pt idx="7">
                  <c:v>1706.28</c:v>
                </c:pt>
                <c:pt idx="8">
                  <c:v>3778.06</c:v>
                </c:pt>
                <c:pt idx="9">
                  <c:v>3697.09</c:v>
                </c:pt>
                <c:pt idx="10">
                  <c:v>2368.0300000000002</c:v>
                </c:pt>
                <c:pt idx="11">
                  <c:v>2418.04</c:v>
                </c:pt>
              </c:numCache>
            </c:numRef>
          </c:val>
          <c:smooth val="0"/>
          <c:extLst>
            <c:ext xmlns:c16="http://schemas.microsoft.com/office/drawing/2014/chart" uri="{C3380CC4-5D6E-409C-BE32-E72D297353CC}">
              <c16:uniqueId val="{00000001-519E-4EB0-A595-4D36D1060816}"/>
            </c:ext>
          </c:extLst>
        </c:ser>
        <c:ser>
          <c:idx val="2"/>
          <c:order val="2"/>
          <c:tx>
            <c:strRef>
              <c:f>SalesPivot!$O$11:$O$12</c:f>
              <c:strCache>
                <c:ptCount val="1"/>
                <c:pt idx="0">
                  <c:v>Richard</c:v>
                </c:pt>
              </c:strCache>
            </c:strRef>
          </c:tx>
          <c:spPr>
            <a:ln w="28575" cap="rnd">
              <a:solidFill>
                <a:schemeClr val="accent5">
                  <a:tint val="65000"/>
                </a:schemeClr>
              </a:solidFill>
              <a:round/>
            </a:ln>
            <a:effectLst/>
          </c:spPr>
          <c:marker>
            <c:symbol val="none"/>
          </c:marker>
          <c:cat>
            <c:multiLvlStrRef>
              <c:f>SalesPivot!$L$13:$L$30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SalesPivot!$O$13:$O$30</c:f>
              <c:numCache>
                <c:formatCode>\$#,##0;\(\$#,##0\);\$#,##0</c:formatCode>
                <c:ptCount val="12"/>
                <c:pt idx="0">
                  <c:v>4778.42</c:v>
                </c:pt>
                <c:pt idx="1">
                  <c:v>830.48</c:v>
                </c:pt>
                <c:pt idx="2">
                  <c:v>4351.68</c:v>
                </c:pt>
                <c:pt idx="3">
                  <c:v>1051.24</c:v>
                </c:pt>
                <c:pt idx="4">
                  <c:v>3059.57</c:v>
                </c:pt>
                <c:pt idx="5">
                  <c:v>1510.16</c:v>
                </c:pt>
                <c:pt idx="6">
                  <c:v>2723.21</c:v>
                </c:pt>
                <c:pt idx="7">
                  <c:v>5209.43</c:v>
                </c:pt>
                <c:pt idx="8">
                  <c:v>1635.89</c:v>
                </c:pt>
                <c:pt idx="9">
                  <c:v>3564.03</c:v>
                </c:pt>
                <c:pt idx="10">
                  <c:v>2679.36</c:v>
                </c:pt>
                <c:pt idx="11">
                  <c:v>2698.19</c:v>
                </c:pt>
              </c:numCache>
            </c:numRef>
          </c:val>
          <c:smooth val="0"/>
          <c:extLst>
            <c:ext xmlns:c16="http://schemas.microsoft.com/office/drawing/2014/chart" uri="{C3380CC4-5D6E-409C-BE32-E72D297353CC}">
              <c16:uniqueId val="{00000002-519E-4EB0-A595-4D36D1060816}"/>
            </c:ext>
          </c:extLst>
        </c:ser>
        <c:dLbls>
          <c:showLegendKey val="0"/>
          <c:showVal val="0"/>
          <c:showCatName val="0"/>
          <c:showSerName val="0"/>
          <c:showPercent val="0"/>
          <c:showBubbleSize val="0"/>
        </c:dLbls>
        <c:smooth val="0"/>
        <c:axId val="990269103"/>
        <c:axId val="1001399151"/>
      </c:lineChart>
      <c:catAx>
        <c:axId val="99026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99151"/>
        <c:crosses val="autoZero"/>
        <c:auto val="1"/>
        <c:lblAlgn val="ctr"/>
        <c:lblOffset val="100"/>
        <c:noMultiLvlLbl val="0"/>
      </c:catAx>
      <c:valAx>
        <c:axId val="1001399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69103"/>
        <c:crosses val="autoZero"/>
        <c:crossBetween val="between"/>
      </c:valAx>
      <c:spPr>
        <a:noFill/>
        <a:ln>
          <a:noFill/>
        </a:ln>
        <a:effectLst/>
      </c:spPr>
    </c:plotArea>
    <c:legend>
      <c:legendPos val="t"/>
      <c:layout>
        <c:manualLayout>
          <c:xMode val="edge"/>
          <c:yMode val="edge"/>
          <c:x val="0.68591401509960048"/>
          <c:y val="2.7923287912184559E-2"/>
          <c:w val="0.28846570293917062"/>
          <c:h val="7.85347969240409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[Book1.xlsx]Ship Pivots!AvgShipPrice</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Ship Price per Item</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soli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'Ship Pivots'!$A$4:$A$15</c:f>
              <c:multiLvlStrCache>
                <c:ptCount val="8"/>
                <c:lvl>
                  <c:pt idx="0">
                    <c:v>Jumbo Box</c:v>
                  </c:pt>
                  <c:pt idx="1">
                    <c:v>Large Box</c:v>
                  </c:pt>
                  <c:pt idx="2">
                    <c:v>Medium Box</c:v>
                  </c:pt>
                  <c:pt idx="3">
                    <c:v>Small Box</c:v>
                  </c:pt>
                  <c:pt idx="4">
                    <c:v>Small Pack</c:v>
                  </c:pt>
                  <c:pt idx="5">
                    <c:v>Wrap Bag</c:v>
                  </c:pt>
                  <c:pt idx="6">
                    <c:v>Small Box</c:v>
                  </c:pt>
                  <c:pt idx="7">
                    <c:v>Wrap Bag</c:v>
                  </c:pt>
                </c:lvl>
                <c:lvl>
                  <c:pt idx="0">
                    <c:v>Delivery Truck</c:v>
                  </c:pt>
                  <c:pt idx="1">
                    <c:v>Regular Air</c:v>
                  </c:pt>
                  <c:pt idx="6">
                    <c:v>Express Air</c:v>
                  </c:pt>
                </c:lvl>
              </c:multiLvlStrCache>
            </c:multiLvlStrRef>
          </c:cat>
          <c:val>
            <c:numRef>
              <c:f>'Ship Pivots'!$B$4:$B$15</c:f>
              <c:numCache>
                <c:formatCode>[$$-45C]#,##0.00</c:formatCode>
                <c:ptCount val="8"/>
                <c:pt idx="0">
                  <c:v>0.55500000000000005</c:v>
                </c:pt>
                <c:pt idx="1">
                  <c:v>1.6666666666666667</c:v>
                </c:pt>
                <c:pt idx="2">
                  <c:v>0.22504587155963304</c:v>
                </c:pt>
                <c:pt idx="3">
                  <c:v>0.19090365050867744</c:v>
                </c:pt>
                <c:pt idx="4">
                  <c:v>0.13043378995433791</c:v>
                </c:pt>
                <c:pt idx="5">
                  <c:v>8.6623058053965654E-2</c:v>
                </c:pt>
                <c:pt idx="6">
                  <c:v>0.25156862745098041</c:v>
                </c:pt>
                <c:pt idx="7">
                  <c:v>0.10136752136752136</c:v>
                </c:pt>
              </c:numCache>
            </c:numRef>
          </c:val>
          <c:extLst>
            <c:ext xmlns:c16="http://schemas.microsoft.com/office/drawing/2014/chart" uri="{C3380CC4-5D6E-409C-BE32-E72D297353CC}">
              <c16:uniqueId val="{00000001-7F3D-44FF-BF56-6A3ED4CCEE92}"/>
            </c:ext>
          </c:extLst>
        </c:ser>
        <c:dLbls>
          <c:dLblPos val="outEnd"/>
          <c:showLegendKey val="0"/>
          <c:showVal val="1"/>
          <c:showCatName val="0"/>
          <c:showSerName val="0"/>
          <c:showPercent val="0"/>
          <c:showBubbleSize val="0"/>
        </c:dLbls>
        <c:gapWidth val="100"/>
        <c:axId val="990268623"/>
        <c:axId val="669943087"/>
      </c:barChart>
      <c:catAx>
        <c:axId val="99026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9943087"/>
        <c:crosses val="autoZero"/>
        <c:auto val="1"/>
        <c:lblAlgn val="ctr"/>
        <c:lblOffset val="100"/>
        <c:noMultiLvlLbl val="0"/>
      </c:catAx>
      <c:valAx>
        <c:axId val="669943087"/>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026862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Pivots!AvgDaystoShip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Pivots'!$H$4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Pivots'!$G$5:$G$21</c:f>
              <c:multiLvlStrCache>
                <c:ptCount val="11"/>
                <c:lvl>
                  <c:pt idx="0">
                    <c:v>Regular Air</c:v>
                  </c:pt>
                  <c:pt idx="1">
                    <c:v>Express Air</c:v>
                  </c:pt>
                  <c:pt idx="2">
                    <c:v>Delivery Truck</c:v>
                  </c:pt>
                  <c:pt idx="3">
                    <c:v>Regular Air</c:v>
                  </c:pt>
                  <c:pt idx="4">
                    <c:v>Express Air</c:v>
                  </c:pt>
                  <c:pt idx="5">
                    <c:v>Regular Air</c:v>
                  </c:pt>
                  <c:pt idx="6">
                    <c:v>Express Air</c:v>
                  </c:pt>
                  <c:pt idx="7">
                    <c:v>Regular Air</c:v>
                  </c:pt>
                  <c:pt idx="8">
                    <c:v>Express Air</c:v>
                  </c:pt>
                  <c:pt idx="9">
                    <c:v>Regular Air</c:v>
                  </c:pt>
                  <c:pt idx="10">
                    <c:v>Express Air</c:v>
                  </c:pt>
                </c:lvl>
                <c:lvl>
                  <c:pt idx="0">
                    <c:v>Critical</c:v>
                  </c:pt>
                  <c:pt idx="2">
                    <c:v>High</c:v>
                  </c:pt>
                  <c:pt idx="5">
                    <c:v>Medium</c:v>
                  </c:pt>
                  <c:pt idx="7">
                    <c:v>Low</c:v>
                  </c:pt>
                  <c:pt idx="9">
                    <c:v>Not Specified</c:v>
                  </c:pt>
                </c:lvl>
              </c:multiLvlStrCache>
            </c:multiLvlStrRef>
          </c:cat>
          <c:val>
            <c:numRef>
              <c:f>'Ship Pivots'!$H$5:$H$21</c:f>
              <c:numCache>
                <c:formatCode>0.00</c:formatCode>
                <c:ptCount val="11"/>
                <c:pt idx="0">
                  <c:v>1.4347826086956521</c:v>
                </c:pt>
                <c:pt idx="1">
                  <c:v>1.3333333333333333</c:v>
                </c:pt>
                <c:pt idx="2">
                  <c:v>1</c:v>
                </c:pt>
                <c:pt idx="3">
                  <c:v>1.4347826086956521</c:v>
                </c:pt>
                <c:pt idx="4">
                  <c:v>1.75</c:v>
                </c:pt>
                <c:pt idx="5">
                  <c:v>1.75</c:v>
                </c:pt>
                <c:pt idx="6">
                  <c:v>1.5</c:v>
                </c:pt>
                <c:pt idx="7">
                  <c:v>4.1111111111111107</c:v>
                </c:pt>
                <c:pt idx="8">
                  <c:v>4</c:v>
                </c:pt>
                <c:pt idx="9">
                  <c:v>1</c:v>
                </c:pt>
                <c:pt idx="10">
                  <c:v>2</c:v>
                </c:pt>
              </c:numCache>
            </c:numRef>
          </c:val>
          <c:extLst>
            <c:ext xmlns:c16="http://schemas.microsoft.com/office/drawing/2014/chart" uri="{C3380CC4-5D6E-409C-BE32-E72D297353CC}">
              <c16:uniqueId val="{00000001-9474-45AC-921C-5488F9329CED}"/>
            </c:ext>
          </c:extLst>
        </c:ser>
        <c:dLbls>
          <c:dLblPos val="outEnd"/>
          <c:showLegendKey val="0"/>
          <c:showVal val="1"/>
          <c:showCatName val="0"/>
          <c:showSerName val="0"/>
          <c:showPercent val="0"/>
          <c:showBubbleSize val="0"/>
        </c:dLbls>
        <c:gapWidth val="50"/>
        <c:axId val="990268623"/>
        <c:axId val="669943087"/>
      </c:barChart>
      <c:catAx>
        <c:axId val="99026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43087"/>
        <c:crosses val="autoZero"/>
        <c:auto val="1"/>
        <c:lblAlgn val="ctr"/>
        <c:lblOffset val="100"/>
        <c:noMultiLvlLbl val="0"/>
      </c:catAx>
      <c:valAx>
        <c:axId val="6699430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6862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97CD613B-2B86-4D65-965F-F0FA101A09F7}">
          <cx:tx>
            <cx:txData>
              <cx:f>_xlchart.v5.2</cx:f>
              <cx:v>Sum of Sale Amount</cx:v>
            </cx:txData>
          </cx:tx>
          <cx:dataId val="0"/>
          <cx:layoutPr>
            <cx:geography cultureLanguage="en-US" cultureRegion="GB" attribution="Powered by Bing">
              <cx:geoCache provider="{E9337A44-BEBE-4D9F-B70C-5C5E7DAFC167}">
                <cx:binary>1H1pc9s60u5fSeXzpQ8BgiQ4NeetGoCLFmvx7vgLS7YVEtzAffv1b8tLYnN05vjW+N4qKxVGIgmp
iQfd/fQDkPnnQ/+Ph2S/K7/1aZJV/3jo//we1nX+jz/+qB7CfbqrTlLxUMpK/qxPHmT6h/z5Uzzs
/3gsd53Igj+wisgfD+GurPf99//5J3xbsJen8mFXC5mdNftyON9XTVJX/+HY0UPfdo+pyGxR1aV4
qNGf3y/3/a76/m2f1aIeLod8/+f3d6d8//bH9Iv+7Ue/JWBX3TxCWw2dEEOjhCKkPr3Q92+JzIKX
w4plnWiahi3TxNbTi77+9nqXQvu/NefJmN3jY7mvKriYp39/NXtnOey9/f7tQTZZfeiuAHruz+9X
maj3j98u6l29h8sWleTPJ3B5MP/q4ul6/3jf4f/zz8kO6IHJnjeYTLvr7w79GyTbfZZVQ9LuMrF7
7Z3/HhminlDLMCz6jIuqTpAxzROqUQrIqEeR+ahVxwF633qC0/ZfXxKnfyW7+136iRBp+MQ0DIIN
1XoGSXvvPNQ4oUQF91FfnMd6HR7PzvMBg46j86vhBJh/nX5JYNb77tsPWcavvfMJzoNPLM3CGqLm
e0hM/cTAqkqojp69Bo4/x9JnSD5iynFMfrecgLL+8SVBWe6y6lMzDT0hlEAagYB1NNPQE42qiKqa
fhSZv7fnOC6v7SaoLCFzfMFc4yayFI+fGMMwPdEtXUdYg+D0NvNTDHiZGsFU+xXc3nrKByw5Dsiv
hhNE3C8avGRZh9/sXSzrT4SFmCcEiJlKkfbsDRN0gK0BcbM0jF/i2CS1rD9o1XGI3ree4LS2v6Tn
rHblkOyyx9d4/98nGY2eWDo2IV699xzTODFVhCEBkWfsgBa89ZyPWHIcl98tJ5isviYmfJeIn7L8
VN6smSdYJ0Cc0QspQ+/RQcg6MZCJTUt9gec9Oh+z6Tg+b9tOEOL/+qJeI7L9awf99y5D9BMNsCH6
myT/NukY1glGBiKq+YINef3tZ3q22v2NOcdxeWk2gWTlfElI5kkiMimq1575BFTUE4QJIrr+u5R8
iwq1ThChhqbTF2o2STYfseg4ML9bTrCZf00yMH/chfITgSHAiS3VBHCeMwmoL2+BQYicGLqlmSrB
r7/67Ch/a8hf4PFs/xSML5pdZJbtH2rx0NSvnfMJvoJOdFNHuqbpR8sYEzQBjWKKsP76o8+I8I9Z
cxyXd40n6PDLLxnG7H2y63blJyYXzTpRVWoa+DW5THmZDpSZGgRUgWdvmiD0EYuOw/O75QQb+2um
GG8vy+AzxUxQygwCXkFfZeSJLEM1KHeIZhL1Re6cUOYPGHQcmV8NJ8B4X5OOzbNHscs+sc4EnwGi
bAEZfikzJz4DEibEMqoa1ku4mxCyDxh0HJhfDSfAzNdfMppd78tUZp+ZZ8iJauoY/oArvM35kGAM
AxuWQV+UgUkU+4AlxxH51XCCyPXXzC9z2X2inxAMcBBDNwn5pYa9RcXSTg4OYiD15bjxPvv/nTXH
IXluNcFj/jVD10pUlWxK8dov/z0VA/1FM0ydquRl7hI48DtMQME0Te1QtzwHtwkmH7HoOC6/W06w
WW2+ZPRagjzVPMTDJ2JjnhykMQyE6z0oVIeEAlMAoG4+gzJJKB8x5Tgov1tOQFn++JKgXAvgYJ8t
jYHQb6nUOh7ETHpiWMCfCf69GOCtcPkRi45j87vlBJvrrxnMTmUjqk9mYuqJRaHf6TThWwgWAiCK
MX3haBOP+ZAtx2F503SCy+nXxOVGVA8yq0T2eZGMgMQCTEvXYJb/+TUJaBYU/Bim0Kzj82QfMuk4
PG+aTuC5mX/JkLbaVdXuIWyqfV1/pn6JT0DQ13TdAC78lgGY6MRQgZeBWPMM3WT10oftOY7PpPkE
o9XXdKEL2cB8Jt+VEmTm3ef5kaadWCpMieHXlWaTuoYe1jtB/Y9ggubpNWFrH7frOFjT9hO0LvjX
9CjxEIpg97nxjprEtEx6XHMGAmdqKigGB93g8JrgtPqARccR+t1ygs3qa0a7w4qgxb6s9p/Iq2FV
IKwIUCEdHa95TMhWJtVhPeozONaELHzMpuP4vG07QWi9+KLeAzME1ecu3DBghtNCRHtduInepySL
nCALltTAyo3X2PoytSk+YMtxYFa/m05wWX1NNW0Tis+cRYOlMkjXAZaXlWfTzANTNqoFKsFfrKX5
O2uOg/LcaoLHZvY1/QSkzU+VnWF504GUIQsU/6fXBBKkwiINAsWqoU0C2OrvTTmOx6+GE0hWl18S
kvW+3X3mOkCYCNB0g0DoeiljJnELIQOmmnXtsFbwCTE4/lYb+Ht7jsPy2m6Cyvr6a6LytOzu/wF5
1k+g6zVTB+b19JrMn5mwQoPqBJkwVfP0miSX5wV9H7HrL1CaXNcUra9Jng+EZrZL8yoUnzkPTbQT
g+oGgpTyDMYkuEFVqpsgswGNOw7WR836C6zeN59C9TUz0AGq1b4XD5/ICzRyAtWoZiJiHMUJqcYJ
UmGaDYrSabD7iDV/Dc/rlUyxWX3JoLeJE1j19Kk31kC4oxpMEbw40PTeJwtmFwAYVTWhDH16vcfn
IxYdR+d3ywk2m+WXxOZmX9Xffqvvzxn7U6be4L4nHTSClzubJvkIxBwDPAtc56VMhRD4li182Kzj
KE2aT6C6+Zrc4areha+99AkIAZ/Dmgl04PftNG+lUZDZDkoBxtiYCDh/Z8dxSJ5bTZC4+prc+hJu
6ITbVff7T4RDh1sBwVdgPvQ5YIES/RYOWGejEQ0Wrv8FJ/iQSceRedN0As/lF1UHyn0gP1PxBGVa
o7AyUHuZkrbeY4OweqLrIExrExqw+VtDjiPy2m4Cx+b8S6aY8xBuxf42rz735hoC4QlTmFd78Rdr
4jAHEo0oLEwjL/FtkmE+atVxhN63nuB0/jXl6Jsd1DlZUH+q68BtauAXELZeKPRUNXhyHVj6CYt0
XoPps9z5MWuOo/O27QSbm399CR96+I9POXjL0t6d+X/7cAcLaLKmm6oOKf5ttoGnOsCdtpBuXpcU
TJxn8tSFv7bnOD6T5u8u4f/TIx3++nEPv56GYe/qnfP0GI03T3z4z0efLhee7DFp+kJtj5K2576b
P/75HW6hUSGI/Xo8x+FL3pHi3zfD/Fuj/a6q//yuUHA3y9CA1lmqcbjBoAN6D/thiYiuGjpwC5XC
jW/gjd+/ZQfJ5s/vsHARDsF+ggwTLCDA1KvDFC88+8M4sQzTpNAEQu3hG389umQrkwFy7K/eePn8
LWvSrRRZXf35HRIijJr8+cTD9enwEBFY8nVYKGwRUKpgChGOP+zOIejA+ej/CEOQKEFVuCDNVSUt
az74bcaGaoz47UDKircpwbYhBpMVZkmcUjUqhxYqdUksHo0+/zkWtTLTw7LgyiBKJ/BV3glrO1Rt
uqBJZXlNXbNWsRZDTtJTiquOpaJReBIscxTp1yrvKXoItM686Av9dFR6ynvdHM+7aqRMpgQxWPvk
b/Vm4FaPQy8tkto1iihiZTl0s2SsW1erEsSS207mxbzrB5a3+LRPYtXJysRDXXRjDRa2YxoMdpLk
sW3qpHACNdkpJU4YgvlaT8l1/bSKkms6BONS1eZmlmG3D2ZdjSMnM4bgtjMWSlMINmRZucVpxgdQ
AE9Nc5ynft0xs0tCHmlazIK+W3RJg09rtdK2dUb9dR5qbPRbyfWhzbxAdCy2ovJG7UvCZK8nLNNC
1dNyMrBG18Q8FLozmpFDK79YP21qA89pUQxOrJZgA/RGgjt3aJCcxall8FaJNCeNNMWjWYk4Eco5
sfRorcPvVWU+ejrqlnlZZkwMnVOg0XcsQ5eOmQcVI1aWs75pWidXI7jAEc1iMuzLbpjDPEznJJXi
mjSRniH7DenrgSd45MSM+22ZtCaLOoX3rax50SoaryLijbGisT7SrMVoV74InBIT08nz6jLtTBYr
fbYkWdczUUaJGxqZxbRO+ovR2lC0wGWmXY1q1TgprHlwiG7MIpm2rKhHCggqLNWj9EaEwYYmYWvL
IF/2inmr+mgZdxU5Uzo9YyGpU9ZKX9sa2G9ZZtI7Xw87N9MUjpskXwrLFE4hUxVGZNQsNKvruWHk
iY0HpVrFMmK1ZmA7azS77gVmZlOnp1lvJM8buDR9CJOLViSncV6xpCqlnQf5JsDZD9+vbNn7Kddx
MTKFDiXr/HyWFlTMqFA0RwtxyDLcyK1sa52ZlUptHdd2JSLWx3GxClR0bholx+FYb2gcM6RhsYpj
za0CDTm40XpWK91lYQ7BOi3SuRLHOks0Se/jrLaNLDpNc6M6H6p8sEMrDRxh2lqB522Bor1Bw1Xm
o3sSSt3xfRQxJWvbTVGirVIgi8msH+xRbUJWq7nFG0P4ttqvg86wFlkqzlAVRE7fGAVra/RA0yC1
lUrlaqz7K9knM3hMUWmbSjPYmiVSPpLTMVj2FZdEIt75STvP00hy0Y6xM9aNxklUuvFg6KcUxTVL
k5DyQpfuEMQJD1PeWe2ia4UzjvhBL+NLiJeKa6kZtC7Vgg05vYlaWgGcfsxDQuc0CkdGivFGRihj
JAtKe8jlVu0i18q0wu6lsLiMFYYk0VkwmKYXpPmix04xdDYSqev3ghskBdxjZRMaY2XnQ3fVykxh
Y5knXKngEg1Rcoo7G25xym0TdfdYk9c4yRFLi3qmFyhhPpENM5Te4GFfVOtAKddaetYXySLMVRjb
JONdbHSskFrKQ3pfhj9gXXvv7o0UY97hx0xJYxYNjGzrOtskfd7xuCpuBzpGTkJbwZMxlq4gKGe+
DHvWVhlxwyZy9Cwct2qW/CyC7qIwWBETw04LKVkx+jb1+4XQmn4ZF2U0b7TwPulJDZ0X35dJMQ/y
vmW47n6WWShsNZYPdZLXPC99FSJvv2ggatowY2iwtiAxH0XmNZYZ8yyNtoH0exaFiLDAv0iD5Gfb
atCKDLotkBGyUZbbbBw9pSu2iXUZ0jpgoT7eWERBLE98eyjxrIDxNlTN2sirK5EUd1kvtlXi1zww
lGBmKFbM8rGymE+bu9QfxCKPdAYLLQautUnGWsOEVIV9LsyAiz4zOQlH1c7aRT0OPA0K1pT5Y7YP
u2CbhEm/wIO6NmodHLnXllFKV9js52GKQ04GzYtCHds0aVOOczXwTDVUGdzwcYP95C5JfMHNYHjM
hTrPu+HHkGu5W7TabRDnmNWFuOlVtA7DRvfQba52sVOUAbYrMoQ8FWrNCmGqTDeqGyGjpd/4He+C
MWKFmgumVePFmLU/m4wVfhVxzffPYMaPMAUrPMQ/5RhKXncWneV1JDdWFZiOkYwL1IUmk/QWJ0Z0
Ks0AuljqltuHUmNW2G1Ua03rmnIDi3ajDJnT5uXjSEnPsygqnRp+i9WNI3Dc8lbQnRBi1aI0Ysjv
Sxtiy5VSVhe4g8zqR/We6OWSlpGy1kzF7a1gE+gLv+hHJ88gckdC95ehMs66rAxsWDnru0mrLkel
hmPgH3mctvN4ACPFT1HpO9LQnoWCXBW4xjyWlZNaLZ5XaVty6zZSyfkQFGTVhCawi0EuBkVcQOih
FXx7ZRSx3UHeqJN+mVnj1WBKDORhcKrB2Fgd3elKe22o0vE1sqeQgVycxE6nB5ykHRd4+FF0mmLn
8VDaCkbzxBgTVmnoDmiEnDfRjSkiwKyErJYVZmwPJv6R+m2+BvNypmqDfVizDSwjPoWFWf1cIJqz
+hDDu2a4IuAYdlfwOkgfwVXHuRJ2kItJ4xoA8ZBioDKF6Vlll836StrAlpa6FaWMttm+05K5VQwN
a0SrM99QbytfP1djwcsgJw9Ff+YXmmGPRpawJtUJE8CigkoPl42JSjYa5mnejAHTS47CzTASldWB
6kPegNAVoX2TQirNDcQai2sodHIRQuBpTB4W6T22kk2tayu1zO5xrd8F1XXf+ksskJeZ2NEJDNmG
XvrxrA71qzYZDKexIp4ZppfVMYeB7sbAP8Y4XZlltoi6cjcOmFVFv7USco6KYIWpfMSFMa+KYYFr
tKBDxBs9v0ED1RwDhphaKAMrlBmMRjdXx9BrVa31RlgZuRQZvc+an3VYNZ6scMbSrkxZkMiH3l8M
8YPWjF4YU2mjwLytMn9VBfqjYWJs9765F8k671plVY9twGTUpyzRrR8R1XxbU6HHwhhiX67POl0J
+ECz7ZDUJld8805k+TLTjMYGgrAKch07NLYoh16S3LTwJtRGXgH1gwHLcXs/Wok7GuOZWQb3QVtf
GZGyoAdeqRbaInskWrDVEQxrUaVuEYpNTwWDayrdwIREGmHCUaXMJURwqehMUUJXpLdKHm/HsTlN
M99R6Ey2g40KJ/MrwfpuXOpVcmFGumQoUK9qNPTMSiG09Kl62QzlvKDGPO6intf9zZiWzYGc+jPa
U8ngMYOzPsQETNYRF7XlISsaXWx1GS9iC1CFSoDl0gB+S1WOsqzjfohuklKxPL9FTmGRhz5uvZrg
OyuuV1Gg3JshPdfRWLAMGdzvUlYGo24nGpm3eVKyStLZGF/gWOmYZuiXqMxy3kW17bfVClcR8uoE
4G+NcpaRbF7GEOiIyAZXJBUzNMiDaR51TqUmgkVV4MGQEczPDklGjcpFoxjFIiy6Elzk8FanjWUT
eMwkiw6HaaAUL0eePouiCG3aJNrz2U9Nng5g6HuVP33+vXk68vujiUPXR4OYTfa/+fmnk58Mm5wT
x9FSw03mxU1WI+fpPMiw1ctbiPvVi51PhwodzajWhUDW/YUumwtpxrn79MVPG3j6Srn4/fHpnSGr
t/uaUgsXhcp13x8cq6G79Ok3ns4i70993kcWKvBUKJNptqhILBfNYTOmDWLAGENb91UlZk87n855
2uhlLRe9Uaa8Mi5lOAZ80v73xzZGA29qM+RFAjyC/T6CpBF7BfSQhHsLFr2upwBpDyw5E9R+2me2
fcy7pNZ43AvfrYbqrNfiYuShyOUiTPswgQwDbxsl2GZ1aqeNV3ThqbKqyBqy1aivoJ6IoivqRAYH
Uuo7kKkXNOL9j+5Mu5Cs3UhedLxdAnMJWHWVepnP85vxBhgpjph8yBiUjhAt7HEhLlERMZJe0FND
8SJjYUIVxAUT+2hjrf2IjTfNqs/Ns+SSbrV+ZA9axLF0y+EUAR/miY1U1uZ23rnNHvwXapUmZljy
9K6suVhKgynmTOw6CDypo6ae4aVoUUsGb+uHTOfxwNKBR8SW7V3vc2VkIaQWW7uvVr7kFa887QZC
Ccs6N2lYxXvmX+eX8bJtoUC2u9SuBcOJrVwULGogpa0Sj9YuuiRkESKvR71NHIO26zTg22RDtyNE
i4LFXt24KipYAMVsuEkX8jyoXXmuSFYmp7DVT7NQsnEM5xjfjhnrVcHowHplBVtkMqqwat9SyFyN
S+Fr2n4OdY+xEF7qJSqrlJnFDShZOw4pOSvjBcTRmkKBOYPJNiitF7hRWQxZnZNLv4VNfx6pV8pu
W0m39u1xpldcWyYX6R0E6GQrGJpJnlxkF8VZyBWmu37CoDQLZibDQHKZydKd5d6a1mbgfR5wf1CY
4i8SN21sy1jUKhdByGLshkBBCYcS085TO9oRls1KZ7glm9x5gMI0OLVWdWcPtxnlyl3C4tMAM/3s
pud4kzBxWpesX+QOhdpFs6E8ZInPt0XHyhm1tzFvYTcj+WErI1vhZOs/0nnLqF3PyA//ks71gHnG
VqyMufGY3cO/HYy18saYJ/fiChWe/6g0bn1DIhuGqr8NnJGNDOgXdIA2syoYVyHH/gKlzLD36ja7
SbmxhawoO2bMFadnEopRW9z5Px6sK7qlW7V19JinTk/mfrCwpB1jhvUtiEimz0w3zO2EeaRhZsAC
R14V+/iuVrirxrZm38n1Jji/1VmP7DLhSxMxtDElS2Rh6zOj51Iw6TOCGcU24j1P2Oih8yFi4so/
1dd77fxctHOF7+vcKe/zmpnSjjbCUeDXEW+uLiO70W20HFkOJS043lkfesmPUrNT8KWMg5pTddxy
4haKI2UfnGWbwalP840s2DiLr7qOtUsBEccbl6KHnpKrxO6XinDn8qoGMekOjfbrXhA03GCRUqet
QUs5byR4gFtokV1B9waLcbSLK/jeaFN4xT4tGIxlXs+EzrPO7nl+XZ1ChYKta+KBzgJaDx8fYLA9
rKLT3i3t1sU6E+tmVW7qi1qDEDJs6KonMMavxayfFzx092RezgqNJZYtatt0nkfKPuaexROoUZk5
2OXNQ+yVM4XTS9B8IH9nNasiMCXltLYHYscrZe3bRGE9g8GTHtwZwIRRtlQiHiwOnVnt5wgOd1ex
E/sWyzZ5tvKDuQkaxyJIl+pCf1BS1vN4Pp7lKfNnjQGePOuLuViH24CBIsnlqmfBHYgkER9vhBOw
xI3vhBMvClCHFlDnyDMgTNBz0sspa9MztyuYeR8BS3HU1TgPw6UrDbfEdrq+k/kWnzU/s4ZDr5SK
2/CxmBkhN1KntKDXpMWLXbUW58PIGvBeuyvv8GPcMRVdA9MFKatoHeGBPjnaKEccHDk3vH48VRC3
yK591Cs7q1dF7ZLettjdaKsjpz+Fuok0do9YYHBMbGWtF2585dv9TdHYVMCeNmR6Nh9NBkpUzcJN
COImB59I99IrFQ7cSrvv9pk+H7HTdA6EMOEIVqxgsEgPesUJFjqMpqvwtjnrvNbcQO+My4JLHhNW
3lPbHBnURjjjGnUTKOPpYaSHwylpf8gVAogqHt3GrZ3p3sigGk8X4IUBlz1LxlPwEeGo2bk2q7zm
CtmQUgk9rbGjnEeg1yA3DFlfMzg/9Ubp9AB9t49soFeHjHGh3UOyhBRY8H6Z2AEEhy6Yy7sS4rAO
H6EPCi84E5Do3f5+AKaq2n1ug/wDAZofsAepRu7Sxcj6GWK6+qjZUCyNxip02xk5jL284kpznXqt
f4BdAMWL8DkIl8nlXQVZcBecJRcjeNQ5mKjuywu44MNFryD09P5chDPwt3lEmT+v3C6wx3U9a9nz
36Cbj/cBQ8vAcaurXrWFyUYbdNa1bSbcP8u28kpeBQEoIzO/Y9ATWcY6yYfY6Q0veVCbhtH9SDY6
kF0vcsGCePSsmgEBh4djqwOkpDbmkeLhCmBI95AZIIzcNAVDCod83gU838A4h/TmLwqmOqoTzGBY
RY/0p1G5OoZSE3KUC0OoAl8pPEhQLmRSuMCepWfoPnMrAr2C7vE+XZgQzhPrwUx5j7kP+lzSseii
ttxR34jFnEAict04YXq1gO3CKDw7rVnE/ZEZ5joKnFoNmH82zsVebwweVbkjzXVuJqxVr8NLq4Zg
6Y3r+BIK7/v6Rr0CR92HtgJRfaEti7vILjgET4gZBQsx1+/NZTeyOGBusGx2xiKfgxvcBjv/Tllq
82IZuIoNAgDlrQspdiGrbVFBPc6SLd4FSwFEBxQQ7pvOU2CyITjZvemWIU+utzWjDAS6ArPSatcA
TnVFkQddyAfnAKIGKYOwyL48DNPCa0E1YvmSakxEDkTHyu11Vg9zmCcHigaxLoC+qTwa2eD5dJsv
FYiFUDQoCMQKoEOjvMuAw5EFbNV0NqRb0iZLAvlLiXmc2IZ/2tYcay5KZ2ZzYVIv7y5CkH5FWDJV
nQcArRHNdbKMhIvOY27yvUcNrsyWturpDLjnhWWxoXRl6tQWQ+4IkGtuULLmrtyEbmRt85npeL4L
apbtuzUzOIzyc80WJZNOd9Zv/G4TFPeJydOHQrksk4D3jxpUk/A02ZWyzDN1EWZcEZVtBlvU5Iux
SB3lOhrl2uAwltMZ3QVRxfqk95RZbe4SCoOjmed2jSrmj5ckTxx1XkgG6Qpkqt68AIlT908znREn
Vjwle8CX5cBrg6VQJhYtpwYG7Xvlz6z2jtigJIQwUiDsoFniZpvIHslMu4fYBvkEiDQyUwahDdy/
AeTSs4wCti7QleIqhvTbgzA2B6IKjreByBOyLlw0+4IXVyODGJrnEDhsoKBAqPMWgsd5RWz9vDBO
QY/P9MWgAYN0HsZl68N0DKOEVbGNdK+teAxSMr7SwLUhXTkG+JhdZ2c4AGpcXoz5LHfJnuyVfFZx
Y995GgUa8SPfgJ+bN7FTz9WKtXNQTDDlA9gzMlBXWHqOdBjCPKwdEInLegFSSVyCAs16kKAD2xgg
VnBZuQKiGHh8xxRuXDTNge/gbqnDXAQoQdKJsjkGb8X9oicbkFTGZFUKVzn3o3XQc5isuDNvfWJT
su5bF7qvfVSQ/dwfEPsSSCmxQ8BmD3JCLufQ28lGgcJjWUXz/AKoC8iPajcvCIPpv7zl2gFLB9y/
ia/jRRS54M9DwmDiCXLvJelmenCqU2DExmpYqE7bOPl4KuNtv5Q8Cg+I1cUiTZahulfIaSScNLPv
hMoV5KhAi7Dje6FgMYM8Pd5GKW/W5Xa4kp3TYVeV523hFLHXxDaIKupVJWZKzRqwwACSNteMlVZd
DMq13/+ggsvgEFySiKV3tcqAEd7UoDADBQ+ZrDg+Hze9YJZrWm5SOEAwBi9oNkBQx2XqSRjz+gaE
RnPRQBZQgWJEdgpF3co/9B4MJXmVXCjxJUzqLIaC0W6u31eQCbpt4g7wHx/EMH4YbmwozNCszWdl
emaEiz6faf5lErkZRAPJM7uHSTcmNYhmuGB1BgLHfWlpTE2WJlRb2rZBG6AzkB/rfAHBrtvTfdfb
FUiypR0NrmV6BXHjBiQpeRkGMLWluLnOC5+ruUOgazYwSRu0XmRCbOOdZFrpZvEiLmdmuiwCO43s
vvkJdUIHcfZ/KTvP3saZbFv/IgLMATi4HxhFBctytr8QDt3MOfPXn4f9vmfmzFzMBS7QcFuWRLGq
du2w1tqlR7AQNbKBGmXRhqNTNGfWAL/dKnPFJihyP7K8VThXPZm81xtuFQfX3fwO1rWCDbMC6Ji8
dLXvJnnIwso4SL4uHZvsvK72noQRRzQXpme9xa1fJGfg6Mqibj3nKWRIL9rF+lDmsTtSkAito4uT
Q47Iv6y4DZCZzyzA9kU2mNqCfsxz4nKb35d5sI5ukcAlQ5ecEvyg+mka953ot+KRkC3JTqN+zR8q
2NZXIzikI+kvopKsOb/k6KDU3joexHvN0yG/zmpMLCeJXZojyPf6C2cjji5I8Kz4hGmoY7EI1PSw
ki8Lz5o/lH5iHfTGrl47ySuTn0iwyd2dcnGyOkyXJ24an1OYttIcY7AQQhEJE75uK26L4E5PhAfi
kz1c2TfmUYHC9q8ST4dJCx7uk3cMj+UB/Mpp7fYu/sw/h/NHE9b2R/OjHJbX741K7N0SnOGnUfHg
tkRRmn6mOKb1wiK8GuQ0mOgLsEBvd/fUsof0Ut6yxhbA2EFmKe8+hccsdpdHnUn6VNzpuuhe9k3a
ZTgKYcw4PzV+I7hFjkM1w+5resWXVm57S7E9CSNeuqCfKI1gk2CRyVL5WV3LS35kQPbwqB128CDo
Zn8PvKDuX5ng426o9PJjda2aw/yw/IydQ0qTypMdi4dUtzXACKy69cr+Y8EqGy+qfUsG9zC9ZYNe
cPGuTCioBI9me1DD1Dzn8Ln3idvOlz2QLI/sLT6Jyj1on3Fj9W0M2HA599fGjonPOlePbF52ZOHD
lYMX4NMXfJAtkz7Nh8TpIMFD6Zxku5Wtv1Kv+SmJ/y7ZhxG55bHN90LWaX+Lz9KN7c6nlBQN94M7
5j95bZe/0lt5M051YHikd/rlz/3E0zX7Fr3tbPmEvfpCkt80h+Iajdcqe9+MYy/7DCq2My5XumZ2
VwMhkBbvhOn4rJBQWa/ZGzW54UuTrR3kXwBMwlfuReW30bjjTfbIdHCQlW/iM4FVl3tMa7hSqUqv
pJe6M7wroqsCF/hXMWTFjaC7gpXktgnylPpV64lktExOCiHlSN8AR5wORS4KWA2jX0QULolNaVGr
MMJ2+qG/943Pronxf4KdX0iaNOvplzH5sSc/L7NP0T4pXl255nsdSK4ZGHVImSHmnpJfO/2alr8l
23rlw4fZt7BownG7y0KywRMnN4k98Unwa3FHDzbtPNzHhj0+zHdF4sth1CU22ayq3NfRQXzXwT70
e5P99QsDCqOAMchOnzq4rNGRt3By88/u3Ml286QlgfAdNSg1nBLhwuTFvnU/QeKoTgTy0rrxWa/8
1/ZbC+bz/JScotfueSZgUnTO9tw7sWknNycenMfOeK1FV6qdz+WYdTZwol36br26EymEWzlF7hLs
287OP6Pf02NtnWvMqzkAc+Xp45zbre6yE2v9KbVcYwC1PzfT2/xJPONjPspAIxca3l+b3+UA+QHe
RM2mCr+bHlLVyT+Kx6faUeJzfyMbGT90wnXtyPJpAHgt7ao+oLgAZhzIY0EH6Hrv7cRhz86au022
+Es5BdYDufmp9Kgw4UXdEQxTfpffM5+FFPO7+G6dw1H2V/mUw+huZ6Qisk8xQXiuHskFyg95DZ4M
2DAstXVAQAAwQHrw03YK+uzvYMevrAsKv3D7y5oH/FWUTwI2tIQChEZ/ETewZi8793mPcZfGcxN5
s3pfg9W8gvk2BmoYeyEPNftT+WIO16V7YNUvIgTweMonhnq1OjKB4qsmELRgcFnc2A2vNs7i+gZC
V+lH0ThHla9tX/wDkbGQ4Oz/3SnRqVQ0e26eLeO29Cd9z0P19H6ylUNTH57y1jGTn6J0J+HEZ4wg
/kH0u7pi9d9gI5YaLId+Ck3D6yIXh3amxt/xEVufDpGf6jjWyOVC/YMRnUyN9bIjxY7ewelI4Ssw
DzJeqiUAy+YoRE7IRA+J3T5HA/C5M7wOr/y3I24H7dV6aKuHGsQ50hz9fRQOFF532P1AshJMkkP1
9jrhfrbGIw3Da1ypNMzqU5wnm1BlVgzAXYoLHpWPAb6mamMzJ3h10t/U7w6ZnzVuqrnW/MLFvigu
cwfD6MdrTL0OoCuftMwpqTbt5VW4IwzVLk5VR3EC8UMS1XhyfChBbQI5v0tzt5v85bBPyAd31M84
Uogwm1hJFU1ERB2WgmGY3h8PWF5wt4/U6s1jSVWjZ3fLF7M1vZJr4daS3V0lu/Xh9MhLo/fxOfmm
dCEvBsvFQaY+bsk4yNmJwuL0q2jc6D1VH0kxM0A/OKEe/vEL77a8lVIw8Rp9BEeZIZ0uzUqhDKjB
1rojay/CPr6sK2jMQSJKv0qxvXxJkNiO0gDNRJKfByGlvb2kaEUCUXWnV3Fmp92QVBiWnT2J0JS5
J6TX3vSEOyY5bZ0MrFC1LTicy/yseuuxbW3yap9NpnwNj2jJzgAeLWgNCaj5TnZfgAtLDug/pRAp
hQRmRY6gswYvMbUiqg6PZERSDlJ2HVFN2aXd/y4sn4wq1x0gd/U4z54WgcGQlqCMyCZ7AlX6NWuv
FTWU8hwfs/BNeAQTxWUEeXIEUuK2WCA1mOZfMXDOb5Wg2K4BjES9OaRVcxYwowhTckqk/EiRFL2v
80V5ra65R2x7Z9rE7DUiz6L+NkFoche4SxC/Ftt8Tz/yOMQ1cDfl8/LFlXArGgW7aBPh5/FaoJ56
0ilqHbP2zfqsfKnyScbBfSSP81267BaYv0QZRYIXXbL8amgBFyv6R7yWzMxQWzwqh+mxfIFJ1tZz
68wvCUbI65v43GDUX3nsWI/LiY0MWI0S7M68YOAgTSbBp25AFD0mBN9VkmLlHoX6Xo6g3Zg9y7Qz
C0opEPMXrXst1wCqDTKU+jV/4rUAOy3JRe7Jms+6sxqTBrnkLUBClNUtWqz7hIyv9XjfPLok6Iea
V4/uzDR1AZeyqjAGHNVeYWfMsLLea+H3gDpmjXYYLj2CtS/6R2X5enxo1JDMuVdOpfYq4Pq5ZyFy
qy5Y40PRBYu47saT7pUHLpvSGvELEgmssoL79VgH1RGH6zZRtnmJ4ApEAkzlkcREjR0FsKI+cPfc
K1fmF0XCnsHTWd0WgLTd54bxDsozH4gnYz4aXMryxLNl5/SaW8keaCK/U3LVz+LiqNJTphWOOh0g
1mu2d/LTLD9M6ji/83Y+Zy9XXCZ6oDyvbOXEtDIixtWQ7kysiCsoB25Jgq+HAuPpDXnNzucY0z2x
kBlnvlThwBxlomtuexrU2NyMYSJpAOyhLm5YRSDKD6yTa+rLjbgXCYdafGPUBWBjm78A+/OA2wdZ
H/Z0ROMpGdwaT0nko6SWGgLuPkxKlHq3EtaMsVINRvmeObKoxHlmVeamATQkmwsyf1yFAbDqw+Qw
KmyrI2WOXO6ee2SJ8AqYUqTh4W5C/1i4UJQfVukwou/ER58w1QdR+K0C21/M+CCBoU0+OAlQ5Wh6
u9Gani69YSs8BHKVtf3af30yn2ANIbegUlajdLMZGTZJedIodoehzh43ylhXFEEDxXCwNCHTz8cT
+KvHdTsyrbwfZnxf0NjhTYw9S12WkeFg9IrHXbGJeIaXsBxzsCRQw/uwGa28ONxa0btMHVPAPaaa
zfi3xuVyjJw3cb8Ywb5IDbJNt0LZZu8LSA1qC8lO34hrf46OFBtxQewhSwJocczRXS/zBx88PcIS
CFRMPp/LcPi39Y9cUAfm0e5YHnDhnKpZVR8N7cqu0NSQLV8qp0ELR1gBTbRVSGDRRf/GInKxfWOk
Dhu11dyxhax7Mk4q9Y/ps7BsED6DF7LsjJBhqjYjmvSgvcXyQcA3bN5W3lpkkjt/gAyU7Ned9q3s
SNahbJwt8hdYXcuVnvTiBHgi5IAJj9g8Hx6hehaQcnqrcZ8NTiG6tXHPeGZMiXzwYGxnloHXWtsO
oEQIU4Cf5d2kdukriDvpDraKrPN5/qV1AbpRZpm74HUsg2QeWYYNSMGwO+OSoJhUnnlDIp5n6wxf
h32wlMvkRGXQSgGfBOeeFCTcx0xgq0MCWqd5330GZR93xW1vZ4gNtkXeOMN4wsiG+/EBgjTunH0v
Zs7wVCDxXJhjL2lJW1DpBFBsJmC2H1euknyKVcDdsY+1xCNzXEa/zzzRcppScowqfNgsF3dijbdp
eM+QifW1XRdhqV6QtImyb+p2L18GLr/5axXUYgg1bikeirFc8mLNF7VX1pjbnKIn9p7RP/KQ4e4K
rsZBw0FeHkkHY7I7wZUm7Baaa5/Y+GQh0ZE9iicUjlsT/pl+u/RAcCrFxibN9lldwr9mGF8qDAc0
lcxPXrnUwnnnzJVnviwhWjdGtgoeS8JeZH60PmDDVTvr5HT36gsYHrPRb16dHyTZxQrRFBiyKwse
E1b1h6T0WTomCtZaSTy0OgWCTyYWD8TjTvP2QqryGu47Qybu5NWROZVUEo3dONiQvd00tg8m98P4
WFfMMoK3U3d8ci5O1ld7ixgThRPGmB6ZWMo8bonx74IgA3GRk+heBJhvx/Vem6KPTNVjVz5v24mP
341gAsp0JtZzcUDPtShQQTmpymyYC7nyFiswOiA1e5xWe7ZaJ8B7Om0P3o8W6CHV39iM1in5RqVa
Puz2KjhceTLDVfez6oPqASOjwKUGVqna6vkptxx1OYtL5LXCq4jG88+2M1Vfn/aZVpgBxQblK2/E
TFILpUcK5zbYWBWmWtC3KCq8fcJ1V4WRshztJaF2wJcj74JhRD3lrmyK9TQpNyT97RM4G0oOyzxJ
QoU0CoToZhRRwDbY94/qtCb6QrdBfnffjcd6PPMHlrptT11LUeFaEOdoWO6iF2ZUlC8ouzKQe9ll
B9T4ENm2+oOu0f9w6Myv3a6VG2sJ0CpCiEJ7tqkzANQjehEKn5019j6CS5BcPFAFTIqcq7T2eVtX
84gflmUL70+J394Z6Ptl17KcCI58OmhqUA5uHnu451o9YoaMYooDCmiBRJ0N2nkZRckH5W6bhVZy
N8QIwP1YZPN4QxbQSsFOQ5FpZvsh2sI3ihXcmPqrPQrWYTEfytrrmVPSG+vN6G5N76JB3C1pDFGW
K/CnJCkXS3B7pmc7KfEdzF7cnqbktFauNr1Nw9POegElJF6SkiM4RXfEV8lATsNu1+zFXHTUT2AE
C5omaNoDhslSYLIo/oGkqjRY79iBGlgfSZZhs0Wq+JlgZNYO1g6JN5snnsK17zlHEvY34YvHZhJy
qTh50hlCE7JqRPJKJNofhfyhgDNb91Hwyrpx9oe624x416BKTglia8NerMOeSbPvBbSf7yAifLzR
u+w8rgzjRNwuCKdOLWONkP7r7kD2mF2ApIV4EgTKW+pWlY/ZjNqNbYk4PepfWhx97zfTUeZSmzek
Xj98Y/BwIJFyY+sOKc7OxaCS7GFhQIgd2BVC726tq4uBNBzpLbG3iQVDAzOeFO0Qzwdh9UWg89ht
hBurMxdeM53U7QCQw3QL1S0i48Kx/HFGbNbmvnjHZthS3BmeaJv2xeZFGDPOCM/BEsViIBYhi4bn
KRGt6A7xkZfhLvtPBCE4KOKdoIW8fAxm6mby5cIp0ayVTi1dcWNjeulMdMbk5m4sOqQNfBifSuwD
LOMhc0hyxm4RF2rUexgczQK230kGlpV3lTGNOWjGL5ZEsKMlJ1tmu1JfBLRk2tee73EpUpA8wIUU
W09/BwLhLAcdnrD+eHbEMWTPgKcVyucDmgAoGTIxRm984+TvwUYp1qlX9/CN8gT4E2VR4Wi7zGDo
Uf2FKC0AkwnOHQhTREbeOYMgmb65WCVyUlWtbEvEeWhWCirU6vVRaYeFydwfC10FWzRpesblcbBt
u/XHsWtlVMIZGZI+321mkdEpNBhHTQVsUrLJLXOUnOsspkGjq7e0WZSjNNbK0WolZGQZIqpKLUMa
1j6ygTaKcljlYy5gU2Kbh+KcQHQLNLWkeld5QpfPx0g0pmM8RnFpz7LMTpoV0ZlEnPhiAZx1ujQf
1y6/Nqku+NLGivSz+jzrc+HEUW/QWLHguQZV8abkqVVNCqlYrolWUX00Nu2nK+PPOSLINArROdnK
YDS8jLwmjs0qzBFN2/NgFV5uSI+LqdS+vr/zz9sjXV/9KDevf/7U5UpJkiM+/nmuLPP1sIDcVHtb
UCUvw7Hs9eE4tylTNk7nVEYmmv/jhxxvCDH/PB4Soz2OcmM6UsvG7dSmPcZ58j8/lD7QtJpQMq8t
6Yb48M8XZHr2ba766ClVBQm0/+imtSjsfz7+89vUY35lVYZrj4oyNTRUjH9+LcSaX4W6yYKq2k5C
i7JTyLvVXdSlo/vJYI+k6P3dIVL/vltTQBHatflQILPj1z9D+OuN+7tRdvLMP//Y5FE4ddRgQw/W
0xkoIf988p8f2b4y+Z/b+fPrnz9qTftqiTCJi0K3UlyKLXUlka7ZJ/bPj3l/+G9/+/PEn7/JY3JQ
Mj0NFGM+l0Yh+dUUt0hd2sabMwq5JBbwAO1LJ8q9nbWJ4Q7wG3Lcz644aZoj66jMrfOYmbqnFUYd
9ELzPIPMbIjF6LUF3s5ABqrld1+IHZVf9BVreUFG0B7ryBq8udUgRjY0bRkQWmZMCAimKr5WAkIZ
Rd0o/fZGuqQH82zMjJS8p7PJQMffiszdOpq2sM73zUBAnkTNGauiQdO8UhIVd92ydxOaau72k7kd
rMX8KvvHTgMQ1DqpehKhQlLKdTEtZz822yzQ5AYiBJBE7fTbKkv3rbjWgaIifG3nyB4W0pMVzWGg
dXptWzRoURKAz9WrryRF5qUqIa2exoceXWUDamXmRXRpyjHUplBMJQUSrmvdaBlhDU1qLUubDn0x
g0M1qmfR3OeVCzMdr35fDYPbjRWCPeOcx1JHRd7+LKNAgI5Jg3TQtriBTM+EHLaeIETvoeHAKiSu
lFEVCrAyW9H0fmuWTOpkuvMEPsqRxH4zowgpJSqMsk5fanEI0dOn+gxBm1E/14aRhtKGBqkGZTYB
CPU5j6CJxo+pZtK6dlZBXl8Ui9qhWsg2RUsnk1rcqaSjbfmgP3BEmjmh+FfsREne2jUSKCyT2DHG
Wg2KOvuyQIA0KdcOiyIQvAqSx6SCgBkBq/QIPmoD2xHTbUbTlsW0NI3VpWzlR3mvumiFCE0gRKRe
dNAaKI+s62LN7JpJMAIxmd/rkTsWhBxRoGCex2HR7kRilzEmx2qJNxJ7xJ5Nkr8bA9moqH1ZmaWd
45EAV2o0mjZp/CrpVIbomMdQkNfTmEyL24pVdbKUiUYJsUPOptVuIe3pvVRHXjxXxYV2sLmep3Pf
TcqlkpvbNo8opCB6aUHZTpKhvbWygpRgEoJmTGs2kOm2ZlDIcXybq2vPmRyv6Q4hap41K+apXKow
S+shHBvNzqOmPmlCdzEMbT7k7fChx5rkz3OLVoXN67SCcRullLiXrqlbxGa6GxF1TmpMoDnGT9Vs
s73N9LZlqvrTCqRzcan4g04+IkxV5ZipgZih7KtwTMVTYkhaOKOkzba1RKk007yXje95KsACbUPu
ZxLxd1V/jNiYD3NHYx9tH3fKlMtHJd+OcV2Q/a/RJ8fJ086Rz5d+iuNgfSpbw5/4lr9z17Rn+mmG
E30rpyKSfitrTwNNA3BGCIBrQJA0aCdOYcwCIZtktqs3lFJ7FLeHQad5tu87+VghjqDNLzQnAxWb
vFIkNVnhdIXeH+mQGh0x0n7Esi6DstaDSCqIBF3/PHfVx6wXtLSNUrApxd1u6XTqWqKnCYV8NpL1
y8yb1JXTxDMTWt5mWlRaqQ8W8m/VOgiKdJjThpZmnVabykLr0W1zesqII9Ywpe4W0ew9UxXvokVk
IEZLB2yrGaEwkm9pci36cmwcy2YisBjR6uZj0jo0DYeSKGzhrFTrTU2SQ9ZoJ0yk/Coi+WJWiNeH
enmWSuq4kTY3fYZZm3tgw6R7V/vloJqDcNpSZBrC3iDZLFvsK2b/vIrFEnIa77llaYAcUX/HieWs
o/JLm6lv6LiawQTIiiRpvVvgd+c4oxBKte2qqcprZ0k9yMeWhl2qkBPWAFHdOlAT0oSlNzl6s25a
wlrS0Q0msMiCTyOs4tYKbTpiqz+u9L8e11idgzSyEmeVq+q4kcjoRX0e00a5jW32FElW6+OM81DO
nvW4Fu+GqDlb8aacZPgsPU/lp2GdIHWQYvWdIJ1m42NZrZ9lHdNDOae/16S0kagnz7Ub03Ia1uaH
kG7T2WrqS9SuRZDRdEz3gPhZ7BIJMYLPMpvuLDZNes6l5KXSJ+o8mIy1kC6SsOE2zWn2hdxIPKls
XrBSp2mF5qKXA+X5NJM3W1rhpb0ACxhrj6rQecWm6R4tpb+yJTpnvawgpy0LZ2tIO+s5Hc4F1W6R
Q7u0KjSQmUv6aYympyGT+zCmQwfiYYdI6B2Ouyy9pHnrq0b5uzck+gOk74gmdZpA5znslTT3NF1+
Hcp49hJVW4J5anS/NKaw1VZCrSrrvjZTHhmd6pdi8SJNChqNfr0JRgwppkybV5qla9V1ReOjNZzl
RSG3xbWM6iT7syiPZ7kp7+d5e1/q4dqVPRhBviiHTZzOatrEwZAmExj0/KiCGl4zw2Hy6kCQy9Qu
h9hwDV2rgDpXJC6CQme0HIXyMhWUFkJ3HDQaknodUKEd5OKJ9p/rvC5nYcrvhEy3PGMr6YIgoW+b
tiWiop2XMhCUTKh+qqz2ikzzyN/Vz0ik9xljf6hUCajcMMOUDP1Qxsg69GQ8C6v1INGGHFedBWVi
Vgi4XaHus0Mz9c+WLuHaBVBFSafY2mLzO93INmtzRCqjg1N1chzqIpBmXhlaOMzeavn5QnEoTUhN
hgSlaT2AzZkte0aUxkA1alTm2XSh63HJq9807tsjc/HZbG9tN5lOnEYV1Q3j1+l42TYrvazJ1dRK
tA3j+6ouiFlXqgH5tG7ZaWi75dwJi4hu+CfWdBLzuBteEuFh1tCj51bf+lE2/aSrGj1aMEtinY4c
J2CalzievuPeiAIhVLTm0DZQt/KwAANsddiWpPS5VJ6SrlRvWt5/S8MUdDLpRmsCgnfm9pZGCDFa
uoSbdWUbfxh976nxNniaNEE3SxEhaMvvpOWyKmlyHhsoVDNT/FmyIAgNihzK8KHWKHjzRHGWuk5o
lTTeu9QKZ3l8J+A86Kac2/V+okQTzOxTr4ki7dxYxWmRtoFu8x1jEuvHxUrrMEMHtxYLg5Rp8NUA
6PevIacxTaH/WW+9rj1rqbxdjXRsLxxMAKy/krCAEJjJ1HvS0lwVadDPuQX1utCIkycZnaTZFuGb
8i+zjrJzF42og7I80HUNyHXROOFhFuvDbLiJ7FIjaSdpEXrfWKVXRc+v2zjrF6noXmhbJ06aqDcz
GtJlGZezrIB7a2Xd5zpLyUERqJpkxeasA3hOcW5cXbqBmA1F2VNQtCXHBFSXSu0zEPABrE5vNK+I
+2M2Te1Lj2zRb+DXOd3hQdc74Au1YckKErpJhKVvpQpouFMrmvfqxyEbKYc1Gu7o6ArTUZZDvnb6
vm/F9DBm/Z4nViBnRj89UZo2QU8bNnJgHpZmMXhFrn2sFnK3RO1OM03GgJbSR6e217JWLBRQ2+Ds
m0fPV4/ikcnlgOVdk0tKKpR+pS+rrw6dRj82aYSAZyrGzp1rcJAoUz9qcl9PKcVfZVfB2YtziSSk
S05pezAsNmkjx7gxBQOPoGuLeZTCaCpNR6lL+t1wk9VMp4XCV256Uf+kiIV5aSeQ3VquD3W6tyEg
+KwkTTot0XYnipN0kDkc4kA9rczbnhUgXc9j0V/UDTkjgjAK6qOUd/ltTK0sSEbI9Xxvi6xrI0U/
vypnMcoDqZx0ULM0cixtCfWZ9iPTGCn6OA3hWBRTQrzKwaSi3FalTSE9CUylWGn9XuMXU5vQm+YV
vWO19Ba/FQYt+BlJvasbW37uLeCUdq6IebIY3a1GvvcLQJ9EWvEsiuAiuipJ941JM6xKamOrcbl5
S2/SKa9wFoRqxD4ywCxooq06JEN9oo/xV7sa6dHa6hTkpP8Y9SbchKoHcihmf6ulY9Sh3LaMvjp2
wGhVzGBFM74OCovbb/hncaMw1ETwalNERraizRAyUfM5QedNENKV0DtZ5CxZF3YrcnSqCCCnFNX/
sA3Hjf6XfrgT5Cm+mGJ2ldVZeKLcVYid31vXt47anyY9BbEx4RpH4aGujDCqKBSMEVZTjAjfxQCL
Xhl3FENulSvfc57o6JpT0c7UsoJ22NBvDW9TtLwAO2iUTyZeTusPtdG1NFBYzTkalRlCoghzivuj
0XT4ljY59jD9QidGQd7mEz2RLCctzYGwlZU9zNpehYrTce0VhJMxnOFI6lwVKEMlhe4TaS5DoxyU
e3Wewgl4ZIqj9JKsAtJ2q23vsE/caaZsbqaJ+E5zIN3WhR+ZzoKTKaVvS0pYFRN2I9bChiaFpX1o
qfxOqv0e2Wsv4UZXPdbtJlZNXtC918qseMPafYiz1kEqpmzRpgH6296kVHxOMqjCbYKWN605Qv4P
1R+t6wZB3X4kaSt5yhJDUqI17xvk/0kL+5EkE2VXmd8tqfIoGPMUiNZqwHtstvk1x8iv16RBqiHo
JclDV3hdciu29WXbVlrILADgsS7vqr5/3pLqIBRx/Fhor/00fS+ZhYg2oZRsgDlcbrexZbBbuReP
/VLSHYKCRKoX9ArmcTLzS9Kd+fqPj27jSIZSsU4Gpw3YlqabaG+nh94qp1suzr+UmTYSU6MrZEot
ze6NPH/U0uJNn1+autZ+NvWxSvNbuXRtOFYbNFC27KQzTFBvAbfm6mUhIHmgUb+n1poOgwWXx7k1
E5F+swJOUMpBFlE0cn7Lp7DBLEj67E0rvWcCGj5Pyl9xWJM/ZhFKyQr/3kzpd1oXP40Rt6C67X0n
ReO5Qks5EVWNzfyxelHy9P1okHTYXj5HU1ruxFHwrJJJ4tyKOmiVCB2A1xWpfC9108HIS2qaefAr
PLgzSst5mmIllGOFhD+5bGU9gSUYUBfNdlg4XcNZ1pW2g5GDI1I9LPmGVVfZGxPnDhBjHRoA8bF1
k3kjmZKbKz2+UBctezdp1bfKsn4ppVD72dh/VTorLqdRE6ybflUKCUQ6M/xeICsyqO0ak1YaVaAb
cKxaWvQRjC8qJ4FY9G2x6mwfNXH7xUDrkWtABVMi47BpFRDyNbqbrOYnhaYchvK3Fs0xCnl6UDsE
zHiayBI/hRI5kRRvq7cW8MgpZJyg6rA03Vcl0QUVmf7at3XYqTXuVaWUi6bkdez7t2Xatmuh3Vsl
ncb5KBQBZ35UaBc5VEkQyJh7sHSLawhFfxvyLvGTuR/tP6eX/X202r8cEfZdNysHVCTDXyeG/ePh
/3mqS/791/6ef/7xv/7lEV/709V9/Xv4f76KL3LeDw7s//1F/3JlPv3vu9sPV/uXB//XSW//4Sy3
h1/9WAz/4cl/Oejt+3+f4fc/hxvuB6HJKmcd/udj3v7tdLx/nvX2531/n/SmczabwddlGSRvsmQa
/zjrjS864ww4vp9J59uBLdnSOaz076PeOBKTkxj3Lzz9++vn+7/OeZNMzjeV+bINS5INvnJDNv5/
znlTJEbzv4554wRbznkD4pIU2fhvyr6tKW6d6foXucoHWbJvgWEY5gRDBgg3qhCyLcsH+WzZv/5b
0rAZwk7leb8blVpqmxBsWepeazWFcKoPUbvPMm+5Jxss+1n4qw7UNizd4Aj5ISQeBdYMb6D+cSS1
Qe438dLOuhHoI3bWKnHZ2TzP3mf/dO3Z+U/XevGPNFECHIUKhC/TRHleV+Di/GtjvazXzDRfxmQy
Ixl9GnRaQHM7fZOQudmcm7yKP5spKZw1suNxHQdPSZUXG0SskkvHmPVUuosRwjhLn9bkyWfdG8Sy
QJlCmhbfE8SPQAHI5nF6QXwHqBcvfhoSjR257Dp+4bKZXOV85utpqjliQejRKubrkifAqp1t7P+C
22HAWWVygdhF1OSiawJEpqNxxuYu91h9DfFBb21tQfu9o7j7WmWpvJkkKTcSmj6b3DSCA5ufuxW5
/DJhTdtAg0pBgSxz8Bk23eomTsZsY+dyrZ1FIrRcJNiHXOtgjnYSob/rpOLRTpjerLUGYweRwspb
qjZoH2OIrNx1ucqWmQNyvq4GtRtMw50MDasBicH6DuzmmPTgoBe0uKrqJF4GXbfzkm7eJZVDHjyV
tgt/4Ml1o5vwQSAaDHmU9lgXBcTEhBsOB0hctLdaXOKo2R56N+8O+D2GmxLqLqcxO2HeFQR4JIjF
xo/OfnL420X2Rjki10Gj1GrUAbCjYdpP6zHKPjd2rPKZ/jRhxwZSHd//5lGwm+RwQ7wx3zc4MD5w
7iCBQ6h32RAqHnQ7eRfD2Oor6Y8dFCm6YO15PtIb2JDcRF6d7kIt6aKMZnXwkYW6DJ1MPGU5cgSj
jgdQ8mqEWnydA13Rykfbyz967eggAG5mzz0Ut/RvZA6EBU5wAOszUHpjwXucU409lkC+JUWc3Awe
8GjDLEAWaEfxwHCyv5mbAd957UaHqkWycnAK+SY0qBy1AIGKTx42Zk4K4oLPN0mQAaLcTfxa9RBJ
KyqeALnmuuEFHnp1XeW+2olJqJ3LGoWtPxoE50DijxtAv81EE03Cw3uDGUd0kOeqq5+s19saqlm+
LEbEsePauTVmCf05canY7NwGvXrB64lf6MNsStLct/PKC+YCyhxdUCP9SiDPUeagEnWZ6swRqTkN
nuZl673SqhAgQYXpQgkHCXSIJEbL0PnpdIXeZowHu0LHl5Fk+fwIoiykHuoUucOLKEHmywur6QLp
oOkunkNIFJmmJAi4x+nnkQQYJVU385ITuII4CQgCQPE5S9J7xRVEEKam+JmOSHnIXj+FbbNjZb3M
zOphG6x6fB2adcSahV1Mzjb+gHucjZAgbjy56RBVwnaTMBy/QhxcuLuhrU/fRDo/kDlMnwrsoBdu
iKCAmptim8bxu+uAgzZOHurp06fwDyqiEA/+8nWJ3diHlCSF0CmkTH2jG/z568I8CHoKKqJfGU5E
qzTOJJiKNg1dIS3dIYGIvKTp2uaT/dX1k/2f7tdr22nOLh0kvBYkmN1jXycHRBH1vkhTCSIhoGlt
ccnVxBc4sAY723h0JljDimxTmmCB/fMjBgyZBNONzBXaafjC+p0v+7jiPB76cwKMwv/tZ9Rls63L
EYjJqAE3a1Djfeo3zYZTAdIM7Spgo5En10HyWMROuiIRL8D5jaofw7pLk+xHW4Ah2qVQRaJ51j46
TrEqTAho7h6QKirvHMjWHQrRb5OJ9c9TGIqbmSKw4bGufy6HurgomhbiK2FrMDgg4XgNQpOIiouX
gbcQw3NdbNHLaHoosvqOmfE20gIqMjNf1WlYPs09eDhmHHpe7HpC9HfJi0y8eJ2JgIJ7OpXOzdBD
IdYOJwMAybJKj0kcdeuOzBlYW0n6Evjy6n88fRHqJP22t4kZQ9kKnwQo+0JRhczMf5KwnSXiqNSl
6Zv0sgA6aPh0STebX4g708tx8rFnqHhw6OcIn3I1vbg59vpO0kFko52CAzLITxNe2GtvBEFyynm2
aRDRhnZm896zY05U3OGIBWbD7+PWV/cUSVHrd56WFGepoMH/+B9uZ8dcqG1Uor+HGi0kFfp+3Lhd
EW6yBnnkQs3Jc0flnpmXOwTRrabEfbKuviDvrsMMbdoPV8Vy9qac4E4CEflE+aQWkLAQV43oEmLS
LDgQlncRmK54Ja9HSZC2ND03J0A2Jr147/0++9XPAd1BZwpX/O6notYIt/YELJPYRQh7/tzElbeS
AW1WX8bPvsgcuhtrQpV2g4gvB3ligtLd2eV8rR0LFVg4Y65v7KV20o5/vayI3YOTgX+tFcitcz59
w8dTAubqNc90gqxR2kXja1J12zlLBGh4OIGlqdMjJYBzfxfGzQF6oM2lE5ZHT2qEg4TrHz+sOU6C
Y5rWR38o5N4zlpmzlo8v1dnz/3TdbH7Cx13OPy/BT7DWx9z555m5s/XxLwvLnK2QHOwvpIdzd4Ro
DLSVAQgoGEm2dsz2zk1mJxLQAain3/3+5Cw05zd/f5ONwvnnFxlnJ9R7JMz3Q9dHvU325UWu+kkx
PL3Rm5PkXgjpJQ8xBXv+UN4SasrON2tkGST4KucbQEPqIZ1+DAVbQ6oyAVaswX7iw6y4i/2EHPlp
Nk6BKYwhAO1ipQrn2t8EJE9u2sr1N6HpBWbM9uzYeVZV3Fme/WxvTMcDAtfpZmRIETLiazAnmnaf
zcl7YydUH2scJ/4dsy4zlmewsDBRhTmimI25DsUw329jva1jnE3x6XyPwzkkzv/wrWZGz/us903M
/3FAIpwBqYe6gThY/r5YamEQWk3gvKXSfejmJrqPmJTbNoM0ll01se362ZdBdI/tZbqtP8YjjLcf
48OcjiBk+ZPZpv3ULI0/+dvxIGE/c/4jbeJD3OVzD4hc4YGA9+/KcOqZMXdu64VMwT8AisaFo1k4
7LRt7Btte9YROxCCYCPBHe3g6eaRByJdPSMX4CgcPOrcQvHicl2bgwdi/+5SuEF6ZU23jEA096BT
YiaVaQKOTESqC7VOw5e5yy8jPoXrvO7a/egjI9mlGeQ08CeSnOqXAkeRxdmDhm88vAWCh66YUf/u
PIoH72xXwf/YcdH//hUZDocEtTYISqDiTP/7XzEJh9RxtQjeQmgaAnWfekhM/9vQNsX/orW7jmB3
WCWLoEuB/zMudqgu8XrlqQm5piHZOWlGdhkgbDIQ7ZZMPdn5prHjqST5Ip4AO/kyYWd1nONk6wPw
0MdOB1HKlOU7Vw1g0fnFc61TbwW8W7tvdd/uA9Mz44rQ6ebkm0mS7UkPmTlkcI+zr+I7gHvWzVgF
xyCbojszB735T3OtsQgZvymFHIXynXrVjhWEAE1PjtN7L//onWfPvWRkcp35bbP8+yoW/WcVC31K
IhSfochlI1D55Q3raOrKKSv5zwygZM9jgGH10FhZzy4OLtSLirU165CDW9NI8PBmbI2RvsD0F0cJ
PAe7PLlbJ22crOfZ3d7SmvaWURXucx9oRijUTruUBEZ/mOf9DnLnZmQeg2mX2WFWSX6djMDwAsIK
CZ3zPOJY4NiwPFvOXjrtTtPvd/Fwrob+cxFCPGpRNVEPhJPTNxtPKqQCbdc2LeLNa4iOW8MFzG/z
yfnsNpkZ4Ubx2gEyoapwOzt06vI+xcLKAn7N21xt27KcIE8wVxcM0YitHbNNiLMW9AqNTzRC4daF
pikVnXgfOzuKuHu/gx2LqzBGneyPyOAfllgv+M8TgARJRFEJD6U6EA8k7u9vp2CC53Jym7esK+eW
QGA/hlzR5GzzqL6rHD2srHUaYh50l5oSOulJEEFr4mQbbzsvs3S6HVmzmsrI2QaFCIclNIg/3cZO
WN+UQnmsU6Cq86qRyNbNzvfQB124akBdRYRs6iC91yTBnfaRVYEcPeDJXek+uGLWi1I5fFtD/X/l
p2W9iqgIthl2TQuUT2geggKAnqkVyYu5o8gYNKKaDeFJdogC0KCIYzhBY138JK4LlZ5xek6Hgi9m
pGVuvZzyO+uRN0Ae5xJiFJ1dr8z6pEnvbphdtMZ6qi7CIMmv+4+Zs6NCbvwqSBAUB464vY815AFr
LR5IHQvIUPf+VRpHLVReMPbh0WlwhT3NwZtGACFEoufa5xxgcmPasTRn0NmNsflnNuSQfNgljur3
1tGOObEEp9iT7b2dON+rsJGL0uAxWqe7RYZuUXdRuesTjYCI6TG/ULsqLJGFr5E0+H3cethJc6V1
PV8Umisbc+XHba2HHbdufqpPt7VDXy7//bZtrP7Hpg1V0r/uKMLYJTh+4fyPBzSIvjztSTzLMK46
5zUDg7xD7CK4cJqohipCr6/sN+L8LYmGWO8iKAbg4wLRZLjab8pUQI8/m+d3fztmr5zTWe+Gn3iQ
zF3NV+p0r9/vf/qhqWT/MCxwmS5aJNDQDOwgXFLfnXZ+ZvuHI/h5JImK7A6qNQQpKo1V6B4w6PAh
dgYIiBNgQBMehw/lTOWa1siG2VmonAI2hQsIx2NghxBxxQVQOMtBLV/aHSqU6fsrfCHUjTWTou6v
fMCMbqAIHRwF/3fWRt7Pszbybmdd4/zlWi9zy6MqkLudK/0Pn/wCBGJRnhonGd7mKvNWdshO9tCq
X0m/+afw2vIud/35yqQ88ZsUquyhf5JcDWZXI4c2A45kCvf15PZr1obVImx58tICH9RwETzPUJpO
klotgQqGFErViIehDsSDl+lFnHTO3g7pVCtssoCmQQIaS1w/AnfX9YAQOymIHp6K9zWJoz0zvSqE
0DuiKfnqPKGzmGwBzbm0budxe5O+K5GTNtfbCcQKjYahg81GygnUvBogPMIMe3Jpajw49Gc3Mf08
oVjDNfCh0xJZwemZ92pP+2g8ZIAr/n3VZ8jh/LaxRlTMJcQlIfCxHrbXX2Jg/cijxq1n/aobRPrB
1dcO5A2IDrfYp92rsIDiCOvIP8Eg4vUs3eEBYdsWOUkIzlvTNkP1jZZzfbCGn+K5IYzxa2sKrwy3
iQzvrdXzcngYUv5Pltf92h+caofYKjnFuSYQCNU4OmsbwzrFqvIoRspwgLLP2S+wUay4B1gpDpFY
vLWbsCLGeSerQLOx+y71uwkJfEgBM9CumR9uA2B2bHDfNhDxv0uGpgKwHZtqjj/BIg8YBQzcZANk
Q8/+ykPWd8Bu9JZIDSEi0yuojr7VU7MZTZzGjpMpI7dxx6NvXVR9HQ9GF19DCZLT6LkJ/x87OS80
WTFsGVFFyeQECfNM/SUauDSOSIAaM1/+plHtt93UUvXaToBAl5w3q67od1JP0FLWpdDbRDV6a3sq
K9sVbdodzhpteGudjVmMHJU74uCQuznbxiotbqo4Freo3AIRfDnTBSsL/YB9VAwViLT4wQqoR/QV
EMYN+D8MMOU3NkHVrHTDnY+Y4BZB/BIRrmhCXgkfpBrAl+iC5lN5V7IMmJh52RfcvxCDn6W//BJw
uxJQ08vZbLTODRVpu4lMcx4bUAPI9TRUWX3oU8T4uncHNdBVyZubAlDLp0AKhSoqJFyFuRNAZy3a
cD+uDn0+jQfZ8TWWwOyxYnvURMo2+Keg/sFHE80N9Gfk0EGxOweL1kxAtREZIh+kr9ORDomnb2AE
APz3cQi058azaQ999kz44WuHrAc1wlHh0K3aKpnW5wbAkmld5MVNUXT+TRAkVQ0Yyb8uJ5sJPKKU
z6tQjmQ/0/GqL4t6GxjLDnX46qzdTm+thTXmfRyMA1DkJZQ/zmPWBTmcF6+f2uWIGG/zKgO3XIyd
pqughAxlXk3J9yIog0vELqe1moryyWugIGbGFedqNQkpF4jMie8B9MwvCpQv3wM4RO890h2pGQ9x
eL/OYs2XpcNKJJEmAew8r7UHCqoe6UMZqPTYqWsbeCKtZw0bPyIiEmbGGigahFAtdIVNXMu6JWCx
y1gs/r5KBi6S4F9eKayNzDdlbBlq3FHzyn0K1upgLKu4nIPXQuB9YcSNNrYBgU5eA/QMMcWPMSIA
oL7wEQg/+ZR57m7w5oUfHtb3i2n9Q3eCFkiBX4nV3QPKjkxAI8YIjJpmCsEBJdiJnIdoCk7NVPsl
YCyKnNwEcJLX1G2jSzsWjBkUFWugvt0YjLpKt8XK03X8raaOu6BBhYyuMauZNDdZFwFRaEw5lcgH
qgq6Lcbso9DbDy7ZWisDpvUbiOfWsE1hRIOkZHdJnP6UblGuC4qgc080v7ApsMnsP7+MuWYMYM3P
fucxJ0Tm+pRr+3JdH0TTOhwBZZ2d5HufQVAG4CfwyH2BT8qU8C0FbvoqDzP3OypgrAAUpm+/u2YM
Xx9iXMN6GK5Srcdl1AiGzMsgdpFpahfhXNcVkN3PxY6GNept2Vlrj5HeYa9PVg4qsbmgQcInHkKx
a5ysA3ET4nyfrqsdyGHmEXAAtRD5Ppi7l5nF7qOk2KYRoAMvrdlUI1myTJQooYbZ1kctmCAa+fLk
nHMom+egyFgT1R6eQVvr9zRpoAGdQf4lCH/1vEcyMQzChyms021FAX00XzE7hNzcGsebFArlMdsk
GTmQSSHPaffjXgEJnspDRPC8UT/vyu2sXyP692W77nBXrbSXRoA9cqw+XT/J2zolK6FdCLr44IJW
E5ihpkkKcAGsOatMYbWLr85DtmfdrIc1beN2rF2j1Fe7RNY9BYerj5Y+Z9BoU2n6TJWaUCxmmrfZ
mIBvPu0FG1KUVDOVEHgJwL0x/biAhCt1i5U1VVeuAcjlB9nI77ylP1CugV0llOvbGPXnj53I16gP
N73Y8dSM+8T94zjD2gP+aAAtQpMO1TSGzLMxbU7UZkPtxDlteh7r5+6mmt0VKpAFW+4KdY2PH7hz
xjw3wLG9m9yFRk5YE+h8m7EER9/p5A2KrNyCOsKrOtjK2Ig1aQL07RxEW41T2EUyjvV3nBtBsheU
rwfEl49Vz/Gyp/V3kjkElGDUJ2xnt/pe+2Sb4sv+EBERny6fjduXy4veubLj2CoRYMbkJq0jEIwN
1ME2ATidF7Jgwa01sRPw9u3sGa4CyruVDNz2GbtEoP8hg9QfU1SzgS6j2SYIJBuvdAqexyCRwLJj
IQV61GfHuFe/uZXhs6mdpy5E5cT3ZDrMCO4p6JGUzlXmQ9YkDHrx4MY1N5O1wT7wge7//oXwQhMf
+7zp8hGwAkSKuh5Kh4U4Vf7+hWAFEJ9DOVQvFSeg/2H/tXaHtGygsuChPfUpD8P1wCoX1fGo4Y6Z
qZODnTo1TVgt5QjRUSQ/6+VQlJCHMSewypgRns2FPXJxRaulctp8YQ9kdFDvs3Io1H2MV9XiFyye
wfb6tj82rE9X5/EzFAKgvNOk9beYiLNb7I5HObcHheJEc5mlR+A7F2wo5mffy/FOpQV0XZJmeo7H
GQqdiPHusng8uTngIG0L7UDU20TRsbtwgbH2UC3DmHbsvBP6Em0/O3/ZTn0xz3fGd8qUzPn3znZ7
BSLMpgtktI91t7N5ySId7z1w5p5IE9YLlBLtNrGTxRsnmSDR4sjiuQ2aXdoiTdPbADGKHScHjm/p
hVd19Z6E2PuOvnuLr/b0HLQhBFBR+g0qPjCtmw8o06byjJwnhzQH4oHF3flZTqbiOFTavT09zAGt
9E1QGOyqedxt05meoOrYj8q9PY+ffe09Ty+NE6rT/aSaIOoxiwYKBnl2QCTau9JtGC8qlNQ82AaU
oZe5INPaWnz0ojuePVvDXiMY91dBF4Odbq750310CZ3Zv79Aoakp++UFCvzYDWOAjFAi/T+nlkxn
bcGFql464Re3iEKLbU7iZKtbQ2rC4eMqbEOIjNjBP03bia4Kv7ctqUD2wkGzi/c9TYaDNbKmgVAI
j8TSmo7uva3L9eF0yM0y91eNanOboYnCmwny15dc6xD8zBic4qCu1NXYTPSmlv1TiqPPQqGM51UH
RhHYeyMKvvRz8BSVREKOEmPUhAvk5CBPxOulteYJRUSAtQO2aRwqrIBKtRC15zG5j8S8sP+owkfk
wc0oVCbMWZurXtwjkX1JVTI+WI+GgESryhz13MxvWDMageCPR8eaXpADvJ+l4zInc7mpUOyhw24J
tQgnxNDrDlF1T7ggOPeA/IuoLyHkaaZax32Jq4hANziZIUOQiBs1lcNVorV3ADsTgoMI7hySDJwA
bXrSjCkeQdvFbttBn4jxjUyRSs/FXSh8pE1M09bIEtpxHPrAh4E1p+4Ceex4HdGM3c3O8N0uHa1K
5uuhcoql14yQ3O8kXYmS36MYXru1kLXOL7OViBt+Qc2Sbhun4PdZxtqttc4eFvJmr/q4h/VIEwDc
gdGG5unvADAf1YS3HX/7MmxNNvhii1CVNc5Lpl0f7Rzv386Lpe2hxt/QRg3dmY8VCPbZJkDG9Rbn
RoBhZDhuXU8BLBPlGvE+iIRoN5SPvSAQBepq9aMuujuUluP/0O51KCco3jge6hkAQfjWdt5LSePy
e5IB2Q8xnOC28nGg9p2AbSdfsq1kHdumQOuvSi+7j7ISlAjUG3yfKKMHKrAHHFzHHMC1UYoZ/GR5
Ds3pMr9W8QBKm7iPEkF+fnTyRJ5G5L8dM9V5bO+IIVtTwwxyUMYODPcGocUehGocRTAYe0BwXtXg
ml6XI0vvUxmGt5Wr0wvRdy5AgiRMQBjMoHduNgdYfZp7Oe1zJ1rWwK9tzusfw//GNfZ7KOti9wsD
vEXkLBi4+asxzfJv8H/2OOlf+xQEisFDrD8kcXvL3ArEkgYpBFa0kKOEhwKj+6prmmxb9D3bUU6q
y6xm/sqJwOFFJetwXeHkum5MY81z09TuElUNUf/JuNmmp9m4DABfnx+9pu2XSO8sEHwTOx/ZyDuN
LOtdBMIljlTQMR4YAQlSRXIAK4SinLSZJsYx1ULi5JEgkQl+UZTmqDE8BDGYOQ2qYxZlucmzzrvu
vQYPDyEExDPOnmoW/tRzWP6qMmhRxYDxgWE53Th1o18zB1gKv2/51YSgOAoyquZBOSBS+z69z9uo
flCyTxdun2XXdjJIO7bnDshaZtIOJR4KyHYISIIKjssdN4fOfwK90WLMOii/jfkxl0G+hcZFeVWF
wONe1y1KeqUFkn8iRyrRJRQZQ9u1g7bJzPSp5/oo9FeVSDWefayJ5ZYuI6Kd24wLH5JDpElvRSqf
tdLxnoNduR9Mr/ZTSO9l1QT9S5hjpvQNbyC1gdMLu8xQzXndR3p6BpcUJxn2hHLbfA2FiPayRIin
LoicH+cS7Jk+9OXBNolz7HnN7xwEnQ9dWOq1BzLQeT5ooLA3Vtq/smO+2/6IlJbYKLBx0sscovXT
mFQ/uhC8SBRHV5t0dNkOFPDxEk9K8fMPHhUETK7HijwHOJ4dEsQ/QelBiQdjyRBs8w/LzGGngZSz
mVOeszhbZm6iNPtVIIi7zlUv73pg5k7vW50j6K8RCT1t1y3wuGwhz0sA2ONVsZs6z3kMI8ijNvPw
jTvtcHC9EgXzlPNIylBvanBULkbjJauRLaFhUi3sbC5FewVdEaCLKwBB7K19led3Xtd/OhwM44AC
QhzSW/aNl0mAem9JJlGYIAo2evYPfcHmHH+ZFEwvikyfN4J4bBuky3a6QgFo1HrdhxZU0bRG0ymF
mF1sNn+nwXwK1XLwkUnjCXSCZurgbOZn5V0VDCWgsM64l2JlR87DZ1fhhcWdncih6WFcXYbikANo
oeQmVS5kVkXQXgBdmv9qAS6DVMUvVkA+w6NddwzB9V+MXj9vdOV5a4ZyVP0lNomoGmMAKEEOoiCd
h6ObsOZ2SKJP40QHcqtm9Yry1MEBH59LNw/ibzbSoiKwIdOxOlhLcvbsDZyf4jI+gqCXQ1+rWzs5
JB3qFzgzSsmbGE4a0G4pU6iw2bvRqZlQdMdh0Jvj7fXgKYmQZoxUIW/CjYuax/uGQWxg5J14xbt3
P3gZFMUCfMAqH8IWbqrqLSi3KOTWmUrtTvrG8qCAdF3eP/A5cZaQoJxugJAZDvkcQV3fuEhUcgJG
zX3JRwd/kUEAvOYXw/+IgZM/bCaZy5gXBQSPT+B9OY0FwHUmXlzlLylI7xDF6e+8wGkPWedntxA/
QKUC5DsOdqxiLUSo67xfWtNOzAH7epV2vJtJxZ3zEFKQEVE8C4JW4J325w5S68V94CYQYhwcZIRZ
AEks2/ACdbVU6P6YHaddlwnT4OUxv127prEu1iRlh+ts93zxp2vsffTUfP/75tuzuX31KWXgM3yH
wP4BDpoAZfX1/6tt3FaMRTB+94eyuC4S1FUPzH7CM43tVSLHZx2lcA9NyuTKjqVmUzHWISaQB2iX
zAlQ2M4M9lkabQs/gMLOgGLOXCU4jFJv/6U3gDB5GtMfvf9/v9FvrrswmZc2TxkCEHwhCAJr9lhs
zYTIbG3P0NbMiJafTDt7dj5f2ykUcPzifDaTtsEPyiF97mqPbSKl1D6aspvCJPJtg3g9xPrjIFgi
ACse8jku95ShZrzv1q9NBn13YJS7e/A0/JsqwyFSQFMJ54IAckZ6oG+g2bX4a79R8OpQWl7L28rD
kkyrtrqIdF4+JxOWfEdob2nNUrNvjmLlfekjGQfk2C6Ig+IZBHXIazo9qAbWlFAgoiOftqMcpseg
/CWLuXwecyjwBASaO/ZeYBqkVypywYc3sxNBZRJRNgCMory5/RfYm7lFCmES8y84mST+plDv+b6P
y/rQDiHKaopwEYYyXfWAR141moVIaVT8LpUGI5vV6Steju9ppIKHwJXBiqaegLaxbF4i9up0TLx+
uZD33tPfn3+fmmz/5+c/YJT6DMin0Hd9EllszKf4/gyZmtqJafFINfYij8SDjmArJLTWDA956Pna
oRDcF0N9L5KELK1lx5FZYw0KvmDW2mDTIPIOGNjNOEJ1bqISZzxBVHHJ/N7oHs7tKhhCfahrWt0p
2l8mDQrL2KFSoQrS4JQdNJ3hYSeIHz/Qpgfs0wwxkHM2rZiP1rKN5lBxzjmiKqDcxwvpg7fE5pYt
VQ/RRC0B48MmEzVC3C6HYENGnkA7NrDG6QgkXbKqJZOXYhjCzqBh5ksfchYoJYeX+PTK21c57dSS
QJsg6V2ouuOztJTx3O4Jkl6npsqIf0HyEPzxjwlhevYKZq6wzmVFX72A08sqrsCPG5Ieyak4q9fd
R6+xM9ZGojeKLqMI6oNVDMC3cXQ0NGtcevclDmDN8xiY8jNATJCBQQhB4XO0PYcMOh/qmy3idBci
KsUtGCDOYyL5C8Hav7dW3+1zoqJj4fPi3mVij7ST8whVNw15KkiVNWHvPIKklC4pQq3tCOTkAQSc
8oC1Wt63+IOIzA0fDHP/oRbQM4FmUr22Y0UVL1UHpXAuITvpcKdfO2oa1nHuQ+fnbNve2Scy3tbE
sW8nEGT2B0/fnA5xAsGLW8Gro4VRWOCE7REBwXStYiDNpwqHvQSh5LNfqMAAax2JgqTaI3svhe4c
bbCDCoxpGxdyO/uSVPcGbQrJQ4hdXXRDxrcNNDi/uMkaIhondpw7c7LO2kbsbVPqJttF0501EA1E
2BmR5UfVo8BJOY+ouWBnWGqST8RD2NZcGuNhWked3GLFMfKeDEWkRhQHMlZFswL5i9SsRvJgmyJH
imsGvwrbi3/HSCWwl4eoYZENYls201vLh+CY0SqyFgT7gqN05k8Wcm4nqy18H5Xb+Ke5AaSoK4Re
C4hx0vk2FNK9tb1u1BDk+hgDDxPK4iMqoKZ9Xt+yMIIwovI40m2sR337U98j4CkWEuL/DDnvVVRP
00oXfb6B/Af4eA5o2/0IyQkHqc6DKiCVRUrRHUuIXV3wEXkLPaAGM86TP8PSw+MM3awLmUILYYBA
GTZbDYTjElQBmnJUV6+d6JWK9h9Ou+i5jFV8QSqvOCqwxK54BDLS3xfU/zB3owCIKhwesahiMcX0
F3hVRrkox7plR9Fx98J+eseqR52cUea3NnytHTBVK9fNb+2n184Wafs+63r5++z5WjvrQwmk91WF
4lT/vd7ezl4gfCCMwwYSO+uyRmmmskOhpi+MANoDDo7DMKTPTkGsSMbjhvgpanam/XisGt5cJjEd
jwSH9h5YR8fx9wR6TE9zlM63mqHKjzURKXQhcRtMWCQxSxMGmHfdoQpq56knSGde1lOdL/uwixdJ
J+gNuD/1Mhx8euzn8GAPglOHookRAM8PcgzDmzZxUXu0k+zoDMEBWhDdTRJCHj/QEGhrVfk9RBF3
1DtNvC0JSn8tYh+6dooOj9D8fLRR7g9XaM69u7IBpcGtaxTrJzWiZhYYk2xLItCSr7wc3Cmp+nUX
C+zp+imJtj5SsNugG6NXv5gPFC/lqxvUv5jQ9HsAAUZoZvP5Caw1UCIpHY6agYRRxH7/kEtUp6x7
BClcpxsWUS3Iviyd4Rq4ULHjTeUudU+6DR0JCp84Or6NI1bcBg6KDUEOz11Hda1uJgoyIOSI0mWv
K7arZOgsaDTNdz5QoUgBjv0BElU51Puj7hsE63CW98vxEQsXlKAK7T2nzDHiG6Pzwub5Gb9J8xMb
gC20OBmE2Ypr0kOiJEHSBpUi8OsM5P+Rdl7LbSNb274iVCGHU2YxiUqWNScoR+QcGsDV/w+aGtOj
2TPf3vUfGIWOoGgC6F7rDXl6PxZj9ZCX1Vf0pLQ3LTBVtCFRxksaiJAaxqSyPhta7KjAtm2GwFHf
wsDahakbPmMDMnBz303eiPAVVGmYUng6kdRKvplVh19YghV65QaLzu7Kl8hPg41uKcj2Vzm6LYGV
rVO1Cl4TYX8S3tT9QG1x03UWgt9FrO9G9jTLwkg6lKd9Y2N0an9wwG7zQAywtqrD8qnJYh6XoZF9
tappo6G/ckgKVF+cpHQPJP6d60EWUV5CR7e2MCSbGzRHw1RGnqpZzKnsdD315uFGO+WHJPptGtnZ
jVqxRFQjvdMVr1kNQq3Pvhrp+87O9Q3CttkzgEeMPBQz/2GEbwLZ3G85L+blUOfqg16hoqPEprsz
lUC/KCF6F0HlVLgW4sMxj8ld92enq8VLmZnJpuOnd7AMmNmKljsA1sOBcHSt8lqMsz1Pw6dIrj7m
gzGvUmR93U1PID/fq271ZCWfZEn4OtSWNGquc/xjnZxEXgGRtc+ZAUzAjlyEXVUjeO76qjm3mXvR
lTh8llW21e4bksn36lzlejU+hCDut7IxtlzMbmKSAbLo6SPxOBttMzXG3n7o19DrzkY6tfd2q7RP
bRgdgjQhjKX16a7SLGSG56gW1Gn833Svua8Mo3vSu+C3bt0I0jLzXo3EGXclYbrME2DW9cqtj4MF
dk0eZDFLRv7/LCtfET4yLr5WBJc42kPNJV4pq5Ah/cNQvfa9DpHJcQUMAGOHeQCrjPLw7+8T4gx/
XaC7EEYQ69JJrXJzapr6AYBTGXk2FXGuv5D/JBmz4Vlb7sXkbm3ibg8IHBsvk+dtoW2+l+a2W2lu
kz3b+bU+/KXn38fJns08568r/BoXJUq9Rd1yQgHFJ53id4L0CvYSTQ9m0rXHs6yRhxFQFNKaKVIE
f21o7JRdgAwUu26mrrw634eJBZB9Trlxgxdnq0abZi7Jg9kg5M+Dol5qVigSEIhut+w9d9yGOYLc
tuPCAey8e2eM/H1kxA9RHnv3skqeYZzbr7pgUnhj/NlAdAu7zSwYz7GHXFI26ZdgXrWOWYVWWqLg
9QxD/ynUYvXA+iFZjJn+FQ3O9DnS8I1u9fCl1hBuHJGh3Gt+Yp1N0whBDCOxWRbCWxONglnUWo9O
mZVPSZlvk8wuXu1cxEerIzYoiwN4RZ5aVruph7x8HSfcGBRtbxdld1bSPFsRk9JhmxQ2t7mwinNQ
ryetATLaKModS4l23WeQYBHOmb5YeiEWY9K3+GJE7ktX6o8GydZvCIkhilPACAAaZO9Sg0z6f+hB
dLNAZ1rTMYIscTEuW5Iaepad2AOX66xUs0+8y77DE/B/6Ppb13bNJYVZjMG2g0ScbqIkqzuo4YgU
sa+YSMkazL31WS1R6R2s7JumpO89+PTqfqYOrh2b9FVTomYeZglL8BnyS0i9wwWAvbJeAnIBcxop
rjhcIXJ+2AXHCAHHQQ0qLPfIorRKAx+0iRGyHYX+M9DMM2Hm5GsNL3jRA4V9dcsqX7IoTZ7HPtJW
Pn/MJY08tI6Ajp+sMEM6vAXKMkY91oGDhbKbW7gnwo2YTtZIAvA/hiiDQUJ5DDLsvVmDTyejGmEC
6YWBR7Qyfk4G3gHl4BEz9+vTANsGo0zqTb/BIysc6DY/uAbskG/d1KTCzXp+giljzmyt9d4NOUtW
7t5PXu3Jq8lXiIhC/RYgd7BObTc8tnFVn1MtwZgNmuVXDeWRQLW/RSqWkCjokoQNPH3ftLiUlbZe
vSaoZmV2Yn/L0vRHrgjMbyoEuf/9UWVYH5gFPKo8zTB1jXCaapnQ3f6KBGmHRHPSrhhfQOt4KKV/
co2OBy9yGXur92AMpEn1lkUxqq5K2933ojIeBl1DWoP6ZEqQvRJYjtXo76FpeSc3IrIYNdbvRdlq
F+2hisoHD138o69FAtuuoXxMa7xZBqIdb0Y2PUQSl+u5d6XlVD8bu/xiIPP0qkA/XGaI3t2R/PnZ
to2KvWFD8qYrxz9CJ39sUAx6quf6EDD+KjCN8Y/+WMV+cS9UQu9yR18kk7oRE95ecr8vt/8kuIZT
pJfWnZ06Zru1ChXveMuIt07as7KEOE6u0kWS/RpMd4S2Ai3dH504D1ggqYM4yrIfFOIYDFZHVgIl
yg8Nsotd2gyRHVuvHlBaHV5a075IJKHEHsJyT49zFSrHzUOIJTwSE65YQaFVT66DdZijzpshVcVG
1YuG720Eq1IPrJ+OWz3Gvqt8RlDAWiZxrV0myOo8/zVicb+GRz6YMTmcb+463LYC82cd9Y+TMQb3
nYn3kRMNqFBDK8AHzc4/13XUblwHjVGlbvLPoYMvom+KC4qq0ZMHpVNWj17u7hBPQOJnHpSP7P5M
vfaPZqi2rxG+d4affUbz2z6QJcaTaC4OyvgE2+w+ngWB8to/O7FVPQeiTQ8CKT0kp6kPUIMHVFc9
Gy0eyt6kYeuM9RsSYXuDlfwR8Pjvh1ud6iDMahY1PvRzl1uDLIIUFWsYevgviwYRfz1LH7wq99Ys
N1RelFG/jeKsOgbVWNwlLAv3GciFg8ENimR+16ERkmkbNeihTMRTth6zeHhMU89fIsXYvCRtgYy0
pnWfEfJLFlk8Gl90f84Bl8WPGlH2MfF93ImtrWuBRV0Y2M51SRAFC7UgCeM77bcuiJ6Mfsrjnz1g
ijuZMRsa8gJ+lzyoczatcKO9z/PtQbaR0bm2GTMp/lebzML9fZyHxNmqF/jGBTPu0jPxY/ALL9xJ
BCbcWGNflCFUxJlqgHKvsjFFWgJ15RfZPXlqcMcyPvgJUe0u9IvojViIxoNiSM6plxp7FWmbTRbr
zpNbk8WOkGb5EdtL7n7ne61V6mLSc+XR1aZi27IY2A8BcklBxXqz0tPxraiCQ+Sl7alRE2PrEMnD
U08JfgI5zXLT+KmU7VtBcvnV6ZJyVbnddG845bibDL28M/wON28lDQ8opWAlFzbawai16KS2VboG
9JW8GiL9hA5A9wOUy6ZLzPDLiIkFO8MxvECM4ElT5eEuqHvjwQkTfH5G3frqiD9YMkM3SHNDnCJJ
U7CHUhzm/KSY+QqyAUTQ+xniw8gqW1glqaNlX3rRvtWlN3zu3XHcOJh9bM0ZiNVq5grBP+95TAVa
tS6qnGprRp87xPhXBj+PnSx6U33qmkA81n7bPogiedLnXl5hpDu8QhClmYsE74h8KuG33BLdmXwC
X0UJGekGkpoixNHRlCGW/wtsNXb9SkFy6l5WObkT4Z8QbskVGIcUuds9uSBva5YNTwYVV6FG67rn
xB7shVr34o82KB9ifh3BokRTMUmKcJHH5WE0+uBrO2mQzoPIfFGn83VhoCTfeFB/8nEeeS1bbdp1
WR6uZdHz+g49Pu60ayt/lsgD+/zvLz/7b+8+2zAIEOsg+DVP/RvDWxMTFGm7Up6Fh95t7hvGcqym
/l4VGV6bovY3kIOLZ7+YJVv1zPleggsMWm7iW98RFu/dmJxZFtA9KvPnssIhpCwM+9Y9U1GkklOn
8Bv3177z1NbMJml8DMmuRO18wjE+TdNDS8T3R91q+6Erkj/aBiOhqI3zi4nq9K5g37ELCi2+BHCk
l7ZSYGMMIztgUS4H9cJJiIKC05jATejzk6C0sujZCeKFPufjQwSvnhNB8nd+gsi2X6UxmT62zeNA
uTj/h6wMkLmPGyUYJwZKFKpt8A8E+l9XH4RvfBM4ofNskNpF835MytcUIyIgZskWoBhi7KqAiSxP
axRWD+18uLbkJiY0slKkDZnIaURBO7NAktrTSUJcJBxGnn3AxHwoCmGNKBu0trmDIoU2UNdjOEs+
7cnRdBadbt8dNKVyjm1i92hEauYLUiWY6M5feFYekdSwvstBmRIxyIm7jWqw55eDmgRhSTV0jRcn
LVnqp/e6XobfOyHWrt5wl6DBv7RHwDCw+744rT199rQW2yKYH4/qmEACTyL71Ma4bMI/VO8SNQlP
FnCBjTkJZe+F5qfQJ6CWArI5EqLzDuBDY6xpJ/Gcw4njXSnGH5gBx63JDwQ8HniPPn4RiWetI69+
H0QgHEPFeRDb1urXoFEiBWqkuupUj66D4vlK87bpeiVfV8Sz6tukSAAAbXvTy9Y5wM7o09QGX+CE
aUdhJPF+KmOPxS5RxsZnLdsM2JWZcwyyMpDYt6rRu8YgkZfCczeaXsoUw0UV/KaiaPbnssdABpx7
27XDpiaesnOt2JmrKyMuLoGZfM6czEceDWZ60+ivyBj6Z1klD7LoZemGwHuM0w1db/Vmo6Oimol6
nY+PSWeMh3AWQCQDAnV+PrsdZF0SYE2f5EeeUG7Pvk19ypMZcJz61lGbAdCODZ5Wd3P7qPe2/iJb
x061jrX3FNRDc6dnifGaoDFNks5+UgcnfKhD8ZTOJLDCbLydliU2nlS6sVY69ICKss53gvj7St61
mjvmO2/EglMWZWuGhrOvjVurbH9a89ZsAKi/IYxjU0VRibVTBf7z0S++G6OjICw9Oie5wA21DTKz
1em65tVdu52Izut4xOsty5kEdTd0tVFPa0LQ1SzJ2GUGCDiH4bGMw+zJmuLf6yd2fUNuZU9zf6vL
vDdTP6YjCP+shWOLvQVq+/MnirLyjqU/vjRGr+7syeI/IAunRYaL0qlNwuJFaYO13GeOeVfeZcSH
lyLRu6dxCMtt6RoxZqMkCv0El8AsMb1jwlf2mseXUtXGT6DPnq/rdrBexmoyFHXD2hivDb9TTm7f
sr2M2+qz1SaXYI519nG5x/LFehPJEAMU96L7yo/8O09pmm0UeCZGc6m+cMGqfG9xKE2anzlch7e8
eCQYXEAi/PNEUT7W/N6Ug16IF7/3yavWeVMh98mUA9iXOUeEcrfMEeTN7IURacFGtvbQJKsCWxJn
kY/s1X3+O5dQCdpzinPLsbOKCO21xnnrsnrdpK32LcNVHUvsZHpIWSQBBLTdTRoJ7yVr+2fZo84i
NqxR+tKWabXt3Dy609Kueuzm4Jvs4aA7UFr9eMLhA/bMrDdSzwehQqZRw0xbuVo4sq+3Yyod21im
nRO/ZEN0NvS0usiXT0GJAeVF/m7ntlupxXDwVvo1zvf5If77299Tnb+//2e4DZkfjUTd33V6DEtp
lEAdxufJ29eKJrq7KAOT5HkmZjVFbB8kMUKe4a/GBsiE47SKG4zARdv7my5HkgZyCjx8YhOHyhxc
sufqc+Ik3trmUbUdzTbe2H5OVHgGE0uQcTwrFbUFNnYVhLUIwZ2DzZP1k2N6n3I30e9lScWLw8jj
5yQiaqPZub/nuV3jVeFYbzCuvzsA5R5KD6uXZOqHRQbD7Dx6SkUMYngI276B/Nd9t1CqfauJrIFd
6MfX2OiwCK3TSzIG4lzEsNAj1y3Otef4u1gTzV3N7jRjD7keu6p/GnBZOaZR94c26f3TWGGtGrd9
sLE9sgol77rvnt0sDL67XaLFyq7y26+IwBuPmZmVfB+BsRKaV3/RuNtzvXReTawottCB861dld1D
aJenFCjvW5qhRT0DDNUWdalRFOHFiasHoYTx3YBa9cHP4aLIA69PEIpFhdzazBOaeVX9T6HzviVD
E1Xe57DwEdo01PrgOmN7T0qMV2mH6LxhDdWmTnzzvubptBR+hdGfAFGwgLWNolCXOI+ur+ID0U1f
NAAzi6Is8oXvlCh8T+OmUN3X0Mr7r64bYX4h6mYdT128tWtVW/IEEK+ebUfY0YWYa0CHr4NKhIvO
eO5z0/tp9coDm+JdS3Z+NTowFsZEX7athh9iFrrbxGy9QzHg2WO7yt6finytjbDY06ZfqKCrX6e8
GzY9uLhN4XfswPP2Hgs84miADr92ibi4JFt/kHIiZuPgzueHLtaxbbtPgcVIth8d/qQF5uPUQ1tI
j0MQxg/yUFWqdlASIHxzVaIo9TLKXGtdWoV2Es4I/0CUnwe3vFR2Xj4Dq33Wai+9R0RJfSkU7VMR
aM5Zj8vmNFr1BSIAkP4sjtnC/YjVLj+qUfDowevGhzOLTIjYhXlUCEB76ym0szdhEzUuOwziZFEZ
7Xu3ZHto6704d3aLtZ2S52+mgmtxrXbhQfe6EzBNF/wzCleSRhN6nFVoNiVlGGyzUbzXy8aEICbh
mrmLLKOE9Yfi4MzZ++MLmZH8vkrjF1YnzXkcMKxjJaTthWj6TypOSwug4dmWIMl33rviIXN74zQM
zs5KzTBaIotGQM8Egj43qqMvHvrBcfbllHwlx0gPgULCnRehmXUtRyji4imopwt/yPt1SWT5E8sY
DKkcj9faXLQNfE5V5MjvcvSZN5FXjkvRNgpiR7aRH66njtmxTWLF5S7FXJsEvKBcFPJDgfFa6O3z
ZrxUY2zdu1m7Zfe5Nj3jeyE0Vnhx+1WYVn+ZWtyw9cKtN3X0NtXchzE7nREvkJ/CfBKuI16aJPSO
lY/vilPh5TUkHSSSmEc6En7+ThURriHczpdM6cpLPp85pnbJeOgfZJVs7Ism2wphYJk09wDclJ0V
rf6akBIuGsd6rhO1vxONjYP9XHSiYCLylnzB28d+RltYPGZdsUznUlnA2IyCvlsP6qAcp/kAmuz9
LE2MftuH9pdb1a3bra8Ho5jUBlf/NdKxmwMo3p+VX7r7oWriO7fzPSihQ7aLTC04iShqtmFtJGdS
iTj+lUZ1P7m1g1Q/0h5CBHidkgoucBk7oEfc7kNu/x0eb+7RQCl1o4/qdD9UbbH2AX88dlOC9LQp
1OcyfahrC9SBi205utbxrjfr+i4OvPZ+jDpMZz08HnQ/P6kVd3qCg1en5c0fcd0ZS5B62cUg7boD
SKXu+rJLllWhQ7cjinqn2cwmLGV+ZYhq6TqG9gXp/bWu1vYPt8yeNNYQy4ao4EUYCu5mcfnThFQW
8ix8C3o+oQiT4mJhNbDD5uvscittE93FaN4CK6M6LrEFO9RfVav5qttZ/DO3T6A0EVjgZr7Y5J7f
nNAol1WvNY/IvXSbKm2LozvUBy8mJ+gHSnOBYdQt84ZMQFUMy7Co0x9qyDbLy1mT2C7uNdALi8M0
GdZJB0eyCj2hfTbFeCIG4pKo9DQe2ZtGtasvUWhNa2xJqj1hSucxb8QPuBU8KMnasyNu7Ies6eKD
EQWozGX9eM68eftiWV9jrQygZbQj3hdtt7UDlkgIdD10oHS/ecDkFlqejY9jZgoQ5rW6qfO+eyU8
QYKEHtG8cHarInvQRVOAA2h2qhOkd87k2dgpxsWR/8tkO6qtfe+ZlbeKxKxWNMTebtSj8ZiXwPGH
yPOfLdNsLk497BOYqcIQC6Mi3RsMbXqKkFHckkFu1xLcFfBdrmwRVXcS+tUhbA5SxG3RNAL61WCP
2aFpitNlnz+qmLMa5WylV+O4ZZi9uOs6LVhPrpa/QcT4QdZluFQe1I7CCL9H8zPXSjCs7pUSC2Ti
sKOn2nd91I/boU/yx0AXHvHKrvlmezVinp32QyFlgZmQ81Kp5rTWtOTNHetyVeSGd8nmAwR7sdBj
fqi+rejKgkCQtppqp1yHfu1dZEfPs82tG2PidKtD2At+i8WDZZ5Fdkutwb6417mvk6W2tg1ANfRi
eh2VAMe+osxPSkAAEH4g6+feSI8YPf7hJIZ3ijAgK8LmaTJwGNcnHcFaD5Z77e8dz9VOJQSV5YS+
NtATRPG9tNHv8j4d78v5EO3yMcOSpU2jXclOYWXanf6K3OkXox6Gn+TnJpDKLFTYbdcKFjJN6xVr
Qeybx2UaTHsl5UFtKtbDwHNkp2IPs0orW3vB7NLZ+QmG5vzkuV+19DNAmHQ1uQ0LLrUcj5MPeiQz
LGcT28aAHlBSbFx1dI5F1XU4lbTdk1U42U7W3Q5a4/7ZpXF14moO8C9WIygSNs2r24gGF1sz+tQj
6o6Rp2VcEi9kiwoWAjz3FsMaKAIQEsD3IOcpdPwzp6g9idpgC0iE6ikjz7SAlD3cyTotM2xcLFtI
xYp7iY3I+UEuCheEZesH7mNgsEqOdPWLqijjHuTptDcVFoILH+3kaJxDE5UiWAgmn5UmSt+EGgJY
Bw40A5ddAuDhHlR6j6ifYePI5dZrGwy9FWJ0lgZZhI8fvpnRlHM/lKqyqpxJJ7Xn+Y+jI7CMDk5w
o4MQcSCFAEvSYf5UFw/E06AkK1UOj62FNm6zaoJSW7/YxRifBuIahELa+iUpC/fsJeYzvx/7ecJP
bKaD/8kQd2a1mBsVrGIXt6p6EsCSIC4b4qrxz235TRbsMFTXWGsmK8epp0uCNNbC0NoBZoIxXa51
qH1s9dQFezF3kQ3sFtBIUdCAoaYU+KaqVs4CeJYLHDynOnZd+n6WGmWyRjbSQuZLNC15WPpcT3kS
8btK1X6DZD6yeBaSk4oKtTvTPP8kD/wMvLsOppWBtsjJqm1eAFn80FYK3rkFj0VWsM6DNuHi7fPN
3Fm15TzIutYt9nrSTLsidnUEpmB2dalNFn5A+xArVTgm45msk3FRx9FaGn4YPIR86u3ojOlOYWtZ
4f4MG22cQwj3IFhXvaWavKZBbnqlDhcnNt96SH2nsP8+GgWJ1m4sN55L4LaMEmff+A1rsflMS5DP
uVbKsjy0zpks77jpu6hdEzYlRVHChBRK+uYnYfIHZgKzIorSfuJ5j3d47AdPYFGitRnX/r2t8qOI
ki9srkjAdzXg/c7i1TIX5UF4OqhayyM6AK+NJn1w7H0uVopI9YvRPEZmA7FRtZFe8fmCkURAOVn1
6vTOt3F2zCdNiZblRDzATDAviybFeJCHKoQSyGqr22iB+l5Xtx2e94Ne3Q1pjcP43Flo2pmEnn1M
CsvblPGME3c0c49R47Tw0LB+1kK7eRSNWKgItD6bTr/2ElV5mBfqftdorwaI1SMBArx05qJVZtky
HmeDch17L0wLccAokf/fIsGUkostvrl+XOAcIHAfd4g0i9YcHiyUNLBOTqet5fnuIamVT2FcJI8C
hqTZ1c1zMI41xjkupKdWO5eBUj97hrCWPRrVPGEp4sLib7We0Izf+merAFQFdcs/57H9Hbfi+DXI
sCyK1JCMkBckrxhXp2tTNNFOtsKIQLoRWyzQK7RiM4FWcaI8qa6pPvL+AMZC9eD08BZDjNRsNpoH
R5kADPaWsbOMJl2hImLDmErwkgTAtIIHbr9khBLwr3BV/AQpWqOqbcuC17uCXTchlhD5RmCiazlW
9/pgW2plt76O7QCd8bYnzjd3ZoXXbIoJZLxsTXpif+Y4YeY4zwxMixfWiOuj7JyLlPzmYCLeObeq
QZKv647A2HXsMPgrh4T2VnY2+lZf1aHrX1uxFOvQt8iq3XVshO1h1ZMSkn9CMoXKkgxrssWMZ2c5
Xn/fI32/yaKpPLrJAfRJ9Kw0y15TxbOiObgD1sMnWFTeqcCbcVf1kDcVYxD3XYsEXdRj2GUokX2t
a7Uv1YSe2rWqR6zgbJJs9tUSnduYHTNA83DvClfcyznyOkrRPMmjrZsPS7y/BUu8yFkBn04PQQDx
G9bbt5zg1JeyxE4KlId1n/lWvIsGd9+2U3bprOSlU5PgFT6yvsfXAjVmbwhe66RtN8Tax41sBTzQ
LMkRenvZWpj1U9YU/QX3OuNT96WpsmCnh4W6KgUma3Fm16sG3uq2iUly4mmBDJJX4g6yji3nz9N0
PjU1nKuXv3X47dTMtHKTjIQPAuvRh4T5yebPIyELjHfwgk8Gv7YHP8XdYS4pljDvsQd/lKV4ylHA
zMU3War5o6FvRxXp1ir8NNVoB7kDOTo5a9ziYOuDTFnFtmLcj776fjCVO0cRwf2tmgV/uU/94EV2
utWnZqetw5FM8YeGIojVReXDFrh1ll2IR7DXQcdM/Lqc37NhtGpNe4EPv4lEO765k+2vphZQ86jl
6knVCXeBnV65aL3Af6/DZTST4OWhmk1R5FlqWC63d8473MH/RNZpv87SIvPWQw+h5EOD7CxbRacE
v7VC9sF+xRYNUQlir9dZm8ZdpM0EcK+DVEyAZZzyPXJh74eYpcI+nQ/y7NZw63dr+NDvv+hym36y
W5Btcv7bOFm89bld6b/o8mGq29h//JT/eLXbJ7h1+TB9E8zAvA/NH650m+b2YT5Mc+vyv30f/zjN
v19JDpOfUuvHatOF0ePtT5D1t+I/XuIfu9waPnwR//tUtz/jw1S3L+x/utqHT/A/jf337+Ufp/r3
T4q8A76CvlEsUQFhaRfNt6E8/Ev5tyZSUYzKU/d91LXcmUlxneVavg74bdh/vIKslFP9PuqfP9Ht
qrc+KnnnaX1r+X2m/9/rs5lh6y1MLGT/9j1dr3O77vVav1/99hk/fo7/6+++XvFvc7VwIKxK9Jvb
VW/X+FB3K378oP84RDb89lFvU8iWdP4v/1AnG/6Luv+iy/8+FZj6bjXi8LMw47E5d0PorGsQ8UtZ
DPtZMsDMG5A7tILRspZq5WKu6zaFvk0bTP2a2mNFOTfLjsMYgIkDvHKEpF7v9QLPppVsDvq1aabe
CcwvDDpZ1U9eeqg8VoGlXupbfTSclUlSaQnvb0maAejlbNd2NXOTvm7S0g3OHpKe8tQapkRZ3oze
dOd94K3qZgXn+0aMynGTfvFx9r0zkXxe5lmWbMlJEY9Ss+IRVObOrPL2jNhS/qgQfTlaXnuRbbJX
xZ278ex6WEELzx9lNz3BSiwk2LKXXXRfZYmUszRlVtkhLQswXGasLW4T/ZdX13EcdizdJ4j6H67s
jSgv6f7XIDeIwOWuOE0gscaFjfbHSZYxmwyXQ+q9N98azF9dbFOhSzHQpRDvw+RYeZD9vF+zWFUS
bgoT8q5Wwmgx6pgsgDyVB6KEiJTeyr91Slz3BPpy3P42BuTpn91/q0VcMXWXg4HLqtIg4Y71m33u
tcg5y7MU74q+z7vTh3oWRNGK9Sm/oQ8DhjY89kmAWsOfc8ge8lCyvUUFyu63tzp5FqZOv4MG+eND
vZykbNxDXU72XjbKKgez6kwdxV2lCQvMJHlCjJwsviJnmdu1d62XjbJent0OwOts7NcZOkkBPHnq
kkzx6/h9rBzWmJG/ioy6xfMsGzZAAPplFE+6hwG211wWlUaQBFMjhV8tEGrCdvawweC4vYhAbS+1
Vjp7p3efZdWtHvmtZytrXfYadJWHDDjyxjaDfjnOI2Xd9RpyplulvI7rBOP1OrJBLafPWVE3W0nT
lWfoQD2883U/UHcR4fPKxbXtei45u5K9iywsaId25aHLGZLD3autYaTomldZs1cqxebcV9T6L+et
ZtTqUnb327ofDq2m24ug6bNVExvv3OlE6bClV2d29O1glA1inUTzZdVvXT4yr2V7ELvQsX/raii+
kMMlERv5gkWEqwXGacSsTQOidJO69iGcQRE4RKp/ZAXqQLORwq1HaGsaosEiW+p3H0A/SQb4fCMr
ndktFP6rRQBkVfzCBqFpdMjtgMzRHAHkTnmMyKIiXPmnQB6C7Bm+cm1/Fc0rpZ703K8lG3btB9RC
rFE9aZCOK5uHWaFgE7V1vAqReg+XIAVz4CBZvBK+Vz+UYqwfZJ0213WQurHDIUa7kWXZ/GGeAY/1
pvODu95uxLFXrf7oCTLEC1mOUaE/uPq56IohX10bCD6BBxic7muIuQ2Je71HfzkoV7cZujx+n+tD
XTjP5+vnD9W2GilbRR8eul8uob+9V95dRGt/WhJDwOP+Vyd59i9vpOtLRviRugwAPS1h+KGPq5Ax
zdLoVcAL2+azqZw8pL/ORmkqdyvL5l5g4D2P+FAvi+yg+y3I/8+N6PBAJ/AJa8qDxJyZkXK6HXK/
eS+aQbvogIkcZaOsv47tYeMsg6me1rdhRNX9VV9W2hKRJNRuTQiH0KAEYoCmEUWAgLVqrTjNmzF2
WbBvc0cc8zhnYxo1GPNMaXWXGKmrPgqL2IE6uPlS9qnnjomkKoweyOiOrBtxyLOsckO9WLIYFciD
NJqaLT3dRq94cKYdrzntHjKrfi/PMnxA9SnqTrd6Heu2Y6ZbaBfR1VMB1S60obS2Dh8bih+VtwNh
Pf4SUN+rSPHmzMDcHJkeUpW/ribrmvmSQ6GQkuFqtw8Q1nlz7BvzerXf6vO0Ah2DL56Y9LspjSo0
PrBd8boMoUrFt7/rmNeEXSa+um0uljWk/ov/q29kONOHvsL5XHOZtEJPOdBIAXQN4mip1xBOyoOd
gV6TuDZXdkREEqTDe10BsaoYKgxW5hHXwXIeEc5BvSp0F83cUqNjpq3kjPYQ7mSXj0PmuaHWRqi+
M0K2Fla1SnXHGex7MOv52m0QGua/zv5uh/BEtKT6Etoxuh5Wk95XdYL3L2aGGwuey7PsK+Va/tpX
7SeLNA3QB0WvlYWj8UqSnIEG1wPIMAnFGUasGuiqyVbJNpCtjgvQQbbKsUVHHlL1DNOrlz7zLE3y
5It69pMiXk8EvgI/dSvK1mp2opKtWYGHUm0CaGo0VH69bmH6aXOPUAkMnvns1nCrC+dWEBza1o5h
K8h+8iBQY742wN34PpHhm4QgiXobIC/xYSZ5iRG1ExShmVh2vl07nT/U/6PtzJbbRpZu/USIwDzc
chRFUqNt2b5BtNvdmOcZT38+JNWirPbe/38izrlBoDKzCrRMAqjMlWuBvmrOFbAmwzHLrT0Bx4vs
Mf5GHxTiR+q3gD8AxcIIquGh075VlgbIqpyep2KgP09JUirhgfbNyVWH4qfqn4N0VhFA5Au7TJdV
8zavDyP53v/dqv6ow42hKKhZ8fJ4sAbX2mt+T2c2+KyVNyv9KdKj4CUs50NQke1v3Xj+VFTFelyI
0eifK+70DtWgYImiaZF3ZxuNGfF6iV7xT2FJ8cqSdOUNJ/FGpvpuyXzKKRSzhtsWPykppFQYvAIE
vdM9qRCOHzo3tHdoHdlflDm6k+fwNSIF+HkoI8fahY0F6bIJO9Wwqmer2st78hxHxtF08vWHd2Wa
KnkDn1XVOFrxq/fVJp6oqd95ppEny+ryqk7B58YomudkkW800hQWHbO5bdVBGe7ehhRFg7Mc5tw5
0Bxdnm0FVUIWKm4azY2e5OAB8CgTsHgygttCP1dmezR6EwGYbMrGfdYNPTdZJsz8/p+cLG3Xi/zS
voCKDpGYVr0t2845S8ik+8Od7c776wTdnpMb7qB01csEXy2sdQt9+iXmct05uS+LIrwsYkDveB9O
FD7lUzjA8JFt962VxMoBKHS6Ads07Mxl+Vlxy/WIKsKzkm7UGG7XomuG5ymo9XU0IHwrthHE7QlU
1E9v4XsVU1WYUAVl6tlZTAPo9F1S27xFLsOSTd+TYX0Vn4SbMX2kXkbLTqv65u2U+d/gDhmOXhAM
x8kfQaHLqRy4vSsKuhZvAR+jqjePxMjQL9qgWskYqrNoq1tzf1nzGpMV8eSvr7NlXaueXj/HZQkZ
l5nzSR3qYP8hxG5UnqiB9zm0apRUOs+8dXslAjs4q5zK4ToWv0SK24Eq6zVSxvY18uKSUAoS01oL
4BmRIFlDzq6XRJtAMda/vZpEskcNYR0EmajqzXjvQDC4iUct2cqw90JsvTHe9+7srAY4KHYfHP6Q
/gyptxw+2ovxNiwz7VjndWojp8Iio/usT+VwF+hBCzgpc3YeO8tHSO3rlV/Pw0GGckg690k1+/gk
oyqOtcfOGjc5AkL3xTLyzCB4pDHzOqWChePcddaNPzVztPa6FpYBL/tDo/07WsPxMvMT0SH7k+nL
hUczHHZNlIFTquo18J7hsXbU8JlGAHCV/rMcjNhuQRBZ/m262NwGoOo8K4i7LEOq9d19Hui3lem9
TtB7IAwWOnJiohUt2zpzD23sEg/2Nj/1hfP3NZ7WQOBdNuJmS0DVV9M66MPpRoZzW3aA0exoLUPF
TY2nvPySJenr1WBFqkhf2s7BSNsE1E1hkLRxF5U+uERj/mVxsIFiHX2+xRYVFiDi69g8GDTKwdVP
gL8ESJQM5WBEdgyOpgg2HxzXIdot5i60bDCCXwzNRSdnMgKkUlyKTSM89hbAx007NPOOKjzU9W4U
PqqRu4qnMvuXV+aaSPJIbGq4wbPMp7n/43yJCCGnvURcr/B2fXFe1wAUDJcvIHQPqv+dFcLhldQI
Rq5smnfOrtJu6cwIIBKwhj/rNg5u4wVjvZLozo6c9RQa44McWlhTz6XfQGvfTg+5TZNHFvvZXj4T
FNNIMlj16TJyKaM1ijWuEvlzvHnl02W/8aakxN7N7Za5w/Kny9XEuqFWHdDhlNJ6k5T1LXBBuKUA
wD6N4TqNloL/YinU2Lu1x/xvcV2Car/bppUbba9zgqFIV1MfvK4jDsiM/z+uc732+D9/nq6f1bVh
wVBWpZZxKhp938e6dWh9g/ettO+N01SxDK9eqXFKbSO+HWkBRhXQOIlpEO8lRsIrmnK2WuvRS7JM
kUhZW4bKiHrEpgogfGqTatqKUdyXK0r4SBPSluarehW5UfJ6ly4ncD6r0jSmGzQxtqjfReaapIZ5
G1WZBXSbe34b8MhDYoKxJ/d38ZPLmdxtWbXtzet7jT9GB7J8yh0/kODe7VJ3NxatAdfxPzZ1caB/
R2dOrV/sOcw7CPkuIciSf+11qzzIfDHJBI2vz4ZvCrQoy3xxDH3mnmx9UnZxNtLPMZQnsBLVadas
8vS7oTgkZILV2q5nWmv/51hZKY2CPxwbRrTafi4VQ1nLmQkY5XKWL7YyVRD/e/P+9zjkQBVQwSQz
3XT7gRtLhjowXiWPAMwu73FikkMd9sE7Ge4UaEHqG9C2ZcFZcwKaz6gvm2YGxnk0DQDM8bOxmP2s
S24n9tJrGVoVrfdwJCkAmOfiRddIwpMFgnB0CeaN/rLGzDvNQ+yEzwHNSi8cEn62Ju8xKFzYGXpv
+6J0nhrfRjv1OqQ55NAHEJrslca7eAPIyh5j27ROUISPDzM0KdZkdEdI0KYH3+TQRAos2FWkb5y+
5OY1xnZymt3XCTJLDq6RXqbKSOaPVhJvHaA0m9KtUnKd3bQvtMh4LGm02nYleTLTspDUW2y+Yrbr
srCbS4g4JhZYwcyW35b69FcXWNotqWHjEVLTWzUO1bPWtW60Ll4mesUe28U1da1y1uzxpjUcL0Lk
OZtuE0X/+xJp0qwFOt0s1nLN64dJA7i+Y2AxJRj2o9jT1mvXFRIf+8tS1w8jbvmAsZNePsh1ueJF
8xLnkMd6AGECGztj2U+6kdLfAPWnb0thS7+6GrVpBncr+0UJB/NNJKT1l5jrElfH1XZdBrWfeDXz
O0XrfvxCCu2FhkrlU1tM1r7ozPKmzer0kzLDWQbw8c9fA8YIwYs6IC0jVECTSp+MAZGXkAGqoW1s
7Cp7PzSXoQSLV4KvQ/F+mFvYwNNbMNbrobOMc5aABxp99yv4Vs2/DTTo0mnigeWrLpWJNE1snsnt
GmeJbsZ2k9TGcCzav9PCMm9DKJ6OdJLyX1Up6FTSGVrUkIhhRY1+PJISEu+0hMiZHOqGJqmL5+PY
jlrj1u7/RNLMpi96iZPlZEwSqaMVurqNpwC69iDpM9qgORizFio3Y0XCfuY5su6tKnf/TlMzO4IG
Lkl9Rll2bEBErRPH19YyqXFTbxt1HV1xoGAV81yVCBwFw0QH4KJzvwxhjZruvdDvkJL3Xr2W2teP
M9IAZxrwXth1Fl+7LJ5XWhH5L10HHEnri+nFryJr5bVN/uI7yA4WReChotAoK8WiZ7cz6GiibODd
amgxX/q0zTj2L0NNqB5gq3k3vHqlr+5/OzdNg2jtDGzJ26X70+iAxxh1pPGu4Dlne2E7oXwGin2i
ZngcgmorthHI5by5uJcpWV9o23pZwaSha+tper11a6W8gT7F3Sa07X7Tk/hLQ4vBo9pX+v2QVelK
7HnWm5tMBUbuLaBe2p95NdO++nPVok8JpA64VvKN7rZm1QSefwcWcH4qlfZR7IGeVbvUNy0SY1wk
atpdZwInauHZfIm+G2E8/hzmALkCbmuPfdnON6ifVDeqmQVPbAfB0Nu5/TP6rrfwn0gk9GbTox1D
C/P6Zg3fJJ1PaDpuoLBI6YFKyRrVSw+fGGk1SLfT5KRn0HjOfV4pyloJLJ5mb2dBTqpUbNHb2dV7
OYvH4tzlkGNFgf0Y8vZ64Lto3MmBJnbzzop9VBtRDlx9cMhwiv3Hsszcg8ReI+B5JxNmgTnt0+AJ
cr/8WavTeOurwP6LhsaxWCnLtdU76Z/tGK9ncxq/B6iLbec6eR/RLCWS/xohPFFpHK2zKERNNFBo
+Mih2tzDbpPxK1LU8N5fNhxN6DkbS4UT7CIZHsrmxFm2IeL3A/oblMg6enCGdhtvcYjXS11+NGl9
npSypilk2dO8m7asTQ14PDb1uV2kdvWehK9ReeXTBDDxMLiKvhvnUvlCBusSYdD0s8omiIfsmJao
nPqwtvCtIwL9B6Vn7QizbvsEj+J0B/f5jZHzsddqMRU7a9KHjcTKwVDTP6Cw044yqrpopqeyv4HP
vXlgc7nu55qypI+Ymwjltg15uMIgOzI37fTZ0fONtEBDj8p2GDmVjXQ5u7qjrVzbVs80KK7TUOuV
58ifpi2s+4VNpwy0uHIIbVW9VazlANY84y7CKdhaU6eloPuRcW+kUrB4JHzpaf9Pp3mACGRNOyx9
r9U0PkbL/RqyL4saTmqxradxIf9r9tt8d5X0nMHdou5XoRU4OTdi/6j6KSF5bIzHdArN1QwLx0YC
xXFdSs6CpNnHb0t9CEvce8XTsibaQ7mix5s2szZta+cPVpmy0TSTeF/rbbpp9IidpprSON+p6Iya
9Y+hzLyd3qszUgQOCtSLbLXYWq+f16MyNo/i+I82dZlLhx+tqdcYmZLWzbDuplHbSOHxShB9KVu+
q2OGqBft/GH4LFXLi/vCHf3v80t50zSQpLtwTndFZ+/6ovvsRhvIL1eWPqbnYer7cJsotHo6+b+G
ydJlnA9k6NK+3cvoLbRd7mNyM3uzy4oyErtEvMWL3VwEkt7i5ZIS6n23KwiYyoW1Wg5F6dvbpq/n
1dUmZwt/5lkvPGhsJcZy4SWkX/91XusONAVJ5JBUSGkNibMtquR9zHXFFuK1PdWon+gl2LdVZd1d
/h4yhPWKtmj+ANd/EVW2S5iY3Nzhfv429TIUzwcbGd8//KCuVpo+qNum5c4m7AJlY/wEUN/fB0CL
wbBqK+EgaIIqO5kmPKESJZOcoId9YWEo+PektknOr6USLdJQ+jZz2t3KZEJDCnnmVVLa41nGAfI4
u36ilCg2ZYl5H0jX9Za7lXOZLW5ywhqVRfJvYK8NiIfiv0wqbwcln4wHOcxt72ycoQm2V1tNex0l
RDVYZblqsi1Gqn1YRMLkQLYavtWanHc++jA4LsJhoZ0YiFF/l4B35q7XdtDZZmuxXdcgJwfuqXGc
yxrisHPNO+sBr5rLpbq364ECSnfzbA4fHbxz/EnptT9cF688fgal2fHl8/QbGJSghFlEWyE1rB8N
vaDP2jHvmxwVesQh68clQEwSIIfYeW+S0GUiYGXrMvHXta7L/7rWVLRfvSjWbl09XDm29SoxGWsF
ivea373q2rQFpEj67JmHTk3bp77PvIc+C5ccFVoyQ4C+qq8SfRmTuKIWn2uv0Q7tOA8FW5mP0dfr
yQx1WV9skzl6DyPry6grtZcoC1/GJHIex4HXvSoxwoMMpXXHm50jXWjNWXp4stgLHmPtKAMJCmGm
p5fR/BQtfT9iJ9rfJz2oqdqiGWzdIZ230Rp+OTJDYuhAfr3UdanlUg5JXGS3+TBaW4SPfk2f37KG
SufVaeAymbdUtlQ/3wVqCMgCnP5DmPV39ZxORzHJoYTVaY/stQ6ZI2FkHuGSj4lTrW46JopT3Vaj
GTsoCSO7fSNbiUQecXIqBzgc/U2radpKtilik22JnF1t1xkfbLKASdVvpbpFtw1pAAUyBF/YO9Iw
mkWdQ62mKDEsdGK0u74ShhVTvbUsHYrMHnHBnUL/5K5eCqRzUmY72gySXbVUU6/eKdD/HDUQNJT0
ojV9Ss72A0xehuItKTlevFeYvMDpqdKGl7kfHJelFm8y801G25DsFl1EaBp9mUuYunwNRn+316wv
fqd/R5Apvxdn1+orSPL0T1VWe0+THu7FHGYI8RkDfbijHtlfxkJtDrlaJhvxWkGjbAMvpo62XMBH
+/hygcuSo/PhAhQT310gcht3B5UpqFfaXNqTFSZrhqRdZJhZAPomTV+nSX8Lgad76vwp2jRWFP2o
aOSYdfhPEYIzd4Ne2JBaFMnnUakfJQAApQPZRWDcX2ciDxj+qDQ2wZ5vfk3nzNoh7sLXyoK1Ph0z
+GEivnb9gmO5HsSWI7wCvW2+v9q9qB52FUBJ8lyIg32YKkNFwJTLXPp00Yt6W3h6iiO+TFYX1OWq
W/Qp5GAXHYkqOa1jIFjtcri6xTbNQbiZBxJB4vi4xGWdsqZQTBZ6Y+g1PIpvh6Hrm9u+BLr0ZgpA
I52MEaK9zT+ntBz2c/MupmijcZ+03o8+GIs7uJL1c63sZAA1NMAXm9fxi73K9mIXi5y1y5whafQz
7zZXc4CgJJx2FFl/WfTdelf7L4sGCGL1eRO5zlqnc2rZU8gGxPJdez+OyffLFkUKJ8vhw/6DRuGv
iH6Bp12c4Mv0XRSPZIt/jXWW1aow+n7ZAYn3sp/pq2EDwMk9xkZWkdLJ6+cmpYFPVWaaUbLKgUe4
cj5NNp3pENb8jYSd+1nj/kkOT/NPc1zXR90ACIl+kfHM33xYhUqr/lTae9H5WuZYlf46x9cU/9QE
EdLcSTFttWFaT1nBrpiM9veW+/Oqh8Tlvm566DzUgN1XmM3fGwfuB/gip3XawOXoDFOxoaIS3wM9
Hg+2Oyl73WmKR1fzKnY+9GEZHnTLC3nYFA0PY9/oXz9M0tpagW3VLB7bGt4Dd9Kdgzl4U4bqBC+Q
9AfVzi6xcuNLUo936eSmfyZGQiclb29P8GvW9JgSESqq8aUe+jvJn/0u4m2N/xhBE5u7zukC3rhd
8hleiuxBgA7dVqW69cWampoGsPCTACqKULVvRzi2LjCHrDSAeqKGsTNG2Ks6+Hb3pZH366IwUdte
kBBxHl0WlfntRhadQEvKooKhoLHTuSzaaVO3jREtAVrMa4rqDA+BWuUntA3YgSBOdhmKSL3wxmqY
yJ3AsLK87oh9MdWxmp9kibd1xISg59qJFY0/M/T9NqBHGq8g+QhOs60n980ipNeFYf5nF4KYaj3v
+zSr/iZlo3WJsFq1X4WAdDyQdju7iWmgesunQgfQ3BdlquFARm6S/OnVaMGDjcylwtZFZlO0qVY6
nA/LAzmwN8U4k16bsuw+K+ESFV3zropHAFX/dtS2wl5icQRk1C4zkt7jW7w4grg0T7oBD/F5JFWV
FY3aPL/mdwbDyXYjBWrRu9v4/aT+0SYvKIXCQdSH6jrypvlOA990ooEdirDXgLyPtnWqgOdTYnc/
td3OUlvnaE++5WxIlyS7HCJFUEZozIs7UnTnGPHvgX4IvcqU1rtDqtPELv8yYNZbA/T/SzfC9HG1
w42zNdMkfPlNvL3Y9cgrQDY2cJEV0HukSc2vdMlJylh1g3pF2dhC0I7chVdq48q0sxbJ2Mp4aai8
1C1JSJIDd2HdlSth2YRnBUorBb5DGZq2+d8nVZoJOC+fziSpCuhvl4MCTyXwQvQz2vkf2+KIkSlD
EWYA9qTa2wl241Jzq1PcTNNjuBzy0do2ZQG7+zKSA4B/M2p46VwsXtap9x21YhlB6QgfB8g+JJGD
49UUj3V2HHr1m5jkYHdecXBVvb3MbKI6POS19RcSPd0R7k9kjLox6REHLbo1ROgWNaahJN++GMUj
kXJ2CZexGWR/5amqgpdJxhNbJm1bzf2wEqylNtB9w3s5HhlLjJzJAZY0eAuS09UMfW/crcque51Q
N0hsV7N6n+gOUkZK6znckxWdv1xX+9upCtxNnBjTp6YPyaNa3qOuguUKxxL2UFtTjuKcB1WloRKh
dfG60D/dIFrtr8Xr8qg525PzB53F0ycLLuhn5ACKuq67dVEr99UAt5hEFhbd2dWUqwdZR6/56TTW
MG3FqzfdcKvR7wobJp8IHEf8EOvlrSwrESAhIexTqicZRTlElGw5q5OsRs6qg8S+mqDRstEbNdHD
s7Sebdgc6p99mlkpeETQRKFEejPwRT4Y0Oie6crm1lwH5acKcoyVOqDMVvBH80n4BMgFNRs1iMeb
LsgBXCw5VbbT2jqKwgpWPIaZXoTGCjRDcuahBF9LadJso5jOJm5jbZ362S+BoYMIgF9lOzWvUAFe
SnDKUoLzl9JcSg7I68f2TkzitBsIbFTPHHYSIQ67g8hJ5ovtuohmdWB0s+5O7GqjDEjSoJlFv752
qrsqvylD/9GfFRPqL6G0CjIdIisNjtTZj//MeJZDrrJ4wsbjFC2YZGejHbwSI9zNhMvpJRTqynzb
dZSlkKfeeN5LWLTT/TUFMCkmbQF+pNxI4kAcUWOOCGE39YYbrPEgjlRvqHkX2gsEGemtUxQ5Nz5P
35tZ592VLboGmRUhqODP81qtnfilHdxi5cyZ/0flVnfDQEJ+Nc7fSzZ8/FWLlg6SvvorMbMv1pDk
3zuF/1r6l6fP7AeyTZinzWPXFyQETEs7u+E430yB091Wqjegyqv/68rFaL6/srVcWQnLu3IqyLMU
6XeK9u+v3HfJl7jM1HWcmz3S3/kOEjPYuGdT2ZvFpPxhDHzPvS7RIcOu3S0U/96Jnv/+ljo6ooJD
rD4kEJqtnaYqv1pN97KAtpn/N9RGVDrn5A9FU9SXoHeSjc6P/iFIfWVP/3Z8GyVxcx7beN5a3lx8
ckIfwujQ1H4gpPH6MTQ+huIHwY/OIAn44WNMs/evjxGZbvHLx6h5sTkbvCevu5HfczUgX0ERIvsE
FWzxaLTcVpaR6akcwPLlzpTfiYm3rWbjNUa3l6FMD2ewSjJsjfEynb5up1kvU2kMoMccUmRnNqNN
b4QWAvFa9shWC2BCaz2jJ2A998GShEEE6Si2OggW1O/CdQXJ8TMIo+zR9l+nIwlGPTGyyCaYnXrq
WvP10CxnCfB3W+lBly4jO+pnciupQeJ08UDOg2qPph5UWCo3outgamQXKIHMJ9hg0dRT/xQz6qJI
xSxRolMjUfk8TaeyUh95b/HXUVnChzkNZn3qFwYVOeht3/N+DBl0BP3j4epAGoFo9S16Gutt0fo3
yHV2a4P82UGKd2kC9xUMEy5kqOCsxQvntXeQwl+mz8jxutDL2r6/vQAH5iEMV74/uPsi0mpjI3rv
2mJEU8Hdi7D75NATL2fi1WFxW7WLt2rBznRDi+o6JGH3c2h80oWldhlNtvpJKGzFt4yuviVSfYv8
dR4Cw5fI0qgNGsmAhfmDNW2TFg4leQW8vA2KcYxKdEKWl0UplcvhEm22Bl2+lOavB29Spu1U8vY7
hPZNbCoGIIVo+g6wa1OmXvIyRXVJqx924aZNIg8miyq92N1pYRhz/en7Yr/Ga7r5F69vA/cwci/j
wtguhzbR6RYZuoh0G7arN1jiMqedATvIbjFPs/Au0Hhwte1Ap8XkjF89zw82o5Hpt1LdcYqHeZ6a
lw9RgxMvtcXblB38o8J/WmfYFC7cyDE3bh5S4FyEWQejGR+rif9SKWv0Ons2Ka+NhuI8pqZqPMOy
s1V43qCZYnUnJWW/Jko1eqrxOqeHNBEtOjbIvuRA08PmKN42tW4naCuegiA0ZQ0x90iLnsKMNWRJ
gzwYeKQkW2VhkaBg1YXP5VRV0O8AVKqMKHwuIO6HrMVdzyPss+vK6NE09H1nV5n2qzdhWy1TxfS7
+UuEOB0a7LYWmjT0DtROWy7/lOZCYO4UZnXin9JcOMtVK6xP4p2Xyrh4qY4THMJvfvXKr0mGoaO/
n/u7YPmtcVdLTsMxj5xxndue8kkJpn+dTaP+ahvezj7EKTFa7mNTj/smT4xjOLqQ7ixfWnAQT1M5
Ts9W3xrHsptSVA35ctbQfRvsXt7Z5cvs/xM/xHCBzn0x2Oq2tB0SRJCYHOcm1I+T3tobJOGNldiu
jt8NySXo1UrmXd1GPtubNkQh+4NDW9ZPeeJuWtdA4kvRwns5ZEX6if5VB8TjPyY5g9fNW8Mpn24L
0csUYxk30KbYLhRov0ZHIWD31P5xNRtTEF2vkDnF6xUcC+zWwhrnrfUgTLcy4xpsK9lzMGQHRYFl
k+6leFVlY7xrUflES87VD+2sVnfqUulVwsw7qh0Qg6XSy5O2eWrIOSGzUKHbukSII2vMg0YP2WUS
7cXdpkHcbNJm/w450nalpF75rS0pR1p6Fh4zvy9f0CO72OsJlSIEicxtldTVt5J3VU0riicj92Er
yiaQxou9X6bTARVcp1dIrj4HdvcFkYtig/Ze8jyopFvkTGzDYpsWm5z9v4lTCtILuQp1+TiG2toz
Zuj2lzuatZ/7qf1q6uF0nFQwy2JN0kxbjwN3lDI00K/YdjMk2B4iPAoEebu6ibW9CF3MjnFnaYX6
lGRj8hA1+k8xS5Qbueo+N83p6xKles7eyMDDFIr5zLtmftQsbgLU461nsRVhuBlpcnw0LMN6jhFq
3jigrvcSIRPMiXTnIgD7LLZlQm/D3nrJA7h6EAHiS7awdocvwKXrg9/X+jZcUl8Odqu13tsLtkXf
l/jf2Yc5RX228lfhGHZ3ST64u0Tvi22Rh9lnaAyNG3QpvXXot9nnIaxpWnYCZ6V4DOPZJylRQo8p
wZoBn0+fDXfiTMp4fkogIQt4dRrQ2dpkQaF/0rshehycdrjpE9tVScPZ7W3JwzJdDVrgH0xjr1lN
0/8Uh1JAd3XM9LG9vYQj24feDCJUoKcqWFjmcrwzo6J7aTf2aA4vqtK0CE6N6UqGQdktDJMKMrCL
F1XSEnEFWllkmI0omAXW8Exl2nt0O/ssZv66MBQFgNzLpGZJFxW0DCGYG/E62vTdN6d2l6Ts766P
W7Ij6bSKyJCgBfDuMSxP2+vD1x+3S1PvuwDxhaLAgnNG5uXyrJaJOjnoCDKkkwm7O3tIbdj1S5Ut
68b2KZr9XduFwb2YOtVF7zisf4pPTNdJV9uvk9pxro5aN/yU+P/bSVEHWgy2Bz5a17jkSZ3x3osD
oB5lMxjVj6kOjkrM2+Zz7rfFpzzx/9aWt67KqaOVy8vkGTpB4zK0fx2K9xpMxqo5X4dDQseZlgbV
xlMOvrl0Fo+GOz8wCqTPuP/tyHDyfDWkdvUEJERfW1moP7q6Nu2Qla5PEMH1t0ODWI7nuM09+WVj
owCY+DxXCGlMRVX/cKvw0GjgbVcFcG74CRAKzYwfKO+EX23d0dcJ5bbLkr2y0D46+euSwwxgqRus
1yVpKT8FfHejthm+KoXeQ83I2UQP3gqdg+Fr3nBNORsW22/jCmOGJtaDsHQ9tlm4E20wn7TK2Xag
uKggTt7KsO5qhMJR5BSlMNEMKzPdOb/ZRVrMJoHBwziJeRc8uzmywStOTJ/nzwqpjsvJe9d/iVEB
/Nz2c2Tsgs7oNuHs+IfI86avDnLW3VCUXxqtiM8pDNGrEV2PrxIWRYlygCMYnU3TWZV6793Eie7v
Q5oVNzQmm9toKPm/LtO52xhFiu6HjKfW7KAVMc3tiKgQuqD2vDVUZw+W6advTcFBeOsBXbX3cvZm
v5rEPlvaJV4o7sVkLYCRETtP1eAgdjGJ83+0f1if7/i7z/Pr+vI5PUF0vK096NbOo6ttpym2yRfy
n0MPke2kd/ddnsD7Xg0upYs8/lEbjp9swbaT/6k7SEaWCZcYY44ReokdVGFi7tL/XupqeVvuMj2G
0tceMxTCFzUEs7CWb1FTrj3NTXdiE+2EDubTuyFVV0avw4vNo9QwA+1AaVS94MYGNzVXVuN2ZweW
+c9RZbw+gOPyNewCI1vCvLbozrCG2J+Tf8LmdvzXar+GyfTCD/gvtvn2GzMbYxSY7tvSQpPeqJzH
qInMR9CeA/3DfNEL9ZS2MFtIZGMa7Y1tGy5ciTqbkiW+niOoDsMarluJmRTLXtUNaDqdGsslZrkC
7MvWuyuom0t4OvjzCdqIB4mWZUeP+5ZxKQ6pzXg7OqBWTF/JblJ0ML+oJSUJ3/GDswyh+tvXWRs9
KyjSPWeTsZmWHtckNXS6nppiJcN51owbyJjVizcdQ4AwY57fiFeWDBHcOMtwWXJK4eSTJXPoddIu
aM9W4EOLongkK8K1LnmT5dDUGTBx5OBOkkvpgnJGEy8KdjLUknA46iqaRX0V5p8C6kbPZnpJpUhA
XUH5fJ3eNJW69pxuq7UGKoVB7D2OFa1q+qIWWg49tBNOC9C462F/+HfE4LbHeuRR/yEC5BRp8aXk
8Zs1HPbvmzEy0IfnnSXTtyBxSKnYhslxXmj3+1jZCZH+xXbxQ6oPyX5VwwJr5Yq2tyqTqoQOqyl1
sOrkyJCSyWUoCBvB1ISDdTFdMTVvkwStI1FvJhlJ6NtEnXaEUxjQSh3rxX2XJkfkB51noMHOs6Pr
X2jjqs+QxDpIllfulvz2uBVn6yjeeSJl1S5OMeV5elc4qQ4rLbOTyIq3tNTXO5nuqo3GTrT+cZm9
TEJKYw+8P3oQk+r2vFRB/LyXTzD2bncM0QNeiVfW0KnB5areP4ppKBU6iAYnuZGPgLp2dWvptgoA
5J9PBOkPql/Kk1haNUP1af7hx1F/kARcA0Hufq668pLAGyKjveNB+yhO+ZJRjUX0PQ4f5QsWJi1t
H79Ob7Ky3IS2Dn1znriHiOcA2F330HpV9snS4/xTxnuSMSbjfVAZfMct3VxbetjciBOE9HxjQJSw
lglv07lfZZC4Ts7WtYv4zjCeBTSh8xDaAOmdYd+B7z6pKCrXwxj9gAb3D7tD3weiEe+QhagxOmmq
fWei+GXiVCruxooBzeQbRY31g7VA8DWlmm4oi2sL9KJ5pC5srfyyTncurAUDMkhfuyQyYDtNqWCk
i5LUIuWy2EHW6u/sv8ZTMzzrXh12B1qXRyCsCUiFJfP3IQdYOlG5NiIKGlfHu2RhLZlAZ4BVM4+4
h/d9AZfG4D+i4uU/2hpVFl6PvX2PjO0jHAHk/G1avwbXO0mE7sfaw9j9MU+WFa9TL7QX+vC/fGew
47W1sAPXy5ISK2vIklZVo9m3XKHqdZK3Herdfk/T27Kz475kI+MXtAcZ1rq6CWGF/Ryx8+C15d9h
8qjoLRS0vaz9bVi1rCZA5rewZR9zWU3sclGlM5vrRWW1rodRuU8GgBMIk+3bOUmO6IKlx0xTzP0E
CuE+HApg7IXmPnc+qetKt4pvehR+i8Kh/KuK0btLnDFcGSMQ6Dos/uq86tukhPm3rMpjpHES53nS
+TGXSpjeI1DxepVKG99fxTajeEsdrIb++HtlqK+sMShND0cwW8IR886MNuSFVuZ3Npm0UHC4gYbE
huduU3Jvz4jEFLcWJRuEeSzzWWxB87UdzP5p0HgceBayw/+HtetqslRnkr+ICLx5PRxv2/dMvxBj
8cIIkODXb6ro2/SdnW83NmJfFKhUEqfNAakqK7OdwIW1+EP6CpBGrmOX2hrt/dy8Dt0E0dLKvnNG
6R4ttVl1gd3YGvmYIY098RuS7RJo138bZ/F4MlrKM9vYR8l9/2eV62cdLCfLhecasyX45+JfPlUW
jC9p17zRHpl2y7RRHgeIzfNIP5BdBP4tsXxgH4rpax9DdmAJ71IYWNltE2LnthtvqfJgFC91DKUK
SEUY6xR5RkjOZdPVirgekoMTvORdY4cJQ7F6y+Mi5JMeb6fUsa8aELdzYwRmcg64vRnKCOEtGiAX
AbmlkOFLtiXbgPq/te6kMYTpen4bBOhCOieX24px/P6aSkMAko9HbBrHL2DP9SBR6WjHXnVNc9sE
0nutQV5zcnyo9yVKO9ooJy/sOSj8J09jYMKqf9Wjpb2pCz+v3y8M8OPmHIIgjoHsIjMK46Xxu26d
9Ny+CQPaAnmblkckDMDoEE3BpjahipAZEQuLGuQ7sZKnY+qq94H2BpAHfd1A0i+TurH5zz7kSE2W
ge0kUd7LYnSVlN8Y6wIct6wzHTmHKpnuTG06kwxZnpnjnRqjEyaNtSb+W9Th9GPsf5oHPhSw3Ev7
rYUswwrER8ljYkX+dvSBsRGgMbyYWZBu+oYbL5XWfysrCTXzFDx42NX9AN2ztZJqkmb+MwngW3lB
QU8GZk1Nf5mknCdBVnWe1FYIaAFuokVDfkobRwuLSWQhYk75KY4kSNpppIuy8f2ShqZcRwDFKaej
JZFAY6qsstJQCJ4aEF6HFlh6DiIwaGglbx80O6vDqubJ21iKm+eg1ms1iG8D97tfKJn6nfiO/+IV
FniYfWnfck/PofvEkyN+s/UlHy1zw23fezQz/ppG8W5S+SNqRDUGwNYkqBunfmEhXZw78mhQBuqT
z8dw4ifjkXqdDsX5bgymHUGCKgmd8qFFRG9GCCn4EChZ/m7jLhgoSJSanMlPfswl1BGtR37/cT2n
xR7dz7sz+DdQnqJ72nqJsAy2/gSWdGBuVJCG2QAFVo4LqjKFjlYNTYqg7bRZbFMWXA3trcGx+5j6
QY1Tsq5J/A7j9dyVonRvoygzVO6mAcIFIE5KVUMDYLKLVpbDkt0nb+yW1+1YDJfF2fEUsXdeP35y
g5B7upFO2YIL/BUEMcGFV7VjrTrEAw6BFb3WphldR45zyxrw+61rgYFsdkHN1bTK0kjD02Us18AT
QdRgeT5Js6hBZr2hB1NHdnvs7SsrunItlDONRAUycCudAyCY8dn5j4cfrV6algGyRZSlK7ZDV9Ej
xiZDXSZd6kR8uAyRURiZDVQfsBlqCmngffJLBqNK1uTopAbKg6zasw6mLWbbvII11vsWMm12sirr
EnIThmHfpfnU7J20Kw7McsbbBCFIaMRlzVcJuUdPi7Vfvmj2bmV6b51XypAmlW7W7EVhgHkk6Meb
hSXnSaXuXuiJYLNujxiRO0+KgGu7C7JxY0Khb1WqSgVXVSpQU8smRNAquFi2MICrUUd7cG0koL9C
6QEIGd/9cGoCcwmvG+DNEfJZfUzWq1TsoI8GeWOkc27ADMtbmYvmYrpQqOdm6UJ8BxQoetqOxyrQ
76nnKhNdgbek2PeuKk9QU2kRGmBanG/1GvA7L2rZ+ypBUXRrs0ckNTX8KN0wGwdNmZsgJFxuhdwS
Pg0QNHtaTY7ZPsoyfuUgVdj4vkg39I2q1NdKT9kjlNzMM/XaKOgurOnB+4cxaoJGFxsXiItNVgXv
NlSu3keV5s/fRVTVsks9WTfyp68iyOP5Jk5Es1kWEhG/syBbfKF1EBwG/cboZQgygVKlVvxXRp7+
5iLz7pwB4t08Ams92bnreKHRGuapjZl8NrNk142+8bUQBpSsWTvuyC1HCr0wcLBvp8E8/qdlJ1Or
V64ADRctW0aCHS2CBbZab+1RNRhtSmfqtsRCRt0MsfVP3UR1ibJMb5tos4xGAkEJnf2O8Vp4HqAp
dOQ5fkrq2gmi5ZXroxBBjWaO4ohMauASVVfPgD3kiqafukgZpJe87vK5G49Cv8S19mteCRmPaxaz
b9SLueNch05/8aZpeu4Y724adMRoLDGs5K4tgiuNSSAX79rRAmcA7ghGjeYeG6x9BIKV51SbNGCK
xi2NlYNpPLggDKR5vdO3j2OXhjRWT3H65Ja/a/zn7UQGrHsfseFRlCwHLVcxnFxF7gTYsLXPTLuG
lg74omYXVNM0luPcUy9jhQkMYGpsqTsYwHCzPLhSjyYxbNBXCBAMJ+rSkp7f33t59jQq2pNiaPMH
TUVtWZ3YO2wwBsjdJPVBonb/Si5IyiRXaFAclgldyfUdCgGAoFCLUNOXKZ8XictmOFiALq/AMBEg
lV27q6wJgGaubVtbmZqTQGSLB2u7n6K7uqiiO1RLFvsU8kYrnXwaE2V2rO6vNEoNOY9HFsTu3eyU
t3i4tPgfmNfNAzAl6U4e75dJy72Yuo2RgcI2yJmzRsEVMCRBrJsnB7+cj71AKVKgtan/6e0v07HY
9B6C4HWn77K+GPYuqoUe48T5mWRT+YPpATIHXvVcgi7tbw556z0HY1XPDnjxDvt6xKFLrVDgsPTg
gUdmlbrQtGdGXF+8QrNeTb6dojJ9rRvZXGUaA6etzD0TyS4HcHyLZJT1ukx672K3niGSNU3VaX4z
SjPAdyRNKpT3QR7pU9NHALwlwwiVXwy06t1KV5B596448KSWDNZkCUwT+5y8qnZRwaCG59gBZF0L
vnG4mT3zElvBtIu7nxViVZpp27850li1N2ZfnQ5BjQL4bJy0exwPsf0+GnWLYjs1PYLYzTx98vX2
GSmPYZMV2O23CgvhKnwEb228Lr3+Sj1PB5vC1OU8NEYD+A412vvifTSOUS7fOBUQU2rqx/zAl2yr
B2AwTUFhjVgACuEHVaNSWKBVwRfkEXl7H1xROAsMnqm/9eKJxiNwu61NK5hONLFQEzsqbpnkU1Ok
49FTZRVN57Oro66oG7sRvqfRcDYmaG2DhQP8jE0lzuRGHpMWV7uuB1nsAeCjPvSdskHGc9Tm2oCo
yKpVaujizhj8+grsiwY0K1Knrqgr/H/WSpz0nxlWnAf3IAQEh3lh//C4z0/0curbNLhCBm3XJXjT
h60ZD1sw6bXrZaunJrii6E5kEqDp2+q+BZA0wqM8c+VbVNQHEO9ovwzHOEO4dPrKwSwQeqj3v4E3
S9s7vT7sUV4K1Kaa5DmoW8z05jDJpLpNkc1W+ciSS6GqUvMU8GgBSaC592F3uMP4uhTlkVngUlxI
ZgALha6P1ntgV9XZkQYK/HttqsJGjt+MoOTa6+OlAUPaa/+7Fkb/GpsyBkcuWNGCJrBeOfi/tpkh
5JacwNr6Psd0G/vV+GHHxV40LL3vGyt5NEsLwPhCB31Vm6WPBa/aM544X2lwSpL6AorqC5NucbbG
vFhDGRcCi6ob9HgDruiSmkjL8AhTI6PMMeJBuFMJ9bgbMg7Od0Diint79JprAfzoqhsC/UvSSm1d
NSY7UDdHxgLqmOI5N9QRDDjbVQJmmC9R1khgK3T/4CV+dkLVqRtiO7Tqc85fpjJOLro2BiDQBQwA
QrLdWqv8+FiprnLjyk2Pm+SCeCU00eIWyTCgsNagskmO1P1wM9RqAIuBG41ABVP7HZUdYNiqq2+B
i5i6iphneiuAtOr9qwxYdUZFnLv+8EBKAiUAmRChqzyiDpTy5AFNoupb3LyvQR4aFOfARQSOZDyQ
9IcOybTN1KAGRFaN8YBSeuOh4MG2RZTyRh5lmllAHARyhegUeHa9zJ1WeNqMB3K2LRRm87EF5gpT
aUar1kQ4st3YlZjKsHa1rRycryY0tQ456JhWnWKGcaaoPlEXIjXWs9Pz924sx3SbolR5LRvu7msG
wTA6q7v4qfe8EumaDvI0Sl06rS/OdieiE4I62YqyWp3dgSo4Y8M2bX0NIOWyP3Lb8k86UFtzdiyP
QMklkWGlCWSn1Fk7ynQ3AgM0r7RM+HNNRIqgSrjOE2x7zAJAt6Qc8rsgxxtNTt59EzGYgCE4SdN/
W0xD5kISwS5FGHdFn4VeUvJ1pnX5du7X8aQ4y1PrMPeNCC/fpmJXWqIq3fxulD3Oh2oy8Hbz+gVK
bEFSJ49FeipjkZ+x23lvJj8D2OfPflLVw6lsT2SnGV0UWKBR1Ylqxrp6Cmw+DREEgz3UUlqRZq7I
5qgB/PmrkAEUtVloQOgKYXSkUYG0S9LycXJG50lywGTG9NZzzXkii6VNB9BH9HdcmQZLb1ZZ3Xsn
8mDISKxbDiW0Vmtd7KhQKskbcEjR1ARSskcUYwUr6qIk1rj+L3fyrKa/SwFxaZGFD/rCQaX01JSn
TjWptNDvx6QEZmgqT3RFw5XdS5ATWxK8jR9zYnKncfKspxp8Pn9e0rjWDs0GUlrpzi7ifE264YdS
VYfV+D9Zm60uLj0A+BenKPJ1oZvWSbrVLx7l/dkQ/XsTZ3Z/Jpvrg1/PsYsTDU7KowdbA+JoHy40
IlFBB0pn8KqV2v2SppoGLznpY/OVf1SW20gzkInSVNRoHSgqlRf1yJUmTkk3T5wzWv+stSz/77XI
/nHHZS3znzvSyiZj1gm12Hh84mHU5Ki8JQSv/9HFccd8zjo8VpZRbCc+d2kUCfGkMNuL7WjiIk0e
HfBqO3ZmBsQO2eZLHwCVQ2YYR7JRw9wa9cyqQZkBSEpfkw4nCPB2cW981gC/9zPtte6a6juz/Fcf
/wjfQQU9XwBPOl/8a0iPpPcCqYyjGmZq5v+yxP+7DyTAUOUF/u6N0zvOuZGuvSKihzIpkm0LndqZ
HcLyoOxS17pz7fAjv5j+UzqZ1uvfJkW+2c7sEP99ksxq6zW27PQsGIov+1KTd9R0qVdAKzNcLBMC
cXduqjbkeaJEX3XFZslqY2ekOKO6whg/TS36UIuaKpqXHAxwdehSBSXUHVRM766JEmOXRyCCJZuN
DOWq7TwGalBWbwbU1B8ijxcvozbtWGMC1KrsupUHi13E1bvdA2PboQG+7sWpcIb8sC/+/7ZXDerX
KHs1J75U9gqUl9BkHudkWQPa2nMftE9L/qwYzGY3OL4Ml/yZQAoTUdjU3y5Jsd6OvxaxLU9kmu1J
WEWoKKOc26RF+Tmx6qfl1j0eOLumScZwWaaNhs9L08BoFPPStJAOKue73jXDyUCFIHcnBAYLQFKu
Re26odbyEnUAMrrOI3hCjQfUtTyXykZ+rRlBQREIkh2tMM+lBT5WEWD3QUGTWvSjwfZ0XmkxLWs2
ab7D+8Y70SBwYA+ZU/TnAWX8a1l62HGrjcy888CLrx5tpGaVyQfP9L4qRlB1qS5tVxwWI9cmovxE
NtcHwQFA4TcanN3Uui5S4dvFxszfy7La6H9eliYFGoJZmeA5zlHYBtGyAxitaZCa7mPZiOOoMNbY
VclOcw51h50d7Wf8GDgI6tJ+hrquPwgUIiE1sXRpFLVs+L7kZz/GqWdABfEuktO3oMORKPb04QxC
cezxqO8pI11Rk0YMErF5u6OpEVjW8dpQU6i/rBBVIPi3hvbhD/u88qebjEWQrjyfiS1CHMNBevGj
aQ/6mwch1iBy0h9lnw1hKzP/CsHf7gwaD5QTjlXwzWgu5OBAlTisPHDKN7KuLww6ImsacHcWNKa+
Q9m5WbuNSC9BEpfXZAL2AKmt9IdrPg21MX2zUJS+ho4tU9vmaIcUMWIPHMKdeOeOb6Vu81WaW/Ed
Y659pQEcAVBboQY0lNjNA7UG/uXIRB2FbI6ekYBa0VEQKMnFA9lE5wBlNw7jQ4PI4NaKNXGLisS8
Ga1+z9WmNkMqiXqi05KtBsZ8KAKjoCX2PPOIqMqBilqWQhfqQt3ZOYL8fB4kf7JTMyK1dHRSd/+n
XS0LdmjtWBnd/pP/R/1MPmnJCQU58+Af01G9i/yxLuaPt9TbkBsgkew01cVuWdYEpv6S+SJsNC4v
rouEjgQm/zZEeF2j0Cx94HkA2G8FxQbZBiw0bKN+9XiLMj7RFm++DxSAEOxHkIM8ibn9795m6zwv
PeiHPiAZlOGUUvCwDqzoN1JngHEX+XeZ/kSNXvNs9/24SfBoPDc6q04GsqvbybexqQT5wCou/e6H
ZcahNhXlb3Bwv/TOaL8GmkRwH5H3q6vp+qGyUbrv4Ux2nzF/CEWnG2+jPRyEaxS/dW869mPQvAG0
CYEusB96PV8lYpgedZNlu8hu8mPj8fxm+0m8NoJBvAFJvxvrvPilj8mXvsjGl0HIEadPg50Do7fP
+GZXG2/wqlevRzhQuVrddEg9Pzk1beqEdZz1oMB2+Cn1jemx48YjeDqcN2g0Q80psrsz9MPqB9C0
fSc7fhhEZYZGXBho6+5bngBInfprLUBxHQgw46tWsvTSGAkO+5Y1fG+djZul7AfANZDJUg4md8cd
aiiTTWbm7A7FL+yuilDghYBDjXi9U94Z0F7zV3WJTzwVNzKhhktDZloEVrKSWrWPtS7bCgX6wJ9a
uzf9Il0hbCyOlnrvzQMRqgWmqLqjXuJG1aU0k8syqajw1h+TFCSeHwsxJIzX+DJlW40gIthQvy9M
Pl5i8FXptz+I7G1SfJx13o+nrlwxR1G+zcRvc0s+1Hzq1zKeThxY197wj5CwWTkuWDyqwrrOmIUJ
0hgIDmRbwjjEzOQXFGi80CCZ3MS4mNbw7s+BcEeaLHZOWus7IdFR2FX7pUpt48FE0Oz8F/vQsM/2
zOy+OAV/928AAAqJvQL/N1+CKDMfZIxqqjmSxaKBv/O7Igly9lxwgxImgUrVSvAvdG0H7onIvsMv
pnoeIMm071DCve1Gy/gy4cEb917yHa8w0KfwXDuPvTPdoFLtgygDBclqJnK61bNUM3mFwFDs1vNM
cnAiFIHRTAuIilufQXTc+2cm3VP3AFGkmU7i6184wEfkgJ0eai/iTRm39gMQ4tkWf4zgLPIUfMMQ
r95b3KqRF0gsqIX3OvSoLdCrWmb+A9JF27H2phg1ickGHF3Gj8xGZSEQs9mLM+liHZjCvFUi1nbD
NHRHt+nGM/LsEB/3quahwWMe5XkD+4ptxFOUA9y7Sh6mvgVjWO3VSlXE/so1nYV/+2xTb/23zxbX
+qfPlmoaRHZV7ReVbiWSlyG3ku44F2epLlDz3ZHKvripPaCOhB9qkedihcgqKOQoXOe3XrOxUjAG
zEYXaduNLxNthTQ2w6m187YSYmZhIiP81snIqxTv6Ng5T0rFS6qG9bq35THEzr1a7izpsaMGSMhF
uL280BU1fVaBoSxy3fUy0DTR95Tr0apsPbm1stg6+F6dPPijKmkbQfUL5MkZJZ71K3mMtmUiv2k9
o/pHhNBjj48SjxJrSet/ivHPl+Q0wYlSAF6WOlshExz7wUY3IrjreD5qUKJi0yhYMbd4tzI6IAMH
wIKeXAcQaTufvpBbpIPm1KlrROAGnDXStOuunXIbYtTyqel/c5P45u8YoIiQsfL657YsdyjlRl4P
37yt6STTrlRdUdRhBt2Q15w1+jE3XciOa5P+VXfkrzEL/DskmuUNbNqoWFf+lhG4Ie89ZK7UsmXP
duQ/Zt77shXixvupRGU7qLXBsLv1gRkLkV1MD3S0pW6tZ9lhPviqUVRspJ+6iGWmh6zRkYluUF3q
E3A1Tp1hZRiDswlYoJ8dQrviJTG4W5Rn3L3fEeo0p7hDnKaYzO6MIhPQS5Qgqj5DoDMyt3GNovLK
k2JL49RoXvotc2tzJ5nZo4YFTcri4VLxpkIpf+GAQcZ35YqMacXffSy378Oac2R/lTcN9F4swX8J
pYW8RvIWWuv9pRcRwITQlwq7ChKNIgeaH6l7XGLn1W3B+NatfIQm5YqMrRqhKx9ImUPVeLfFXhsm
qD/m0d5aGzWAhhI7Awev8ROnLxq+Qsmly2185+gy8R9rq8igcIa4OTXIURUCId1/+h34hRh4/cny
aSb1pzw1oFke0lrLHAgJIRSvGrP0rI0tC7e4gh6s2+rgAr/WRmRd9P7ZUHAvashMV1MirNDNRrZJ
sVPxcAaJ/PMUlyG55GQbA9ZCvyexN8sKbao/43SSgKbP79lKgyrZMVANXcW50zEwKbgw4jwXbMja
Ta0N+K7ycjwbSud83JMPmWyn+mc2Lbn0yYe6VVU6driMuIZXrQ0XgpKtQMJIsPS9yRCNbFEvj34h
/QaEQ/Gv2VbQCLk7rVdth1L7TRHIT0HKPE2h8pOAPL0Dmv2Ms+PnaOYfwU2a7Dvxs5ZqL0BBWxdT
Az+gsJIRSvFjdmnGgoF7qdfuUYRmhk2XmIjxFPEKjJHsp4zzDUCKDNiPFMI1TpT86rPmexW73Zd2
RN5ecxP9ARseH9yTXMffscoPeGkNYMFpUc3v5RsXL1d8HxyG30UmxvN8qVm9djRa7KlY3qCSSI1Q
4wogs0bQ4kmcBrvURNEe6DC+Anh5D7HO9tGf6uCMYsE2JLvWg3yxapPmlkfWdBc4EvsXNSEBVwAy
RpVzslFf/ORXkNMVOnuOq6ldSTDynakZhVaeddUsNur2ouehU5jbagIgXDB+4W5cPQdAwT5wPwp1
s02Aa1m3LiueHdlVz4i8At5Y9w/kGFfFFSgp/0a9Nmt/StaM8yLQqwOtapHge6jWrNSBFg8icaBu
MTnTGlgge0fdzq+RHkSAe0vdMY04TmOtv7bUTcEVmh6Q3bBCGkUmXjs2FegtaNR3h/TSddih0qgu
zfaGkME9DWLrmq5qZ9T3paZZE9iW8xYFGe2xw+YAoaQyjy7434oudKWJ+gv4ssXeNCpnWplNNCAA
P4IJ3ihxMCyhzKyuqImhCnCMUjRL929+yzSaQS40ben+35dabvnHUn98guUef/jRgMdFfxiMxyiB
yLIGlZBqRZdLA+IPZ11ZtVxBKKE4LQNeCkr6pir/mUL9ZdhXKy5duvrzBkWHjKThgeXwf14maT4+
GN2FPslsXO5KRrdt7Grl2sb91Kc4u6kPsUyh7uxClzSlrrNXKG82B81Kq7sO0pAOUkFnphg7qalH
BygQLarD0bTebYKusnyrQdToMqpvALDRPd+2fY5aiY+5NKPKgJaTnnlZ7JOO2u2pwJOI7roMjKDX
Ea7Ir8xPsDPvk8Hd5HUahPMdPxZGlAqF2+DwFnTvomc4JTdGtp6XoslJ/7XwRHKblyp6o94kqdbM
LoEWXC2QEO3AMNEf3V7vj/OVVwzvV3+xkYv0ba/AFxvzqGEfV4vNVcssq9LAYmvAEhpmNr7xoHcL
HurBAzdVAiZ16kZOHjz0JiS0RW7eEuXRQF5tn3TOENJgY/vBQ4V4S9kI/TJPEj2UAlHEg8gXIKKs
5+zmW9YVNCnNz3pyrpqr1z/t3rsmHi4YLH6U8bOXFuBmCvTo4LXymQDpBEOPFRYdkYDZvpjIg+xl
M91QZb7SRxwICie7A4GefZ+lmXfFA2lDPWq0CWzOhdX9HMY4R6avAyKvDhoe+m4EFgOvjE9tYavz
fON+7T6u8sx4t9HVUNju1yQZi5Veld7XeTTe6UbwmPd9fu84Tn4P3mv3zLvpRCaIQ+T3HYD4twjP
MqjmyTgkt2G4T0DGdEde1HQt3+dWJS7Uk2mW37eseq08BiYNtTKZJAdnhauZ8WGxDZXVhn6m5zty
oYGiL1F0UaGIh2y0ZtJATjTu7Hy93DX2emuXSzBQL+vFVmEePEMCr2X4+MBZNfkn2+3uaRr9SMBF
NFAqrT+tbjSg4c3mj7D8CDlOlALsX9fFxKL2TgZecl4+We9F6coATSJqUvELI1/uttFK01zv00/V
mBFgpCboqsiFmmACBwg3uDH/VLSoNwQQ3SvLPlxuq3fM32sNcOvLTzq0g3bUffFl+cUhQAre/744
LJ9OMie4VfFXWmv+GwayVlHX8TZ3p9o+gmFDqGIacfBMiCRoVSm/Zbx7Mosyf8og2Xj0dB0IXWWH
np2lVd11wj4c4E+fbztQGR38srafexDdkZPumkbYuXp7SS1HW2tOVa56CPA9DtJ4Ed3ILkL13DqY
tsCKgDm5CYzH1pXtnQ/Sq87PjUcyDQaoveIyTk9kk0Nc78u00sN5gmPGj9LYRn1vgIkTED3sq4fs
QIuDEzc/IipirKhLEwL8s2iuIe/JNEwIJRZyaHe0OKpNynNmsV80SB9XS40TUrjxbb57ZwmgzVJ3
Q4v5Xi6uul1fyZ+aIMu+VblnnKknsT3cRZ45gE4EP9CkyfgeSJU1DZKpgkTmym4jeaRuPtXW3ksR
rCMX+ggClXH69EgGzYPGS9BM+p4+AGg99GPcSxwlcaYS6aueWsP9ZHv9XT2Jn5EIgi+Qdh83UAQc
97FEN+m1NUi3gNHMguBctyUU+FBB/QU8hTYoccvuVA8poGvm/WweoMDXNw34QhCjCd9P3KBQ2884
vQWbnyP1cRpYvfoE1LMyDjFxw3rQ8LHrOHql/HWss+8976unGkm2fc8h8YMobfCkHCi1jT3gd5u/
aQhyfs8cACBzYf/OreLWFaP5tc+6EXqgJrt3rXTY+Y0pj1Hj5ohT5DpYA235lI9QxmUQ6PyhpkOj
1P6dYrpXIhiMf9FoG1kF/jUKHSUJqo489TUwWxg5is+KRL5AowJczrAvbkJVnxeBhzQiAmqzm4va
e3JDdcT7aqNyW1ZLsx8RER1A8ngEzTfKO7RVOf4svQTo0sB8hexwA1CiUe657PKXZrDPXm0k31HP
U4Q14NHX3jP1S2WMSK1ZY/r9Y6YoIEZBMys3BmzbsvS1lmVIEMWseKErFrv5fCX+YvubX6wbOp6b
dfEpz6a51ngCM9j+U1ZvzrE546PmTO6B0mvzqIcs2cbRGpSZfOToyJlWKRq+J7vMihWbkNi91kNd
71zQD7yaZT3zWbmFb2xyy28PQCFBnLeoZj4r7KVhzzoQaJuB9qL8fcTJUKUGmIJDAuJmLcyNws6H
iRuAB7tJ8v/QF2HWr6K0j05BDtkRQGXy6lpODhIuhljTAPKE1TWFhqC1zia5BoYqOi1u0egk2zEu
vFDaqOYUAGqc+nIYnhJhsg1YyuR27k4gYrPdFh/J9IanXhgTCFyLMw1SIzwQhqGo6556tJrMjffV
bEO8rxZbWrwdetYh4uWb+Yo4syA/dBa+0V6px/WC77OgbEPqUoMgL4g5Y361mwCATeXBQSAW2kpK
hGx/WWP2UBP+vcbf7mI10H6tB3BPJqNdP2q5cSJuhgjqpPsctVYbqb4U0OhLVSxa3BqIdj/aYjrp
EH/d4OHonRIeJ2HnT/aZ55X1ooMufaat61l1BAtlvY6BmvtCblHR2GdDj3e+WQ0oqne/0zeGcwhX
NIhZ3He63p26ePDXepyn3/vyUjVW8DbkoF2duik96mXBHtVEGm/zCho6JuBCVpq7h7zAOi433Z8x
Aj5J0onvyJaKcLCD5C73DQNirhNYRq1qgohy/u7rQJGlhxwjWxtIng5g6AX3h62vJV1ZOKoK1vsI
F+BqHlVXVvLN6SRU3H2UCakGpJh9vOMA9O6czkZStseTqMM2Avz+3rQL8Jy5bzyk1hVf2vzHSLpx
zV0EXelvWSRDdg9lOaXBdecEuvNWgGsXYorizZykHvZ5JqClF4t95w7aXkem8yZQEh4iLzd9baQ8
E4d2wMDemVbiTW8KyEGi/kITWfnEUHqP0m1cxW0N2VA8kp+0rH+3LaN0xXSdbwRrwQxk40GJEo3y
SB85covi7Dbtt/kTqx/FrUH2RR5l0u+hWJA9B2V9rioteMpA+HTEE0V9C8X4puyFjreFmST20fVA
lfJv+4RExqoyeLPH409esOGXl8lxBfSh7WqXm3W6anQJEQIa8ZJ0WnWNk+wqMULXTIMOgh+ooJbq
LjYvL8Y9sG3t/aAaDmJ9ZC9goy4NLLaKe3zbROYQEsqN8G44A997thsdCN+22DUvm3Y6sMOrgmha
F2WrwGrvkVvjG9bj6RFrhnljuaNtUnUVu+P7Fdn+NgpgKehzgJXcZfjvOfpIHWz55NXPbct+Wogy
/kwbvkUgTrwZZZSvgZ8ar73vI7JnVHzLCs8NTTZpq8gvjbNPjAgUKKa+g4gc9jnxkUzUeCqKTFdI
U0DLtZ4gRAvw6jbzelQrq4I7AnGRDQQA0L+x3AsCOdU1UI9f1ptfzanT95nt4JFcazI/2LqGt0ST
QwN94LENMR0j+xnhW+GbrvOtDpJsbThOeQ1y3T8lU8U3smc9ar1RLw41z582L3+P1dA9+Una7aKo
Kg9x6UApTS1GHpMFxfWUO98Q2s/WkTextaf74x4UgoRRpyZgrNlEnmNuqCtQvPfgvjvYlrNzyxJw
8bF7nFiE0v48LQ/IaaDAEAoP91AGebc13kWLsgNL3M3fNCsiC69aNTipVLz3X4ydx3LkyJamX6Xt
rgc2Dg20Tc8itKYmk7mBpYTWGk8/HzxYTWZmdd0pK4OFSyDBCMD9nF9kgVgBWeyVB6Jr3IU+9IuV
5P7HpK525Ho1XmG4PCGkWN0FBGOudbIoG0C3Nzt9qdgIIHRGpz1BA+8OhlbM2tQO4cMKa4j3ooWA
IvdVP0e6D0LasdxlPCuMY9X6bNWV/2CbTXLqxthbSkVv66/6NteTU67P9kxE4Ndo+SaYEhYLfrbq
V/Q2WjD/WnJrt9aI1gt/iMQMuwfhVAgOzY/aMXjr2wUoGutaG9wHKuLVrUcii73h9NkQOPMM7fiC
XcxbvQRioJF5rZf9pyzy1r4ywTFomnhn9GGwIclBXs+ZeC6SK0fdBlJInCQ7NU6bT7JH0ITGNsKc
b8FiK11epecbRQzbvy1L4XnyZbBkTMfdaRbScIFV434mb2lbfSzKViL+/V7e/zLs/2j9bex7526e
qnSUdjv506EfSbpihV4eByIAm6xS9YcMSBg2x9n0PfduiqH3fuhT+VM3HeepTVR2lv7gnUCBV9cx
bVoo62yEqSR/b2I0qm2kBDmxp3kN1M4Lnn4+JO6kL4X48s6ZfudVF4hJ7NMScx8D5nVvpTUGxWP7
xsR+74cnA2vzLn0yRC34nvYV2jSpvklMwMVhXBZnSPDZGthT+VzZ6jdJbVSsbzy24u/vY0Q4BSvF
M19biz+mZK2BMC4370W3HsoN9sjBJrF9/2SOUK/M4UWi3/O8w5ou8MaLYzj9SWvZyISlp36p42sH
fXgQg7ogW1CCEOEnkbPCJCxsFCdpQ5PORXMuyla9g9spW9krak+y9e/GxlZA5iLNEFBVsgvLBNaV
GNBq5eAcy1aw1Jzr+8pCMGBsXsvWyfWfbWw79/jRrlC49dO7wJ8JDG14QqnbNL5lcIhXyGoYN0qB
69+o2PGTn+TVGiep6QzlKzlYRWxtpyLXb/WoMJedaQWvnZbdp0lu/ITYD77Rbb8H5V/D7aAFvtHF
GkL+vCvQR3AJxbjpyWw6D/TA8Cx//rJeMzJraxfV1X3IHbX0Fm73McswRno3JEqLoNmabYAY7oQh
0XuDWhgYfii3KNigRFWA2ie4sijNsD/KYjPmb0VJPeTt8LF1/LUoWyMBPex/HJtPYHTKLF0hbXsy
azvbu/MCCzQijmxOmQZnWZaHuYuXT9k+iu3wpLL4lHoGUdv/8Mw8uLX6wbgXU3yRYgh61utbYKPR
RvYa0+kHLD3/lrXttZes1kadXkNCr3nl+t9zoV9x7ZXVhbVpnVpfE6EEIDxU4iXU0Ybjd+3dZUGN
HjcP/zMcGXJQXhcQdOn18wRUHHPEWr9v8rpZ5mo2fIpc/Uvn2vEPrWwYPuehzKRkqyTi75aL0erg
mwJDNp/ftF+jjdKPpEk6NTx7qvIlUTzjuqDsYjU95VHwRS7T5AbBgeW6cPQuPsjFmmvwHYQMX6yl
mpfU9WoHLzkrFa+KWflL1jdDC7Vjrjd6Z/neVdZj05nwYnDLBYK90xbSTPpiYy+eqU7wNfWgQdto
sV2iJOgvDgRqoAZN8DXCGsAUaG9oduhtfx0Zq+F0m6X6S8bK5owEU3Zm1Zud2YFEO3NQnh09DI96
FG58LS0fkiTqbq3YBtDS4ww6EHNZVp4QO9mqdGZz8n3n87VVjNb3GvLHkcURuxbLULC8JEIm+8oD
wnUbs8+UG1kKS9da/es//vf//T/fhv/0f+S3wEj9PPuPrE1v8zBr6v/6lyX+9R/FtXr//b/+ZbiO
7pimgYaF6aI+YlkO7d++3JMEp7f6v4IGvTHciLQHo87rh0ZbYUCQfo8yz4eb5peEbl1jp7uzqgJM
+vsmHqHhtq39ndQ56fPsW6esrvtYvw/iI4yVbSxXWL1pdjugZmZysaYg3TpSVw67VGMRjGW4vboM
xmHzSxke8SUACPO+zIhiM1qRjUkxCEGZSB782PtYJzuXabISfMcP2BODnp0PZpYOZ30+DFFTbXIe
eigy/dWaVO0nxPTTndkJVuxmalXgkZzu2kWOlZ3lBLgpiMU/33pD+/PWW5Zh8c0yTXLQlvHrrUce
L1f62rYemj4cdySBfVBT6rRODaV8rWKSJvNyop/gQZeOUd3KHhacJ6jaApjY3/eqMk85pIHzYZ5e
zDIb+tBiVqwcTLMOXpOw0laRHvdnG0vMY1mgkzGSm3qeEH3m9lrf567oT4PxnrsKD6cRPxlP8mem
VuNNG0T6wTA0nrlQGux/87109d9vjiGI+nJ3DKAhlmmZv96c3olLB+h89nBdpFuFCS8/N57JUOR3
OMp2d1D1n+TjMKwzZSMfebI49wKuld2NBV7FWuB+IQbcri0zzVBN48EUZDVmDabZfNLa6mzPa0Re
ivdZJPIXUymwDCp6uo65cazt20DJq1uA9hsS9uZDPqvpl2jbIncQe0dZh2RYvG0K9B9lqxxQhcPG
nHX5iZrhWluFBrw9PV0SnIr2k52h2u9lUB4HD80MvY+rZe3BIgyaB7zrzYff+hrqbW1pewfnjt+W
9tJhTmtN9zA3Svu5qfNhJ/UEPVj+ipNqhD+q3k0fm/lApLCozAgBMAppaHWLDurhIXWL7FFr1Wqj
qFO+lq1ydN8n19E54r0313ijUWhirRlN/EFcvmvs+amsNhvZUGoi+DffCMP95RthCuGo/G/imG1D
Q7b1+ef04UnFk0UbkZLxH0xeUdjHieHSq8grS55hWD6rbq19kYswQ+mGk296w0UJXJZoSoUVZBSf
pavs1SVWmsde7WHlx8otimLRzG5vISBAvHfKCHOZuDzKQbJBFv/Huutkvoi9bV07oGxG3Ul2dj+p
R2E46lF+MoZYLxdZOIK2IlEkdoYT7d+b/+hzrTCqdvtvnj2/Pvbnm4kAlGUIy3E1hOhc69ebGQeV
UJNUePf2UI+kYlN3ocJfuNVCxQX0narrLnGz11yYa7nWlT2qKoCl1xs9CrcIz5JGLBy4x12xq8kz
zM/Zan66fjhAMjp3LV5udJDVeHwQdFIDwmn+lC2rWEXeVRPpnerG4UIGW2SDSJW3BrIzIVECZN0V
o82WUVGgZeO5yZ0FzuWf74pr//EV0w1bmLaqIbkrDP23u8KKyvCzJrHuBXa5Z302zEDaJAbCNrvc
Sk1U34qi1VDchdaUrD5IL+cYGki5ZFmHfh7EWAcpeSmt7NkjOLjBalZ1FSlocaf1UkIBcxN5DqyQ
/aM5IwYjf2u3hf3y3qu2QKfZAuvGfg4NFV6EKEao+DtZbOe63oGhFIz6H3WyXzGHmq6d536ybqwd
ltqG8lrN8t4L25+MBx7D+IpofoRSl1XuZUtY4rHlVdhwydYPvV2jrjHINdxT0GrzV2D8zNep2ERa
Pe0yE6DKXC/yweIZQVAR1RR2/Aj2O4DxTWfR1e7woM0EkgIiMqlbdkpzaW7rRxyUkoawHBZhgZ8h
79yr3h5z7+LSNiEy81PjHZ3U/pRkbXMvq3JeXauEHMZGFmWDmkChEuqXf/6OaOYfPx0Xvw1XxVzA
NQ124XP7h+fQ6Aped6Ne3geBOkeds5eorsKvWQ/o0BsscUvmJwSeBwAYfb3ga4EiBvl977UgrbTB
NxWVDNsKH38d6VadYAMzntxUCeG4osVi9VFFTAq5Wll0wmkdFO300AU2qiJ+tglnR7wiV/IzMrFA
TeciO4xm59izys1cTCvER0vHHHayCNHobUpZxAp5HQI1Wzs633LJCAo9rV6Hk9V8oF7DFmdlVFVX
4hCBqmmfGFDdrtRrM0VIAicw9Uq9xm0uv/F08wP1uvCHet32aXs9hTzPCDEH3LcW26+aZrd3lub6
N3EH/3WAxPOqtxpO4UKkJxAK9qPql3svKNRXVEWaDc9Ubyu7RRH65wW5rr5xwDt17CBkvWU0X96n
1f2JCPA8XE5btLlPKL441a0xgRvFunEsu+ARzXUDfA7Rusqu92NNRgBagb1E/SL8zvIpW6RT6T3F
3aStPGVIbjKwobs277S9nMlsyAC+z9SL1L93iwFyMj5ZnTcsNUzjCE7DTXbmg6w3q2Zc16beLlVr
equTDbLfwChdCP06hxNuMbGqbxyfCEpmtOlnBOAP0hmyiZqjOUzuKyBGaxnZYwB/AvtUu6nU3RAS
sFc1XecKnPSzE9aH2sueIDPEN4LH4d3IxgjPCwyuzbx7JM/lY2fn5495OtXYBBTdVhatMmn3dQdw
XBYxYdZv61psolbP74iwq6tcJPa9VubJjSjtrToO9r2sGkKvWXmaN230uU4zyhrnjmt3r0+yi1Zk
exmsxTQIdcPE2suAUSAzZHNdM9hgozsBIZzFkoN026uSqXdhZRLUy+u97lXlz06Lv+jR5MB5rb0l
23TjtlT1emsktQIeaEKuARbnpgjb/P7v5kni/ZAW5ZaARbcuOyzxsrC4L2Y2CjBIXJJnIkqm5Jg2
1knGT4o6eTAxDpB9rYmnlBOW5OSH8ZOT56tpzMenKIag4ZSWSq6FHTurWwOCRs6LdBY3NJNiBbFo
OPRVU5GB67s+PtdRXi5rVbh36JMGW90pQhxn8vEUa0TngSTaD5ZGosDKA+crnKp1kvrGT791j11D
RkYOBw7g3hl+EG4BNE2bf34S6r+/LVk1GEIXvBgsVVV5pvz6ICQMVTbaoHQYxquEWHuP9JKkDCA3
desGrbpDKoyIiKzr8I4Kmu5xaqwSwxtU8i27UO+iLmM90Jfpt5xvJeAy4+W9Bxh+n0S1F+7sWWJF
6qy0iKyy/+nctRRVaWcDW/kJC0eMcZd+XafXdYQO+njZGmN8aYNGu5UNggzI7T/fBvX3del8G0zB
umH+z7LkDvvD+8AeBnDejmgvb5h2252ZpPzkBc7HiHgRBtC1Cb3M9x994usrY9DL3x8GckSRAPKX
v/6gQM+OTFm0/OdLNtTf1jm26qiOw1/O4eFh/LHzhGmqYjQYRpfrgn7y7AoldD/8TEw4mYPyqO3E
29L1xPavavmOr1SgVH9W++g2XquF3oafsdp4711Hjb0ywzJDo2ktw5yp7YZPmomWS56sx6BGOJiU
xyqL1eBe8cu3TxghGKu+heaR+aqxGudP7/0yLPL+zXZc1cmd/HpfTKE5NutiXSNQYDjO78EQgTls
bodBvU3a2Di0uE4vAZwAhOpN/1OYuiipgV927ArCnTGEEH+oB0hib5D0I48ZZsEnF6FdPHNM66IS
un5KSa/JblluZkc/YPcui7mJunEd9QJtwJBF19AUBxIvX8HsRD/T4sLagwdb5uskNjzndVasXRJg
au8NL2k2qSjLU5N09oFcZL9tKmO6heLrr3giaC/zPF3jhT+n6W0eTUEw0CInVRQX1Q94DiFE2F3A
a58dP84PGl8SdY4ytAgZ+e15Up4q5BsuspeslsWxLacdJNovsl5WyUZ5GLvSW6msHpfXM8jKep6y
Vodu0WaZv5V1H07m2M22HaP6+KEu7bL01IhyZfYltoVyiDyVCYdoqyVV+rFO9lHMKp+ttDr2vX9e
NY7GbC0c4W55YZd7XyCml0BAwgxQhebnJNkK0phmnqJCI+obqx5qa63SHWU5d3J/2fhqyCJpXCde
bWHONcXjEh1eHkxWkz7YbWCfJ8O7sYyA0lzVJp66qBthYjlhpqQBfOOoGOnP9x69KX6ipWzzhDBi
lh2MJJ9j7xsbt145hztPhP423PfWPMseRlLGO0KsxDHnRlmnx8aaCEhwez1T6o6bdByn1XWOkIVT
NEU3drUN6xjBsXmcVjvZWnVVe32dIffKOx2bxPdJbXUKV/AFi62c1ZgK7xIm/sExhZkvYZVhbFB4
4y4R1/M0vmeccAB5kd3lPAPZ4UWDHuNBFr3AMWbyB/DA+RLkofSRZUgs7SRH+Y6v7KqCv4m8Klmn
a6DaSZleZP/QCNF48NRgJe/NOHif9bwOTw4SYzdV2W20wDDu0Qs07vUJRSVsCdx1Y5lBthwwssf4
I72TXUhV6zChMLUMNS1fa5HRbN0OUVos45M+STbDZIR7Q9GK52TyeI/ZyReAdPXKanLtiHnlcK90
3Ve19OIvwGt4I2WNenF8N75hkWMtZENmDT+70lbuQi+PT1PdJCt5AgKsR2dGxeXdeEHxDTX0gT+F
PEniPeaQjRHxHJJtUvTutjaU4hMOzstRVN5GS2oYii7ZAKU59lFJCLslprTk6RLt1dgWUHW5ZQSw
xKIYQlEuPR5inupnd7JVtcJuZbGB3MpioLjAYvDvvE5V8R0u2epfHLcVD/gqhBtPIx4ki2VWiRuY
cbtr32aA5ovifL7xav2bnM0ubGWLV6u5ZDOnPmgKqY1UP8q2a00GoD4FOHW9VEdpsgNLXxw75ivX
E5bpaFHAPqkxxCKs93bNc2gtIuezldfR5sI46Ub2ds295dyASs2u1zx/HTZQ5PO1PGtiAoSebJuE
7HyC+SCvm7Blf72uf7pmOWiolT+u2Y8rdN9J39w02bDpldjctpW7L0jxQGVqC/ABSscbSn4ck7YC
/UhovQhtc+fKFkfJIb1lCe5g154N3IDIdHzMv2Z4wTxHDzB344XOS6wH+BHLOoFKZXCSH6+1RaeJ
BYgtL1PiVRDyAtDjh6guoQVUiIVBWk4eoO8lD2WKsWHv3skO5J71tYCRs5bFQsTaPYNlRzkEIyln
1Qd9tpF1tUPOsQ2XOGqO+7xLlm/DmLcOGuAdbYl8s9YlD9jcNzejam3fe6Tl2PLPbPOdnKudGvfM
HcHXvSyKo+wnh1b+gKuXGOq9rMsG0Z9GI3qdyqndO3qZrAgQRlujGcyDiLP07A8VC75h5WXF3olz
XJJEli6SoBh/BNMmyez655hM39iIac9OTow6qrwMaDH6aVNtsD/RGv9u8JAjyTot/aypDilHBoG7
ZMHcaF8iU0fPvZnSe3nmYczNQxQN1h6FuW3hWKjUaJN9bKLgh95rJdk2BY1EyzHPIW+NjVH4KqQs
nJfHuHSXwiN1rtTr0kDfISFZ/8XxxQUl5jmLxubfGbjJEfnmINTy70rrfysxCP1kDSJeGv3oPdTI
HK5Q8xewB6a3c0MGLw6/nTdsfecOWD3sqyDonwGbwpNVSUz/cj6cnqGF5XWxcccCIWxEtDcVUhIr
L8GJJetU1m1jp36B37XwOq1+dWsY2wHiYzvBlvjZNaxDmc6zVq66dCb8cvShU2+yMCYlIEcS0vKC
cnzwXLU42HgSr+WANNtOWuR8hqGQ4LPS13vQ3s7j5Fq3sn2yIkKDatlfgoIoLyQ5bLPnM6Wuj16U
YT/ys2v2gwjiTalV3mev2lwH6k631topP6iCQAlecZ+uFwL4cqFk3LiYdeVZIw2wzOcJwb8c8rDN
nicnGHcajOJN2rTta1yMC9lB0aF5YQGXHtHwKe9dBw8jearahANcs2q49UmlnyyEFFeyQTHrjctT
86V1dGProHi5DeJBeckN/vLzOVFKK1dT4CRkAgGOYLVbXm9Xjj/3AtiEf28pGJ14sxetHFFFAEeI
R7w2k+Vvh6modphZjM9Tjl3HfKPjFHo+Oorp2ZoUFyRXpC0mXklP5DyeyhEjiJC09C73Y9ynrvlT
kqgmFHzCIhYZsFlPRDaovv2gDHg8zm/TSonM+2I+OAlru1KPlLV8fYZuR4PzLbCG+vpCLdJw2ubI
xyzlINmrAwQ6spw8y5I1tC7mDT2v4TzXtixz1QNEnIUNuOIpMRTlLvaLo+p1/stg59wcOIPXkFZV
qaBlRDqsZauV+slKIQO0lzEsAIk/k8IRF1maZ9RIxj9l84yonKHPTRjMLDnvX5zjJMC2EG7BCQij
c2rNjtVpVw7arrfbG21ugDIFF+lDszIUOx761n4qIqzQgPc4J8/U/vo4BhZmLdPw3Vc/94aPZnTb
pcRSXD1eBnbQLB3ekdtSF0a8xNVvq3WOfqmhLdxPlQjOeipu3jpnCnmjoU1X17JG2AmiX9lgmDJP
VmfYWYroLgnd5J4MK3HjwP3RWgltWuuka62p+ZrJE9VG/q0tGnUNoFmsgc3qCDpZ0UviK9Y6Vdwc
fxSKZY+ytxfExUkWB13bAWViFZV75kM2Fet8zOIXP6gIiM/eUCyk4xdE951tJby31igZ4hXCP+Ne
tnbC/mLkQXUjhyr+etIFwPekLG7Zwz/J86SZUR7kRaXz/DCP//6iZGtKEEtelIJQJIuFuNx64yRO
Eix4hQ3OxYw86sJjJ3PlnMsuVzb6B4Chr3jEaedOtuSkv0907STnDOdOZppOq7Lx1+M0LEG3RA/A
CaYnHdB03EAylSXR5yzREPWWJUfV9/ok4mspKcaT7uf9rWzzGvcG2SfnRpY0XzyUKBReS4DzXtrB
Vi+yLfPTr2pghlfxaYFROSF2oz9fTyGqZMFvwztJiWl0OqtF5o7gCuaL89oc6ruaOEfZmvGeX6ip
QbhftmIjzm8qAbDZ+uLJst1kmYpzY1XxngxL/jhZdrSNFaGuZNFPRHN2Ku+TLayQbzF2l/6IaJVs
FA2nyvXaPWS1kj8OcZdvsohIr2ztPT091SNPtOvYBrkNJ3mUXdMMxWvivSzc55MGbd+tMQ5ISOIy
kQuR/wCIPKn6+pLoKNQncaquSNPWF7PELhZsBx+jgFT9iPD/5lpZBi5NuFvcRmln7DU/G3EWm+cQ
4AlSPf1U9cF+mIA6o7GXPahun17KMLgInORzMIcTGzZVx5VmbjXDujl6I8AlLy3zB1mHX9JnM9XA
88xVodvjPT5vhEY5wagCftfymqcv4wcVBI4X4BEoi3KEVmyCuBP3skYNWOuNZhJvZFswxv1t243X
7rJHP+Cb3BZmvJNFh+gZ+u/d/WQPn1FcaU6yulFAx/EF7Q6y6NelAWEF1LksykNfaY96kyRneSZ3
AqUf8vaC+cKFyoMwV1g4rPiiJLe9MYi1LtpuzZOm3GRNbq/kwC5Xlfv+x/VfW5futBrhLIPuYpYp
0rWbOIm2WjBmD7K7mZHf08SkvV2+4xvsgcwXN8a2aAntEFq3v8QgCIFoW9dvY3sG+CrO4b1KfooH
ewMgbDjL0rUK3wayT8OwhZf5Nhy5eB0E8tgtIczvg2Kw14kBXH4ETHnbRU56PXi1M+v2ewe3zVEr
SWtU04Yhe+unu22/aW384dygCFd97Ktn0qLNGUBZuoqHJPjm7WW08r1dGN0/tsvxvJpTNn9JviFZ
Yq9KMg3HtoHiLU2234tSi+W9CAMFFZO5M2w3OrP8fnpvlWNr0H2ryhXD3iERclPr6k+ZWbScAKWv
qrK2MrPIqu08omd/37AKlb28yH4ae2Rv/bR3N1crHk196tqwuXMNt7xL9ORZAiqKyHc2dlG4m5ZX
J5m9xWjBzoOrmm/f5ZoSpUpPAduWOA6DAjDJX12kVFM8BOUKRZVhPfZ5PC5sN7tFPi/aS5zNtU6i
bayhqVdXjzCso8EZFANC2pZwuGno8QaTAfIzg3+BfJz+JFtxqsInF3uAJO79zeATpyuUHlFGVcvF
OYjdtUqS5VafDyMiCrd+WnwdtSo+yJKsd1rtbaiskwdhKcNqZNN2Y+pI5oZoHB9Hu+4ezbit100Z
1Jt+LhqKau+tyA+XsjU3IvemrIyDbJRVRdetXF2od7KE7Qoqr2OaH7Hy/jibUDehX1l3GC4390p8
brWsv1NnF+0+JRPreo1YyDZZZ/kKbkhhT0Bo7i/r3PjcVK126qL08j7QGgexkMXfBuqZSXaVQdCK
esIU09uZ5IAozbxdrjlOcslYJ8DdVwlh+fZOUTLtmHm99ccnVvgb1fYAETVEj4ikEaWYwexkmfuy
M0+y1A6KecRf4YssyQPI8XEZYZi91dMevefO8e874qnzYDmNFzbK/OsOV10dI948z9gEpnnqeyW4
twKwNkmGleD0rMl/UoQ68soILAclTW6fPERVdUx0XTnL0thDxxx69VmWKrvvTlXuTNuEBMwp9AOM
CedD/N+fzNBtt01cvsoeiVq+9ZDFMUmWplFEuNsZDUqmcEkmnE8XLqLLl75M3BsxN6RzQ26AiURX
FLZ33rs3cFbfRkCa/DkVGqwPM9l3c6ZbVyfjzkBEcdLq+3TOdts82nd1QRhFdpB1/awpowCpvA6q
c8W4s91NZp8tc1hasRaCuc2Mizz07oCbF1asmw5fHjb0NATOjJcd5xYDGtygE1KT/WQrGLXHDnOv
nRRoylwLZw3LOUp9JldFqn0hG2R5blU8/xvQQWjcAZY0mdtrD++ffGUMVsVcp/i0GrH7sfW935Cb
JzxTvgZ9X74SnB0WPX/+C+k77b4kqSXrK6zMCZvVxU4MYfkasE1Kh8J67loWPCg5suWe69+HZ5id
HCsQvreNhvDJhB3QCxsJdLTnT9VcJz/JOtkq+/VdFfze6rj929i88qql2wfaVpl0uFZNgNYOgu4H
cAxrWfVeLz/lVuOfW8eot64ZT49G4p0VvB6+zx9A3vXyA97i1xq7whD26mjt8ZdoozY4KJV6m3js
IUL5l5Mfa3fC88UZewIk/E2t+SAb9EkLDu5fIxz+pZcro8TG/wOogD6ttHxotr1Tqo/8KZVtn/jZ
ShaTGsCqSdhmIYv1ELNNY6XgV6HWLnVF2/R9FAFBYagLUG5R8ss7Ko2uPsqJq6gksDoXA4uJ3YxY
u0eEF7nZ0blFp2pdBNpwcWeOSTzgNClMf9VBniEj6jWG/oLwFMp4cVosVTcxXhQrI1qrZCV0qVJ/
qYr6dTT15NYn/vn4N4MUdRSrLNesc4Y7s6JEMWulle8D3uMXswrlh35a8caydpZumZtU0bLtCFSY
+DgvX1nUa4Od1fzylcUGW87llAbl3TgmxkFLXGWJmtD4SaC9s+xaMz0RculegDZlBtL7sldQGAqs
JXf45Dpov6IblJ70TpG95OC/66UrUAoy1QqIhsTdi6Gc5QxF076dVhZ/Oy296qTPN6XSq6tR09LL
+yHSkRUrxPm9JlV5jy+A9iyryixOsgGTiuwCh7o9CfRhP2Upv2XeM0+YTVm7dCzNTWwI81NX1atk
hr5ENlr4ftE4pwhB0Zuhwzn7iolhpFdF8VNSNm8jVS+9jpQdkv8eWWqpfh0pQTM4Fd6NebMLsTz4
UmfbAd2jnxWGhouy6KwnE7GHdd714bkqlfhYKYO2cU0rfyDSQm7L7oxv7dQu5Kg4H1/bYApfGoLx
K8BJwSUwvOKgmsTv4FLG91HtBUs/TcqvYe8gFkDmLPZ4oypF/WkK3RLpjzq4QXWw2ztV/sqiP12V
g0EsCv8eZING5zMLTqCZbfhz9suIIU+9ZqlqL73cDG/VxtN2jhNbu1xXSRIB48bttR9eDSvHDYV3
Kz7vr+jjXVrVdC9eqeaPHUj0ZYHVxE518/xRkKqCNehOy8IIisd+7MVNg+kev7v8UfYwB2fnT2Ny
K6usyq2XkeMEe9l/8jtzW6ZqspKtBPGbCypbd/JUssoJhhWOLe2dLDWB7kJbwQ5Dzh2GlbKxsOZF
YZSLsXw9B0tZfJZ9hzytLmloQhwOFR1PljB9JHR16ZIs/6yHQG0NlGEOleMA0ZzgBuC6/nn0RkQh
W4MvBZYQnwrxVXZXVCAug8PCXhah99t507/melvuMGirN7IaO8xVY0QpkPxU2+daUK7lpJ1iHnJ+
jI9W1sDs0o09UKT4Ps4N7F8MMMK13WFzlHcer8KSdzXR5PuiAawSjB1coayPl5ZftTvEoBQSpHP5
/3Pwdar5bH87gepjJhk1OSIeM/G/gSCOLMJTpKJp1aqFuZD1mTpMq8Lv9Wu3Khs+dGuc5GM3i8XS
XrBOPo+hdJYmifg9jBt3UdsqsvvNZLwIDFwzZIWfhXCDG8sqg8U0P0RZH3RbF4j/What0jQXMYGC
kyx6+lPnW81zoFfGZUj9mDQmk3WWCSe1RSkv6hZWOrbfIEWvhJYRnAAfc4xU1/1s6JiS4cAn7tH8
6DZD3ChHzy3bIxxhZ6OHhXIXjeiGBVCFP5tde9Hk+ClGTagPq+9FhtPBYDc9Qp9Y2Baem13sYmz3
qCGPu8irm5t0VBCnxdHimQTRjzTqgp++2JmaznWUqvbkJM6AqQm/PWXmKkVRqW4BmLeHJpgw/ewy
cx0iIfko5gcFu/fhq2LVSCITE8N2sNvFuvB2o1L5q6bW9KcsbJxdURKEkMURZNIuVuLoWsQrU99p
bh1fi73PrzTFQWsl8sh4SsRAtlzPMt6vFBszGiha+bWzTbp6V+LHd221Kr/Z2USErmOD3GadlwQ4
1s1jC4vsST2quAjOVwVLJMV9TOmurakJH7F1BGKGc6vrFuHOV5Xx2pq4nrL1O1VcW6ck8rak2MH0
zzNXNokQnKX1a6upYhhsauhWy6mCUOhb0SDHKYu829Tt1Naw3+ex2dBPW8308N6Yz6t22rDFBQzG
z1jva6dodt6YPWFhMwwLyHr1WR748759ivQbu56G0+89/h9l57HbOtK16ysiwBymVJZsOXvbPSF2
ahZzKOarPw/L3a1G48MPnEmBFUjJklVhrTeoYQLmZEgiLz+oqqzxqi2Fg/fO6kJY2KZ/HywdcJU6
emDxtTw0Ntxk38RoaKpGNU4VcZX+8BIAiqqmOl0NGcO+GPfpev9taJoTi8pTcmG3NnXVmfqrWeKM
eXu2xODz4gvnLJOIFU8Ni1Komw2SK1v1YKNg8gkTSMgFZN3L7cWiCheLRqseMw7k/3p9mAASrZwy
3amxtxfzzOzk+LK+u7X3sVackUB+V698e3ZSmv6GwJjx9QzvJfIMGIera4cqtATDDhFgtjyv5KS/
m/NcOF2o6iaOC/9cOqTSkAGBuW5pxVYHYHH3damGdnWuhaLD1k31/B+P6/LkYEYxqYX1Jef1OW7c
cypSdXvWfJQqAnNnpD57M+RUg9EITk3Mf7mquk7mcW4S1b3uBPF7ixWYajcm3zo1rc42dpyXD0PC
KHIlqFnAsvZbQTRAtWdFMJ0WMcExUw/H3YUcCfA0YiBsaA1SAaqouzS4a9dCVbvOafZ6BN9YtY1N
Q5KaHH8d6qZuE5lKvfvU67z7LJfbPrCWC4uwTWxs7XAjb9gR+GJdyUr22Wqg6jES3P/W0WK999au
roLI+Os2Vf26t42ds10h3fmjyeVhnk3tDkhD7tvFvSpmO0H3aC3UlWpLSBhtgdO2m/90oFgNj229
Vw1OteEw63V1/k+7GqFuJU0e7Vu2y1+v+L9eTN1rtMEPAohrZI7Qbz5G815fXfZuPu7K771WPnw5
7ISTG+u7VlVvY0Yr1jd6oI0HU3pp6BhOgi9xG5+8usgPo4jz9yTKnhQzYZFRyr9F9+8RAZjm/3tE
pDXddl46VEYDhCiDviN41cXlnal7O9vCsvXW5OUpHPtb/XZHa2b90aqae1gWxZ1q/xrszbq3HQqM
0Zy+7x6RLIcgYWP8MBE7CUj3td4Rd6MqbGane/xqrEt5GE1z1QOlrVoL2ebJjjO2vlWP+eowPGxI
MkSZF311A1otgiZt1jd5HvWbW1vqC8/7qlfKAujWZRiocobqTtX4r35VlxJJhf887n8OnNZ3oHpU
oZ7oGv5fbbcqvzoWdjXGL7Fjxx0DHtM2IOMyhXU81/cTpn5kdqpGvzRQHHRLUFU9fSTNfht3LRQ9
vuW9anRbd/WWmK10m7VIaFqjfG4SnbnETLyTH2SES8Y2ezL9D9WnWgAupkePyOPm1uY62EEkJaQs
I3PaZwFW4Ll6VsNVkVsB23bd975eQ7XZQk/RnhDyaFb+eDQKHQxMUeT3BOPye0ns4ygQE2iiyhj5
3/UpVY8ak0xTB6x3QA54Ha06oOAZ+2qwUJ4qcvNcOdkgX6MC31inwVEt8OOXwkmmT6MA+tw6RUce
usHbLI8BSJQYqc8N3Gw2jvEjeoz4/GkQ+TKOzuFY2PMv+NobuAxjHOb9CNbICsAs2fDS86R/1SKS
eIPVogDhoeCs51l60tZ9FxSYamdN8/RaSzDJiYtAu+Fnp68n4ZdJcCVCN7Dn55cX5TVaCrQ4u/pi
OSZ5XG/Oa7JDf9fVlSpkIqujLS00g+L43v2nILQGhXpiWisS3zzovvxUnbf2/4xdpkas2Lb/+Yzb
rSLzhzPWbjv17Fu7urq1LbWf3CWoL6/v4D+vdGtTbyZbUPD1MbP7Z6hf2smhcUv0mmJH3qMvit+5
F1v7yS/krk0XYODFU+DBB9Sqzn+tS/OxxsXnQSeR+ip7YwkXr8svw1gEr0vUyy1xF4/PgF5bju7e
Yvu/M9dqsFqyLhoQHPWkdGgN7EfEd9XpoDjzHPFzYc9912ZOjZtXzE8dC2/KaFVFJQMFlkHV1SVq
2+MZROtKH5iCtyLCLjqfxquqwQh8KUp9fPiqCZvAlj89ftVc71gslf6kakFGhMSFfl5a3jdgzLBP
x255UIUJEHZXRpYORIG2srH/6mhBVOLc4fu7Tnd6F6L42oM2RxgzQx1vT2igmz+ksTiUeYKn+T9P
hmMd7EoL9GWAlyOsmcLeIWHlPnaAbh7tykuPs+1BUBpqoCVrYREVuS9wMDcjTiPsSmnrrfhgtcvE
9pSaGpsmthm2bgLrGZeYxx7vnVSb7vRkHrcFka0fiLk0hvujRbBtq2eFeWdptXedB9JqqqOBtIz9
o/45jA5UwAWz+kLzD7PsqnOB5j9acrfL1AGCS1pXLps0NqtzZ7hYQE1adMIZgJgzvDzXaetXMeQV
GbOyPRHcq18LNjiHFkflreot4Kjdt2PxTjA67zb9uIR+n8jnek2qIlayhI6HGeAQB2jLQ7TBnaIv
9bM0ouWryMrx39Uf2uIW6MVq8YWoEPSG9SpaKvGvqur4T1u+jqv9EidTdYuxdDvmFufYAgeahCDj
MRdi5wm9hVyZpE+G00KoaGTzQw7uazDp1mvWT/Yx8+xon9dD9E0DjT4BpfnRLChXlsPcXVO9sO4n
sp2bpp3KhykRujzEMYSmEpQXsgpjdDJkhuWgNKNHcy04NTXXceVDpYT7d2Bg2aTLEfMROtUwlujf
hK/Ts3qGKoSbAAKP97AbwaUJe8EiG0U825r/sOoawUYS6ZgL9ekhGUCER4MjrilyANeqEUiHysgl
EkH11iHWamF3QJ8svHxuHZrrNPcawE2vKRFgLaX3YcURkr2i9S4u/NRvY//DXZsjrIRO/RocJEvQ
hCCY46MBZRIhpVHDZNPV7uCg2rsxLkj8rB2qTfU6BsdcNL8ZAxy22SBlF2rF4j0EHQhx37OTH/qc
P8um0V5roF1HudjmPm9K7aN0tI0aMGPUvO2bzL5Td0YlUB3l4IFbxXNh6OR3/3IU6Jyc1S6zHlLX
MR+ISI77uNAwovinTV21qWg2azhjPwfzABWNk9EwTz7/mNyrCqfNzWtQvaqKVTFBhAWgv9NUeb+8
du6zHfvufGdDBNve7mrW+2OrHkI5R95Bdai3EoF9wAkmRqt8NVf2YHRrvRTvM9bhD0NtxCEJfQLO
7TIfvEZ6OzXMj0gRuHbAurv2/n/f5QxJ89bj4aNZ5vCIxs3wCBsBxQgLu10ySXe39j4pSRQvi89x
kGGqI8t1/Y4Q60ndpNr5e9EO6MY1xOVZD2S7ibCPvvtNd/QPpc2SBgfo695vLZaowBt+/e5Jzd0O
Afg6KxbdSWI8dASZZT04tfzrbj7RD9DDf1px/5vHxfdfcnFKSM5bFU6EgxlQEuELeVOYUx3dMD2U
eaZvzdwADCz9+9lAnEsJG6WDeYj1xL9XNdW+NqlRwSKiw1fi1ywrAH+2K17q2YyetOIZkLB4UcWC
s882baZkr6rARVc33mY+NOmCPqLf30mjmx+cpUAPkaz7BmbOclKdiTfNe8x8y53qxTZ1uhQldi6q
ty0QhprBcalO1QTTAqitPT+omhMRY4jkXcTxpjS3q21xvroyDABKtzmA9I2q3myPv/xSVH1ax8hG
6zbKGln3/AmKrTG/+D7qj6aGHyZb3uVF04v1MDG9zWtNNemm+Y7aaH6vxkv+ZQ+4jbPqrCN8YERP
g7AJ4POwADIFWg0gxUzcWMzkissSW8CJ2afOn2bdZfdoJ/fkpfQtb2h8Qh3NZGMbMm8+Te1QA640
s81czNi2aQNi8/1H3DnBY3Z2mWyePCjC+TyTbc0L72ATXd/7XuDu7Sr/qNNaA6TvahtBevJIOvaE
nmzyFERM7gZUtz98At12h9CvYdoWUgn2dFVXmgPcqKnRATRdvtZUGwtcwOtVOzfYEH9ilSYUS+SM
JXnUI0xzZWRv/cokiputSPKjNz3NwbojClCIjXl9lBTm6myZ7bJ5MxPIwqgwnPn9TyEwtp8VSm3P
tW7Fp9gvPoMh/i7SODhEiREcs0gjtsVxmFUy4b9oeXOSOT+4K5rBl9MpbWv+VmRY/AS3W9sJZ1SJ
HmsIbXsBez6LQJ83xmtvGX8EhumHOoiwrd1HRDs1L2wtEkT6DPBnjPvNMPLrIUpQYl3U4f6E9IT+
GAQ6KtrkCXFyFxCASETsAD178BfrSW7JdOzGsWdd1vP0MgFbDEXV3feE42Mi9r8ypzQADFrdLq6M
Zl93WhGONgBTMx82yBMCdEo+DbdfvndNf8AG7yQX58GqW/0SSLCtLE7DLkjaMjSS+c+o/96WiPhy
9v2NojKfhfxErO6QBuW3oQBMYtY9jM7q2QStFo4tHuWm9i0us43TNiwrTYeLlbC/5+UH8lF7i0+m
DPBemzz5W2ebsHXsd9gAzRnIMacTPENCOx0IGWjauDGXMgdg5fxhJuYC4Js9ZZBUYsOATziJu7pk
gZ0LPIuaOrsmLsjqJSZv52RI3U9VfwAt+l0by/K1j/5sUGI9NK1804iOsk9YrvVEAKlIVt2iKWfx
WLytbphX8Jj8JUuDuA/hBSCS4+88jdurMVt4auWv/TAYb5Z3HkBQbrRIvBrwQrYVBPntxBxAxNM+
4VJ9tZfpXAkdQ6esuI4d1kEGFJndkvFlkOgdDgl40nMSn4Km23kmHnxR1eK0Yo9PvZG0bD675pC4
aNcNQ/8I9GNrt/MICtk+G5WvhXqSFCDt+hdvqUhYztWy7aOyPYt0PLU92FwUe0jNAl/Xev04jnDM
KrsE+AquC/Vzsv2JhxNHTZqo6zEdGxD3TyL36nvAnDFfEX3jHro+QYIx0TcuCEgBg/+4LPAYbJxk
QiMqjTPHcn8z9hpb96g9EcMObUyuQHHo5zQQ0IybJjF3zdzIc5+hv/2gLht4b3n4r77F1GkoK3c4
SL0/VTWBLtCR3KWeYqjurwfEWM2kkRkW0zIeIHuUkGbtNsQxfEKOYZFnESTm3un1B92smzNA8oVf
WOLjusH5eCtnQCa9Of9mrXKhySzBkxSrKDk7g5DVLz67Jhz9Mt5EtYeVUe7/esYW6DP1OcDh2Z6E
pfnDdL0XEfWhSU7vFEN53Hnp8LOWfD0iWB5r20UHtkYCmAx8Va5ay0Pw0OZZggwt/p2ueC2Tpdnl
PUDktv9deEhfANT1UN+s692iJf7D0EanYvG1lwid2GhOLobVv5VOV+0RwPjsylzbeZHky0MfEBGZ
4V53xUAKn0S1IasXmQx/xK3dIYiXuIfMJaFSj/0+Gtpyw/vNLkUxHYKED6Sokf4wC2e4byo+LCMX
r8VIXt9sOLpE4pClxX4hoHx0hbwrigqFmKx6G2t9I1aLEewOcRvCeouMZrbvquiurREnyPgx6sbw
WEfGR2J6hGpke9E5b2z6ZRh2MBeds2Zqgph9Zp9ygVZC2zV/CqOqQqyNLb39E7GXNJzsFIdrmeO7
GT91pWUcEXpt497ZIqRbefJFz8V7Y+tJGFgTR1+/uCaeG+9ba0SmNgab2gbFyTTYJGR+9tG1wRL2
mT9vPHlXd3nou7MbiqDEN7yo/X1FuufaA1lsY9ldS6cnmouqBZpc8LA6oSNtKPs3YvppKAbnw6pi
GFmEnB6EHhzHHOkMX54rbf4deMgoOcGnMxa4SFrjqSTzFCaCdDGL87SZHeB8lRn4G8LQ05GTV052
DVGUvGgu6dgxB/uTvceDwQz71TDSyo13eMET2NX2zp79YJvWAxYMGeRUMaYXVQzCSS9kRy950bpn
IFAFMN7hxc8gWBBZCgtXC/uu/TO1nHdnnH+2ZkcOLLHvAGNfaliI3kwc0Xb9Zgud/pvEs3Lnlfkr
6tTOdWK5D7s2b491LIvHYgaHpyX9k+iX0O6LfFewqduaELPQVkoxijJGsLSFu+kNDHobU1joyvjZ
sS38+A53kwjRGCu5LEHhnCJ2ameRZMY5HS0Ymkm5XKo0G48lWrp3QMOtgyHEfD8kRcxmFlor8Jhm
P4z465FrMnZ1mnmPRRcnu7i9b3poPbZwSabiI4gEA1vissEuL0FDdrOiIDddppM3t4HEO0I4r64V
4Dq3iOZNyuOgucjWl6n/1pG037Se0yPaniBV2wMDsmacfVBa178tDScnoxmqD60hJxpk3XSqHdvZ
QnmVYcd0+TE5MH3wdXc/oBV3gJPBPoBTxTyuF9YHCxgGfVC1Pia377GCFToWjQ42DMRFPmJ0NUKm
9fGDeDoHtqwZPowgGsIClNRH4KCo4yx++xFXTBHI4TUfUMgmtJlRCos164xvnXlFxjAgIOFFW1VN
xWJeSw0W0ZR8LF1Wb+Al2WC6427f2BOLrG2fE5czcRTbwxWn9fEq+Vsvk9/uAZxxVmYB2tZBAdUy
95x79tpElIJHbWm11y7jIxvtzeDyLlGqyVCEnkakdtEW6WNrjYIiCgM0CthvjBGbO9nGxgUyvtd1
TeK/Ib/7Q06KGYkJqOLVCzmdeT8gS7EFKeRuMFWywsGw8ofGGb1wFpm1ywgBh5YzHMwqC7C2Tsf9
Ul+HrJmPvUyj68LfoqXuHZjFtzyJxCOB1D5E2oglq9X0BxS1EYYrl0fXnlmwq3beEEgAXYcANIkp
TrL6kPYbyAzd3lq9NPsy3aCKkD24Y1+dggXDThQCsfKolz+qvsKuoloODeZuu7kO3gEHb/t2TCG+
8PuPFhC/c+ML/hQXbAi+td0CWttzd1GWxGGUE2iVLXIqgst9mkIZEhFSUcaYP7padjXXqTvOCVy5
Rd9ueyQoNeS8WLgFxAcCAkh6Rs6mDwov1IuKRCTLQ5dG7vNYBwTVnWIve6sOx4qgRhXE/jbDRyyU
ZJZ3Mqnd7ey3wxm9B/c+FQbO69kCbkESLjNsJtSSLfSDV6V3pdUA0rXuZhTOdoMzpxe4Hc2Bjb/D
O3tAfqs5GggvCE1Gl46fKhpD9U/bW3r8vIRzHFA0SZKUEPLsGbuui6pDFYt8Y6dv0jWax3iezJCI
2h/M3mSYRzGfSycc5qEOExlrD24t++vkTlpYkq6/l2IUG6R/+cP14Jzg4FBWhHmyrn0k2g24oQf4
U7UIGZYOPsyeYSBwjnRiiLaprxvZFXrjnn+J6dpJso248QXnOPIx3iz8e/TAD0Os5eHg6w82AZ2d
5c5zaHTauQuqNyFc767stN/txBc1OYZ1b9dNuZNz9kta4HdatKkxYHms+ja9y4dxCrV09sIJsfqO
dd+Deh4Guluc8YOOdnOECY0YYEr3UYR3FwoQwtN+25M9XuwI+NZUJ5ukn5yNFPyf9LVZnDUxQAG1
CIzOU3Xy5wGDCb9q7pCuuuotRyoLqIiFs56JcwNgWXZkonAv7RRgDDKxeTLaQR4g2e6SSYOy1ojl
WDi5BFpZv3ayetJ0AG/oNMuDJ+WnIXJzY7WGzS8s58cX2A9LP8GSW+KTH2N+s8ZE+yHJdqgKs4OP
jXmrc/qog0Sc4SjpZK+WP6S0wMqxLdjyo4BDgV33ZpkmTGz64DOPSjvsvIFYB2o/U47EsHQfSJVO
1wmQIdI3cp/78buH5sluCkxMMUW+W6bY5TA88AENg9i7caTvhJe/4yszbRtCZjuUO/VdnoAmrLQY
vQ6zvisnZJVkxBJVuLYVeiiL7bUUS/quSLuNiJIDMbj8nKHg6uqme2GPf4dnYocadvpoGYZ2qPkh
hdH8mAPgGItUPEnOs7FDotnyyZsIeCVdIzmx6q3JTp+TXW3F06GoXWObArAJhY8qafoQi8lheyOH
TQFCcut42VMSiIvr+O2uQ2mVvHWh7wfoeMfF0wMYv2hlMIdDpRmyYt+jH770boUqVIqkP7Lc+2jW
d9Lz2xC6cr6PAoeZJBLxDrGgTwP5ll3Ty/HFKAgLFbBvGtPEMSoIsL600I9qonTa4iH4wlflE2Px
vxP+zPdCwzBhtrZeDkYmJigHWt9rMcZo0UUzowKYzyTeE+Iz8Fw3GthAQO1duxnYUuwbByHsBiUI
0OFV99zkULgsEoEBOf92AkGfT/Yc6uyk7R6HKeafH8gsjBeR5k9a1CybQTeieyGtT9cmD78M9Tnt
M3EqZ6ZrWwPOVZHNqL2LxykT6ukFC9etgZnZpmkMhHWqCOpcBE4pk+fOLAF5TTnSgHETRuh0HnSN
M8vQOO1X4SygIOyqwGHHdZ6iIFv2cDTxVMggpPaLxkl9KlKAAEFzwjmxP0+jGM7q6lbErt2fixTo
FJwaVmqPcDv49sNc5v6BL7c+W7len13iXftuqa4zmrFnlHWWc1pwaAvgJW3U0/yOZECfT4eGBCMK
ZReiF35IqP8qjKA9Z0353voFAZTSHtvjkhQckQNYzX4+o27bz+fR6pHE9iSWqq5RFKHjlCEfgn0a
tNVXrT5M81KeWUVKDkFTtHP66t1NQAV0Q1zxfEItErvWwq42WlIlnKX86KwKtq/sQ5Ps6hB230ea
3p6XvkV2aXQOLdPhudUzsIsJ29KwaavXNOt+yq7svz4rdaU+pmRxkNCeo8UPCTyKQ7SaGqpzhrry
1+rq8Mb3vW3rcuJNU7hTNJ7d+A1SU81EtzNQjOd0QVY28NJ3q4xLYyP1Jjt13ULCfdkaY/ZkaEGK
KTp/GMk3BzVDlCDYwUsZRRsmqfUNNA9DJa+ZxnSBEusmyeaoCBM9ig5L3hxH2SCsUGKulyansYOX
qLFZAwY7WWf1DhDzIC/sLW+k7WpsDyx/2ahLaSQ1x9/ICpMOECVSIdC/X6sy4Gg12sRr8DU6A3Qw
zwKO+ab24LE1P/wl/0HcxeeTjZAiG0zH53RMHSsl3DQTcVLfVW1O1bldC1VVhY2YB//m61f5v7oj
/Mz/NXr0ArmfR0FwsTwY9bjBs/eTw0m/kTbiYjtXsxEYKbPj0BQBSR0GxDU20pWfork9h23Qgs8U
XgPkjmIA8beffwmsCcgATobW3UV5n5xyrUAV/KHHbW7fJ8NTGdV3GfPAGbFljLbq4juqZDGBcglN
q8eqdDEfJBLjhMM1f+dlrRYCjCadEKfLc9QUJXP3UuyNMX7yyIpFxQv23W+t7luHYQ0T6I5TnKcY
tcG2NS+zgUPKASKC99K3/IaDwQcvWVSvgaJBomJfxhAph/GkVW7GT8efr2JG18vxNMmuiThjgHhD
M+TnSBfIO3ca2yrIWBc+mhNaMJoTLmSdQ20CpOVbZpgFsf2CimRZ19k5qJZffNnYnABaPdljiUWj
mXbbhBSZOXbBdRSLdSCoXMMa26QcIbZOK6sHvYDUOHCM2oi8TsM+j6sHJyXjjB4S2u/lAaL9siUL
EzAK3WBrQiAVqxTTX7IPUP/tJSpTe4OzbrmV2tLcZQhnWEalvddMs3tvav1Tjr3NExaM5KSdpfs5
ZeLgLR0W5p394nmiOvATKI8RcfT3qoxQTEi1731k1xtUTgcQoyK/ajrnHhkMuzpPxPe4Tt6IJG0w
crY/h1g8oavp/S4E8TTWBbPU3Ic8YvtSxmkTtjruX7Z0fxCZ94kFMEd5etcfCZY8kxqE49I3EK2I
lmyrWGYnE+HyrVfYyxExzOWwkDrYgtK0tovWyR3bx21Vj+lBb9Z4R0BEqiTS2onevQL0x/VODM8l
fBIrrZLPSKtdmOAkE8yXrNarlbyS7HTLXZ7lqH920vgox65B5BrCJNl+8jBYfqR+GqADNJZbpHuz
J5FmBeTWbGaS2nVzkV+aoh4vzhq9m4H6jlbbHIOh1d5wUN6JwCKkCmNvG/X5borT+A2k4A+BX9G9
3Zraq6U7Gi4M+rjz+wJko1Ml+7yd/M+W+HUb+GDrZTRfCHzG29xGTmkgg3xE2H3rIwj+XQajtfEy
z3jgBGCd2jqRBwn37CWxO1jvZMJ/t6jQOkH6q8XXlv20YT0FVV6vFhb2MbAG8WQ1EaENTZQ/8/o3
sgIJOdKkDpfWDV5AG0f7OPEgDDcLVk1LtjwQYvg1m91pmUX3MsrOf+oRtkhK8Mz4FbcHBKWZjlT+
O+fNnlXOOyOXloe3+le3GqkaVV0Vavjt7lvb/3yE6naXSM3zkVlop5jIJ+yP1Rv367Iacc1VdXWl
1psh0Rmk6v+6vPXfhqs2VfynTT1Htc1GV24tvZ5CznZ5HgIJrllU10vdYwtDOPXvVmuw2RCs/bkG
ZHeHrddf9a9bv0oxkwbUHG0fZ6I5q6Jel9nRrhAfU3Vbzn/XEUFmFzmkd9Vsxs+OofNz8AtrA4go
flZtdeEyu6f2eFBtqtDhpuvJGN19NRVu9hgzjd1u6jAAPNmIwn+1qY5SLi35nVUyd334V1uqydUJ
Xj/d2jhxbtBEtx4qOzd2iV/HB6dGsbrSGueq17Z+jYogYembuu+tb7wXAJFfTF2bzkskip2Lj81T
NS8cn+I5RO+++kxAXBxSfASPJEZgLcNOxKtta5jBsB3anFhKVN671SDv7DQ/+KyxFwwh2SItWX6C
OXbIOPJfSpQ/D4i7vJVt7l2hH+o7jWMX00rs3o/dlLLD1++zqTsjhlJcMIEVOLMA5AZFteyswHDx
zijQj6uW78JDvZAPOnghoH9fdq3+id5auRWjW+70xXgk3dxzxOxR+6uyaSMRyTvYbUWmR0eQyTAh
yrH13mbDoL813ghgtMtWNgWRpBybIZyMYusjrX9ZspeclAE09rHzvox2vS3gzj3nCSIF9VT9IJY/
X1RTG5v9NciLk6qpAqJwvJdQv7dqvGrrevMtcIb2TtWGpFrIME33XTcH4NQ6sa2KbHwuRVRCg03G
nRaP47NqSyo2u4CjrqoWYO54SZriNzI0fw1YJhSPiUqCQVmfoYrC/DMZHfGkHhPUS3LSccALbwOG
HtcAW2vzk2pr+N3edVp0DSQ5/LnaTrB3H42l0PGCzOa958dreIJpW7XFTvJUlGRQVZNTDaBu8+qn
mtdVUzIu80avDfOgquksq+eZqPjXE0qclE2ASgrzqkCuwEEf0zr1jqlkfkWy5W/Q7dcQubA/N6Jv
t/b/jiPEXwKHtMy9et5t4GAkLxPZOE42xbhBwam6RzLQPlnTqp/TJFOo2lQxVHp1361FnGrAOc15
WTWfoOb803EbbGSLd6xN/fHWpK7mPKrub21+WvzWg5bdT5sEod/K9L4ySRkLPF+/rm5trtYBImiD
sxqhkWH6GlbGTX7UTMAwnYl4dVrbeGroRfcWEwjaRewZ9qpqiKpAVL+Hd+058k1E0QryWWOF6+Bk
FMUxFQJQ9VodRV9jPAvOBKkmzl7CfbOCHHxbZRNhXqs2SfWjKUHud2Pvvk1lOx6Fxo5N9eaTzI5d
W8/b2IYrP3Sud45aNiVuRnRO1wyBSFruvnpDyREsEO+q5hRG9rLmCVQt8SP31bIdVJK64kk1VX3M
bqKolztVBTFlb7AC/GzQediaUxO8OsmgIQmWaDsnCPxXg63RUS/Z1KlqhdQL+mtsctRgi+niEQbD
RXVGIDpev5n8Ww+bcbb4XdX1o74+NOvY7nZBUN6pgbjbsqebewx28L8LVdvIyrMTEhWqgPN9kNQD
JBqWvEktbGpt8k0vIty5pnG6AbrIxnLN5ejlci+8IQf7GSeHErWQ13h8quu22Aca/sL5uOpeju4L
QQKH5K/R7ypQWW9aNhCdyvVvfZyxus9l8eYY08w+n1kO75GcvbjlXZYEurO3VgdtItkSRO+oCuPk
MKEhHPT2QdWaemxfPevE7JjsXCwRPVBBZ880A+hbGYrGZSTe5EQkK29ISUGjMY9GGXsbQU5gjfJ5
mwGkyy7J7X5PGGuNjfls54uXubfKjW0W8TEwt+7KQnVXWxFVmPnRsrUHq2y/9aaGo4vfzA+8aWQ4
qol4dc7ZRbOgRaYkjzexW0M1NNEQRDWr+t6Vw2MUNforhngKcRO2dhC9FMS1soa9uq41fD6zAbpo
LdSVWPcYbmXfx2WcfzUZU5SccW5/TmX+s3Z96yhxQ7gKB324mS3upWiKD/be8qdvi+swFcZv3Br2
WSAdDksPcl5CNuQlOeyuAy7hZGGARu+3eMVfi7INYywW3uxUnhKAvD+NAmE47THHDePZdKsLAq/l
vjKI05ZaWu78Ma1Jeiff2PQ1h8GHyCC6QCBznnWP9lC1BALc5Gcrvuvx4h4Caazo/NLfzjoxwjIV
Ff7LPkFbHWSsu5hPSzqWr2OfruzCXJxVNW/QGwU0cQfz3n2M+pk8VD82cDWs6TFp7ZVflso9qOD0
KBs0QhytPOIahBdA7rZHgn7tzl5p5ZzMrWe2/rz8Qg6SBMUWENQu1Uj0k9TKw9TsEoI3bmibT5jX
PccLM5DFVLuPI7PCNLoE9aUZ9ZvpdbgNFeWTw2ntbVh846mT5l71IX0aXPr/x9h5NUeKdGH6FxGB
N7flq1TyavV03xBt8d7z6/fh1HxDh3ZmY28IMklQCZIk85zXYMW8Ge2fHYPzJzN0vNesROUdp4VP
vWVMmDHj5bscGxGCI9aMOeZSUtFbfKl6IvdLqSdZ/JJj6Cqlqc7Kl8ZLDqFfWp/aosKzNc+Ocqzz
LPXZ8evTrVSa1XM7zPgXJiqyFvopqdL5IVs2rTrczXGrE66hVHZNf+hdxUbLSLcfRl1zWPNO2YaI
DpoBUmksR2KLb8w0ZXeZXtsP6qBx1J/aeW9GUY9g7VKWQ7IhgYlbUP8ghdulsqqxSKoWhFGzITwN
fUZYsgnx3XKtOoQwhHKYFIvlD5AEsDl7gT2TtQBORHFsdVrPrjqfu3B6uxXliFaX/SWykocs7f8y
i7g4Z0S8Hvq++nuDAqazx56s2n44MKjeeK/zU9a2reFoxqYZtWoDgBxpkeUqUUswaNRjBANMP3g0
Enc8hD1kSi1Vg0feJEgCdj9P18UKR+qknYvDzKMU3cp8gnFHlGE5f62fqwb5otpW0GUMaqZyvrYL
Jz+Eccomj9scgDEUyyEtSSIvdZHJ6IkQUACcw27fMiv/VPpV+CAlz5v8BVqJsfVycGhj5agMdsxC
Ou/eVDvX723sI0CMtIBeaFEBS2Vx/CqFsCbHhOz5fJWi1gLlgIyXHqVYTnl89gcP5PByJjKe2eM8
RLc/LFW2NW2jOg1epGRlAyHWAU0UKUZYiO9tcwlEL6eHtlVe4GLYGymmumM91VBwpSS/rw30U2pn
9ZP89mzBeY1WrGDLuPzuBVg06Vq5l2KJRzldE7N2KXp2hgxSjBDU0lauFvn9U1oS4iWxTGrN0nJ1
q1RNfbFJFhBInirGarNoTqpNZijAQ/KTMxbTJg4C5xsA4ruaPazNeJ8aa/5N3OJ9IhL6peygi5CU
D1+xi+ZTz9Rwg9Vj+QCCIz2Vhe1fWmMO73xfiU7kIfNTgYjno57F7ynybD/byXkxJ2y/Hbf8mWeF
jXNvMl60Em9cNwZ9Q+wn+nkmEd8QwWdhoAVu/JCOeQwSJwjuSJEe43F+s+fc2CDHCXyjTO37du6K
eZNVGt2bN7VPs0fZKLadPhINxZjZ/+ag8LjtExjo7lCRTwuqHsAV0HM4dCoamx0sFq8d7wDLz+e6
qb7jvqicLS2b3qyuotuNTxq24u/Yd/3IZ3dLgv6+n0r/ENrhr6rLkscojtCtTR3lAE1ffS+tWGPS
2h40V7c/hfaRlFj62Zjn4WAoUbx3lfQuULwfTNfVi1lHv8yo+N6NoUl6p3JOGohRsmwu/ksIjY11
nKLABPnBC43k60CSKJ0sFyhSRbLS4cVOqtHb6SHppQogwEtRHInIx6T88M5u8xgPEdSJyRJon6s5
8E6WR+YT4Hu6r0LkMU0HsNIAFr5pev9qfXVhfT8MufZiqM0FInq1IQsVHNSCiJiF3CWBl5F4r8rc
vHaMx3H8qmOcYTwXre2epqxD/nAEoFxviTMqJ00hrwanqTrAndeRB/GNyw+gHupDSgRsh76Svcvt
fLEjnc98HpHYtIMvVebWr7POR5sq/dEhcQ+42wmJmLJRzDG8jl78Y8rx7hsHtHNx7Ps9Q4MpW93D
VC5otlYfts8kb7WjhfHwJbByovJR6e6CXDXeQX5+H6y4/G2igkku6FfUdRXk75BgfVEiDjG03UZF
pO6MAdyADY4WPVWgVKQkm8pqtQPEeYJjSwvZ+KUO0mX07nzIKi/IqGjA/uIT2Ih9jKT/Y6+Z6utE
anXv6eS6pWghpPiQxd69lHrQha+DARl7tPurVBmwD45OZFe7xk20V683WlCeAIiWklRphoXgW5sm
Fzlh+fqcDb7MzF2iU6H5i9pn2b1OPpBWMyqfpYS1UbBPXR8nluXgyMqGfHV7kZKna91rpKQgBJx+
utXpWE2cey+3YdFwgmyYlBx4NXCpXE4IXGXaJ1WigkagBbPq+KnTyT4sB5VlMw4E/hRIA2dpQah7
uPgFKlDrJQM3vSC+mtx+cxYNxTbyptcpJtwxWZr+2vg4bOV1eEmzkC9d0ca/7dZGV5q504sT2i/p
8LPEWvWNmOZ2MqwRh4vceCvH8keYIDQhxwjRqlvEKb0TiFHzzdawxVN6b9hL29zQg0uF28lWjg4q
mR5cvK2jbz7xvS8Bw9RTdvFCZhBQ0aIX2SCOUuyrxC/2yT91+hThsl55iHfbevQyBSMoL99D+9s8
pmFkvLpFZ7wms8KgD6blLMVY8bqzNgMPkSbaYBuvfMAmJ4tu7XNsBbYjKq0nezm9CuoDcHcfQXS4
bZXSOS+ySeKG0a4ZxrMTxM5Lizb6wxgr0Mx1AGiFGcCOxtjkKI2JCIbPaMmxpvHbfAvqt9lzg8Y9
wOa/r1d3v4tM8fcw+wFG4b7xApdOxymt6W5FqWvNeldrfM+khBdmcZwrAHa3ou5z1pwdfYAbj1I1
GjPpvC5WcYeoglepm2b/ouW8GFKqW6U/tVZd0II/Kpvenh5LwCH3typYkBgjDd7GcPLoyXF5zVu0
s+xJNzfkdskUG0PwIhtPDY9qYcwPUhp9t3mIavdY6GmUbOdmiQLXlbORo0XEVz61dEJnTRIf1jrD
S355qspHry+bZy2CVfbLwaJybNQX2dCPUPDoyVavdb45fKojdbyi6KO+4FAfX2vN/mttkLBOQXmj
aY5rnYvrVTveLtr0A4IVyAhtrdGernoUP7Wjlz3wDcweSKFfekgQFynht2irG9n10vBFa832/Eed
nGY1xfe69YOdVlYZIJ/ceZaNWxMldCAEwFCnrlQVQLrkYuphl8BRfa1jv3z1k5LwmhdHR6nLopxY
ZQzEPMyLcjtVvrqh7/tnaWwaWH0WqBQbJvCfUsVVKWWY3QddVL/Wc/nSEii8R++1fi0SRG7NUPG3
KnRQvB6GO6cze24AB0PgUzsSqSClNLt+Vac6fmxi9ywHpQq7Ko3gfeOdtWkoHyZzvLPrsOd5Dsan
xhzKizfWHaigKcju66Dc5+VeUYdy1zROvdOsYAZ45OPYrhjOfZ9A0Yh7P1lcrPbYgX1uDL+AD99f
/bK/t/oAxfaQnBS8hO9+Fx+sEMGDxGKlUzAD8EqtOo2R/XN2cxBs9VntA5gTSgimW+31XcscZNsw
+8g9bGr0bDODEt6OkQKR1OdrLtk+8DGw600w6KoyXEBMfNJqJzoGfBAIcKtA0gEp971+p85ozbWa
YpBcgJ3kKsd01N9ZdzHYgF7YlYb6kHXpGU9j5Vp1JfTYfnDPWQ8BzjA+xc0Qs/xzWSeD9sz60H2d
M0u7TGS0iXe0BBONYpPlUwtnaqOOGLKiTkz6dsINwCv7ZNPOfCNZDN+r/bMWNt7TIsI3QWKwp8qE
9xgYV7OJ1YOC4+mmiN7neX4jI7SLWq08FHbr3vWZMWHLteyum2lAAd42qjtEyz6DsBgxM2v7Q+mE
2IHquv/Q5z+5THhBbsXYoPs8bB3TIHNbKNo1Y66aWaP6bKRceaiy+c5CcDYIAYlkCs59iQ4nb0pO
jTbUl7rz6z0uhMOucZzgmrr1vFNb/XMw4h8AYqrbBzMUDXUuny3gH8+Vbn5S4qg6Zag1XpFJBFfC
N2WfNk57LYuCKIk+wN+a/W1QTf0VIMGpqxFkbOtkm9fl0ctG75wbU7VLmTewtDLDjYEp07buu5NV
LYjAoNP25mAnBwDC35Fq+rZ4Up5MsuRb7la/BQ7XbVFnI4JHv7EbBbhe0rZ3Glt0EoBroSXBir0z
+NobNmwb9XuV6BO8OrO+GwAanJUl4GE0zzKj1pZpNVMUulFHHiQNEWbJEyQjoqFVP+nZt95WHtIU
ni/iKNs0fga9/Ht2jepC/k3lS5jUaK6pl6motBcThodJtyfda9dDAv7GqbZGHkbXLq+CSzAyw8g0
3t8pLLbQO0vk9oal95YZISunR5PCiT7h98oEMyGGald1fQzt6btrqu51dJN2SyiwDQmF3sAOWHSR
W7Kdc9CHOEIEkGm0HO+rol4iJZ8hAuTbIY5+NlmJ2XJknviW9wmIFeSt6gM39HedYhEzEoYn+4Ap
R1tZTwRG9E0Mumznx82r5zZwzNwGEzHVKM5hzTgYK+Z2HvpmW3bEBOr8CU1T9dpHkXZtl41j4nvo
QMJM802oB/7e7EDqhZrOCkVxOsZeq9kHSeJuAWUdoiL4qZB5QIkhQlGIUMaP3hrK9xZZcz7apy7H
Dc1x4TTpATkQdYSe6jE9vg8agDzzMyuSdkvesyrNB9yxsw1uAJ/SWA358461QKh3E+Tix9EjwF7r
3URWOHhBWIXPZ1uBUPLVDhy+GV9HkJcb3JeYVbAo7BIVDo/ZErye0+Bge4v6bNX/DFw/Q6DMAN7o
6ikgBjMHeOgfwxnHPx3C/KbToDK1vwZIgxGw333jAeerbYeos7Mx81bdIjRd7NWiA6HcKRiwaKqC
fCR6MUHgk1go3depml7G0G6uhBqz7dxNiKJl7SPs5Rcizc3GQk/+7E06KFDdt86O7V4Uv/cuSuK7
F2vB6VRx961xvWsZMcyajcIwllbVaUZhCSfOrwNA1GPVdV/xPjDgBNvBXimT6X7Aq+jqEDwuFgJx
kOqvqePegX+YmGWPPndw+Dqyaie6EQBfiuO9bnT+pikgUWRxRaCiDUyybqV1qtyq2FiJ3R6BrheA
4jwL0A0fgwNk5ouTk5TSCzS3kI59La3OJcpTaLskjo/l1JrHvq68v1LvDS5Tp7b+j9mud3De+ZZ6
C0RG+REZ/Ta3suCi4yu/1Su12bFS9049wLOjBQ4U3AkpKcVn8dZBuHesgqCHau6YM957ozU8pQMa
RQ4lxGSSfWsGb3mm2HfrphoK51a0mfmf7RqKWD1bD5bP3NEbLHCMbgbQs/K8gx/43jb0UF/TGPq2
LJk3uhrwKvqmcTfXMWlTZh8/01zf50EyXbB/P3UIRT1rcfDLWhyioOpc0S2WzsjqjA/xslnEc8x8
1K6qWbfPQ99OD228jNyUvDJon+uIqW5Vp8cycNRwmzo8RjBhZ6Vl/dH1KTMPK3pPUh2dQ7N4sozR
Pox5xPp72fju/ex18NBaLd433XPqNMklZHlwSX0n2hkFBADY2NGdZZvPemDA3vBGehSugQOIK+J7
8X5Q6ucZn0MCeyzOukXgTMtOggGzl4w0VGFgiaa1eF2BwPxno3Tki3q0TQsPuwwjRFLLL0FqjJnX
EmbBr8FB9nxJBCizvtd93EEx3IIjgaekB8c66EFjTcEwseL0OZfQyBVB6TMdtbhrzOlJDecRaodv
70ZUabbTUkSmYNr2Jg/LTF2AZk6YwivpkJ6cNdBFnlncgcg4DROMFOBKD53ZPSst/k+5GSc7HS/G
eSuYuXAh8Fvgz/bOMOVwCmb3YUw1jalglz16pOYucVO9z8CNPuG1Adqw+BYOUfpJzXGJ8dqfbuHT
uSVK4CyhgnrWWemkdCjHc7V72Ux8wgBYecrOl9ZogAdMKmWrAPb0QQpMdW5e5DKYH75FdZCfs7hk
yB47Z4fvM/AQUgqA4Ip5W6CYFjmFzXthb02GvPtBg9JbAxRQOoBVScPfQ3LEv48JsJ6SOXwPkYJD
fPQwBX65c5wRgvuCNwKgvUs0ni76v6mC+lb9m3VNe9cO2bEeaz6ToAITB2dkNYEk1MLjrOuzE34p
8tL4jIQ8ipzji54E1ikdlJeZIMBCb1WPlbkYD8Rf1c44xd4Ykq3fefHsncPIeohJpW1THVmlVs0R
/jNAjNt3rqlPVy2N30aVVSpW8sgohlCGF5OmykfXJmn4e0CB3m8KEEFWdwebhDdYrtK+CUek0+9u
cLRXYLsu0tjKxELAZJzWFlx9nvbNrkht7wkWgPOoTm8zCL4nAzCCnQfNoYqTzyUTA+QrI6CVJclU
Kc6pnjHnw8c+zhXlmHRuyPzJSIG/WLs86IxtVRb9CXZE8daZdXMaYYtspagnTgPeuLawnVSae6bL
/D9tZ+/0Mvg52cp0LOJ0vkP446mfAXubrp08Bki5PAaNVpMZRgrT6Z10b9V2dSyhgRsB7AwlQWIu
4+ctTA13QCrYCUkyFsHGmcdszyr60SDOwSi+yzL83gGLfcvtN0zL2nO2YGbKBVcXgrA4m85jtOBG
a2NSzwAjwgVJKptJj94VxfD38T9VUi/Ns+W1qy9lwH31Wuh0m6xI2QrQs9FBTmt1Fez8w4Sx4MkK
3+IGpID/OjZBegig89qtAbdoGF8RKkfdEM+7m66GYIQEN5SZLBjc2EHJexHckAOdn0KSHL9PbhNc
wGVZ857JKr9EduWNtiq4ZCfZTWYiSLCw+PeGugDt67Y6CkKlcpwWSCFz2exS9MCtgwavB3+TKNoS
R6A2AIu1J6vyxVHyXaIGGK3+NPsBFPNy45rlirK34hNtLVHnvUAVpXKcsyk7ScvIabkzyCIGf5/f
LheRVlqoThvbydKd/MoErWkSsAifLa5+x6BRj6Iw4nhbSO7DGQznj255fqMZOaccNWrJAcsmkfsv
uzFLZFJaGN9JMcuqY1gqOv4zy2/KwX0GeGec5E/Kz8DAN4yqAXGSvtrjp/5TzkvHAI758hhvT1gq
BS+V+2RdrIU0utaNpd4dkVrBkwnQxw37K70B2i0Z6nFKx72q198EDyybARh1V8OvI56K5EhWDTZm
RJWTMsa7zV6S3jecV6gGX3uYi3uvCXmiNhKihzZpXuXZ24n7OBD3Ocy1wbBuDRF6e0zdSW8Vl9Rh
+deGaLatDw3ssA6Eugl28rjkacheiVVqspFd6QVWqPvklbuNV/T5BV9HD/SZ7C4biAj0DeVYYRnO
2DIkM0AEYM441prz/o9dOdvBkQIksmvkl9vunPagoezoJH9vbBpi1M0ubpPP86hf5M7d7hLU0k1h
pdNO7rXclaQtWP+3GuIrCwZAnomcIXtSd+sOUpaNkeIY0nQhEE1EH4fuRR78rWvKrVl7gxypiXxu
KjDsO7kV8iP1vub+tEGhb4mgM8u1qu/tYhuC3OXt/pq5088Ar4xDxmyAXveqVXkL0zY85DNE51af
XvRl6JDPdhbbznEOZpDA2PFtVOicKOE26AlZSV78X3/4j98gu9heQXbXQ/3W8vb0UJPJQZoY+k6G
APm+d8iNn2wAWeNLCpf3dnNvcIo/3po/QBUf76BBGq+IYE3OzcEIc23ex274Vekydb/eYQbBi+64
ULrXwUXtnzJMLA/yW3q/ekztWT2g0djP2yYLr+2gK8A8lnFoea3lTNn7zzqvK2eEA8JkJz2hj9MD
UxiWLktH0EeknUw41mv3WRrY1UwDU8evPphO0oPHzhpOU26xLKn2uTNgfOQu4Mr//Lt2kZ79EKyw
lxvAFRZAytr35vje1RcAo1HY9SJvw/C2DMvSk6S41hVEf5YRydJnZ+871QBmJX1yAoUxUtrLZn1b
/+iit105PlfecPIacys94XYKtgJH5b1tSBDIWMiCvTmi0H1e3/C1L0udFIOlF6p9f2gA6R1DJzrI
MVM6u7RYz//YBaUsT032budI+bb74bgUP9Tdum1Z2fbfQw+2ciT4U/McwJXbpMBjihSQW2+DcF4+
HLoH0TTQWahO+gEfCvL0zAvkiQ+2jjGo85jP7bPD3ID14VUnYjGrBVbNyXMOKGWouztrwarOY/mc
D253MM2ZqUSjqzs1KIjd9AjMbEjwHoR3MOWLXaQ5D/UuiMpHJ6v+ePDyV6Uf3F6ntSyVazdZ+4o0
KYa0PfXYD0pnlE29DNeypyfQl8wYzpPcfblIAZ5xArNCt+t9aPVbeUtgtVMru3/UDq7xV24hoiTr
lgnX4D2kui+2cClCblgXK+mZODjUkHjBN4yJ/inqgbsjY7KXeywbeezxMj1BKJc18pR+zyf94sVG
dlDn8S4xSwTKvO4kg4zGqN3C2S1Rz92FRXD7AhjtT0j52VkuKE9e9hjp24UNY0fDz3nwnjCLc2+Y
ZT+xX308zw659Ih1MFA11Tlz3vr79HbUdv0E8X69i2XmMJImy2cmczNr51vQhYRUAi/gL3DJBjNx
D/lRaUJuDcqJgS7KqFn7m46ZTLbA61bHyXXOE8Ac8rlH6JFoFEf2NsMx7Da7uq2iIi0oyLnp2m0Q
hkv9UBuJcZDry+/y7Wg8t/rjbOTtQTWNZ3mq66OVvbzrfsTGFG3GokDpHwr53wu0deBQ5Nsv5dvE
juVpiSMNywcw/nsts3PY+W0+3CPIbp6AplUXYe0MUVdd6Au/yzDLbs9XnsQ6xqwPhg/0rxR6pjl5
9c6CII0shmPgcFLwEriM4DsUAvclt0yejHTrQCX2aAEP9gt8Q/4ZzKXBOqKvT/LWoZfxfr0J61HZ
kyb/70sxVxthL93L+yQzBfkxUrzNxdey7N0q5wjbDya0CDPIRFfp7JOKx6I0kT97m3LJLg6bvGq3
XfLaf8Pqbx9K+Z1/zDJu55a5uwUWcCUhiD0GH3qZv5IcIXQtr8lcIAezDSbzK1orxJPDPjkVTRiq
e2l+2/WXL2gEGKQL0ts8TnqqzOjWzVo3zRkpBw2lSA2Y2DIJk39n3dxQklL+Yy57+/XlPMLEuR8L
dN169hvg6QebLNW8Ra+3IAn13ZUfYtYX3dXVs9xsmdTJ3nrv1zoSQWheBxBA1sby19fieq7srY9x
PbBe78O5Uf6pQ6iDMYwxUwbODiBAfpKyvHnc8YRl/HL89uPnUis2kTKof0wj5RHeet78LYBof5bu
GqGkC2h6eQZh1yG5IT3l33fl7NtQBSinOblluvtIBQlgiqxLuA+cECF4yNH1wLoGlAOyWdtJcfB/
DFqdn2+/funJN7LH+s7c5jO3ziy1np535E/+ee9k79ZKdj+W5aTbVf9o9fEPfDxL0UhstPabNiM1
K+PKOnuQc/+tbm0iR2/zbNldN/I81qLsyXn/edU/ljPSWhp++FP/Vvfhqh/+UrAM+BjN1V0Io295
xfFwJldRzbe1qrzwsiGUAjkTGhGL9yXMtm7WujnDExT6HW2q1mD31kiGW7n42vSPI7LrmwEIIVLw
tx4tL8v6xn94qdYXaH3RpG49Tc74z7oPp/3b5W+v65wv5P4iBu037lwc2pjWLnNh+XCtm9tKdi3/
Eav4t+Yf6m7rieWyt78g1/nQ5vYXhsS7asrwW+28cCtDg6xBZW/9RssYshZlb52QrY0/1H0oSju/
RzCg/6HVSCIkhQ2Rj5eT3DvTW+nCt12plfJMKJtldVZlB90rXtfhHTAVtPG1rMwLjVzKMvIzFwqI
KFmZ5d5CR35gtfNWhgei/0iyNigD/01Xuw0atkoMQUaXopwhYSL+tpMnKZt1uJWidAVHFv1rm7Ub
rHUfutB6mTFoUkIWLkyvQZ3NXefo6byV9W8CwIBwUTK+Be0QHW5vvNyUdXMbVtey3K7/LMqB9dWV
YkAg5e/hW8ofriB1c5aAndASXqN1sL9NrG/H5fmsZzZ4lbB4y84WgRFjiZD8sXJcm8m5spGJwVqU
vQ/tZBBd6/74x+XIh1MGr1L2s3EPKvCphkqBa4C0IFJuaCA5lg9XiSNe+ypDl58lWXaSO1MmfZ6d
ZtXZNJljneQJr0/09u7/Ecz8Y6qwNpU9efhR0RPRuzW6BblyB9ETI46QSdHRyh5mryQdg5qLNj3I
K3qLU0oPGGc9bv6SF/nvqFatBnuss0mdNCQH8zw7J0gEwxKHtCabuiFbuVnLvhUo6J+F1qZcdIed
2cKAjAF5jXxYuhYcTd2/E862RQIgUtGukbsqz6XOoDLpVfFWxvBMhE+uLw94bhHdaW/xzA+3X27q
H4/otnS93XVZs8ju7TWPSE7Onjnt5S7Ln1038gPWotzYD3W3VZ0c+UjmXFvK4fVf0sNQ39pY622w
McQqLsj9966Ix6OBEOBehzFLEeoZAqTFGZ9Jjlo6uTPDQaZnOep5wDz1JMG7qQ5eIy07ass11KTO
7sugbjfSau6y8aTMpblT+wyQ3jAUmybiVZeNl7nm1vYAeGpgiq5p4h7UKLTyPZJBGC6zst8TlQQ1
PDnnRg+aRzhZ5JoRjYV4njm4F8XqNfXHtwXR/hIgA/sC/6beoRo3ospBUeoyBI+yhPREPaICEdtV
+hJ7DsqCZnc/xWghOMAWDjq5/aNn+fNTWjU/4DueelMr38fcxFUr9b/mJVPyGh/4ix+oIMWz5q33
ZuubR7SezK4fkHDQWtRxhmETNHX9uZ7B9LIkLz/pampvUdQBXhUh26UWiy2ASSh5zq0K/SZV3VVI
BKMMVYLjxoixehiXI4SSMBMYcBQIE+3YFHb5ME9J9SB7ssmKwkH3LM8RFiYIbxVxsCsr5If8afhi
kjw7tuoi5ZeplYEdCUocuyUAvHF9Vm5xEaN6rUL4NHyMRFUUDHdtVoAJ8tqB9XBTuBeQGqTXPILt
LapfUz9FT8OygegSPflq8hVZTeUsVWWGSTe6i6hyFQifGRbZGid4alDDflLJhD6liqZtp3EMWEFw
ILY9oFWpzb3MsRTFQ3YzDUP3oCWd9zgvmzoDtmfTt2BX02I9EOpZutVKB1e0geyMOWE2N446ujD+
rymJ5odbCTQHyr8OfW49v4os7xGVmWhbhe0G3VNj72iWuZumJkfjDTB9YWjmxXaAOgNr1Xa6rSft
Bit4ZDBwAC+9sLxWUO2uzbJZi/TPY1IQQx2QNrLhppX6JZ/N1NhqpqFdZFNMwf8qi75StpMHy90L
U4LNiBq89T6AUdce+y/JkP9lkEoHFw7dn3fLhM8MMhG0QlGhEtPPv0h3fg7zRP8yNQloBQRx3oIx
A3aNDtbjrJFLtqbEuqvcvL/ofdye0jQuHngEGpT/Vn1pRoXOlaXmvWr0bzWqQfdulDwOdtVAfVXq
l7gnceQg9riXohwgFfoJ+fV8X4+bHuOOzbQ0j7UUU74YLNdyHhlsqhwF2i1jxu6Pk638q5PO5p1c
qm5M7cHxwhPkMJw6M2TRDnxwqt36C9og+R2Gc3K7bm3M7WPTtftcRdZm62Ox3AfZK0aFM0H7omGt
bJt3EC2aF7jn/QOh47OUMNptXzCtgwyVjYg1LS2kzjHKjycl7pvqoseFayBAbWg/RCyWXQUG3RX9
tP5aD4SVyxS1EzngoGRxRgYzAc3GrdBNpT0itqltpSi3J0vV5VPlgAlb7o89jgBdqmWiFx/t8fft
30mT3D/aRQ3nbLl/qE6DyMsmD396+sw4mCinyK5sqmCG4b6WpbeNLRKSf1TKYTnSQe7YDY8AZ0Dg
BcMGXBeWCmXFoKTXf9V1EJ56ewjQeA+rr2V5kOPxENaHVEe1qZoVh4C14uIWTjzw3ARRcO2WzZCg
e+Ia/vGPA32fYifzHvh2vIfCEN+VY4aH4bKRPakzWWVj2WCjqBZrUYPf4H80lFNurdezuxFzwP+f
U1J3AF+hasePl2m7ApHb5/GhVIkGbj/8Omktf2QqSr25pu3CoyDtaFotDFgUKe+jZZMjMHEvxcn3
USyM/AHyuhoTXF8OlyrK5Zu1kezhoHfHh68jj8zJsUtUJSwrD0+MSVEuzrsFFB9lKTn64VQpyh9u
UR09OQiB306Vv/bHGZlu7rsSgMbHA8uvmsoYsuPzXNh/pdiTglya3fSunar0zh0jACcayptdRp5R
JVuxT4pQe1XLcLi6ev09DzX1dbAL9VUP64eOAfaB3DRMF0QH+fr1BvpfTt3qdzbQknc341Ikc8r7
FDWD96hSPsNHDh7loFkG934R209yDKTwPoVQ95IvLcf6PRk0803zo+KTlpylCd+c7FVtGuiXD2Gd
Ttc+0NL7cdkg7qcPGzOp2bWbecOYDRpvKUobiKYkcnz3l5oMuJe6xC5hLqXvmVejo60Z7VaKRt8M
JwPX1F1pWijib2yr61+wsUK6yBr1fQSh8r3psUVQ4esdF37lO1Cwcmdnvnkascx8Ku3xDQhN98Uq
v81u4362FLe9ZGWEdJKtd1+aGSCF6lj5EyI6aOmG/e/AsdsvQLb03RzjIm43/psG+AwN23YA78le
HLb7GWtY+ML/q4IW+ffBD3W65YCKzeZrOXj1Hr+2EoU5p3jLFMu+NGk3obndF286jOkXrN83clAB
xvYGAuMzTF71XqpsvyG/4A7lUYojahJnzZuSrRTr2DWfZrJ0UpIrdoN6r6L1psOIvgumGVxCYYXG
XY1WDLTo2keFzc7vCbrH3Q4sHrKeSMvuK39wLnKkb31vb2qDRb/D7WT2GXkQjInee7Xqt3B8oosU
nUi1gSlE/Z0UbYyI8IHU/asUZ2X65vLNf5DS1GdPjNf5kxGD7/HH4BRGg/KcZq16H/nQiEMfu6oh
r54A+uyRneifS6/9lMStegdYYXjW9ZZXJUZVvkrcqzSQenQRD6VSZw9SJRsTlaPIhsBQdzqGqwXu
sZkdPEvzGDraU24+N01xcDu3wrCw3iNjXt7Zk1PcRR1kuUUsuLxTVDZNV7nIzKrTLvZ6RMftqHkM
NQcr8Ml6QyEs/aJalbdHN7M8SRGODpB6vXgvzRFJSqMHS7A00/rJ36DpB6omH3FXVluA4lX6BRR1
doSO7xx0ch9fbMu4y13FejXDzLkvEwuAxdKsndRfE2jJM5827Z5pnYYbEXvuspm11N8SwWvA7/6v
bm0ie5bS/qp6XTv+2/l6CwCms+PHepybh1GpgEsXLtJ3oLpMvkS/ctX/ZI6D/d44I/pAuV5cs9Cw
UTauUhBxw/y5r9xnaToa6bWODO+vusnVnVvH1n1aehiw1DVqKejCfoKO9ENB/GofF1sX2NBVLXmp
3DH+1mkAxCzDbR49swsuiu0kxygN1VdUVeqNXN6Z/1JLr/nRkTcCRmTG6DBOxomYbYnqbmk9ezaa
47zuDsKWWr5JsrpAGReNqmvJmHq1y3DX+3p8qREn//vArY0cLtdaeCSAn5Hx36lzoMY7OR6Ce7zK
1WLHpdKuoBNWjnm+FeWw7mnJeODVjm4tA+3/MHZeu61zybp9IgIMk+lWopIVbDnbN4SXvcycOZme
fg/S3e2/N/YBzg3BJEqmGWpW1Tc+/WqKxNypVo92+/cQpi2OFu3lN3ZoKptUK3RsqXp7b9Lve8Dr
pjlphrC3VpKNdyM+Ll7Xqs0Td6NK649jvxM7X2HzKN+N++j0CSHpUJjb64PVFuITTSKwSMFznquP
mzZLbEQqwbSpq6q+xHpb74VR9TeR05q4+/oltgTSho9FsyoPPpSZegkWy+/8tzgYnpJIKH8VOi1/
vijLNVBxhfk1pv1HqCj2q2Y1GbRjbXoILdjghCjBLRJqZ5fNUHFV8dNjl8bmjnRAeusgBaLHuTHJ
n/Egs/wpfOMB/I74UPnSA3yQ6U4iwiYITwJH/M0gI+uyewyw5mja+07SswynuHl0W8aEsqu0W/o2
JO05OCyhu7I9kmu+v9d1Aw+qwZ6RBmqKW5wms+MyZ9s1JUAQCGeZgHXBv+Zes3v3MU/dV22MlbPo
XJdzAL63DtP6ZlmUBuS53I7lQY87wFQacdlBlrS6FY3jPgUI0ldVH6rnrir9p6ie3nQz0C/L0jR3
gNu6ebvs6mr2MdJM/25ZCrtg16Zlei8K3X/yJ2qJhdk8lIZtP/m7wc/st5hX5a4d1HZnt33wXui7
uq+t95KOLCxzqnrfB33xis3dujMj555x5AmTh+JS+wrw/ADxhuxCbfWzbt4QFVSccdadlSzDDtjR
yE0EeM2IjL+L3aEJTC20A/n0u0Nj1IZXWdLc9lgKXuQ84cIYvQZvZG9ZXDZQsC0uzYTbFpbVR5qd
+OZAVnQ3YDi6IndXXIx5YoHiPTqKcc7taronC/Aqy2h8H6O50aNFzwEHCuReqr/GUz++D3Vkrod5
fTSv/+/9HZBLv/v7js9xaE9bN4ED8O3fx/9d//86/n/vv3yvXvUot12xEbkZr3sG7NeyH+urbgt9
Z83rwGXU12VDzuD3Z92yC6DI5lrO6/7XZ3lzgrNS3F2s805cJuastnSrRt1yZWT/WqdiH+3mYvu7
27JxiF13VdfoDYLyVslaE8Ekmq9Bq/tgY3Ovex0cGy8btOJ2mQyC/1fRPesrrak2epiop6BCiMdD
almA0K6e2nmyLFqGguj+ZzmrvI7hGqzHf29d1v8uLp9Y1sG2O+YRDW2/q36O9Luc8tCbBue25HR9
dNh/QCRz3xL0TFxUZX5wfbSk+mDfj1bnfhgA6MgWuv2t6TgYjibwVopUjai+oiZGeHxoSmVr6O70
ApGh30mOugBPn5FlHZbvCDPa+bqqNc84YbsXX2oUuuZjY15xq3PWnugbMXEdMIyt3rTDjV6HMLtn
w53FUefHXMcMC8S5DL6WDcukg9W9cWiyQone2QeRihK4TutfMztRrgCipafvXWzEkmmC6WLAjgFC
bosVIQi6mHiod0qVdTsGf2Dxje9KtO8gRvqXKMYJPpFtdxs1nbZX4zY7+EMqLmGg44mhlNNzGqbf
NB1m33w4xA7+RhECOhbWv1f8ZHbGIINLVTTNtZgnhkp4GBbgEucdDH2WIjW0bJhtedFSdPEgk9VN
7xbysuy/7IbB0wbTyBEDNOA0yezJTss8XrJdcg2AdeCr1qR3QIcwiDAxRjOkOmzxQasvZiCTXYW0
5pxkiCqMQUwn26GzGHW8dbSzPjoUoIyProjMA2mP4sYdp/4mq4bhoKhRecyMAmMfv4tOSeODeOpt
55SUI16vNUmSSCb+Nm5bFQcGtd46bjEgdAW6DACqu6M+UW7S2JZXH9oT3GB6B3ni0A1Udd3DJLH6
wdx5eIxM8MhSrDoZkpQKCvWpoQa9DgfVeB4cB5Y33NMXvGe6VRWNw9nHhwoEdZ561RhGkLDgx/Fu
QvDhp9OfpHE2Pn5kr1SvG7g20ay1n6IHekm/I0ud/iiJ8YfEL/JyMyBRHjj6Nmt5Ofu92HXzEZwY
/w76wEosHgYGVNYIpJMWkz8FfYm6FB8uvQYMAbP+CBt1uKsxUp9p/BPQtfrsmqMEhcwdwMio3GeN
BkgGeN9wiaG1EJQP+1wo0aOvuPbF1lDTLkbwoeiQ3Jl+v+/SfnwVFmMnTQsenYI7RRvzAmyAOrxG
NABugrLv9sun9Dg51Eav3eS21nvkEosbFEExQ9W5M9h0MeTw29XPKjECRFx2Web+sdKatywr//eW
392HbOET8gW/x1nWVZWDDo0C3jrDMfBili1Wjq0inyUGljeDr2bgKzglGbxt8pY9So95EaKduxnb
Ap/LeVEXI6IlYRaHZdFPa22FOjFeYfKASM6yGRTMEz0P8XsqxVgeBzepcLBgbpn87rPMLetwGmfv
RqdFqc/pxvr/+NwEMKpEoP5fx14W//HVNj4CByKh1T/W/X5k+f4hKqebLH1txjB85Jnrr4rYNg+6
j7aiy40H1bX9ndGHynrK+TfbbhHfWVWxX5aWDwnDfWhl5p5NU9mDLpourmyQFLZ5+9INdrUyejv4
aAPlEUGR+yU0bZs7PA7ggK8DLdcjdgDKK7P4m2TGLXSQ+E8V1TGvnaZ9ne3u14kpyzN57qMKxP2M
UKA651oVbsGZTqtEqNX5d8OylQDrX/sJLHmK1l6r8pkWGZyb5yMsH1l2/F3srMFe2X1NzfI/X/K/
Dq0MCXoh3X9O6VEFmDl/ye8BlsW0V/cUv+Ibz+kV+ySHAAMirENxfFG6EAmJbt8JSI53qTU/fbWC
DgMROj/rUPpiqZQ6e5tUwdlWMS6JVVD/P4vzOpy6+3M0T5Z1tGBqG3zRqILMW383LPst66pazbai
xxVgWWwtI99EYGE8GY+k96v6T4RwwS3U+k0LRuRvXTk+2yWD9nps/Id8yjuPVrHuqssYGqY9ZLeO
AVQlBuJ2Hs2u3xd01UJwjOjZx7bqYKYuTJD5Kd7banTJU7XaZox171RYu2QMyF6nZq2QWC+yJ35d
uCbn7bwkFgQUcxLiHU/RV79Jrc/S9G9UEpkBJBx0TUmdEEo/FWVrge8jyUBBQ34Po3vy87z4NJr4
QxFkqXla0kBP15BpdrhhCVALJkjPbMr6J7/uG5jmDCCWrYMdlscwQwq4bM2x8Dz53dSslq1xGmZ4
XsKUW7aOrZVeakW8J/ORqHjkt2ldPSzbYuGQcwK0REwe3ZatqlxinISYD8wpul3mlomaBW+TrlaH
31XLHG6ooRfj4/Pzqd+tqp3Zu5hC1GpZZzchuEmnQXcKHHT9u9/v96h9dm5EYd34k86+U4wrFUqk
hyFxS0pEPsUTLdWOriO1o4qOCs16pO3SCVTMsmGZDA7UoLUy71Mrylhtfz+j+cpnOZWQ7f5zmH/s
YtoxGrLl4L9H67DpWHf2WHo/x102+2nMV/xjz8lSlDV2WMIzLBch2Hx4pa+RCKJg/ccHlw0/X7n8
wDBT/a0rxPPPOmP5Bb9fProJl6BvS/XQhK33f/5Nv3v/67jaVxbAbfj5DfNZWOb+8WPnH/fzm5Yt
P18qy+w2BuyKVHxnto56LObdlh18UZPmWWaXLctkXE7/MiscCbqh/+NSETorst8SbWCnNjTnJomq
dY2BRRAhNQua/MMsmhGGHj2NnXqwQn/a2a78S1vu6KWAFdXos9MTrCOFhR+FCx/M7eUhTNuvOvPd
LTHT0QFhGlV65GnWOKNs3U9LwSI7liul5kEOaFaAw3dccowN7lZOnTwzztwjwnsSTeeuOm47uB7j
Y+1XNBfLJy0YOBgyP4jYyaVTm5Mdo7+s6HoiobNJyW4VQv8Ii/6kUPUcCywRRxAM5VzwKxSKDgl6
3z06YoapbnKMFO1at4lyp8YMeUv8jO4q/yiIRbCXm1f1Q4dMKk3OP+s0TFxWU9Fnh99PBWTyvKwG
uYRvqnK3bECD9tFOKK6qtkPKOT001UOTiv6uJxBq7RoWes6QvJ9oGQFeFvNDgielxGQFhxxsDypp
Q3Zoh9WA1FS49Bua6aXTBhzA5smY+te6R8efFUc76E26/pkUZIvXaMyGrV7AGlvW5RAYdhMuayRM
/71OTgQSIE31XYWLXuGY/m02T8BRuKVd3bUWuKa0hYszEMPcTfMkSo1y74z2uFoWeYIYdzE0CgRD
zc+q3/WNJV4iszVullWOUulwyYYJu9Cm2Czrlomh+zplIpiNyy7/2AAxzxibny9eVpt6QX13LPLD
8sXLOj/sV5bbGl471lSs5x+5bIwSNT+aFgDCeZVJWv1i24rXB2F8LcpNgSD4rtW06ErN/HuIKv/Q
a8YZEHl6GjCrulsmzgTrH6yVuf1dl45djokbZP5EVWIFSaNv4HktbxIzMe9I9ps/n5WRtZkKH/ej
sG1w0XIYtPkpHkOTWTq7n2UckqptXaRiTZ8v28PS1I9z8Bw3zu3kEh10U0WtqJLiznUT5daMjsG8
YETxvyaDWb9JspY3o0jnYSF6H9z/aMz43W9IoBylE4/e5UC2Wlh4V0R3GN7JS1mM3s8VNZVRQK9x
u4KK3NwWdRZcBUmyqx4XD6UfDMdlt2VCSKavsAUq98visq8GZd0zKzrHl08t61BUpEgSkjNjuGHt
qoF7l+aGeweXe7oxDPke+DWUkHm9bmcdTlLxyo8dlP/LbhAwD1Tuw/OyB5HfnRppxjGauP6KMWr3
SuBad4hF7TscxKqNFjp4GQyTfbds0FrgnmpJcWZZXDYATBGXKiVgxHlDgRwbtpSSDWPdRTx/k848
/e4bkjvFzKyxd6lexVtnpGMCnGV4LVFDeNizJBvDhoy2ttvK3xquATkcfssV1HN0FW2DNtRIyB8M
5EMdI8VUaPYyWSbELhNuWbh56tNAtFEG2OEpmIX4M6nPBzz8r7l5Eb7eS97i5Ye3hkv/3Wyt4mMO
fbPMYdecUb++aWeVkJxbGJe5ZdIvjZLzhEEtjZPLStC1cufqVLyHGOBLMT6GP41Xc5+3Sthdv6r6
RJqlZRQ7Cx9+J8TISB2W5WxRPXQiexGz8EjOSpp6/gl4E6E8shb9kVkBdoMGSVIA7u7NMtGrdpgw
OKpn/sZ/ZvXU/YwSHQZGk4N9XDZ33YRCdJmNwc6A/E9iyhyA8ynaQdn7OWPOiAVJAmckdixKiMtZ
/NkM7OU4Z2V2sE+wO0BhhnxBbJTRUJDYyb+jFF8+tIi0qHYD9l+eqT0E+DreFLJ7tTmtxwg7sG2r
ifdwFO5mmLtqEw5TuEeeONlm+Xt/z/Yyt/wHqGGFGxFwrhRc0o6q1L06CcS+xajtxjKK8mAxSEiq
uF4pqtz1wnpK+atNc0Chj6hD5T/MJaDVxOQOQPpJMb24RsQ8i9LyuePanv9Zy1wGtGFTgQXhvdtp
Nw1ki6CyKHQZJSS+JB1O/zgxSJQ5b5bbgFC0tbWiZD75fhJuVWh+iixUNoZ5Kvp6uGlCq/+ZGCIa
bnx9PnPZ+J5penWD5Le6cfMK6Pgymztup22W2cV6dZlbJontV3Q7udAw5t75YrZjKY0KgQ5Bx/95
YZWunR+iDBDArBGd/8xlsvzBv4syMyDLaPhm+rOGaZp7FJfTUSya02W2nUh45Zk9er//meU6/V1c
5lytx94KAS8P7wJOIBNjbvv7nZhShDspzGMy994v18EyiebFnhLHdoqa07Kq9E3MHQKHaGSxNegW
RwNL6fj/dkVxn2pNjfuokaMBm1VjP7O21PtDAuQLkTzndOZDVAIbg2WyLMYRFGItUr5rQsr+iDFk
u5oau8MVRYmHo+0UnoFNV1sM4yrIsNYN8af2VKdiFKOr/o7cz5ebDo9aOYN1iUfwjS0wnENKP1I6
3+hZh240OWdFFa5glFEoncrwZNELcw58uabe3qz6MbtkGq+I3K1Mz4WyelSrds0jo6SETmaxrOQB
3MA8tJ3UK+p7fT/1OAhZDp609ktbt/lWUIShi112eLE0wTZqMaIU+UrpMuojtAl6vHB5aMS3Qtes
9aiNysZXWmxhOn0L+x883fRkiPSQlyX5OyyJoka8VX2FZ+GYbsEvRRsToV/RylMY1OqKlyPK5LAo
vAZBRihPgF/pJ4kp6SoqpdcgJqmClmoNlC3a9tXsEd0adOGSoqA4vZ5Kvcff2Gm8EkRF45Br7Ibv
xubEOJ2LVQqfnzr3FIxJvI4w2PLzWIVrikVppJGu7lTAt0YMHR/TzKr7jn0U2SqdVOthMp2dD+tG
Kdt9q4ecBDh0kbA40yJEK970gr6Y/tl15tQlRpDEY82Xzat7frZoGuwY2zrkyc5QRoTACv3+sld2
RBTTmvrjO8FzuHFG9PulYiWwiWjTcSZiT4E2xwGPRvsmf3iQu+M+ca4DCKQ9FU/1RDMt7hkODgxq
zj+6RKWLZl4GAIOdwFHx2pIC5hSqp1D5bn28ZerhPF9Bemy15zSc/ppsXOcNL8qKQbZi+5dCl59V
Bh1J5xZda32HWdPYU28MbRxz1Fh4JERPRdLggGuhE0PB7aWkEwyBKHxK1HRttTNSBNbyatDbF5/3
hQfldYUvM/6gGSUch++yKjeCCTF1a7pyRohe5llWyjYLGv86QlyfKudPmeKqF6jBx9gp29ZhINhr
nTcHgJ1lhEd65bamG34pcFhXxYA3sTZMr25FwoIEpKb8tbFIhGtkRAdDI5PnxuoV4oKzNsbU88Pu
cdScLUa4tI+EtGIpQqXayghJST6TSpPbqRqkN4ZpuVWc51DJ85UZZ/6mTnPyM12+NS2lOE0hB+xb
MoORpt0GQ9yCphwPUv1g5B+u3dHuNrJ+aBKsWmv8usjnbyy3fNPaDjwLgCTHwPS47Z7pyDWAHcXh
GhfPbEU0qK0n+KsrF8PUVTsO2Sq2w70pFHXVgeyyYvEMSKwSNEmC+UqJjyrVy2PcVxyIoaom95oR
mGwbXwK3+/CDqgbqVHzF0+ukJ8DX0vCT5tzMa/QnLBSfOvolqbpAS+2PLsjUubbRDtLxyLUNo7RJ
mdEEbPn6N+kbECbWW9ybl2KgaJ+6J6GzW6b1Z0Ml+ueZHm86XIfbsjn5k8RANh932PNauMvm4X78
g3M2+erHJJfvmsRQXm3HOxET+ctpxvUWJAKxRqfQJ3hC50AmJT3DgA0Drol1XUiAYPFHx0la1SWm
wIqhHMqBICsUWrVud5x71UttEv5YChyNcltnpn/F27DdUNqJ10NlP1lD5hm55EGggKFN01c87lNP
cyl4N3UbrZome6FfFJFjyxh6SCL8kujetGqMhGefWDqjh02jpM/A/K+g05xV89JZEOiqKEF33x+c
SP8qlOQri/TPpjIwC6wh86uMochw7/Jejlsno1gQafSyOyl9ROEYvGpkQYcM2F8/Fg9qXF2qOVGV
j3Mh9q/R2Fgv9PzgkFbZphMruHf1ZlCsWe5c3nZhvIoKi2zJ3KhbBcOh0HgpZPQIWcD7YL3w1LSC
dawd6iy6tWnEWJVpccmS4jsz7ENVWR9NxMBrEHehk2aeUNM9jSrkg/wWv5beR1fv9DctbmYBqGqv
ogN9I40YIk/fJZ6l4EavK+24Usx88HxD+XQgG4V+RyN6ZGwEplJ6a1u7cagfsXmjDJ2JHVmAnTmR
yQzzp3xQtwJX760TWvQP07MSmVxmSvHqqkV8062D0JkZYvedEUIbT5/HqU09+DOPYT19FoP1ohfj
tbPWemZVWysYzhNozsSCPNfgP6lZ1rkAY+0UDZzBQqeiJppD4vu0aVu7PlI8J8Lr/m2Mync3SB+t
Up4Gi55GtX8O23Tf0IOTDFwTcdtsQbKBpulOIeBAGtoAo9Wp6SUlI3Cl9oya+xOqvJnuq6boSeKO
MOPgQwMNwLsiMN/HdnjHmzpb2any1DiAbNpIf2uy5LMHp2dUwxv6sr+07dIXa+ymLjpIkT2OyMjX
qVrclxJ4eQSHqUvoqOZ8PAhMxHYFZQB6/gxyR820owAJTK05BFJe8TTCQ9AhP9639t9GNKApeMPi
sY3Vey5A/gJQXimix/JSzcE2pSe9za8JaJ6VNvXmRrjubrDcw1vWAOiDNnQoBrOFt5/QLD/SHhHi
o4kb+xFTjOKCbpgWPhtsus4dWfpkdsgKt+anmrWnRO1fJT+Kod9LRBMGpM/02a2VI0++B5rLypWU
Nqc+uGg40xemvmvjfj8U/rbZN32+bTgtPCQY+VM7HFbU9iLi/x4UsF1eIrJU+xY/NbXBWGxwT0kB
61MaCfWUfNtH3L294/9NUyyUE/rT8qF+sWR70t32TjrpGj+Ha9kG72bGuBEJGdYNffpmo6mHT1p0
a0ozuDwIrD8nrg0qAmDjc8KGWuuJaIaNY6g0GMudYJxxcBktF9kF69GaOCBSyVVxu8gXqyWpPKXO
sILDc5vGQ7OqbIiAqqDhyMiCx8JK/5btUK+yNu29ypU4RiI6rEP10KnuvW0QRI4h5Ow86I5GQ5Rd
Sv9dttx3k9S3FjBvu+nOBtk7yCmJB+LOUlKqoZUPSpTeKZC7LzAIaXQKSKEZ5A7rzuAk25xGLE8m
Huha5knddhH8O86qi/vMyx6aDEZUlyjqVjdgNjR1dI8BfOvDtucFRyR5db/UQcqTBoiM0Zi5d/z2
UREj2E1XvosW0vioRPS9yPe6cbdBB1K0ifAodhPXS0kR1BQ4UhrjvVxVuHkIwioRr6uAjIBU1YyM
dbLPps45YDL5YkfAe3iDy6780lpi47Hn9izg68TRSSgFDnM9DMWYy6WK7jUePx7qJLqa8O+ZouoU
RMU3JqPhSmiSspLx5DcORiX5Hw1ynTPVqCQ0HMH8yMGfMz/LoDpaBItBm186l6Ih/iKgrs4IiJ6J
tZ8dihZrM5i9IvThczQZASRON1wcl1eNNXqJI2eHQd7mFgZScQNHtXpJ9Iq7o19b9aTeml02EIyn
yUo4xGBWSt9GEH135LPbo1nMhCxzgPc29E9m0W803RwIrDDNiGzYDpa8U/qhPERKcmcEBOR40ua6
me8MMlNVNfUEtGG3Q6RtNFbmkRB6ssLgD3wr2KkJPXuhVnEHcNEo3yT9PqIiOfiWMeAM3FKtvGQl
GDMQ92KV0m27n8yg9hqImG4fr+PJPNfSpTdV/jWVG6yWTxHGrDlJaICP9N4l5QYp413cCbFV8+oN
yMKNzCeIz8WMaH6vBMbVg6sh1i/Cp1LYREL0QDkkCVaVGhB3FhGYSVrQc2dH05KJNaTdr2MLcY81
ogoxP2IJArLrRzzbLX0rjPFRV61TFXMHhpzhRGAqQVXyr2n7nZe2EIezTahZu8ga3qfhhs6Zp5SO
1BW+INUm0zhPWIlfUGLQNjIxXrfQKrXjnII3XxTIfHNv2xp6yKveHBVta2F4tHJN5UEUYtsBuJ0f
UsUKDipSqJEG6t1Ml8P9I+HBphhH0IFvXWj80S1l3Pp6BywZCSlEQ4anaQrejojQdLn6CwXtAIEJ
tokh+hVi/DYKYSQlxrdhtfnKGkj3m1CTeG6SQjTBC+rqNXJUHaqc7SW4nK4Ul6vENvUPEi5/8VAu
j11C1VqncD9iVZTo2j3AvsyjVQYBpaF5alKY8wc2ETliT9cp7DvJTphwabVh2Nta5xAHxOUa1FwD
PaV9jbUKHHV7VCKutqIWqyYtn+I0R45k3QDG9KaC+LlvXVx9SVKsrDTc9TiOQ+2cLhYt7KX4GjX3
s8ym2KORreQylVc779/spv+EJLqfxnFt6dp7MUQmtOQeRC/iC3+oTfgkfb6mDqKW4qFL7KtsHGQZ
cXbuHEkBpVIpZLtvsdniaJ8Zj357L4UKqhuGKA5iOO6otu8NYX5OTXESmsWtG7T4OVHHqFX7tmTU
0RV574WReofhyJPe4YrpynwbhON96JsdvYD2lYIKBi6xD7N5enXce8dSaBLRZxZf1g7rto0JsAkw
wdcFXqwX3gjFFpvzVVdL6g3hTinzc54+gc1zKXb6e67JdV2GxmaINUZincauepRvFN0y1s5NEwDs
JOlH7wLe4K6k5yS3N32lvippSqlF6jt/gLk3+JjhpWDQKluug679DCta703jQHzR5CkBRm+vTKJK
Rl/9rZociKRNqMMpLlWRu9aKzuJr8ENIXWXt05ubV4a2dpz4a7TD15A65TjKbK10sAFjVx8P9vhS
iCjd+PouFRSkc3SoaFCDjYUPTCHka5IHc4aakb8f819zrXrNC4FaSa2RacWvTtnFiEhHK3kaBt7e
Jq7e27In5OisljJhQ3k4xCTatV0Yyl+lj0dGEpaXNgi3BkYiW3ccjmWi/0kVBLthDPl95g1V7Scd
SU8UxIutQo/KquKO37iKzdjQ5Vbq++aSj1sXCvA4km6nn6vy/CSAzlYgC6xQIqRUteIG7V/qkwuJ
oq/CT0+qrQA1j0uchXyT0lPU7EMAGyualuxVXehfvQF2Kn3SLDvfBYX2bmvK3p4G8icu3TxG+VUU
oE7hdX/Bm/kgou63lR5eJpDDkH2TZI0bLBSC6bYOsXC9G3ibcisiOMw/aImh9bv7xt/y4rtYLEc8
ozSMzrPOfna14TjWwEjgzOElb9S3XS0+cv5ZIFGuUeLqO2W2XA7L8ZSaKtT3KJfbKGKcphL7l2X/
zD1KGwhN9fPj0NrUwbjjc1TBZQD4NjxgK/SUaLri4YC1e0ZI6q/6yqd76MsdXirHeCG3/WhnkmiT
xlRzouMM62qkE8c0cRmm8ojyDQJe7k2abMn1VjXtNW+qpb9XGr1UGT0TJGzvC07eKu+Nq5ImpAyF
8dpRt9SCvvNw/5l5Km5wCk3xGEzWXksJ0EWAKR9PJyIASHuMYR0ddmslDRqNIQmTsLpzw+Ba/uXB
61P56VFWDmF3TQUjNatGTxP32KII9TWsMWoY9QI/qP4RAGm6pYfrLra7E2UFhH5KehFp0HoMAk/9
TG4djQftI8idD1s2z43KhZmYz3hfPOhW7okAn0IsgKGAYyQ73jQ1dwuyLjrE942hvsrW/KPYHXll
Ot0aA++6WCUZE/P+t6fIQDHRHSp5SSo44DwAaIOb4c3amz8PXh0lOE2QCkFqnxLdmkjcNZ9lNWwr
W3lOsSRe2aHRr/uCwFs16WbwuVqIYmReuEjFhboyRXpT+O2fXCChCOUElJL2p1o+2Kk4GpnVrHVF
ElPltN+rAKqHWFE8MfvzSlfbIAXHij4uPsMs3AOuuKmjcKsm5lfo1OSpaqqAOKlipRjt9LG8JBaG
onWVHsoOy1Splhu6wj8SraFdVMeh24w2cULhOW7pf/NzwMHmhp9wlOGtHeU0CfenXNHgO1lauEL0
6PfGvd8iofD97ylXHnWshAarCB+V5B1mYm5O+loJVLqxev0ywh7zjFb7tGV70N3ooeiprKMA/Gr9
+WSH6fuodS9Jjq4atwXoVwV/c9RfxqQ/FzHteX7wQQjxgbFquLKLbmuW47ssZ12eyotcyVw6AqcC
9rhOtx2x+ZypHHZU8ULPGEnNqpGOAbxONiF8d00cKZImP2UpdkqFeZ85vaCCrrxNQX9SKxDSbn7W
eYQL29m1ReGssx7IXd5uoj56jdJarL8rs/w0jfSPX5b0WurFNYPW2NoZDxerxm3JbMHjHae83/j4
x9PlhFZbK4/ojB50paM5HeUvKov92IMlDPEGjWOVpJ7MO65Ges4nYXgqNVUYXAFakLxfq+t2GmKc
EqNkOwX2EQXlhyWq93Sabjs4X5TVrDN3yIuVQGtTpOfmBT2YTrDT63ht95KGYwW3qHi6IF66gVo7
7SrT2JjgDXj/aPhRpmtH5+7qJrXb4+kARZ828MGRQNb5o0rDvR9skjc2+ZSVQUTHVZyfjfRZisTD
QPWuDtvXsKMEPl+C04jFFI0l6jawuFDQT1ym1N+REX/17fZC5vbWB5TPKAEdWlppG1yIjqnIHtpQ
f8sGSzDQCwlr0VM5LpQn0fJizKOHpVUgUEnKkDwu94zGHjDVfi3b+JPR7yMq0PYANh9P5cn30L28
muWpLv03wgP6MUJCFJ9E/UmhkFNrmK3I0Uw2Tqbv6TIirRePBiFDFeAPqZwKu1QujDVfhozc7iTt
LX7ZuVeYVs+YfnC32QSKZhJpss/rc14oFAg4wMZJlE/GvasRLYSIfGc/TAq6yQxkJSZZweAEN13U
M2iEnEBtX1mXsYlt8WjuxibTbpSUClaFEoFKhM1AzQlV5Bnabhzd6oA8LlrVIx5Mg2Zk98rYAI23
k2a3LP6sA0Mfc182qe/ZSDgA8Zc676oWs3E7K/AymN2fhldHRMC4MbCw7GFcV+54KGwk6Yic3i3y
yJqg/9Q2pLLn79lOGoGqFD6ZPiD2DG2ep7Rudh0Ret3zDutqEpBR+4C/8Ids01nZxdtnUvqD0Dp3
Z/vfNp6d6zHVPugj413T0O4WqyLA5zh9UyRA1cIgtLd67a+fO9w0RNiZ7/8xYiHXpIgcD2yAcA0g
zmrO32TxWHKqm+h/+Dqz5UaVtU3fyo593EQzDx3994FmWZIleVJVnRCusos5IZnh6vsB1yqvVbv7
PyFEkiBZRknm907dNGULlUPowOHznR+hp/9oK+jbA4Ow3/h7nJgxSKdiVXv6zUsw/bY2xaCc5PR2
0YTAGDb0qQ7ne899wT8P20NBssQolu0QH0fVfsiKcxGb7SJOu0cRgD6nrrsvC5OSpnNOdNTkjvtW
9hYm/oG8DFZ6jSfowFMyyoZ9eTDVoFtWpcEvwiMFHlXZHfkYYiUD2YPh1ysm1x0/a2MvWpNAHYvV
284IQhOzCZgdqo0jgeYUeKImhoNDY1CuY6s4l3H7pc+moMU+bre+kf3sorE61ThtBJS3VYuVshF4
PGAHA3zAMNZeqH6JBufkBT/1ygCTLclDc1lwFpErGB7jx6x78Y0IdyGXNVoYGMECifWir/Fy6PN+
6Xoxa2fH6hZgqts4UrVb4jFa4x3L6pYSS5+RD6VFB7Oh+mK35j1r7CdbzW5V5qZrpTQjiBbBFzxG
kLC7+hY1k7qE6MEwOJEOHWKHqBxSpGqWU9lz3eqI1XX+x/qEto4KwZBWkmwJMuUs/WCAhW1U134d
UfJnHaVKvwVcwUIFiTuIe1f3rOEUcpdckbrLxLY1FE3tk5ZiCKgaWL60eQGtioKVVbwlscT7RXS7
dKDOrKWWt9fNfZ3VzWIIAKaqkeKT4ySvDUU+nja5shCQHqo0D/dB3E4TaP2rhcRlQbUywO6kLy9q
lgGs6Nb3fIKe/G+SCstSSxTmrvWxomYJTba8C5AGNkxGrr7NXSlyip2Niu6kvW/R1y3hqBRrT1i4
pA/AHvaUWNNIKn7R2HTgZdwwOCMk2zLEpYLp3aIvk+YqyUxfVcQbTYb8B+ryp8CSy7ShbtPjqKF1
lDWZSxX7uJU4fvBECKXpL2UTqae6UzcZc8rF4KCcjkYSy0317BWmsTXVRm5wiNyPMnYWdiLWoU5g
yxjwcAgCszp01NsTF4J7nPQvtoBkqtbPoGb8/8UI9YeKrB9V8V2aU1Zn3YpPbWwTvdJu8GLARUKK
6Fg74KeypGhfGL2CKBY/yNTL1mNt8DDuqi9Y9KyFNc0/c6RxY7u3EkbSNMpfhD0aO0fPYTOb+XBn
VhMmVEKnIX4DDp+TlMxrU/LE0W6szZDbQulMBNgVhUB+aCyzbOslS8ts6WjCX2K5IuByonot4iWR
bQIDqOkneU573iIZ+AkbaWktTdOc8hTk0TLjW23z3fpabe/iKIHAxM8emc9LafMXS4u3RE9EJSaw
GdaAZGy3vVmeBbE4yY5YffaHIL+qlFC4o8TC57+yDpMKu++qZLnHe2vFsCFopAV1ZpblgPWsbbfI
l3HQ7kwW7sQLZ0SsNqbYAhYbeMRsvPaUh4S3oJV9VW2zfsh0f93Gw83oUF22Tvtc+Wg9oQGVW0EQ
DUN0fe6jkU7KT5OUIMo6wffCsJuV4zZ3ARgqhUNPxxglGCib28Ub/s18RUN8adVGIXzaRQHTusRu
CIQJsoBPq1Oh0wkbaUjYFNzJlo/dGj8kVP/FyRxqhpte6HuMSvKRaYXFPWcW2lsfWK+q/rPtxzes
Zwi3wCjckpexslWccXzq0P4r5lucber2Rk1RUAAZ4l5TITKh7qF07X0HxmyT4hOH7boKla9eabrr
RisJXIuS/ATy56zT0SUdzwTTAfZaqhozHdY5iHuZsbKu3WLsYy7xxEhWPLb3seEPd7avgm2w9DEF
lBwnyPuNghc8POTHWknVTele8LhgYqgOL22v7cZKpSrcl891CyJid/VSD0S17DtPY6KYjnz64BRW
9dfUBiIzfuptdHFZ7bMI5qnYtj1UI5YDTQ8AHXoKc/ZdiW78HJBHouSEWRPutOoq5a3M269GQK5X
6p+SBm6l2bx1LgX9IqYED7vyqaYoQN6bh++vsCl+GM+tz/Iwxr1hjUDnVZnUa6EzHHqH6IIsjq+K
WeCebw3ccmORL3KoKCutZc3nTJ74VSHeVaP7XrcqMxa722mMPdvJdLvL0+9wN0ivxP0UvJeVse6U
D/xFMXdVGFN+sdJtiAUuZMNVosS7TCXQufSNi6y8+C6vuLcNuQr4khdD4UEPBATXpGetw7rr7gt3
bcCeXbm9SdpG8zoM+ZknbMws2FiYBfK5MhfwQIrNEE+C3Zp1B6FtEOTH4i1GZMVSIX7UVc9fhpLS
a5hbEa8onKRB3pyFjTJX+UGtvfumBDvQVxVrJ/O+rYDZxl78cJzJm8VkaVRWEOta/iuaOm4Db6zO
0bSxqL5lMGnv5iY7lUQZUXkoEpu/tpoiaPx+l0F/hJOrM5YSrO4qHi7+ZTusCsk47BfaU9xEMfeB
equwl1hpuu4sA2Pn2ra1MkfvFkShicqNmnZeZd269FnIZB06iHhR9rncy756ap1i3OqxEa3bMr3v
oYyBHYPOGWUqt/x4CDZ2mwQf4R6sFiSOKRxjLCp9bCqoDq+Nsmru28J9SAVfqBjTRVZo5X3t1QUZ
3huXh75b4MlSA2/gOnYu/YEiP2XGOuy/d42Gi7gDLB832othwywsqm+FxMkFRRdToWztlc45AxFb
FaNZLZm0rn2kgy0QK545U9BG9x6Xw8q325r4wrukbPoNxt8wF/17bwxOgc1ahWXZJtGLcNkpCfUY
rbvTyB9gktO/M+RiHuW4F80or7JJKMPYwUs6gH+aPJcCHKRLZfjZkx8c+4Z2H1lGu6pFFmyUlGQE
qbk/HQuOZla/9HXrL0xskJfOoC6damB8NsY3s3d3pUFMdvzTsblBxyz9IXu0tapTM/dTCDESQ3Do
jOK5TCBT1NxcevWEjuPglTB8Aj9c+1GJi0ejLxzP/DEpTpiI405Sebqx9HXnqMO8TsFf1m1g7z0o
P3cIFZ+1KWY8KBTQ9pwvwDHfqhSxJTqinOLrpvddTG3i9Mmzwal1h4wivEDu7Hw4twbogWX6X8ML
DBRGlaXfjetGh7rflqehSdIttIz90Ppn4kKQvlCLSLQeqo7DNYNhuGXCei/H/mSazZlZKrbF4SHx
6cHdqUAIqjaJ2XB3T7MzcJSzHYcm09kqo3Ji7KRV77WeHPSsf1SGUTs1cIF0eMCbPNplJVPc2jPe
9cRoFsKubkpej9S5Eh4GfG86ykwJ6al0w0MNlkbN7VU36/qoERYbh+6wUeraW1VjvvTMkLsluqY4
MywDxvq83GKrtIczyaM8UXX0/cW31CZOzO8NEqeV98BqXhMz+V6X4cjdr287yf/FjAgvJG99Y4/V
t8CgCBnHk5w+BkEzyHjSczdYmliUUWEAsbX4mtuy3UB8YoS9i+v4mf//g/O9LEpvFVAvoExL0b/y
1IXSsayygve+6h8q3Xkv0vrmDtUjKIS/1GMFn3yH4CwPRynpsxwwtYm9A46qkBpsm1CyiTxwF002
Spb8Kqiz4xsHjNK+a37nLqWAJzahWaJGns9KLV0Ru7Nvexvzh7vBGLYOvyAR5NuMgdu3lS9GE/3E
3ExQeZb9NlehtSF/D8t34VQ3cqaoRov8LM2N5vPkZEzHXdnbZWaL+7H4ricu3PR+3bgRlDrVLMhl
QHdaTPEzygDBztfeHP0dQNNdh6N36qGkrYSGNQLU60iqcHq98K63Rm0RR+GpyBVSK43saKNWS4TM
tvVgqWtocxazi27ZCHurdX2A21ghiWCRDzoXxmGNn39i3pUsSgMUnaQ7hgivPVkzwm+HIn4PczmZ
TtV7Qyj83aRymjZVHKa3LMKmDLShe9HG0DtQ2Vj2FdnjrhVp694RT2FRXoyGIAhsqvkY0arL4Lq6
VMvRe1snO2EpJIHLl9GgElxlJEc89a7QvzH96wsQqx4QoyfcCebUVtZKse6Kcz2q2kFk7aYTSrCS
CZOyotrlQmPeSk04EhH/vV6s3XA8RRkDkB9KsVaL+i5wCW4PVGIXYBxpnlKtvVRBrtx+SftyXbYV
U4A6uCgak/5O5G8BgJ6MCaP0AiVaKYP+atfybKr1LvPSYV1rzHfTOrGpBxmIhVIcWfzuUgfG98I8
BAajJjmBDnDYTw+OQ25ayNxb752MlFeKX6Z0X0BQtj0xcGhaDgaL0jBgGtEH+hnByjns1HPUNbA9
tH0RpNlGozxgZ/al172JysN0tJAEKQ5wXYtSv1V99ATDkukoPlRW3SLUEPa9GI1H34gfTMaUjes0
26Qct16h3fk8yRGLLpscgIxoynUcU40ksTOOyoUue2MFjZI9N2CyU8CLqTKq5mi5ozzcDq22ceqa
WQnFRo/MgkWhpEezL9/8uH1LKrCKeFxo8iGVTcOPBsmfn3/RQ/st6q33ps3x69dXhpoWW8zvwcsG
jBUkq3Y7/E5JFsC+ECXFM+Vs5ONTaDkvsdPvVN3Yy5CpqlLrR+x3kHuYcHQaHohW5TaL40/NVNZS
LXhgYA3ReubGkjxh1e57KbANTL6bhkkOW7KnqHu1HSpxaZ3fRt9blcNobsNae/bIYZXS+xo2EyM+
Co9KB5ECoh0pEFl/tDJyT3OdAnfmPqu4uDV+fsbwqIV51T7KllpMHSCGzR37hHCMQDu/eMgQMiy8
cTiKxltFo0WKEl1ATI4GPinArO7GcssHw8pey4qsMkV18NqHkKa2T55JednwkBVY7mNXa0zYrBVD
Lgg0HgnQcM3nhIBO5CbYi1lG+SrUZqXAUpWkhvaRfrY1h8xQfANjau5N4e+mRx64wG0UibUwQ4E2
HamPL62rNKp7q+zdJVgjy25C6xaKNC5pY1drAaenc2E+9vVBb0CDA+CUUvmBkwNRj9RWF12JgyS8
VN3hX9uBl6epxrrU2VOCZ2yMtILn2rhttOYlUymB4Yo0KdK3CsLuyrOZlDBR7FCrTDAgflIRthNq
MFAcYPbrV9+kq22a0jw2joMfSkEyZMKYjaGFk1PQbOpTV5j1Scuj5kQBYgTW65Qd9JFuUSlFv88q
s3iITSV5YFk9vZ4b8gr9Iz5FPDZtHy9IPwy0ZWmp1fbXYToqfbsm1lCe5yboAOAQlvn18yJxF8SM
426/tsaqeKAOIx+giz0WKuYdc5NBvOu99NTdR4epV0qA6YZPG64+L0QhHZV+pyv7uR9k6/7aS+Lr
p6vOG7QluxBBJbA1n2xuq+yqXsKws7Bx+astjdylhqnPee6Bd9cA2yWmoG0l3dns218b1nZX1xTd
3R/tJnMDrHQ6AK2/+mvSxsXCPIKT6vefzSnRavcBDKP5onN7mg9ET4XWhbXIptClf4nJ9HySPsSp
vOjqu3nX9vJkyoAb11EfN09eGaQHXVJLFEHX8OSo3SsZCMsU+U29FE5/6lQG3/nUofSqZQBZbz/v
xqkXbxE2mKuPCwd+dySrkKLZ9LZliutcon10nd/K9YobqIt5mt+pi4hsHH03oCBB966R2Y7ltLKc
dyOUp6fO058zqfA5VPVsSK16nK+jcSaljFIe5wtZAlKfFJ6/mY/WsbUc4PSiqknz67yxUllukpKf
FlZZYbhs7Byviy6rlvNhGM35lTeMdiUZzIziU58sGkNYV4Ban9dJqqFnPSC2FCn0TV0b0ZkSe7jJ
uz69AMFPzIGiuGJR56zyIGofEiw1VxWuCo9DKe2lj/rmiblXuQw6O32pqb7xu7O6WzjiZ+eklvNF
9JZYpEqTfzPL4p1QWeSSpbi5bZz96AuBbDA23sQIkT118591z4wiA1MB4ciXrVowcIzqxe+Z0SzK
I9UqKLkZLjSmHUM/IJqY6U5L7zHfhmAh7wARB6Me5VtaOlcHhv/3qIu/uiIsX1XWBMzeKu+rDna7
SOJ02ERFQDSKp8krYfL4aqYOQ9AUuDy3BUmBpHJUmPy0Ul7nA1qgOQwSfrGed+cDZURxKA5ShekO
l/roVwT92oZitpp36+kCuaO767Z3cdT7/R5kPefQp8HRrE7m4XIsHXWjGBouxFOf+foemOC2l1b7
8VHnA6Lym62owLTmLvP1e0WF59+G4P25hM+GIn03tglxkUCgZ9KCsl0jrZhI0CI88TNT1rXSx4+Y
GETLUrPqb1mq3OtW0QVgxNfR9cOfMrNeIXh7t87WXSKQa2SznZNSVfHkQRG5cXD0zt2weG35/Wc6
uLjRfun89ouVY+USWmvUA/yDxmS8Cqewv/a2ni+DoBsfPC3KN56dYbeTVe0d7H53S2qzfybWtFoZ
MlFfYBTGGCaFF6kmD2LU9XujyDBaMOwOaAIssElCec+NA1AU5Ml9wtJpa+C1cEoSM902EpeUVABw
ZUk3nBLLqLeGgFUgTMD/xtSyk9YM+hZnm+Ckebq95YfiHJMEIUDOgMuv7E5AOtkWSPt3hhWHV2Yj
TOk0x/4RpHf4SthvNevwRVUHw8PcNbJGharMX137tvqjq4HM+UEl43vb1hajb5M8wp6Kj2SfbTsf
b1PclilnzG0UPLetLLpw3REXuipKFdTP766ZXpGsHPvjWo/G7jpviJd1lgZ2Ept5V5v6aS1K3MAo
rG3B0EZwd0wtG1efYK9Hsv84L4wpKru6X94Bgr+NpPlhVEWlH67/pS48bG/QKbEadHc5KSpwLDvE
wOgSrgauwitIO/16buty178yu4ejj+MmmBD95janM1bdgD3TvNeFfnaPRdlu3psvhD7N28Wk50Fn
5hrzxjItn+BmfkOfbfA5S6BcW983v/uBf6x0rO3Oc1PhuQJLt3KXl0So92lar1S9g11BAaXeKLHJ
/444yHCNGhE9pjIm1LL06uzwWIAIMDVSm0yWH/uVLDHgo4770XPexTifUtO0+bzEfCC3gvpsA6nj
Oe1iA9NVZ80f1N1cuBdKyofgxvz/NAaWre4UjRL/fOLccd7MB9ChAgdPJ49jAX088ex9MC1AZVga
9y31n3OQSWgtuAZ+o2pYAfJY+UUvMKqwRvQ4eQPgaDjiXei5d40ChDeepJ4+t2eO94jdh/roTdNd
KZHFKGFDf5Ef8gJXKGsgbdofhFzP7U3IiqhrihsojoM5UU+8agx0mVlEzmphpxwqh7tpMb+sB5JL
Rd9iZW4ph7mpjBOOzvsfL+fWz+Oth3AtzZSff7TPu3+0Wbqr7TOZrDuXGiq5V8Mh1IdfG1WtrlHD
3zqa8MWz0LG+aDHiA7VIim+Adm+WWdiviiNeak2r96ZtmFtXi8O1lxm4fuAB/2LmGvAZCg+hu4yn
gYYvU5lGNxIvCTVmwISVoawrYzi4uGz5Q2ysYIUz/on+fpAyex8KTD2bSv8SWJUKgzR3WbF3yl13
2+lai62oCnS/UDsj2PmZYGldI+1y9ey18LSv5JMrDxhm5wehYzMYOSOEhL7ZyKxIb60KiDYoqbZR
kHB9s/0lF8jWza0tg+JOk2W6URGI7fMmyF7cYdhTjBSvWmfkqJ58/5CFbfzgm8HP+e1G3eU/KPv8
7ORZe+8HoAz9dML0OWBQgmnFcAOFHZhb7CS/x1iSnuaNIfrmJM0Geq3lYnGgsEqXECRPhh6Z/WLu
g5ZzeglNGw2cefi1+/sSc/esKG5Zlua7z0unBrRgU2nrdSORBvT9uMe3xbuf90SCAM1psb2fd+MS
Fgv01H3nVvcOgGC9r6iAwA5To2UulfI2tOCqsTDlV2cEt476tHrN0+wGzaP7QUTzqWE++l61NpIs
EZBgn4+L3EUmsFBYyE/laC9A35L1MGTcwJzk9hk68Rqd8mQulzsShzldKxYR0dLbeffzQJIqGTnI
8Cxbyt3n6EVpiRE3MKQ+unYovU1VQPHtervah0ZzN+/Nm7mLNfWbd+WkLjK7gHpZ7VyjXlX2wkXX
laFSZ5XeYqKgI75aRdPhuU+p+OoyTamJlpZFHx6rP1jSK3cfp+hauiz1wDp/dOb/dK+RLGGVlnNF
MMRFfr/Hx/mdn5XcWbxHBaXg0Bd1t1nW8LAfgiQTD/605IjUEq7O7za3aupVQgkM6g6WcChX9Eup
uu5R6nF5RMtyY01sPanIqvAbsy9F5WApG8Mnd7gRj/NBC1f7FTyQYqcW8ATr1ii2woHvmtZG8Bz5
ubMuWswR9LhHR4W8k/CcFqlbn9lPYwrLxssD5X0Dvua/i5YpqVHW1lPGtdYQZJNjbxnhqohTBEQw
BR6pZq57rnUxLMN6HEufwqmjs8JEZMfaHFN3w6zjxXzUMUA6h9rxj8DzGIxGUXpfVHZ578BYA0Iv
o+/Sye5KEVsvpVE4aCoC7EDGLLoVCgWEqYPzzzPBUiuK6m74Hb7Ix5k2I9ayGCr9ArZExd2R6VOX
olDCwDO6xr6Pb5RW50AkqbPtBls/xDwjoMNkDYh2nB8Z3+rtkKnOvcn3s3aSxLjmKfF3kao4T/1k
WYQf70JK091WjT8Oi2zKYGicQTsBdaYULnHdmpoEDP5TMW0++tWlmZNtofw6Yz5SDwMJyZ3pE0GI
uB2Mew0jsXmwjSZ8LGw8KyKM3tbz7ryhg+nYzQMz+0kFhPHQZ4e5jQ6aSTmQCki3973GJJm2DQ62
SMtTF3bZOsnS+kWP4h/zv1ozfkZWF77F3KsU0weCLqZzXKyKDuZ0TupQUyhjs3oZjQk+6Px3U3yc
I7xUW+hu9uscacNLSVJxQFLlHbR68A5AnuBbnQ4gIWMRbBKeDSVp2BwS86E/XzIJNlZKE23SXmYN
IQUmOj5SdRcVfz0uz+SoDwEmDAtLddmKqeFzU6cRAcCwXp9GhLTrpidxvYp645gLPVlHVqzcEMmf
O+7CNytqL2bVGTd0CwJYvPqPrn7WnOepqxn2l8KLfnX946rmqJKxnsuEMuKrXgrjWfXL4ilo/7YT
ta9aa+sfRzTvb0f+PKfwim5blT4klFG2JItXas8zFsU/gKhqrueXiYYhQDRtCi/GYdI9q/h2Hcpk
Wq/NLwUetAqZqv9snfdxhi/vRoOStTcod8IKDkhGzG0KVHwHKq/cze0I3ymezo1a1rv4Ik+9Af08
sZh7NbbWWLu5QzW3zi/njXQtsDKniRcFzhm/+s9HBi341nhleBgY5y8BP41d2lOY0zIpLr7QxGV+
xSz0pQZMvfts7/1A27kGwP186j/7wjb91bfGu3eBx0GD7bAbnOaNhdEn91Fmrh2Z4V1SN2i/55ef
faoBuOPPPvNhW7Uwa2kJlomgGQZPCubvByFqlfr09FJXYHzNr+ZNFfDsgp4ULj7bWt0d5OlzP7HH
ZBNn+JjNJyNxxKnpj+tQrgSkqSqb4coFI/vbNZg4OUsx9Cr8mgKtFnZ9rRddMDIQl0ANxUWmg4NG
3DdW3qBnfz+wq1sM/D5bC8NwViCtxmo+cd5grSwu1a6ces4NVQc/zGbKsUWnkZE0cxuBG0+EIcjF
vIuUKd9WBk5L865uIhlV0Goe593IjlY8IPWnwtP1S5KZT3NzF+HdWptkyMWDGG6VBtTLEsLZz0cV
Sz2TpDleCco2HysxflzaS83m0MVNgZ8SJ4F4DGt8hViPTh9LS3ETzC3FuO/IVbrpPskk//lpzenT
Mg0LNyBJ/e3z086XTPi0WYVBs0Slv52d0DMeF5s6D+BFT2bpH+7ok5/6566sQpRoHhSa+eh8YOxT
RvZ5P1XF11RLxW7eGzJ5YKhE4pNqay9mrossMIoueLv1q4p69rqvnAEqU5gtfYwK7nOmQkQn+Rbw
Q4l91tz740THCOFOS3fK9YgullJFF/hmAUuL7pqQf3HEQP7QKL17U3XefvB6VEeed5Ft8lxNzcJD
Z1MmwOl1k7i3vjbiJYX46Dgfre2YTIwheQk02NO1ScRO3ynurUQ0thFl3G/ms3S9oxzZxPG9p6Te
yxgf57d0lVY94vQKAji9lR/HALmlULbz7pAMX0dyZ/GwqoqnKvDX81t6NdiYNpJ83bSp/mKiGksi
91SnBoiHqiIuJsjqRFK2c+qkBfYSa7YPL9R8HIbUxG7o9+FegcPweco4jgODKBb7Fo9Ww0J1EraP
Qdi0jwQtUTpMIYf6AbtY3hAg0w2vnz20xn/uYiM9zf1JPam2RovQct4tpwtOKO50rfmcrsysJZ4i
3tYzrG3dDOW5F+jtmQBAtS8Vfq0qJpmNYQdv4bUJ2/yNDKcMnmAwZQ2YqG3H2kXo38XPll199wxF
vCW+Dv3Fll8M3ZLrGmfCI9VI+1SMmiQDyXO+xYpczV2lC86nd6r7MKZkww1qxJPEKruHsfDaxfx+
NiLFtLXlq19AVVRkz2RMSaxDhahynUe2e4M4cJq71rH+tXVVNIi6rfGhqOjMf0Pud3LpsI76629I
WEN9/A15xpxq/htKVEPPkZDfoe+2G18m5iZVk3EHOSBb6Rh7PM+7bZmIlR6q+rNZV7+Ojl5g/G1X
TXS5AzTKNqidwUkMJX5RyUlfqYNa3kOG7/ZSS6odtsn4iCpRunLwzfsyDO0NCrT5060OVaqM77Vk
mMCEPEZQztmj55f3FfXMvMFwoTPEa5fJcItfVob9XdoVRypzREZNr/7YbTB5JmbYrJesA+gtZTeg
jiAG2q8z+z7VjLXfK9ER2MhdptRd13O7dHW4QAidxdGw8nVed0RGBA1nGF5E8IvXux8X6PaGY5Kq
pU3xeo6jHk0TLui0J+MAFk9eDh8H2zLU1mXZ4kgwHZi7zEe9Vs8PAAi46McAVDiBbdIysE4m9c2T
PW3m3TDt7MNIuOS8N7fPPbQM/AjQx8GZWsRI36dzu5yMo9DKNiGpN8vZgB2l63OB0f9jFECYrDR4
FrMRujNWz7bnJo/A6eFHe5E6y0bTq2+4baA2b99wG+cZBv3lGhSmvwuwDtq6YSoekw6Qo1bU9s3o
1CUG0M2rimvTChtH7R7rVBLQmjTa9FKpXkpVew7KpMNSh6CsQXg3KyZDJdac5NgUsiMDxBhw7R+C
C2sMxNgiuCIr746GXttXa9qYOrxFK78OcWRPjmLNCQrmAf0fXMvSTMq9PjKt+OzfVFW0UWuWbHPb
fFobwsIfoibbzrvzATUq37Gtt+4+uzkwqZwqz86IN+1rKv3q7LbK8rMDzjJMzeLhx+dlKsOR23pE
1DefNB9omqhfJWnoI7ngQnObVouesOso28+7be7bGxEVsCFUsnG8wLq5LOkOnQcJYN6thiFc41Sj
7uZdJ8mfa+CuC2Iq/xGF+qaqG+tWDAECNu9B62PzBHSBBX+g/oSGpW7jsmBJM7fNmygS1RHNFbJl
+qpjbmz8sSz2dSu+wgVGeu75+kpT3fihG4R1MfXvDbUFhDPEVeyxMUPyOh3Myzx5UM1IXamgQ+u5
7eOAX3w1Bl07zHtYKVoXT3yfu88tkaWpeyatf79OnOYqrIhaWZdO2yIkrauvARqqj2uwuICuLcev
iF/cZemBTMdA/9o0AEX4vT5+7vn+x948VvW4XHwea/+x9/u8eZD73XM+D8ype9Q7sOppAPzd8+P9
pmOT4c7/4zyvD2A/Bt0+6IbkhLIxOVmJ/9BkQ7vDjiU5fbbPrz7aZA9g1sFsoPtnsygZ6RfzfjW2
P9IAYj75DCc/s/LT/GreVHLAU0VPGwLE/jrga2rU/23fdKJdrgbZXdyRQ/lxmc8rtJUyrLV48u6b
rj9v5msxKWgX//7X//w///tH/7+C9/ySp0OQi3+hVrzk+GlV//VvW/v3v4qP5v3bf/3bgd3o2Z7p
6oaqIiK1NJvjP14fIhHQW/sfQq1DP+4L74ca65b9rfd79ArT0qtdlbJWny143c8DAjRez4s16mJe
f9btBKU41Iuv/jRlDqdpdDZNqJGZPXmU/u6Sea4t9LblAQO9du4yb9xMuktRwveVCyXqPCYqhASk
myBOzPtytIyPTTZq9yZD6x3YMN81bknmPaz8YqtoQbP47DcfAHMjQDOPsEwuIoqilthJ4XYnS2T9
aX5l/H419cA5RTCNg3casjQ5+bq2r6MmvxYRVFrfHP625wl1b4XesPnvv3nL+/Obd0zDtk3XswzX
0Q3X/ec3H1kDPL4gct5KYlxPtp7l912jpvekW0yvUW9X4BtTi1xbA8lk0DZ6rEOmza/muPSwDZSV
f1IAN1eZqVoY3vTV1YucEgsF2nrftqCTqm2Iqu+v/aIpf8i0bEifCV8kdP1zBBr+ouovaVI3zwai
qYcELvfc6jZ1fNJ8JIbzbqoBqvSGgnn+dI6F9mAdpFWJeL+xXuBapMvREelhPiry5G/X74u/XV8x
1H3XlAgtfY3UU9+vMeuo2hPV5//+i/aM//iibU3lPndMV0PyZZr//KIbV7hMWAPxTkWkwy+G72/+
hoPM40u1sLJA2Idb3vwdfx7ucmxRKyHuPvqFVYNSGB/Ru9AcyyNlHfSwCTdcZg8NoZlTY+tO/OH5
pe//X+bObLdxZN3Sr7JR96wmgzPQ+wAtkZosWZ7t9A1hu5ycZzI4PH1/VOaurMyufU4f9E0DBZUk
UrJSIoMR/7/Wt4zlri2+71WZ1qesmXfVYeXuYVbpvnS6+a3rVlNLPXwmIGaj5qLf97nhPJiBdnPZ
nrPKoWIuKpycgXXdgDdet9KZ34I2fRipMT8wBvzyhhnygzvV1REarscMbulsjjfStqNjP1SnyyMg
gdPN9+flDTnPEPhkVQQrqUN+ROaie4HxYxde2hnFt5cKxWi8mfnJrkxQeUSgQ0DYx+OdGtQP06hp
BLxJaklOt/xbQuXFtv2pN9UvKvT/HWIh69tDa4qvCzys97pDSFBcmjmBqbz67951eXmjw0L4zw8N
Xfx0aJicfKpGwpOt6wyCeLN+OQfBi46ECJkpgXmNihwC0/4o52hbIZjeY2q174Z5gGc4NfnH0Kc3
MjOapx97BIox+2MvgOyEQXWYBCKIeORXWRPl+Q7oJzxOehndm2pO4vey9fLwcoNK/30iHPAYGWp0
/+P1xQC/cZ1q2rs6XP3n/1yxHOk/Bvvln2uoy2BjObDPbNv65UzIA5FPfWiFu65n1kAmw3qYpIz8
PtPcE14GOPF0JpvlJp3D9nx5XiJ8K8yMPiZ1mOnAgm86lAiiV3oodGR26DpoODAJ+cvjH9sv7UVC
PC7/kv/x03WrvVzHPspqauIw6n55+B/bz/L6Lf9s/+fyqj/3+vk1//FQ5vz3n+5yij+askUC8ute
P70vf/37p/PeurefHvhFF3fTbf/ZTHefbZ91/7r+Lnv+3278x+flXR6m6vOfv70BPqM+Tqpu/NH9
9n3Tcr3WVJXR7c8L/PIHvm9dvop//va/srf3t/zt/3zJ51vb/fM3rLG/O64DdMl1QINz/Jq//WP4
/LbJ+d1A9qbbmsOqlFvOhQJuXfTP33Tzd5WcRtt1VN2wiAO2f/tHi8Vq2aT+LgTgYte0sCqouqv9
9q9//ffZx7ef7e9nI9rPsxHT4G0czkdNoJMUHKq/nI+JVgmj1Q1lh3HP3Qgi69YkUkJMGcpdFW60
vCp2sNtUUqcX7SpsivUsg/S/GBb+9mPYrm5TgNJVR4hfPsYM4nSSswSwVJEkMGXCuWJt8263IEiB
RId1IrCfVopPCched2C0vUiM+u4vP93fzM00foyfTle+DVfTdN0QusvJai4Xtr/MzRxDS1pX6sFO
bYzKC0AZLsRYsVeCtU4eEgHjL6kV3Fix+8KQD3277NaVluOjLygatbrEOUUlwf8vPpZhLJPCv44j
rmnraINMVeOSqtvq8jP+5YPhdzBrABrBjoUZPUK1L7dGUp+1MnKOuW26q3E0Ru9S9m5mQZuEgd0b
EwHOtm57irPSKn3TMqxtQAqhrEr3qI1Zc7TtbYrV4QiKbN6ZLnmWpTCO0583WWUjuTUHQoknZ/KL
oTSZjUbjmcbrdIiV6Tmgh301Bgjs9VgpT+GEvM0q1U+ldqyDcWuGdzXhSWt3HLbTggZS5kHZE6vy
1Q2cEYsglmyUOH7btTsaYadAy1rfUvVoTb2lO6l5+4ccSdGch2rNP7s4qcl87yAK2SjTRxB2uKuT
cjN2vo2yQQ7d1rGz0ksn8jvTveZQJ5Jy3Vm5vqmV+tpO/iBlFLjjEIH6yCh+wdde6ZSjacwPD/jr
gHb3veW37hWdsnUiqIBkqmFtNDfpV6aNf8gZjmWcJvsmouYs4Rmnk2Ns0PlBXdk7Ef2ChI+V5l+n
WiUaoiKqVI/cz275QYoIzWL8nJvWtB27PvfmUGICghKekiCwHlrj4KLR8uLO2YJmDrb1FH/SPApX
lNV8FPhf7WK+IWjqpgZAnhiBWI2yvk3ui6x+x6/eMFMhTSMpES8znJxRBa6AtA/shacjNKe1qePV
s9EoQ/zdgnhAPd7TIFRgYOkNyP6g2dlFis/JNe81ZtNboSV7AqWSJVR0WFVgBsx8eHQETDFiN3pf
GSm2VWP9zpSQEIsbbbZfQ3tWNpWJhVuJgmckwxkUJ6DlzEBvu7G7ttPsUzMmY9XldHmafLbXFOfx
bg8y8gr7i1ZRrIQ7hhE0PifqeygrnYwdrJQoeKM85QQYVRhiw+eIUdikPIj7z4U9R096lVQZWman
xxBfjKd+0pC4h71+Y+QFhJwGOowzocFr4MbR4fiYQo3KKg3XdTkNXzNLEMGM4mqV9SRSQ2gMPDyg
ZKTDUtmQ3mt7iVGZpyJo6BEPgRfX+G0qDaGSm+lgwHXTiyyD8DKTG1ySC0p+uUtOzF9v8i4yvToh
cPGyQTHr9ynOZh/Ybce3GZ2tsDU36D+I912ekiEL3NXl8eWm64tHZG74eP7c5XIvXXa+vOLHhstz
Px5e7jXmOG8Txdxd6NasGeOZ7F3jGT+V9Y3MfqGSX7ZeaO3GlD2DG9ZmhIYg24fYKCGeLAj3y44a
VqlV2djWN3D2ZR8Mj9GMjJXdOWRQzvOVNmvQKKhjlhd+e/Lb7WWv2E1pIgzI8S8Pm+WVl3uXm9nq
HR2WxPLSv3ySSVWjXTBpfteqMA9qjVyb5YU/PpuDtBW3+eUjXJ6dLh/+8vaYtvlgl7v15eMyhABY
xPhiWBncmcT97LE8oBbn8FRC7X1IMfcJWnXb0OxYpQPg66LQ2YDYugHRsR0GFWQaGLpmbJBQj/Ih
Nto/aNNKNEVPliWORW7BHS/kLQGOT4beo5QdDnBPgQKbAOeCijxm1tb5Tp/Jmua8UPcKAztYodCh
htzsAjW8MxRL+GYMYVXayR3e2lVi6ecgVd3dVHe3InSww6N2wgbu232kr6y2MbxooUiZYYXrxyF6
r5iCY1G8UpE6jZWDjzHBYsT4jX/SrT47aZOyZjW7Qse/FYgGL5qZwN9SSXwr1HhbyupaGYPoMEfZ
3pDT/CD0chso7QfNIXL2KFc2xTCuKcqkDM/1bUHHgHw3IM1VZPSIC4EJYCw1PdWelFU8VaE3zdTE
KQ0EXZwwHKgt7mNy/FD3QBIbIY/Fk+PbcS4YfuczVrHPmvP3S92fragvvVjR5033R2qH1hFlQoVA
qkgo2o+933fLRQv8Qm+xhGgcLNltjwILD7XabXLgyBR/YpCI5fg4WRqXs0I0G8kED9PmVTuiXbfn
cIdQIPAEtp1N3P/RDPmnMc/vUm0eTaUp7hRp1zuhuDs35VIX0kE8AygGsBK2S8JXUl4ZX5nvuasA
Km0J22NF1G+Gkke+tSOdLLvptbVux6WPERDmQiOuopTykKse0M8yAEBykF1YriQOL2UGPJLj0l6R
gizBd3iEFzoqHnih4YaoquhrXMpDXmtXZlP/oTnVsAEz71f1GYvlS4w/0hM2uCy77g8QX3xQmzro
0bdCxuJKc0ysNFk97lDK3Gs9ziJpIE3XYtxwmvUu8vrTIgUUo2hd+zQ9sLwRx+OV1ZVmjafMMeY1
XJDrWaHaNJvYxYQCzYxy0hqM3MpVOQJErW9aW99ribmbTHFMswkUcblTgT55HNhnS0TTRg2ZbxpW
WO1EudEEQNdejn44RbAzO3JzSmYzezl+zjaHVxqE8wY57YbV3mtcqjNoq2xahdFtFucfnOJ7SR06
Tu3ctysTLFXuwY15DLoiYTbXPFh4h+SdQ0K7M+L6D5AIKI14a2S10yNUeUpFyy52ohc9rtaW6oCA
KWaU99U5mcFE1BLCs+ACNQbr1KXqJsmGOsZNeKNGCBbN+U5a+t2UIywMdGdtO2QdUQ7cKDK018K6
Yea3T0m0JMOi3ClxREp8ON41Gi0la7FxKbP+lW4FxxadthK3bWHnri8rwD+5+jrWWEQjt/owCqiM
kGa61UWBX8dcxdL4HtMCmQ8S/QqCc/tk6dV5TMC/cPmJMMm7PnU+ZTXuoe8cRO7cOHZ901oQ/kaF
jKYp/TIGw0k17KcmZWhyc45D5UBsIXi5YboZ45AvenJug6b1TU0+ILwOOTzwWWPkAIeiwIkNsN4E
UYTrJETWa0OmS8hxoyktdpUtn6GKmWsHnFKiQ1KRUYYLtt50BThfoNVHC/yFjc3IkjE0u+lodSMA
TUU9FhmOwln2V818J+ZI+I5A+k6J4LXS4fkiEH9K8GAhY9If7PnKiRc0VxCdVPAHU2J9OqP6No3r
VAkelcg6pAaRn0xpI4JsCB9tYP9PR8N1/iiG/LmsdOCM8c69moifRXdgQ84CdHNtwz5XV+geCG6v
Ld2Pi4nV1LLl8ty3zVpmMZeyUAWU1UPNRQbphni57BVUeeNXPRndE5f/a+zC/VaoHDadoFMQBnhX
CRQsrmfg+0cxEp0W5dM1zl+/E0ruZ4TUUDFwF/wSjPu4qTgbBbZ8u3YhtNHDgXnarANH/WrvZFlP
Rx36oh/FBVItAJGI9U56J+haa8z0SoDvG5syclxlYm3NXNICTBwnTXmIbZt/4fJJDLWbfaK1c0ZV
m69PqqnvwkYkpZBWTm+C1oi/ht1cnEe95AbEKhkW8o2QaQnVwyVasyR0LXXGYJGnAdPn9575f4mI
oBOEyLmV+BTuQC1VGV+VSvcyCEIskYJj0o3OPqc738awIYoC744JV1jM/bWTp7EP8eqroljnFDbx
Ye7C8yB0nYtep19rcDTsIMtO7yreE15S7tXS2otS9ofBbE4GnCQoq+qtmQl1TzcuP1ZT7kWO0vJa
G4bS8iNWeU4YDr0t6HdA2KZWm3ynBsBamXI/NbZPYlK5UvAK90bt7ru6ApAHLvoa6c1QBOk1gP16
p031e1yGB90AVOomQ3pwx/ku6EmpxRyP0MCuqYemXyOLz+iS29BK/kzOkZXOJnVpMz1pxIYwaTSf
64JxHz3WThO1R6jkF8fkV4H0XrH2w2wmGmjNqbrjujQdIod8wFQLEHU3zZpgwoAaY21y7ccuqZEE
krdlfeVO0b7onOE6W25cMXwiyzU2ucqBbhHa6075ytxhdmMx1DFzMex0WqvUlmGBxe9uOA47oF7p
0W5KL89UpNViJqhlvDHdd4QsHBbD4XIjl3tKiUYRWQJ3216bqQ0ud/Wwd7hIsaKL6kMFVeNwuZdE
Vpmtfjy+PGlc4lAudyH8s52F/Pf9//bJ1nC9VIelW/TlsO4ivm1ryVK53ItRtf77h5ddQH583/nH
ay8v+/Hwl7dyDLBpI0nzzMn4Q5c3YPw2CSzZB0ugk3LJcrpEO/1582+fc4pF8vJ3r6uxXsVWmVJW
nqtve1x2s+mzY4D+863zOm8Pl4ff3uvHn4ov0T+XTUZ0lQfS2NeQflUb39Hy8r9sD40FtHh5Nr2E
Kl3uXm4u79f34LWdScBibDpa5cvfTGvcF/7lbibbfRaKRyLHmBUEyZmIi4yJpw6iz8S1XobamaAB
d9WlE6xHlnj7JMThWKREgiAeDryaKiH6XxpjCU74EfZqM3NU93QFYfejlDdKoMm9jQoIj9Kmxnh/
QhLebJSoRSq7PJShlp1iBXq3Epkj0d2DcdRa/SmhjL2didRZZWYggHpCv/JgE+3iotH2juPoRxsd
wKw296SMDZGR7Hok+sckirNjFTVLgCjXMC2y1vPQyr3TqOfEdulDzObUHCc+HskiItpMcFS7uTyS
0/XIQnw+ykKZj5d7TiOYJJQuV9plg7bcFDq4XSYPyOPj77uFszYfdWvCUqhpYIR12AF8ktn8EudW
cUrgZ6/miTVBS+TkqtIDj46I5qsd5nvdEgeZBeGxW240ahdtEpr7pK61VQRm1QMoqignwUrlEELb
vRK4p7mw8R3xhiznubzM5XhkNMUSHeYPtTBtxmX2aEJlOKbKACCLOCRUZWR8KYAHWaZnVBjG+MkW
TUU4Ai5k9M+Y8Y3iI3IhWgQ9scNuW++cCLfBrJpXmAh2Qc0Cb87A55Zukm+tMX4LcDxsuiR+aVwr
3pJDox7VzCERfrl3udGHCbOMqc5rkdF2SSDyUvtR6DQc5ZxCPr7sVU1ugWQsJ2SAPuJVnRfWlalr
MAsd25s0+8NlOX8EB4KfDByzsjzqlyOF9QV1SsOSXKn+9VxkU1pBid3K4a5CnbJK5tw4Xg6syz1H
DuEmMaG6ojeZmDh29It6a2fms350h07fpknyPLtAjDyCT1JTO9rLpst2a6j0o4M0LsqY9An+KfFA
hp9aznt8f4dqKgFfqxD7bRNY08hJchRqrhwv97IQWSZpNOCK8wokwtHuAATHvYk+SzeVws+y+hk4
6KGxYJuIRTVkpjI9WiJLj7rd0RvausaobS7PIhhvPEvPqfCUTnK0/9zzsvvlxnauEqt/oB6dbvop
7Q66zF3PmLgS47JQj9GiUXKW77BbDvrLjdbHJbkzWsW1tWIhaCZXczR8v1HiUILdWh5/uwtPZFpW
7UB9lfnpsqFfXlImff/TjpdNl3e7bL88xFuCMSvVtW9/5seGH3/18tyPh25X6x76f3TfP3+wy36V
3uaHqX/WE6cr8enF6V8+Ok5VlgCGu7ns+u3z/fiLPz5effnkmaRyFtALWF+2DBxcINjV7Y/9Lvd+
+Xi/PLzs8svH+PEVyC7+gMN7agiL24ZGpnLdhZxiVul9SvCFM0S0uhsyVwy6KDclBeedXukvpFAS
I9yIYh1S+UHvZ8Rrwu7Mkwu3aiAz/Dog905Xxw+1Uar1jEB7hSWj92huaYcyE+JI8RGRNXRkZvXR
1M3k1T23trrNqFn4okk/BPNc37Fcl0GKla6BXZA8CpLQQuqxlaqry9qSmL5iG5eZjXuY1PphGOeD
EQu4Wl3FESy0rdGjmygmFUVZ9hKxrtlS3WA5qpMBy0Ox50MA5mqZDppu4mwUDZXqFJ7moHjN1cl5
ltFb1UWbqhk1KL+rvJHNTmnkbQGgcdWhZCB2jDL37MjGT4v0S6RwWSaMENt5TSFp6PUPkBQfaZ8Z
+6XSAUwOMnI3JmhW5Zc2cG5yU7U2ioFGE7hRoj2zTjOvsinzCWE1fcZziNClRknVgU9YO2B7+8i9
D0xVrMtkYiTKHRoAI3BwgEnM+6EbEbMzBy1LJ9d4x3YDEUAd9gWn4J0oU5MKOvrdDlHa1lUBSFQY
HceGpwr0flSDx7VmICmfe3yHolXfh7p97VRT24Ce8yDO6XiuX+bEDO/zNt2CXbM2HCSnYSBTsTSS
G4mKcWM34xn7zrWcKOhwKhuHbDePRsoSDMZgZzW3qtv5TUrOTy+VYofjd7gyZ1Jh4jNcrHaL6+NQ
uoZ1HJ1p9mCSY68G8HjdvSaB5RwHOVUPnRsfOsqX+1ImBuknQbum+GVuItxea60qrbPRs1wqc6NY
Ge28kbIy77QkRCBMcJwsrdOgDNopIPQuqXL9AK6LILEgcq7qePgUoEq23KAfmLJpN3ZD71M7S+FN
zfM2yIVCBjEkXzhEyp4JCRwTUhFTlsS+mqvdOoHEvokMCfd1mpXbaoque2yXe6vIqXL01sIyrsSu
nJKvJK2nZ9UoSUHhiKLSBnM4HrYIDvqNq0BgxzNh0jwe3ln14VazZj91TLEHPLJPiQj41pb7bzV9
/1/6uT+1if9d9/j/w6YvUx2VDuS/7/o+08H9xxNlG8hBP/V+v7/ye/PXtn+3BbMDRA8MURpd4B/N
X/G7ZeqG5hocu4Id2PS9+Wuov1u6ioDGoR2qO5aNhuJfzV/7d811LHrDFgUygZDsv9P8FaZGH/mn
vqKjWzSeDdO2Nc0gRGPpO/6lrxhOBs4z7GV70A+0vkT5mUsCHgRnX2t3DeA1QKRZVaow6vu3DpTr
HtZzOmhw7QDOGxaKIkleZIi5dk7ILE4DzzRyzghmNpVlv8ExPPejWvilNZLoGWJ9S4lf2mZJxFw5
DE6xdVVNs+VN6kHok0upiECHnqHfh6r2PMDtNiuGQJD8/bxzmGp5JGnvBlUKoteoDdF59yVhznNN
1oczlnvDQLYtJ+QRohje7DDKj4ZDcqhFfJIWjFcyzObjwMRstkn4CSMQLnJelJQ4Y9H5Rimr84wS
tBtBICiC4qSUqNeNRFq+Ju77KI89Pe3lBkzyKVP1+QaWu+Lnk0XwYsuUpO0SLNNTisevq/Ae6miC
TC3Kt4YDbAfvokqiAUXdSoxcXU0wP7HXSGoCU0EQq+jfGlwCMNO66Zy4eHgywbWxSgBkj4NvTdWp
GVAM2jHR1FYN8EYD/LCg+AA+1rXkdyL1Ku6TTRRVlL7p4UfzND7o0rnLnXbdllm5JydrUba3Jwfw
qrbDO/lQdXI4qpHyoAmNyJf2yYqGW9MAmERIWG0BS2smYkkoK8TP86JOdyegSsrVULlnq5xPsncf
Vbt6MxZFUzVRrdebDau1Bi6TQwPRfdSzRe4S2VD629choRJvFmG47nL0/rS9r7uYqhMm6nZDM+RK
H0cEwVpB14WWatpZhyGkzQec4hCWZnblqPIkJIDmsk2P8yQcT+Dd3UQ61emaaIJYKIEH2Y9sahCl
20TOgKwc5h4Bw+QWr+CmhKhADrKQdBfAc3YmzBW1ts2rnqr3y6yTX1CAyKP/bYdh6dWO2tHFJLKo
Fjm9QhFuga7Fa2f86MjHUkVebTSjIU6GSFTR0JkJVP2OzuAxDcxbwKHnMgXnUQ+vFKRtH576S83i
8NwwOwAcO+wUPaB83QN5iUfH7wH5+ax4N3GjWdRfU8TpJgms2AeBnGlb0E4z32R9aOUlBsPd6lM/
gT6zQCLoCiRD7Cp53z+LLMv3YVACI4J3zEjAaTZSg1coY1VNcAwa5VZi16BK2JyJYTgFKAs1Viwe
1A/gPHmJp9F2CJKN7tPWUNfT7NJRb7UVpmwmL3l9smO5kbjhHqMHVip3cXPncFHclkZB/a+a/0i6
HEETkSOmU18HAWEmhcq5aLT5ts8a8p0kqWrT3ODqcLroZTBvgszqdvSNFQD7rU6cl72LJLzi9CVJ
0BNk8QpdHR0CEfu6Zl7bTUIoRhitm+m50MbPiT7MNpLmdW2Ne6i1pMCSxFiaEIzmVCs92nI3aMoz
ry9NqCsOMrGmVzxatKR0uPXWCsJbdDobVw1uW3kOREvHyI14B4q8BVMlPbX0taggddqGDU8TuZ8X
loR4uGbvEjyn7tT2zZ0Acmnt2zjS6LdVlo+h+qbOyw8UztFaE8YGGyDO94ihLGnDneIQaUCE1Ucv
1MzLc5AhWTPva+GKY8ZEB5RfcDfWbvAYYeKts/s8qnFFxcXb1EeGV+pReGgLi39MGX1Wlepr7qAj
qoY/lun2GQO6PIzR8IQQJ0dT+RQsvSMwuiRUOfs4jZxbifc/rWS+aPKIAwXA5BH5CRU3Ygo6VN0x
d8xPK/kaK9ZTNjOBzSeXCPdUfA6EqQy5ygrfguuGOY58lbz1h/YjjPXhGhcJ8IqMqqHMy42OHspz
7XcHCsE6n5wITxADVqcTueA0nlMxMtXlvB1JGV8xYw5v6VhSiz51CgjwKsZ5HTVxvg3MiaojoWiS
MCl6v+oxtYEjpzpm9t68ilxgOJHxSEoYBu+ogneU7OkwxmBzSCVhAeKjqq0OoaascoJ3NxHtEVW3
oSDk4WOt7mDmnwc5bMeqgnudFKEnuUoGTSCgCqnEd1XwDqucYqWpSE8zfdM0MdO7AjMkHapB4rZL
Kb7WaU4OrAZydyruid6b1gTDJCTUuq+Wa8td/pXO2UviLLySrL5tJ9BkGkEIMMuddDpnKlEulsUI
x/ACmcmLjAWj3+kOjm+StNSw2epWhRcP0oUXY66rzUAF0eZCvtc5duInrgX1mvZwurXpYl/LSIci
wWUNI9GNnrbOTQmmKKdBZxl28TIK6n1WREzHbJPz2BUVwomuPNJRPbWU5SzlbECfpgArcan3XCGl
CrffvY9bBRGEVNIbpVe5yQYUMIm1i6Axmgm2766/n+360TTchzTgQAnT56jEfjc6w7NLRsNBAxs1
VP0Sr1CP69rStwhaYTTr7r6OK5LV2j3jar2ZlJaU+/rM2lTeps5VBa1Tr+3m2h0mQfPCqWDnsl8z
u5tJurfQGKfboAcDZExwsSe4m/FYOxtOtdeqGe76blKwKHL8u4DC84oDkznHUrwW3ZqOxCESK4Gk
xuf4PZvwsssyrby+gGVQDnh+jeqzROexoQz1WfeTtbawZ3panK8aaTQbDOzaphwo2KVTcZBtRGyH
/tD0wPOkYdyFTEDiLMH45rosLkhDdKHgrFk+gCKBfI/Ta61zOYobZfJossB4suTJli+xiHfBPDoe
UNeVlYc7EyX5WW3Ag8YifK1tu93EmpLuVEmLr5yJ1i0D9C65eI2CeDvMLhd4cBMuPlOrIRFP1PmD
ltrPJqhg3nhtHUoUDSz3tcivu0LsLNzJpC8seE1Nk2TmvJlIul4aNfxAMV9sGzLZdKFfWfVAOCZS
dl+FgYUryX1kTebZsWMd8fOSGBsOmof0kcuYKZ7yjHkX0cxvSad2oCDIIa0xHZh1aVFQk3f51BEV
JFkB1gSVlR1pHXO9R4jdHUPoQByo8pE2F3gqKmvrFpYxaTg4fGwoOqdyNNoVhmtRvSOZ1q+hlqLl
Yrk0gmU7zFO3z+PoFhghce2V+VbJuPG1Zr6NFRggZrh0v14AaTMi1q9WozykSWd4ehRANA4p3uGg
a3eTHZ1aI116QzO9ZtCQtZ6Yt4GjfQXahjIF9ADTB6IwmD4tMSDJHsSVnzkJur3gGQKni4kl2dj8
zntmK9nR0UamSIx18RA0OArrEI0LAdwOrvR1nMppU9NqXDUNaet2tpnt9yStkHoNADSRUGdEjdE0
k2spiBpUhPrehuLVEDS6WiU+Z1xFr7TcNTyCWbCFnAvcOetimCvordA/6vqs4QBbmT36kvkaoNkt
+vTc76yYKWWGsLBwiazX6KCvKjTBNv1WWIO3Ewpzj5QGQHeqvmla9a4cZXGNSGZtR0zRXYfr2FBF
6AGWwT0x6i3QSYKB7kx1oOFTNre2bh6dvDsF6cyiXY49Jn4qxkNAMr2htC1X2ZkWyohclBGp99HJ
NF8IsH9mysvcriUOQ5dkDRdVe9MXNKgGTXERI0R7Ehnqh7RDJ1DIpD9pGe2DVlcczm6+b/T6qCba
m9Adx60h+8eRTEGm5Q3REXQoN3OXT1dSSWLP0PUVvO9w383jQF6c6A+Z8pUxJmFO3uevNADtGpyq
3uP7a8FVYfKbDYGVxCFYm3/zagAYCtC0ARNNF390yT5uzYbWJuOqrbnMzZQZe+3k0HBR7PScBOrM
xLqvX2s6fVT2q343BzPXNSWMfCuvjbUMhicjtreYQU6TnSQITPLhJaiSD7mwPMmXOLeR/Oz1dpEO
WnByc/OGpFvjaPaMKNDSx5yMTj2wNGAjbOL4KwOj3VtD/N7q8kp1OEZTTgDoeuI9yo5KbvKnlDLe
REP9PJnTp6jTuzZRq2XGSiF2FMf2BNB/W9SkCGoQ/8q2NTwzaQDgo6+z1eg9TNE1MBN5pRuzdywK
LPMNCCAagNUbq6hbS05PA+E/KnkYHuqPPKtfOwWlZ1hoZNLM7l0uw60JAGkV4f9YUuFJ1yAb6s6q
3DsTfIXjhHzDjd/A7aahSzMofAuUfu822trEPhiyvLGN4STSjARAjTgoCSctcw4qEJk4j6AgSGtr
GpFntdbOCqJ3V3scZxLsWL3JsfpStZSZLPfRsIEcQhAe3Ydgcj+YfX6xJWOIAbhHqb4I7eSS09DQ
nE+4tDhqxtqguJk7hj87uJnRdBRR9RQr0q+UYTU77Y3hUiDvMvvOTBAvRnimVW1RqiSIGpBqL8Xl
NpTw3mg3ZfktsFMPgQlUCvLoFvMB0IbxbFrRsRqaG3J2XnCB0a0FBSC7A3WyXasEfgaXSi3C65JK
KpZITGKMC4gfOg5HcqthD9+Wqvak180ug7DJRdt8TyWRzOVpVkhWiOsUJK0ORao5T7ZyI2AottaX
vip9JS3pvgRru1Vg3hk+DMr4+NLERbLRdPUhKtRdnzAqo/gqMe7MiUEJ0nit0UaorTiFdXDdp76A
oO5UNNTH9JXkD+Z7tfne5+6R+a9Yp9GIUtPoP8ba2kxMcdIgQpKZeWk9cilgImAhzGFqZyXFtS16
H4fPh2uOt1lAiTNIWPYJ+8Z0LE+vkOvFglQIigbLT1PEFOdc7NzIOyMW70QLKKK+T8ow9bSBCuAI
Ql1Qi8UqfhhLcehcfRfh8qAo9+zMPWmwjO0DV6TlO1cG5wET3tYNo4egOsmheqPUHRewYwJpARA0
bW+e3JteDE9IXtdVK303SNDDF2vKII9MK56oXmRMo1g9I63F+ycx8cVUNaVh3t9VVtRcIbBEWdOl
hK/m6U2Ku3tP62tfUnE5KamqHmOzJQ1gbrG7MmgA/pfDzDqqRMbu8DNlKkw66SIobCsWykq91h25
5dpPjIneneJQPWPAYf6cUHdoq/xkDcp9XAo6qTE18cC4wRfZeKwAIR5nZAClEziScDzOqc24SyxN
U9afJSx45jZyrXMOzWSlndvafnZzzIslq4iIttNq7Ft6pAkhorMyX2f0z9Dn7ERPOgGiTzRZEPAk
ciI6kr6qOchZqi2VK6ZxoX5NUEa/sa8t59TUTAuSSLCYR/Cj1++21N/J2mobpnHJwNXC6lwgabV1
DTe7X40s0XA6xLu5Kt+rmGTn3ADWR4FvWGs5NVi3vfnf7J3XctzKlm2/CB1AIhPmtbyhd6L4gqBE
Cd4DCfP1PcDTHXuL0hWj3+/DYXCTR6wqmMTKteYcswrraN0Z5RfHSUAeAP0O6JA3xjA9mPE142R0
VgFphEGnHmToXfLou9F2gtradPeoHR8cbVz39vAE/jFnUaRbZVb+zoDNjGSY52I5v1hpjXTcjiTE
ekIcyv7AdblDw1GvqxyU7VBgsAW+dQUGkPgABsheFW1JAYpORprtcGkAl6oH2k1cd8pq+31UiRe7
LCmikYhpCPkjdswEdNTRNt1tgmV1jV/6tQyqbDUAe58haPpETJph3D0UMdnLfgL0A3N2Rsdzo+DN
h/PeHCJmiRp2ptuijHIwwGd2dS6sgID2ULJvt4a3PGmrdeaC547m5tBWLBsWrc4tOM8LG6k7A0oB
5octRznekzqDETyHjlJ0L7hnYG1T2GC23wzSmI6Klv4a+e15imiwdX3wzNx1VQOtWA+puSv8tt3M
mNcO6JiuwKBAYlA0J+MZrn3t/Mw1N2jv1uwklX52upT9wnAPWI0E0qZBl0qMIkNndiVD5tpgw2dn
Jyrjts9EseH/nW4jwcYvZ7o92l16EHDawL2rA89Ul7QzIha0btklUJz5CQ/bwe0yVH1oHEcHvQda
gTqHkSUDgz4K7Y3cmvTd2L+V9jCSRlM2PLkHulX2Zd1L70hq0bDxZbstBVOGCuB4V9GozKr2akia
G3cs9xat2NUwIousDUb/9XcV0ApMnORtHknEStnQofsiVDJQP3KCmnZDFjB+8dzkrCvzHnbywTSq
dpln3nRmeIuV4yrwyFMOfDcnpAitALscasGxX1seCfNpmNxUmfweEziz8RJ9gYTpcraCXSowqQi8
9RsAsARFE0EA5hK2nXgI5mI7a5c/nBHhM2VXYDWIT006Eibsh94oaQ5MxkthoEvNXfOEABnDdw0E
PDSNy8CmMjGqXWw69dqJqdtMO91jhiVNZE/I81PZhvRjQ2cLcSrfylSvcfm0a2KOiW4PBYLwbTQ0
/psBwcOZ6UhhuyDIS5HkRUP1EOj8ELjsO8ByADxuRmyoXbyvwoRgPyhPW5SW224EkxFpfz0zcwku
ABqtuqb+Thyi2AZcysuW6dbPJnFyly9hW4kTVFa1c6z2xh476xAn1tpIE2qL0nFPQ9T+z3dN2MwM
Lotl3TCMEzcKO0L2Ohvl0ft8/5KjOjtNxM6cxFRzAb7/kNHXtBY2t3rLmnnqw7jf2TSsyFsS6J56
i8DiSe3eVTZVQVQ8rRmxcuKqZELKFzuE/LAiB708TSD7cV6GpGHThWGzkVgHOcXTnnYyuqtZH4Y8
n8DuFhXTe8mX5buho6jxpmNW8QDLnOjYE/Bp1TGWnrQ5B4PPVuT91SPLJxhTBhuHWNdsQ0/eW7+/
7vubef+OlvgSvc57+ednVKEYmZiPtYqTqHN0U4NPMjYSQ4LBCHVa0YYWp8IR//MlQo+7ZrLyxbby
giwMRa8rL8kQf//W9QiAXIHKKk5eHOSnuOP5QyT9RR2b/KKV6qzLONlz51UnUP/1KapIrrHiXq6t
AtXS+5eeu2Y7CPP1nx8J5Z2ocqt9LXpaav/8oprs//lX7z9Lphzgb8fS/s8vhpIBhl1TzGHNPNIB
bPdsJcvTP1/8xg5xISw/jONuW5METKw1d4HX+oh8RQ9BswfI0ZJJ2oUi3WD5Jxw3yC/LkHpYg74f
gaVT8sMLdfHXk2cJNwknudVbRKvr3N40XUPeHVPkKD2WVkL50IMuBLO5SnzDYOGBpcyT4DYvePAP
U2/eZXBpYlI+FzQiG08xC56nQH9cEC+kMdPkdche3kba+TELoztUhT6yJ1AX/RTvie/J0aKjRBvv
RVh365zqli6kswqxYw8LHccy6CpOcf44Je2wh12xcrkoz4m0v8eCB8uIyniXTskDZvnqwoB2VFlu
tGWNPk3huDwE4HwqMaAyC/ob0pjbszlHW6tEIFUVxW72anKkRzs5YDbkqYqHbMaGt2aZQ3iiia7x
exMDA5LJwpx6Ioj119rIH82xFduEfpBTnvohv2WfuGD0K0B3AXPdoXGJIUYAXLd7I+n5UlLEifAb
e9/spjKseOcES5JYBiZWDpumqN5qUV635lUoxaG22aoQLQPB/NbJ1VNqdXqVNvYPSIL3DZvqrCb9
FWXAEQM9rU9SCGWWXNq2eEwJJl2hugVcfMSF1DA8iaEh6/GhndxTkj5ofH6r0B6ug17e+SBPCLK4
Ara6qeryiWY8+30EW2wli8dJsuLORFnqXr9EuX+zvGzlWYxKwNO4TmUSPZ+8FYQ6kIdXMYibnoPa
3OYBgn/DzO+VdL9IgwmOpimbEaYJDAfXw9y8DY393PEJYWsjnkAoYfei/RpN9LBLcd90F2WPy4BG
JYE9U/tl+XRrSbvhMnUcgkrm7tXV4Y1PRK8qFe8yYhminuj0VRJ67NywbJjqoQqof2Zuj6zKin1Q
mY91N+7JyGSXiHmjHTrKK/a5dMB5VopjZUqIx90DsNBgq9DAs555R1HH+5gEXdZGnvI1WvAhzn+k
UmJUQe2/KSYyBcoGPTsqcXYVK4ztWAqt6aES/ncHXcm5rehBWf1QrFEvdtfGRCSuP9TUfR05PEbU
0HHYq542vYdhbG2nnj7UUezcFHQxSzXnEBPVFeSBYovAol8XMx8BRMduOXQMiuzXOp222jZeAC6x
SxUBQwi3V8+GM2zCzsG9AbvTKeW74zzRRAyD3zDY6tLwDZD9ODZSFM5HA9NkRyymT5Rye2ktspfG
fGWttDfw4b9qkrHYy/KZ60avMj19TxvS7YxsG4om3HdDNvDr5sGRKQ2ECcOiZV8TqlfthoGUA/o1
6SpO1AUWQaJR3NI8ZV3ybSIICNrSbey0P92URug8p6spJxc0VAYsIZ900pRBhMlZ3Njo/YvIfpkr
FPElwb619C9mv0Ywbb8NuW6QYtBzLdtiVXWERkq+WX4Vx8Tupmn7JloTFrB8cmJu0gDAZmWUT41r
XfsT8grUbETBSRIJ6yc2Wf6aeb+3DjNJYuHQJEc/III3ZUuZ5+qBiTrWiZDmrz+47Nxsg25jvbWT
NMGrrCmd43hTfzX7uUaygqUsiTklXnNWbvnFNNSVjPMMzfU2ieYvra6JTx2uO3LI487hlQVZmmnc
HwlntA7aiR6SSNU7zyFqE7kVwdEGHrRwojY2CGOKiWcuU3ZbviAYGc9pLEhw8A50s5+NyA53JCvL
6Zy6hMU0zktNCdYqGF/Y38hv8u5q3/nmuUxuuGwKu/8hyvm2qm9cUW4nSRsQkzAdP35BfjqD4Dp4
Xi54TFjbPva3xEEfMZFjUiLlM+rlbZq6hCMlr60OD75T7nhr86Z36MX5g3kzAQpcigWxUdP4GJVk
4CWpcZen6GX1N2NJxvF0d5yVeZzqhPyEJiSZ0GJ4qMguJJJpVkR0i8rLVrXrbwLbOKTOdEWfigAf
58bOuluI26uicMjAs6/fX3fqSC0z05RAWMg3jVveRS3ZrwJVgjVTcksz5up0lhRRE6slo+tdL7NH
NxoxqWUhsLpi+mH43b70RMSTZ9kjKppsSpCS1N+1BIavtOkS79uA7SiCO8dKN/Y0NPtcvpKjXq0c
pb6TcHEzoPpum/oxqYkogTSqCgOsmj7FEavi6N94dJPsjkZR2EEiYQr7SvLtyZjcl87zfnrZN7NE
Isvs7KFA+9AmycYsSDNLS6buDeL+Bpdk09BhHc3DPDQvtHHZLHoJ20iILyy0RlG/JmF+h5jimjj7
dVbJGe5mkG107s5bapCLyAxPpi8flCm/VGRZODkfgNrySCByBrTTfYGDVGPUR4CPlKJiDIOiN2J6
lm6Zvp4S5WwZB76aPS3jPqseEw0fNiYtoftOfs9RiXTdkd2WcZ/woN1nnb6GGANqnpENMKCqpE1s
zfQlvYoI7dpi2t5gg04mZmJVAnTZRN6NT/3SAwgzmfK5ns1lehWcy6DbYJDZ4ifJ2CUySzEJfa6r
r0mvv7Qp6nMRx9d2hP8XvfAtfs83UnoYvcv+2cvqbdu13+pJvuR18VSgilz38WPt6K84G/DRF+Mt
tUaxY//o8gCIsVcM6WvU2Tuf6cSKdin6s+ab4nzibxfcDO5qLK2tl1npwZvuw8TobhMEr5A0hVnX
a2Z99nUWAO/mSVOA+NLzmgieU2lvYpczih9oxHeP26zExcecsnqmob9EmpHFWnfMJa30tatRBAQ8
KBiL2TsSyS7NnHmx5MAgJyA9SQ/Mb0X4tTWcnTnV54Lck5X0eFIiITnTeb1Rhhmt3OiYjPJ10Ck5
mNODN1mvNM2ytTXoveGjabBzhNnc30EZ1uuWNEZabBjzBWC+UToP0nSPOkLpFjtM4QZ7uiCWNyMB
xiE8WbgTS2l/CAlXvwZKwAZUkP1e81eU8VSwakKc7FdOTt2iGvkFacBBYkDdmo41HSNaxu/lvtu9
CdiksJkMArQMa3k0Xxc6oFCpWTLn4mSl3Xdj0du1hvWtbcI1yepAFHMuHzjVCHnWolE+sg68dvy7
Ax42K35MRdHviB5RbKxuzDSJzz2TEpu8t3KemciUDEjL4MGPnWczYi4QBuPllAZPnamJQ/bSrVW3
56CPyGwoqh9TXbBkCKJSknnvxmm+avP0XLIdoqvAKKTzamIqE1RN7qvdxiAMXfztY2LRSEpImxkP
RW5tJRP+tVWSbBPRBlkxPRj2pYHRZ45BSbY5XTqL+aRLjoGYr3uKyD3RiObKF+ktJRAahcl9Rnhz
wAzhrym3sH+ZRJSWNjPuHuaZCawi668mmqu6J5x5NCGS0a7YziXrCicXNrcR3dWEr2+toCQTKNk5
ZXhdRu2zmBNrO4z2vDEQJrV4zITnhnvLRtzP9OTkhx3GdToGLhNXhkHnqmVXUbbqygq0u7e98ZFL
AUJ2fSPUMByR/dwabvI4mChzke+E67jgQVYH3TYZh3KDPIy4nTGzqJr55CxRaFnxvU70fdoWo0fF
vbKa6pQizzUQTAEQ3Q1JUQMyOc7zEBPWVpzMGiyBHhiXWp0c6BM40IYRhpQqvszoW+2ZOZt7baV3
qiK0L0yTC1Md/fSqYZN9iynpPEZkzzMy68yZU9IB0Qd/scrfI81Dbz7KagaUYKrVXCHeF3Tzqj6n
joxMuILjY0dbaBDFHfm4F7UWBJqazVMHaxHh/TPeTadz2w2Y3MVWFt+R9XRX2LTpoNLCrQqHuyC9
9crwPNMTcQ3aYiXde1TNwy6bjZ/NPDNSigeHZXn016XQR6X6n8In8T0LJqAh5qM0XrLU+WFi0B2I
ozjbZCQwMIsvZiuct34oSME0cS/iVCNP/kkqLuvCr5hgoCeY2w3Z9MXOcCJn11cYotvuSlugnuUk
aA6S/xdEFlmrUnkrkZJlMtsma+JEJJPNM4SzRm2DZ6WflnlgBNQ2WM+lj4lDkktTuHtvfKI9Q4/Q
Mdyd1+lvhWAsk1fB/TC6z5YYn2hHPPYFyb9oYZq9AZV0LPDpttOb1dCRzeA0B2jd2V858Trvg5pl
4jhXJjmHHqk51hBiOS95kBhZe5M4ZLXg/C022BZwmqpj7dOrJxfydc7YtfX585Ahfwr6F6zou6Jr
mMtXQU1BNVwyEL+cRiYHZh06t8xmXRvoWaG9dRow9eh7on4Gtp/hnB/a2b32YkgE+ayt9cQj++DM
4lqFkkKLVqeydxFyaz1gH65GSANTAUYkszZ5SGq1EYb70nrsCd5dMyZGfJLlxc42SLDI8ptEAQgo
bH3rF+Jeu29tkm9834vWVOvfqq5/dpJ1UDX5ZYaDn8ce83IkSysfS+o+CLAMmT3bXIETqhDyxLj7
kML17/yZXjp2QnZ9Bn2/7cBGrBm3RJQ9xjHGqpyk90o2ULzNedx00Troi591AarZ70Nr48XONzmN
ZB3nibPVsXUXYRg9jgN5oO3kPPffyI+IDmnNNIkWY+9aEBemjHZPx5aLkIkoYEubDo+eqi8jga/H
85wVblIYJDVJEW29x+x67wgjPUEziyn4MugPopKbfozaXZORjoBKZi+6jslacbDsblgz37qfw0AA
QrhWeNI2VhC/Op6Ij1ro69YgArMZe70B+w5oOh6nzSzV3i+0e2cAUHEc8yIx7GEb0V5BTgnMomz6
dTxK5Ip41uADbCGJ6IMyDqLS/W0a8s5EArrZ1sxww2qLI+LtXX38/4Xan9G5LNNGHf3/FmrvsrKJ
336RaFv/+Tf/y+cy/8tEoA1RSFnKEf+ic7mosIWjfB/FK+i+Bdz1v3QuCzqXDdYLmThwfYkK+38F
2kL+lxKg7Tz6O64jiKz+Pwm05Qd5NvpvRfyopRRtJzThC03v3/LsYTRRMjH5USloBZoPmCKSMqGj
UF93o0Y/gzJvT9x6ehEHxOX2oi6Z+aSbpLrhMRSRytlfGR2qFA+R0xrbWnGhOgacWRjR2yqYAVr6
ErYUKdyUAns/QrL2r+P9B6bWr9BNxWYJ1imGbBT1Lgf4I9mLygG96DwSQM6pWreok1Mjx8US0Lso
hGBOXwtkT+6bWxrZJ69tmb8ev/+8uO8pBPNScko+YMUaO9GWlatu39RMx3S5rzOWrAacMApvWDJB
eF05lQFjoFgHNpaLv3/2P74+p81/V9kTUvBBXj9bY1pNUnZ7pNc3tgSjZQ1MERFprnI3NNZNiqpt
2JgxUklPIUr85PU/XD/vn9/m0wMh5LJUH+luowZ+n5HOuicwKFonjb4LmwKj26SslYnZhPEiqa30
xL83kDRhE8JkAm3jmdsit9uVXTXGJ4fkz+8I4txycwGR+nBEuhHVlF11HT1RZnZWMkZbdCH1xScf
/APIjQ+uBLeL63m4KwAwfniZlkqZjgrq2nFG7zt5yJ8bACtPVTCsU6djcxsWwdXcsl0X2jr0+H9u
3AbLU+bW4qKyZbTPRsc5J7H09n9/b8s19y+U2/tbg/UHb88SXJIf4aiKms+OEELu2/qNVCTQPEb0
HeDfapoCYEGmuXaWmf/fX/T3w66EQCeswMdJi1Xr14UkiNJk8Oyyx05FaEoRwIytTL/8BFT3p6MO
5ZDKwqU5oOzl9/9arkyvFYmVpny0EEni7PExmtJpUR8jv/77B/rTUfz3S304wY40wzpUWb/3pthH
I6zB0ydvFQq4FUT6FqMASthouvz7q9of/DLvJ89zPaw7noOh7eOCPEUp/LeBG1q4ONUjoysOfm6e
u9jNd3Ml5Er711Ey9ZdVNTx0rky2U60PniN9BF1uutGZsrdDYuwNUjgPacYgK+zFTjusu16PmGEa
04tajYxCe19jqI9/0vua90YgLoMJMV/RhD9by5kPYOwar2RHnSqMdZOILxgJh92t1Rsvslbx4ZNP
vhzQD5etbUr4M45aeKYfL1uvDR1Rdty4mejSnTXGtwgVbWC0fCoDDW5nMtYeyNBztf/QQk5cJXK6
gXPlotRTeusU91lLx900fGsp9egZlQy5mexsUIgvejyKba3NVdvMOHFAW3jufACFRmaBubFmge1Z
yORybL/HecFQ2RvMQ/A8OcS6iaS/METy5e8fGb3Bnz4zz65lsVL8b7mr/nU9Jz4W81ll9PxA8m/7
fj4PdfJjLBm7tMPjnCCYnHvPWA9KsV+fOByG+jn57ZXZxbtqToyLsHyjsWFcmOZXAYxh01TW1yjA
ch/bZYyO0do5PWpOu3N2oZ25D34fHHzzW0IwyGM+MvcZXJ6TRt2LNV39fafziZoeGT2h6+fcRx/T
G/xOJgyhtHfrl9Vj119Y9FJkQUnt2e6l6FBXFWotx3MyL5uvyIWlOYDH7TWBBlTX+pwij1uXeR9j
+rg3TUXFnd03CZIF38G56xSgvjUbmrI4ZWmBz0KyN5tdcCylGHiOyviJqtkjMs/rRsZq4aOdxDe9
q68bp1plMRYxbxq+Tzgm2EYSiWOFyC/mfpW56Ul4N3gjnNw4oG+khaS69WB01+EQnzGc5LuxeqxJ
TCT8KCOTQmcnaQI2Smby+ibVENeujTurRIhV+t+jRn0vXbpZ8sGh00AQonoRFo2pWT67iwzX8Mdj
DtZvFbg2ewmPP9Lo/tEJPb1JVAPVLK+YKDHAxu3UXWfR9MlV9fvC5VEU2YKlGBC8u5j7/n1NjVAY
iVXmPupJI0XMsfd0yuYqHh+CsSFkI4LNgf/0k/X/j6/KwA1irHKXB8Gvr+o3XB3+nPLYNZ9ae7jt
y+xn37Bxno1HoiO+EET6/Mnd83vtBV2GJ4HlW76PoPvDI6cNffAVWU/tJeFyF3TAJhKKG6Nrt82r
chk9++bZJMF6Van55u8v/vuN6ylPLOW575ugpj/cuGGvNMKuko/rls8V/h9iaIyjnFOwlJ04md3B
Nd6Mwc0/OczWAoj9dZXkhSW7ReHZts2h/vU452Zg5N3AcZa9ixWh11s7z1FAhdN4TPGS5uwZFu0l
Q8lovmpZPOHMZa+OfkpUb332bn5/6vNuPIvWoHItl5Lo13eTxsZsIYJt95jpyo25LBthBaEpbHHu
eIzusqG1SJbBLxfK8joNsMwhSN/m0fBQOoQkqszc/P3MiD+dGuphS3mWshmRfbgs6rqUc6zddg+P
2FujutpWDhpcHeunKpx+6pbeVVvTaSQdOOS5l33J7fJucgOTbBsSTEf89odWdvCLyPRIe0sus2iC
3DqxQbr0YCXiskPLcUUpovdQGwPiqC/rOfoZyWDcgvoOPjnM72XNx5PugzRnRwiOWX2saUOwKEYQ
2e3elTM5NggwSMRxg3xb6J6HsgVdXCcxqjBb5qskG9PD3KKqyNRy45N5u2lN51XMlC6OLlrCRTdD
BbvL8Vt/OyPMcAeIpia5EJs0DOwjmjDshsRkhk40b0aJE73xL3zatqR38YEJ4AhtHqvYIg6QOVZl
jKf/72dRfsBGUwd5y87Ysm3XlixnH3jEJNz7+LYY4OiUpPooOtANYXpgTIe5ti50VzN5ieQxGoxF
40DeSxn9TLDzqYiCX/fwpinPmTYGo4NzV6ARsCWtQj2J9ZCUz/nIICBZNrMdbcYu+wb04BHlnIc1
32q3/bDUPw4ysaqh66w0eE8BItbR6ckLh3BbBfDponh6ndtc4YTAx5oFhDsIs70fSuft70fjver7
7QL419H4cJ8NXTbIsJzaPXqrlI7m1KzFTIokkZ/DpkrRubAugH5nbOdYGruNaMXaddUjEIjrv78X
9aeVngKchzSrkPUbcd6btCQmG9GJn7t6PyDNOkuRfukDf+uA9UL9SzZfFTMcbsKQBSGzrnMouteu
Xx19CZyBN34RlCaHdCFGtMV0dv3cBqeEhihfahw66gx70m9qmTDHdfnaWb0++iGWkKB2vA0H44E/
+9B4fbKZmf+gmCsLeDop+gUv/pkVgFMDV1yTah/sVO485xXzYM+HiWnPwbhPkaFNtnmMBEuUZ3s5
SlPP341+D5HS/AIp7RXA5aPTJzzbaUq7Xf2lJyzIRjRxEdc4LAj8Iv85O31ybH9f3B0TK7KkBnZg
L3w4zYrxRhokLKcY9V7DoCvJV2RoVs7U9H9/pT8skg5bWBz50uWvLjCCfxcJLf15hPpWi/yw+JlU
9Tp3qwNL5w1zVhS0zHZhR9DdLeTD31/4DyUvvTB4BMKX0sGU+mFfVRMvV6ESZXkuAE3ohNa9B1gj
7drvwsakMsPaQkPfrZwidWihmsRxTOzkA+p6etLlpnK9N6l6uCHV6KynqElgcO/wlESfLLt/uNAd
GAiOu+Da6cJ9OEZdGNeQwsx2X0Shvxrqc9kmr9rMbkZDrfM4/tm65WfNrPei5cOdTsdP+J4laM05
H5+ovjbakdZ3u7d0f2XaTD2wJrhuDHHRXYwO3Vogm98Z2ADoMtyJAAERWX0bZBZwa0p5MxJttYmi
Tu+agEJzjqeH2BrOnfFZCfT7fo0TqXh0upwXaX4sv+K+0yrSrEmDV3Ybs3Id1kEm9I5Jngni+J9/
v3D+eMWyRfJ8i3Ybnb5fr1jHT4Cv9WOLPPRy6MSllLyqKJwrFmd7hYO8IhRlJMbvswv29x2551h0
SblcOSHSk7++cNJaId7Vqt3nc/dlmOSt5bI7DCLSqaOxgXBYrK2Q/Wc6RsbaCfG0JKrdRNpgHx4Q
BggEzlnbJjwHLz3Ns1N98qj8mCmwPCpJd2DzaHIze/htf32DCCXVHCEa2gtDvrKq4CiTXbJLq/aS
feOPKKY61tLbOfhuUODcVzJ8R/Zt3QaLP6vYT3viEP79dMk/nS8qZM4Uu1sAIB/eVRfqQNiF2eyn
PkyIwQHzaDD7yloSVMeJ4rVd5E8Jbo9dqE3UV2F1rARNxD7x8psp36OZje+hNPzok2i4763wNgra
9ioszj4QZgBF0dXMSnNR+3W/cQIFoIlC86rgueAn1mXnWbjq/Mi/nCseE4WmhItNNGOR4yPTqC+L
ih0C0e79/th23StpKM9zD7vCYGj+JOrwjQSCbaqtaD8sVP3M4rFmN3NFCvmmrakB/n7A/nC8PJ/E
DRZjWCnuR1BKZHjxpBhH73WIQm9G3tzLWW+HogcL0KuHOOpvHaP5mQyfNrH/UGsRmiNd32QAxoTr
w0KHYpx2P2p6RqSZe0jMXh5iIwj2IrCXBHbcegM0Oq3xoWcks61tu1anaLL/73sq9lIKiM0yjfjt
yVAV1dxVHnbNNJ6uG5mDGklNcxkTl0xyrVcimBGbl8VFIkX7yeX6h0Y6iBzSSSSbGJde/oe7HJoV
OvyeF+/cSa36MNoLr/yWVGF4kYe12MaGD4UMnUaiw121zJX/fvr/sMq8M3wkLn1LkpP7601MpVR0
Pvo7wGSYuciTsoN14rWL7i4Xm8b89BOzFfrDXpKa0vR94l88m3X819ckMLbsATrymqDyvpWgutcg
GJybkaYNGsHmPis0GmmG4A+G8pD/9cGb7UbR2R2Deh+OgX+TGK9FYhI3lE9IwOI4WqeDHd70gAZb
q5arkETRNbYoKDOubTx6gLPIBlIr6uT0wkhH96mlxdSaQXUvouxLO2mm9m2TvKJT29nEaN22GZ44
24aJwd3OtrcY48cCt842rnCjk0Rgf0Er+w394iJAGgvu9N67DK3lD0kreE1dAzgLAlDTvKObYzzI
gDLSHdQTaQDJkfZXcBmANFiVpTRulKmb2xl/4aof7FsGG/Vj99MuPUw7o3a+ePZTP1vJD9w362YQ
q6aPH1x2ELfloIzLoQk0zqmCPbcXBf4dDM5phYLyHPXxDdG71lNbQDmh9PSfEeEUe9slbasTUl4T
I/9EJdMfmyW8dBTmWVW9deo6/4VNUHpZESR54c0ohHlCFk8jknSzCYHmYbDf+VY3fSUqmeq5G18l
EBHWDiT63WzEq9QkL3MCJH2fxO53QTrndzO1bgsv+9rlsYE1Qca4efv4Ei70WzW1A+HHQ0bSc17i
ZKxQDgHsQzyIdILJfjY3mxhVLrqgfHS2scYKkeE/wPpEVd9nXzoE6Xtr+a/3H7kRLoo5kIhPTDe+
4skeX3Vl2Z0m2iTvPwIbr06dJ/ZZEQ8XyfKlNKX+z3fvPwvSJRS6CfZwawBUY96m9ehcvH/3z5ch
D7G1DvTkPAX5cyIfeaVFGV8GwxRfhnKk1xlO9RbYe3mORtMoUW10kO7c5gXtMruXOehOcUiMxvt3
c55DpsLOu0p1SBRA2SCAQiJWBvX1+0+Y/E3XQBXkwZvTQ9k4QCUDdfPPl7pgbE+tcgXgGZ9Ni24I
7Xt6aDHCUONW8nFM7ejQufl+6PAod0MgsSCypTr5un4ifRvekOuG28xSwT10p501FdYXIyrLcwvd
yjYok82qMu66yjLuxrK+1ZnbwSUojBuroXfsx90eeIC9UegUHwD/4TZp2xAGDP+ZU+JfLnkIfTse
G70YgkY3HW4oE5qBiPlFvdjftClomeQsAMHe1pmv0LyN2VEvihKrRnibmE5yK+Hi3dJg0ttxiqGD
k2+wqhwdwWaM9TlAp7TuyGZ6yqYk21clYjCELcGTk7TGuoCXS23l7VtnnJ8miV0xCfV8WRjB/CTS
/GRIy0ds1jRP+Uu2/FC25EGMfcHNALygZvvyGAb+dL+k/6C0rh/rCY5Um4YFPXIbsVtJcsPElvja
aWP7+v07StfFAL1yPSJsraGjRkomu7kgM8PduXX6YmeeOrmLN+rdFoU6byW7gLBGPOyI5bpmD3Nr
k/NZHpceJVIkz11FKtS7pLCtezMv0pVBDl9Z4dee+di+DiBUREiGzdFDnZbywjruUaNYQ3VpTALh
V9XuWpIRmoGAHDr1t53W/Us4ymfdD2eLDKhrB8j4FRgEbCVkaW2MBoxBO5TQH6roDRDxRHZIqOhB
mPWuDFW+1S3IfvKY8/s5728nb3S+5olXbME6jUcDsMSzGp+UcvMnO5ZbuzJoHBeJBjtYe1/76FSL
yXlh/jvuxmbuDsRzp8/KYdC+/NwhanybVYgz9ciyantl++hIA8NYI6ZDj0SqaubkiZSdFxaS7KWw
MYMD/STxvbnxrNR5ipKdHcb509gP/a3txZfR9FTJ2nrwGr+89nIkfH0TPKp4Tq+Szvj+/l+ZjOPL
gozFVY6rezMUBmeD3ustD5kV0RzBvb98mdA40xea5TljBAriTDQHuyCtGK1ifqiENT36gSM3cVzZ
zNvK6TGTKt1m/83VeS23zXRR9olQhRxumUkwSrJk+wZl2RKARm6kBp5+FvhNzV81NyySTjJD44S9
1/b0TzXi7G4q0b4i9Flc9emLJJf+tVtujMXGppBpr+M4I9YHZs+rLIPxhNqNHdXyUPSdeE3B2rij
/hu+P/5mX3mH0Q1+Kguo9GZ0+S6aCH412zsYcQYA4Ys3ejwM2thz8fHte4SD4e47G5mjaGQtV6xK
lfl7vyEIfjXKZsuB554dzQe+jpEM1kg83WK/mW7PewR/QNfK8rUza2I3KYt9nmqzO3ra5Obm70ET
x7ticAJGY7EZ6oNlhLXJxAbh8bxxyX85ubiRMUgG8wEKuxdi2txkdXIlXbQKYyOrQ7su9G3bimA/
wovvM6ck9ASrhZnqaNOV7YWN6ddh4dp8Sr05uT0vdpXNryaCcCOGrvP1eYM6+N3IAn2vo6clCaGB
QmKYRzuK/sxpByuoK4hF/aq04a8bGVxzmLPxHwgDeD19nsgdHXWwqTy1TSEHhYYexxunRA5aVgV2
xvkgaSNWjp1utUUoZdX/0ix7yTJcn5iGdvGcfsEY3staEfcw2tuytfkpqPsGhS/W8w+zObN8jcS5
TdqPDlAIgTX/8KXaXMdpYNaqs38NqfuiawjMGH89KOc3pUKS4mUoCafBgYdBDakBaAZa82FO3X0e
l61yfcOItVx12SxFNkoSCG1e9uGb0cGenb+mmewXTKoyyR8jZCvTvslPuUKk+zd3SqHKw6ofRxSt
HpwAiXqVvBncmh0bJjOuhq3Xo2QnSutEMyRORjW/4/O/ozifN0ZeHwHD4PPKHwMmf9xwaV6PR1Kr
S+ifxs4q532battpMPdZ7G6cnJWjN33RcT5q0PmbyZPIlmubCWQxWbxslKwO/60aD9FRz8Jhwf65
NSo7qEeucF6EDSC7h/O2MoZokaQyr40KfdOm/l/fIGAiBYixmheHRYDHYcLboqnJ2Lc49Na4vpYh
o7cemcY1lX/LRe9vkd5Cag+KY9eWp8JyB3aT2o3Uzj8pzmqHoImNLkm1E5bxu6z1K6OSYe37+1I3
gfzQewbt/C8ZU43lnwm0gM8X16Rh3WgzeH8pfWBQDfAOXWxQhFTrprbuutSsVevkYj2AgM3Nn2bv
X6cW4c8A+3CbFTmoo0y02yZpriPejZ2uDLljVYWgWBvwXlTmFTd6wsK9TnftYJL24XIk2N6X1g31
pvKtb63EME8gOyyYObhmw/zQWyhxveGAEXHdrW1q5IqWHWpK8oxWDP516L5NvBpSrd+CaOEiPIMG
QCutkoRgRSveN2N1NlGjdzMeL6d0TkwCv0tGyXGJhLwvvnwhvq0Wjvs4I6PsqSxW3gDvveA9tof2
3R2s341BZjNN4cp5sW+pxjI6DggqgYu8UYQLLHBEXuBaR8DgaOtaEDzhY9Fp640+9vlliOLdbLp/
UHFgz2sgdkvXiVcNPkArh2JmiNFfNXCpLIELTujqp2NoGFBH7CQ14TIpm8+V0YxhX3FdqglOLMxU
7iP8WFasoylt+r8lF0BRT+mjm+RtEOS89CmBPmVTqzAbJxU+77VEqwME7Y9Dy6UHMgjEqhgXIrEQ
YerR5jJnhAaAHdLHtEWuWxiUGIQb3ZPbIA3KTaUzM/ZFibMllqHfx7g+TIgpmCkYwT+f7IXVhHUX
n0mg8/fsbprQ0LDAjbXebPQga0KT/gbL11ib+17vL97yDzb2VIee63F6GsrhW+pjJJUMxiubqO3l
f5EUCoGuJ/6yGkhDEas0dOndV2Xa9ptBDqjQo1gHtwHu2cHlhLxvkX1INSOV9a9VBlkgltqWdJXP
Ia7LrRcDfSmGvgr75UXIBMuFoLRRawOzCRPHm2AIO3APBfFD5ngsyNFhCbT8BprAEyaMcmW5ED78
oD9MNbKRcQRMY3lmGz5v2AvuvNYMUBs7W9UW6VF2Dl6+psjLdZ6w/2+kD4TM0T6kFo27dnn0fIoW
/JyWnthCgwqxrZfhXCRl6Kv5t+9QLFk9wjIGUUCeXST9VTTjdRbLq9y0bbUx6rkM+fHK4xzxnScV
8AgMD/2OnofwqfMwW+4ZY7KfnaQ7ZCVOnSGqdjyKTs+bivCnnV0aOHbiguPE8eCC84siJ0rgv7uj
I5Bnmx4x5QCyJ5xg4fNekOAASclmiEZ719oGzLd62HuysTHXSqBSdUsQzvOhRoBayEeqJ7fSmVFS
0OX5SCK0VITPmwn1MLlMH3kVF/897Xc20BNXgK6YMTDuOhIv6TWIsgbOqZ1kk30aNKZblhn+yeqH
nHN8uFpZoE6J114wn/pED7BD00mT87mu4ebqN3mH5c3gHceVnWYHgw5ua462t55zbZP6un/JmVhd
clWThxjoNeGXtcmXPEOw0XpyFydfs29EuF3BIuUZ+S+yPAq30XdO5NBckywxaQH+gMzH8cnuQWvo
VfNM/zv2eDINvHTrSQ/+TWa3U34C4wV747hE58lnil67JPD5z2y9513C4IgL5Etcntzns0G8ZPLB
w15geDzbL3/AWcL7LPDlK408v3kJ9ns+T/AWuYPP36e7/4UAPhP+lpvnX//8XfpIcKBYIgSfD//7
d/67ff7RagkeLJYIwv+efP6u+vnjPu/+9xiQ/cZcwgz/97Op/7IOl3/tv58EjfqHY85YZpYf/X+/
MVnCEwli/cB2QZ7i81czMhbbJWyxjWuISybxjM97+XLvfw+f957P/X+/DylHvutJe3w+/7wZn1mQ
//uzXkxUJIlut+dT8xIjKYvqs12IPa4fVWTseTZRaTz8380saKSrGZYqhB3ucqaTVxkoZ+MvOZZL
oGXSEG2JTznaAOw5D7pmI/4HQ1lD3N9lHcEbqjCiTa08H6sKu0AlJnuNOO4bG1O3VkuwJrEjf7kQ
EXO5hG5mpG/iIJuxXvXWvVuiOfMlpNMlrZOYqXxXLAGeconytJdQzxGBlUnKZ77EfRJ2xfqUBFAC
A7WebW+qf/pLQGjCqIM++7XwflGxJRvJQQ5hZQkVLYgX1ZegUTfLv1qSR6VjPhCsIPtcQkkj0kkx
kKNGdgks1UkuDQBBAQKtVPMZLcGm0RJxSiAh3X/U/chh9Wk9qAM8ZOm+qFJcabO71wPntQRwtypn
0v+WFNUJNn6AAa+NYQSODE8sozvjZyPiotendYDaz3IjXP22WlkjS+B0SWxdolsHr5BrEGefpLUN
zSNdIl5rsl5LMl8tYpNMQa426XTFEgrL9fNrWGJik47GYwmOHUiQFTNRsg6ZspFCYUFjx7CIGQsT
MUmF1NGUAhgzqorkYKv+pfpbr8P7y5pxL0kFgcvqB3dvqD6HUiTg5Zt/ddy/aV2DpRJw3zotVRiL
5A/hV1ohPd7ZRZbY2xugx3JbNBBtqzII4ZnQ8lAbwXDWDr2JLSYyoPj+wAPSvMSwMFZ1Gp019Ckh
9r4JCv9VWfo5CLp6mwUiXad9lW50Elg2fZoaXJ6vov5X2bHatrTAO8OJ41XmVPl6TkEkDzqesiCW
LfADfQUxv4K923CxlxljLSO7apqMD200f6FxzK6evRBQpB8WA8y2yRnGh4XwLC3qDw2yTuiRGMCu
o6fasZvqkqf1wRls/MgZXKiieIdMIULgceg6o4E1IGbP7Wzn9q7yRHRozfoP3e2wYYdT7WMPYwlA
A72n5Cs11vJ1T+JOqWBLw7hhtz5BijCI1WDKSe/OCAxIFtMBfiF9o6GZ9ilropVgLxtGwwMdU0Bl
Qm2A1CB0pftjMP2WHGLsnzkSF30j+gLHE4J6fCmlfST7pz6XKZSqsqipg0n4tCL03TOTRFRRyS8P
Ovo6ny3Q5kLKc8d8qPVRZtkFQfI1eYRbf/R/KqPOT/5nVvXy1hCVEEmBE9u89iS8rVtAY4dMBxZl
oP4YHAOYSpKotZgGsgudljzSHNNlktm/R8Aj69YG7JOk1Ps9C1zaivVspB8wcrJdSnYDWCoaJ6zh
mOZiHKiE2+00/FpMP9J641Ujjs6pnPZV3d8dM5dgqZjJMOc69j1BRHo78qnBtzWVhOvAZLrmJmvh
TF9s1S5ZKhE2ykOu/1k0YDVGUqHx6tDXMdHP5++SVTJYw19aVX/3BEuc8P3hJ+9id1/AKHVBZu5i
wHB8jfjzgerMrWYkf5M02qnSabaU3FCm08C7JCPOrNxK8TGWyDkdyU6aud8ZnZMP48ok2YOp4s6W
ajrICuax6FLsa+YIsqCaHpyACGGGHmd3o/pTmgG6xlwErnEu3CMsTMB3vkEyUnKL3aYKjYECzNLN
dyD4ESltgQXKpXcogQglnYaI7EwBEyIQyWunrH+Rc6lqcujY42gDdlHqCHGfKyO4JJUFkMWhNpOk
VDy/RaPVYDpd8k9iSRMXDAV+N2/vWhOyTArlS7PcgLxLbEZzZeedOi+w91ojz21QZ5f/bkzOxs4K
vqMmocBiCbHV8cSm9JvMUvdek5yrEpkKrmV8o+7WYwXIcJCkVELI+7BFOB/SUGKe9tlfFKACKhR0
IB9AnvAat625d2QM2pHJipkS/FVrgLy6eITf5B3cqdR2Mm2O8F7kSpV/CHw31rVVp6zJE3PzTny2
u8sRYTHawr+X+AmWYOATlclpDdCAwVAwHmy9/zOVc3L0IrANXbHWoqCFtm2YW57d+hCqt3Vvxmvo
POlax08bplZGxlwC+SWN279jMfw1dQJ1M4odsnTpY1VpUCdOX5VpHSfX2k/Z5DIL9VeK7JwzKmec
gY64G3AMBb3Mqke6iTvRQl0jZzjAsb0DBPgxd+KSRCw14rEQe3Y5Gh83jB5FXx1ipl47lFdyemsj
Ttk86Zwt6+ZfDBsdeIIB2h0TV6SC4zO7AShBkmGkuS87kzOq55sZ8HdaHI+3hpdvSm6UqeOu7gle
xg0lAOUY3q4VPxh5Yz4i36i0bsHsByhroQZAa4f1Xo/XMa7gWCKy2IIIoMfywRsEubb2tF7dkzbs
iIGozM6/ZVSAca7Jh7Tqv2mG2Tewh+yisvZnRnj2fmL4sqvIYgC1Vm+pk+NNSnLkFiqJv2sy45LY
dCEVlP6xGrPQY5kO7NI2NnFsz7tRDqchUeZ2YlK/dlA/39qAi4s1vBhzjH5OgEyuF0vMUKfGdvqF
paN4GVggbURW2muvLMt1xchrV9kI2Pxud1ZoxI9DnP0bjbheW4Zrr/hOsODJrU+imM09FBHOWGZd
sOnmaNt5UHNZqB2ZywBF6GUWtnBJhq6OjlqBl3flq0/NCayw6URwVkEQ73I0laixTJZtKoBNhu6P
RNCFfZ7jFe8jcW9sethoMm9GUAE20PpK3B96qjCZs149xI4YEk5bzIiOq8wDzi15hyw/SKt4rXPo
fSI272gUyle08dnOL0l+Mvpfso/qN5AX/UUl6S++bs1b5/eU9U5SQi37NgdR/Ez7oQn1WlNrfXmI
Mq7YdFCgIIZV6pjkzBgaL96NajS+QTyFfk36T6A2ED29n8UEqQIRIFMSUk+hG6mbjycPewNUXI1R
khMJAW+vIQTEGOebxcu8coRdHPOSEnLiL9oHWr6bmuS3o4ZjLvzhARQzvrIzvXaqLt5SAASMoAzk
aPl353QAKHsZ7+xC/866m0DEf27GTwYS7SUT2LS6HGllUgYnUUAAc3oL8FNKQu6CU5ykjn1D64dQ
sMwaUcDsC0Q97LYoO8Ef55yRI0sSmpcyjlIg2i5HO2WKwwf3pJt/U7/fOgCAUeHFmP0JpN2z5Ppt
WtXVNYvq6hiMC6OiU0ennY9Y2cFtY1bKpnmn1Yl7H4QDFctyjyxtD0M3vji2010nIXWuIKCx6goK
Qwz3II0c74h2L9lbuh6c84Yadix/SpKxqZBSdntGcCAG5NPrdOsYCOuiLMYIlrK27tjLPfCr4ZSz
b1pZbUIT79vnQsVfWOsYiHreuM3E7G7zctzncO2OHZmyOyJJALX0Lv7/2OaCGwGskp2yD1a184YI
0qwcxY3wAyjphvNIU4e0iKjwsHoLe2eWTEQ0VmAITaatm9rWWh9bmMcyj45IeY6Ejpub3M+RVXFS
jNLdWYyqyJMlY1RmDjT0aHpPGsMJLRwLINKQMieqwMHtEzmh2rR+NfJi27qMlCvULfvaLQRQB+h3
MXrHW8B4fGU27bTxWLwZenvkRFJIP0CutnJIXnx84zqy6tYJvgw7Go6DxWS4tUA6TSlF3yjqjUmX
va4B7e1in8uoXtja1gSYb2TatCv6BlKDkczhTG+J3DViSeCkv8GTFEfbD37HYzRcpLM1EpHcY2Bn
u7wHuc2inSza1GOiUtPd0dHKg45Y21JNeR6nE8JpGj/RgqdNHJIB0nSPCBPFuauOUSZxf7beRIgI
5J8xuwvReFfZuGvEJ+qH3q4jIbUPQ7GV8eRDTE200yz1d6JWPJPhAXFHJxGOhO0tWWbVnjcmOkj7
I6qcaKulkfbbHf9FXul+GOJvPRXRFibWRAIPGFUJe8xEwsxFPUsuCeSwtWGXP+DJtZeoy4yXYXyr
MxMDBLKESyL87Fp0nCSM8vcZgpNHkfSMh/LUvQz51YGx+4h9VNN+AZ4HNl/3ACUQfU+59K5aCuBh
cBCvkksIvhsmTV4zXhgcWA3e/wtRbO24AwY0eyvKxuAa6A/WXudi0g8x6UIHcApvddKJMyuK6UVC
TNBmjV6jF6yfHKAz7ew/njeM7Q6CHIy6sljeAY5GhOqRLddOmIHi6W2OhLpwPRhe7EEHN578HhkT
M7Ue2NAspGVPC9rL3BOlXCqNzJlA52W1ykdlZRAjvX5kNNyzY59ziyANtM/EuftHKgaYpjKSdxO+
krMjMzPY2qU1bT1Xh1KTFOJsJS1IPH8OSwbFW2LxLDAfzDx1bWCdA97eIYgVhGg0PjJ0IyNLykYo
/4x3VAHxQLyd1uNX2oxEQ6qZlKO6VCeHhrVK03YzwGDek5dhbHriM3YGqPERHG0e168lVvoGtRSm
pfNESOVklclOOnW0MslD2MxREqw7OB/n1C/vWWKR6c2CgQkoLnur/snynVPELtOdEvAM3CURyaqm
bs1+ROxMUHtbsA+Q1yaWQYbziRZVOzpJ7e+VkZ7QGxBftdxociSLSfHC1FVaPIqp2sLyNd4GvvEn
MbRkFfX6cJpS/1cZxV8a5s17Dnd3Rdd0RExVgXSzRkrGkiCqrCg202j1m0qabI4bNz4WXazWsmji
vTf3zcGpIY1ELpO7aYLUriXLjj9l9+zsOhG1YNKoDpvU/wm2/pID+oWQMcpQeWnNUqT8iTG24yMR
pFvi6z4nmyiYacrHE4zidC8Mv9kIt3iYcy+vxZCqWxRV4TQZ5mYqLGdXcgrtyzHT4YCLFeqh5GMC
g8Mhmbdb0k5gNPiCUkiM3qpmIgF/4k9gfjcwkT+CakTX5+a/Kg1/qLKV+MVcvYYcQWyR7R5prF1O
bwx/Y2I1SAaIeEqK8a0whLwAiZqdIt33bueufM7RIxYYpgP7rCOsHY/9WwmefxMF5gLEhe7sdL67
S7OuPwIzR7oS6M21D/XC+/J76FBJEzkb05nebLewj31HfIPeIlYwESEXZbmka3X0HT46gR7BG1Ib
YHrk0sSsa+d/ro0Kt2I5TvdIuJPZTg3gnG7NfgLhO2aQLq7qXSRyiWHBQ7JOV5R1GaIcRHjMtSC7
MK+ADyj7cpOlxp8m2rYGwU84PQ42uV77vDYVwL/qUNsT0dZV0q9rdKb7HKDQAPNuo2pE72SEjH7M
9rPeu3Zlf486PBbwuUz6nSi17hoZGqeo0Q6Vnm+znMGVqZj/uFF/kYX2SxXqb2wyCyl6wiVLgrzg
utjGsdKmGyjd4FJrmTwbVedvUFMVLDRZojaGsSstopG43i9fXbCDCkiNpX6KCiiT8E5NV3De281G
uk3DpZ60ZDsQ9cGinEonYpjGUh06C4e8G5lILhnJUEugryNIoqvY5haVAJglkp9NrzGpZcZPk4qe
pwbRiQroSmzRdKqfKPbJC2NnZxgt2nGthbICHYX3NegOWpCaq64ipJhEnYJtSN6dKqf7xzxc3/sW
UDuM0uN2ZMmWQ6VmTebup9hirEXYfUkVBHYwsVapq4eFQ9qAsvropWG4NCn2tT3uhSUsGEpM2b00
GfktfUaGY95r9mtX/vFMOz8hgx3AWU7Gpklq59Avfb3GYI1AVOswYe9daymuBYdROJ5bwRi9oXIs
vI9Egz3YFnW5b/REbZoaZmERKW/HaRjyZil8DZLeBNrQbSiNE/a7Bd+qQ5+ZEIlL7DVkZM72Okla
6wxldz4WY3EPPFJ2ylIw+WmlvHoeNafbqTOHMADXKAtuecocJGW2lorGWSlwlVRQkg+rhVgmaY8W
tOwNYK81y894G3cy2M96gZxCrfymAspXNPLae/ObwaZsmUh5J8PMC8jP1URPzQs3EoF8SVwtYuRp
vDXZ3J044YjNcTNMN+OffjSNtRBwnVuL8V6ytaMg2ZoN5VtcGZ9JDl6vs8t/LU37XtVlRCjwV5m1
CTFthr/zHPFvdJZRlxnnB4Hl3iHQdGPiItzZfvRpmuUtEs+5LYPsyWRP1iaYf3s+1YGmu0ejTJy1
IgIEHBcUw7iroXY6gkIWa+F6jkt46aL4Ys9Lk1VQvpCSwXV7YFjka4LBQq0uVvebGcZaUIh8eONx
6qR3ArNqrA1H8O74DVvRBOYzBv5TMFt/pCd0yNNJdlK12yHkN7ZmOvTHphTw4iVHCXXko4y+DU9W
D912JtQQvtyWtRB7N+ab6RGowMwxoKFGoBpgG4nJGkIkGRyzfPzV5TIN42561KUH3rGpz2Tramvh
VmwIyQRgkoAMawR2CqGMYLycYdCU2X8jgxGNnXW8y6NzqLxxWLmOylfZEFhQo7XPHCOxjqd1x8iR
68Ew+aGy+O/ZyodpWTYdMRG23MSsHEFgJgfLQ9LFhDbe2E1k7T1YgiB5T3Hhw12ejOroa26+F4z9
doP9S580P2xUF2BgBbzv2deKIYulceJo2iM2HJgSZsAnwGz5Iufyw/Ki8YSxr9rXs+6uK9ZPynZZ
6FvAZd2k5ty3uyB83pCz/q9mtsbsL212DC9SwrvKOyBK+5xI65OaUv+bS/tB2FVyTSbSnIwkJRVp
FFxfQcozEhp2ZUT/g+OMN7gll4J48APzlvSDAMLrPAIMyxmCiXpZj3XxW4eclYIpFyezLI5N1uan
mHitY6mch1V6ag+kz1zNWcN6b80lIyGegyA0MgAp13rpf0S5pDgfQZOrjDivItAUdYD1Q3jloejb
PyZ5hW81I6E96zIUHoPVXAHevVFUTUelF0gJyvy9pEaagAoeh0CCd1bdNvIy2rQ6aTmRRmIbMgam
YMvurGcmkjrM5EQuAJs7FdEbNg4Gc5KmTpAtad1jcWoAGpyRzO0WIfu2VLH/aJOKrHJV67tpCn57
CNfWuhtjHFdEAGHd6td51R1AylmhmmJnFdCLdYLxWwYWgUEDgVbSoqeZK/0SzAbXQa/eFzG7mCmD
vsZozLu4QbZvq4BWB38573H0cs2j3N2R6WBubQKSVhDSmdAkZXQpdHXQlR2ccmrp45DjMndraK2e
mV+TIdcOKt7xc9CXa+JlqrwSvQ1RugGWwUTgnzBjI98X7ClZQakW3pdNq6xdRAWBH4yl2FjGXB+7
kmxjH4vXxtdJSO7o2xrl/sz5rtzh8EtKheRYoqC6FbV2LSYJsdrN2msQx6AP6iQnKlhbJ5YyTk5R
ITZRESAEtHBJdk06u1+3uZOSHVLz9gwdnMoy57QqdQJiloPfh0xHqU++QtWZ5pFrxzWdKBX1pr5X
sbhZJkPf2YY+pYkh5M30+Ah1HOTE+R3qrL8wlW/WspHua+SynEik+VqV1CjRiPgIbKOzcLY+S1GX
99Rrt0PV2L98Bi1rrED8SPg7tmVTWO/6cOiGr67u7LfG0ru7L7q3skU/RT9MpAq08XcnT4jpcIev
qmK+50zBilCFBK4VrXA6T+dBc61ja6rs4pv2fg4UQThzVqJBBASXuVVy6i3CoYJ+8q5JhqYkiqsl
WbDfxEaTHzVW6VFqvrVp8JIUMx8ine58qghnwCA9IVksrGsnuX5EAmDkAIB+nQAiqBjl3ZrlZtIL
0MCtVHdbjSbzAd3+MaMaXyXjOz65YOlxwWqM+X2qLXVoVf1d1Fmz9oXXAKvXERSBJ7uPgRFfpa4X
rBteyojOl9GNFzrMOYk2sAEMWIlYm3qZbLW49za01kDiWkmuCqivdK6p+8G4WoKiFh1cBUOho6kz
Rw0fb5z9NhzjhjtZ2y9Etp0pEblx3P/2jNmhIq+6Y1qN8aZLibydzczFQZW0Bxuv02tWzN81n+/U
H8o3O+itQ0MfTbSqf571Qb+NiuOHbCk0q/OI/zHNqkshF2GL7fesVucoLGTNlmVOzxgas6tpnGPJ
chvefIGAJHh0eVzdRreSp2zgU4djqA19N9Ivg122V7PNj3pTvVqOxvgZZ87Rl5KCpnPWpkfFZQSx
9UNNwQvDflCP5DjaWARWUxVHr2iE3+3RJ9I1a7KwAXj+MFu+8JUVpBvPIg18Ypp3CUTF8M/EoKsS
szizo6XHqodDERgAeEVnPir1NAU7m6bPSQF34/ba6/rF4MzYtH1lbvPlKqLljG7dOEV5h7ZpZIHl
5HPFXLDvXmKiJR5BcmrdPWar/G/GeGrtKr29t8O96vL8nGMuoPHMjJ8IEzFwG7LDCzaPH/SLA5Go
te3/skRXsf3homgw/qE6JBR1IsCWmWX/ByQ+0kW3tk+F0f6mI9BDU3JNCFJrq2MH98apCjv05Lwr
HE5ZPiR30JlvlU+tZxsJE5LlxmdBBXKjfwiu33dsEA8DNLcLI+RkixYVkTDScJgCb901+I1aZ1zR
so58armJO/ptsvjGQ973+2HIDFCGjniJEMa5erP1OBfXhTXMocsA4zC58chIpjiNC7i3JjvvXaaM
XeOijc686yUOxoYBtJ2Vv/OIQgRYRwr8vzf3LdvRd3bbyPQeTPbgfd/MAsFd0Z1q36vfi37pnqEL
yOGgYRu62LH+I2Kh+V1ZDZdAD+h6z6RvaHX+1si3rmyFHtlIMeR30bSdoERtqr64VvOQUj/RopO2
qF90Zv2kT/WvHQJlXtcy/UgaxjuNj19sBOpvG5NFR0usF0XoUAz1pc5IjSGfHuJOQ8iPIZzoLgv3
jx+71T5xh1dTi28yQXDbZ6XaRy7A8Czin5F2/nAm3w/Z01dsgklJdJo8OpQ54J/BnobHiLtkxHfw
05UMPrMsfRi4DVmUEGTFdxKXR3TE/bdzW9P91+NTcKNtVjGbet4Ix/CudmzrF2hMm3hDQJ/6mduN
DF2iQ9ZGVuo/O0k40VCQQ2+NyPv6NvH2uTYUlzoloqaG7Pkj4cPNsDd7R0wF5N1ZWqo59sgWjA1Y
20H9ObEimlJDPydkUUHdCZyTac09jZyLvrNlVW8V1l8fqdCPlhEO1YDTrD3Pl2gqRvUyTW4Val30
pRgHvaSRmJfoBLkOnvOqEo1pWScWuxvGV65si7M/fXueptTGslB2ApUx1hDuehKkFtdBKqwfzjwm
69QcrFMbDdaPxtD/70O35noHLW4C3Tj0B71CFp6XisxxYJjAUuLfU2+lP/L6JaiD6n0wo/hltEY0
F0I8gjHRboAP9nUSvTHVmc6tFSTI8wLvkZVR8m48dxG9qk/EG6wDfJ9vZDWeu8DxGKdk01tGZqCG
ySyUOSIM2hwrHD0sUXEgCYQmY3EJyKtP9ow+TEpmDgFqNsACPal4PS20gwi7XOTlsyPVvi0IOEmJ
V786Ez7IktBwsPZy2A6ABXdsd1FUOm11Navim1GDv29MsqECc7SOVOR8JSg2VorEQQbZGscMle5a
79S86wN6WWrr6eJS8K9J5hmo7zTjEBh2dxtmWt46i833id0Die39Cz/Y9yRlQA5Ia2/7LBkPJTK0
leyy6Izsu9uy1WTBGkn3lqEo9mFzD30UDjEFb9H237ydDAhjkhentLd2ZUG4Dpos606na99pK3ss
P05YaI7adqrKtvbH5BTZWxNr8o36jVRdLU/2Tk19NJb02OPczVdHMSjrJu+jBz/6A4ktLa5XTA9W
O8Z1JmagzzxxwcJBfGA3/ZZuZxBVwI02GCx78EAyv+Aha7KDbIJh76dzyHuVn1DrGS+Rc0r7PnvU
bWSFUaE40wzaGtez3mbjtQs088P4m7f91VdB/J5oZnyDKPKh3IC0WxD9+NuS8dbLdrwV/nzGARsF
J5A3wl7NzA125USJOmN8ZU1c6ru2ke2TaBDq2cxV2Wq7tVOn5r23CTUN0F6SYmN9oJNKENm9kr1G
IIcL7b+yBnlJ/g9757HkOpJl219p6znKIBxq0BNqgiq0msDiioTWDvn1vYDIV3nzWlmVvXlPYBEM
EkGCgMP9nL3XbvKbLcgEY8GACCjsqPFMcX3SAsVrSr55oCmv1qS1B9HZIBTt7p2VhXbEOGacKNkF
h2HQsp074JmpU4KWXHSgFE4SYQ0sVUN7qwc+4e1453Cb1S8hVfE1ze7PVOjh89TeWTLMthj/++3U
tD+7Uj6MhExtBlH0F0gVXlcYJvC44DlwK/XUZhKw+EgwL/cJZ9/rhLEshsv/I5r+B6KpCVblF2vq
5lN+/tfPXFLbvn5mP//nv9efafQHNOLob0zTr1f9iTTVNPEPzXA0G5sqOlRTYGbtfzbyf/5b0XTx
DwBaKpZSbKy6aeMl/hNqKvR/qICCgLqQdugYdAH+CTU19H+YhuHgXsd+bCD/0v6/oKa/WalV3hbl
XsvhSsMSr4vfKIFyQk1dgUa+5r3hoqBRdyVtQQSG5bAPShRihRhyKDeRs6ki00GvBh1Ek1G5j/z2
Ed1v9pSp6fcgK87d4IY738ivkRVSwkNnQPUI1Yvi+WL8iPDeEBSedsfBFQfkJ889pP9bHo/DzZ2r
z798Ef+CdGrOJuRf4BDzBxOqq9sYlFWgp9ZvUByIa2Xihm13DRAK7EnWWetSfJ9EbR5CGeTngoDZ
jZYRxpKjn4YO3Tjnuh+0axmKnzKcypM7dLeCFdhF19L8YLSK3MGntC41ycxqX7d3dhSKtQtI9KDN
c//a8dMLpOkfXdJHrJ7zB8Zijeh1fC2aTnwkJMnuRHtF7mkH/UHttkdnDUl+pMdADER/DFD5nYy2
j08gPtr1YDc29Yok2FoD+mDqr3fEkTmb5UbdDq4DM1qEp3BLaAX49dFRHq2pNLifEOUYBHX0H46p
9ZvxejmmaEdmIIkJB+V3jAV5tqFjuaO8BsQ07zo8azu3Ey2VTTt46gKVMZZSszIR/ID/KdpTcfuA
rP7DEUGzj9xKR+NcMulO1FvXsYCShaRtZFFVJH2jHmrzMbbS5EFDUcOB1p9Zo+Gv9M032tfIQ1IL
ZUfZ5adgULeBcCZiiOMJDb/aM12oiZy14schxTaIOjqgQhOWZMnOvXsxgCYgh504e2qbBOo46Y3m
40ZtOwlZX6PmPuq99mTYHEt3unNwB75Q30ARiK5fmmV4SbTiNnatZ5dRso5G7H2hbj4kkUOrkYXm
iy6vldlWZ8NIHxHa9t5fm86NBm8c6Rz8+3P8dz4M34ctDNXmLLe4hqFa/N2UTnRl0FO+aK45GbDB
VJwckqk4dLFyqEM0wLGvs0Jh9XoZOhHNit+t5efbSg9PrCbmspp5baUghVTmWyNkUSw3LoTHl3//
Pmc//q+XIogGWyPgnW6SOm/m0+oXcqOpDgFMkCC/qjpB8XFiXnIrM7cmNqIN7UP3P/y7hWL8+/9z
gazYAtgHCtnfLv2S83+q6rC4bmi2hTdF+1mRILNSFAR+Wq2J6yjpI0TG5D5WXFCIkhv4Xlg5XNLO
g1aoD/aDMTIPkYaaHZGyM5zZ32IoWKmMlJciJKKKLkm5L3yV/jIBLJcCSP6u1AEj4s+3/gPodBmr
/v6BuNZQAwlDWNZ8N/n7AbRZoYdYjrCEC+PDhjJ9wirOHMbRaoYrwj8CK1G3zAy62aqqnA1GolM9
wTLFRvAQoUfbdIAHJK5YhDyMhk2p3S2bRKCXoGBwRBSJQk2baCeqU3AaJnj3Dc0lva0Z2TU+nZ1P
/a7HMxP7Ve9RUM8Q6HaaN5Eo76lRhV+jttOratOpo8pvv7r04WipeKPmh1ctnjGjMnXw4Usm8VPD
EICFN6BxvvLNZLgoPdEmNB5BEOuDp8GzXCtMd2VDPVmpVbn2uaF+qY8dx2f1MibTIbBSVLgFuWal
kPn135+3v+O76C4CK+b2CEMcL5m9cFt+OXFVlvq5afrKZSQdEQH3SlPM/t4x6zeWNwy8XQwhrXb6
jR6OPxK67T8N8gRRhfeEgNkaRGlh3UIlVo9JT39f6rb/EI8KrYb5uR3Bm4Yy/mBefBWJcRx0K/6I
56wdcIDI+cJxvKtSdPa1mTIS5ZZAIenbK7d8EBVe1xRtPmZDVml6Nd7FJcXyKZnaDSQr5Uge9yPh
BWKHXFMcAAvMbG81P5A4We1ygfKHPI+tQiIcEd9RtRVWnl4Dk7ahX793yYDREuD0i7Dvaa0Pr05j
youq/QeOi+7a86n7t1PbEAYjAmhIFkTcVWbuxi+H2KqdSK0prl8koVxEC6UazphWO6nNoFaEHGn7
dLKcw/KHZTM4PlGtyvycWsGpufvrNZqvfC+nsv7loV+ewmJBI3xifuFfe+sacgU6e6RDvOx3+bNP
urGy/uWZk0WZOY9wQXGmGKvl5Vj6sqOCH+SXFy5/+PqXyxsMQVDuYHu9fD2G/4x38Nc/H92EL8O3
W/WI6mTzLz/TX8/+c7/aD3LhR+/rPfzzw/zyZudD+PWelud8/dO2zG6xtqFY1u7p9aunYn7a8gTW
t1Bzlx+XvyybcTn8y49ULwnvpp4+x8l0yOf8Jjgrhn+KNNxpJiLPpr10GkNf5yJRi5XS37FiZXHJ
PPalM6c/MKgmu1E+j0r/R1fQMW8TAzDN9Ic6SGvTIauXSQhUiBZMmAzf8EmjOAd3hjSB1e8wnFpc
U88+HKS4IY8jbaxgP9X5qx4xXSWS75K3oG9qLdiTRXPihk/atpbOcAFlawDmWYU+7JCS8vUqqJgm
EM981fW+WI/DPdGWCT0+eEfkmsjeaje9P8vfJZG8CaquwBHpTp+FzY46PPaEtm7bjn1EDuZWNf7J
7GxaY34lODjyBP3Cptet1waNuxX9qOLu2s3r5shQjnxtcpdY9Z3W6bc2IBQLDDiaDJmT2WRJpG3k
hmZcBgRmOdEe3eFDaACtCNC4cfl+iPTDyepiY46E3EWkmphGI/aVIJYsxrvfFa7Lu4IekVkYTdCh
EbEHgCmprG0ThS5qXe1tmnXKjuElhn0NgiaklkSXKy3GLYTJ9lCT79TktX42iRji4eQt8fGlNkjc
tXT4EZuQZ0SN3MbSH+KgvrhEXqFozh6mQHCAiSiv3AZYe+cpuf/kuyWKzCFaFyqC77b7blOHqlN0
zFJL5RYEh3EzxEeCAdsvoArIsVyaOcSoUoBWrHxPXVDD4sfISO0qHbFAzuY360SJ0PK4Y58S9HZI
ndJoFzv1xkzwObAiX0/x8D2q0gfCVZULlLTtSHDbobSHXaAp2EbsilCfgRMM+WFPLPgZQXYL9dpE
zBiUK5RlUR3IA/VJbu9hBQN83FsI9o9tFceM6jlHWpK0BmhGn3tUwWZqSe7UM4bixH6moVKsJj3I
VxiNsxQNCS1XnEtTYXPwUZrjNz3WtkKQTg//YdKHP+w+8dLhRdCPh8CB5YnSlCnihxzB+5k6hwcD
clwXPW1VlGekg3ffoAudU4WmrhI9SO7zK2rM57xKHsF2A3tvcP6C1dD6UV9BkvQV7SRT82WIw+rW
l4KWOqrxkpo7csOauJjueVKLx9AodTJU8Etjzr0qUCW3BHB3RChqlB4Cd9dVIvBcX9t2cf5kdOVe
daJg08CwWbWqKOicoBob8V2spGBojaf0Bx000odK2W9pH5P8E6zpq9NB0LorpYtkJXr1DFYd/IWS
Im6FUqer9c6CIa1hA1hhIgy8ngZEHtvfOgrEDFg4X5rkZWyVhJVdORL0YnijPyIOSVQvC3QA2zaF
rsgKwK34AGRa0pB8gL+K3BhMNnYg8Xes1qWnjuXOsYLx2j3ZcYqIOdyqDIirsafXNU34Ihtiirbm
EF8x4utofwT+FLN5qjrWg9qknaEaE7drcykPeYkkVsPg5hbPTLZ2cew+97Rxd3lanFGt4rrXq3fO
IbRMueMcjCSrVmZWUnzsJ40btPmuOBw/EO3JtkR9uRMF0VNZC8sIFL1Da2hrp5m2gr71qDNDBWWS
54eObKq1jit0E7vOz76B1Mo7zDdKZJ9YDn0z0wyeOEc6Mq1pKxzlRYF4vqbn8NrZguYE7ioaAy51
rT1Wj8tQOf2aeqPKAImlvKD+r6K8JxuRcTJlVTTFIr5P6V13+kjfhpZGXCMLq2m7mIlR7y1rTv/1
IQD5gOt2VDpXg4wp3MvkI+kQiXEgG8tK1ql8hcZ3HBLQvDXAXpwXSU0lF920eVdUin4c4Nit4tJq
tv00aJvQupeT7mwNIAtohdwT7oJ2BbULByx5tkOqGnvq23A5KuXU3frO0U9k4tmuNB8jNd0j2Kjw
aCQB4PYMAWydPeZ+ygx07hazLjr4eCD3mvkB8P9MeTBZJbnxZOrOGa0ENmYZHp0udNajj2CXpLhH
vbLJ45RDtdYLbdh1xicXGMIzcgoTBk5k8I2O0r/ah8yqp4ReV9nT7x5meToZmIOr5puxbslmiPm1
pl8DyO2BhPfpHUrDCkIy7HMXX4xiWG/Yjq5IerZlNu1bX293to2bmJTZdZuZzioK02TXJz1hgpGy
H2JgNuQ5j3cFNYetGrnH3tCYQRvGozZXgCMfNX+pU9YfC/nUKkSmVppSbTKlsncuwg/pU+2lMHFn
x8Nj3E2Hoggvauf/bPPkp0YDBFHvcDAnIGyaNrypORRBjUyxVSR62BRlaMLFINsO1/hG9G3B2mpa
SzN/tcA4IFCEFNyZoBCI6G1CszqGtBxd+kaBB2RGfO8jXFKjr73pJh5JVxU9RXBXueZNoeJQ5RnL
ZvkVoUZwU61wOPkmJMDlZfPrNQ7Mdyfgf3fTBPtpaIdDCfhpHyRB/BRJ9Y9lH00/XpSia18r7qez
/0D3yDVXblj4csrK7CN37rssld+sOIHLD87oOsiiOaet4W8M3H/vXYacd35T9oRm1+Yefq8rAxId
P832bdYXp5jK9Gqy008kB/UPPdNOVtTIN5BN+daBTnGm7NJfSH4ciPBqsw/kk7vlqRx6xCREVz3G
QERZvfXJMaTQfk9bDKHZsrfuEkOA+67bOMJT4OI3NXek54QYYqCjGs9+6b6Z8zMJAYUpYYdvY6s2
20ENwnPfSvMSJNwySuGOH1OQbnvNqn4M9iy3bav2kSkPuhNJnChYlUPXadq92vpitTxNFa+GKMU3
pK0ADKK8vpH3jSKjkdWuV+voBaruy/JMcxLXOAv11zbAoRnZdPczpQmu4SZRRL7R3E75yOeefWXW
P5wgoutlGfGjW9fKXh9H/WBLS7kXlU5Def4sghBMopKab0PhClx4Tnhr7cL1rNFPdp1aS1bwztNy
gKCl3HG7ql5TXAFbroP+VCWo70y7jwFT6PVnUYBnm/daWlgrRFGYD2XipwerEN0hb6PqITWAIi9P
cZntOqHjf4IYQA6mKeIKZj05YYpUtpVTmC/I8B6XpwYtbTFo2y9FpTrbujSRJHLekWCYKUzVWvGJ
q+XPA+kotJCnHMuTPzUHJwjLA7gt9cEvUEYue+s7gIetQ8hKwD7MhiTBVhvLc6NW4ipHxNqhmhXf
e/EKj0X/xNmhbqquVs8F+iESBFlUL0/IlRN6ofRbHMl2gxnXR0CihFd8Ms7aRxr+3S1YX/batwwd
2EaIvriMojcuXQHIa9nDLB7hhFMtLcb5IacLCKbm0rf0Mat4tL8hNvh6KziVGPiRxzqyji5a2RJa
WDjckxsjPfvdYXkWUz5zLflf1wIE23l5gurGzueoPCzvx/IbdY3BXL0mqZBntzENIA5T89l11P3m
z5yFaFKKwvUJ0NTIiawII86l6XzYfFnLM6hD1KBWsurG4GmewjkjUaJh/2gGnBbzpzbdnkDnSNNu
Kcvpk3Ttchsy4r2HnJXLPiAuodxBFXIXOCapH/PQNC/u362o4Km8j0ny9aCza+5QuDoeHEJMbSIN
33Paz8t/8Q0Ep3phHaJYiVgbVBNpvDnBzWY0vsWD2C/7kYqprSrbSu7Nsa68gHvuzrKU+K0L8uOy
n3CglBCi2rxvaJx7ozNVOzPm8mJ6gFmez5MESLUjLon7qSrFUUfWtYsLa92C5nkp6JYBQ4D842Bh
NtUxOlVmoT+YFWQJeJOfXDwwUHzLvznkS1/UkJKGPb+ATGZSCm3zOdUxnKgWCxs/1PsPrTktL9RR
gG4ldQ2P+3lKxB75f5aTPy9/LAuiEKOxtK696cjrUJrZ117jZHroe7V9iuvGOtLfF9sCvOmn1TO5
sQIwl3W2a9WwOLqpWj3rFPiWt69aBAlS1jIuGLuGm5ZG5mp5m103fEhsxI9tYxhAGQlTWB7PQ8IW
Gtm/lyNyuCmP5aEfTP1lssVheYuFMQYbAIjaGQOwcWcGofzao5U4EXO91LmPYktH/MFYvezSQjag
p2345gxS28NYm/aqayVvaiQ2yy67IRw3zhRpJ0WtgdWN5Iu5Fos0BVvqXZlrEr9spd2VTWScJ9kr
BIjz2YcyPFLmmV6K3GR9piFqjgd3ekfOvdLacbqjzUFKr/CT7VDWuhfFInskBef9613NymYfRdNN
jUyBXI2+wPKHhryLJLDz526ykOG5CWtcJAWfUl0t77ZFwLqtmsjEJEhrHMMtNWK9ePg6Ojj+1yj5
G8Zy376aYRN+7bXW2ueewugjTePUG4wU8fr8IVLlpHOj/3CCqt0ZRs4pMxTWs1NHLE/5u6Ip2no5
xVpcVrfltBsdloZ6vFf18PvQceuGoYYBRug1UBLtTfoQBIuSnFnZwuWqY+tD0RDN47qocD8QqKeR
wDnL/G1UJ5a5A+ZMf7TruKu2D65qFsfYNvAJqixWNaHtkauFq9ptSUgACHGL5fSAEFlcCrzEqoNU
OGcFyy3mm4Wg8k6PxLQ1esuEK9KLjTtYI7lmyoftlLRnsNCxsnOK58Jxj1Hc45HwK2OWnR/qnDUg
tE37YhusqgNBXhBspC2RSt2jkooPyhgHnJLmS6uHwVonhOmAiUOHbck12pjlsA27uvXI28FVWkE8
WjZBpiPypJ40f2m5R4Yc6I7lx8E0M6/t9FM9VCFNeT/z/nr89+ctT142hkY679evLfFrQQ5Eet7z
soPl8amr+R/Lj389yDCOW9g2xaoVscLaSSQFYrYAeEGJk1Zp5iCyZrywr2I9WEq67RKCvW1B/SVi
BYTIfyLTXb5E4VtGh4sJcZYiLOhKr2lF6VXzBoMQc90SxPSYJ72n+Q00QRnNqYlkWjgTUFMO0S61
PjFQjhgmNKwM4D5WkyhK8i7SlpvAEG+dji4/sdLLE7oxkV5CppaXzZvlpwTQ34hTdNAfkYWvTeAP
nlTh6il8IGgJhbdsRrcCauSSuR70+s7t5TYE8buNqu4taoLiZAOWnSm5jY3uWpjVLbONM7b9Zr8c
Hq6yBvxZjxovqf2VpbBgiKvueflwVEdLL8NQr5aMHH0xeVJ8S/DLnAhj8Xe5HT1rHQLWppFPagzh
oUl4gexrjpWmQo+LpXaOtELZLY8tf82b2SJulJuwHZPZpbIO0WiQ12rDTj4HpTTgQfC9hUaMraxk
FVekGZ+YCK2ALw3RfP3UJDxsNMpdmPndFsTOVcTRBqDPi2K7xhagSOM5Ttt45Qjwtgi48RY5oAl0
sr7nJ2GyoXoFH3X+P197N2tZeMvvWaQBOx9MIt2EPGp+fGhoGR7QW+TbgKGKFosKZ4Su9cYyKTnE
EfxVc7IhyhORgF+7vm9F3u7VkEZq3KboxBv7bIEsxHuY2P6KLjQNkdJVdlPdv0Qi2tlFRd5x4Loe
i0WBdM8L1bj2NFetvbobKEKCK1ybzqDh96e3V5Yw3wi3GbGDGpanDP73vml+xOTMAJXBOC4r4ypw
Hu3rwrqlE1IXfehfvqhJ8xW5kJJI/8u8mh4EJX6lB0cVig5zIHlyeW28TJFrXfz0DI/HvlOKKjwR
X838MC6dY8tLL03fEWbUuGJXV6R1xrEptpgo4k2kRe3et+tD01pY2n1SjvQuGYGzde7WQK+DIXOK
j8HUvUiTHDUZG+kJiGP5MBHYvYnGwLqYVmHsYgNoydhi8aAJae+IHDe8rtUMzx/kyh2HmfTsszTm
1rB2R8XYoybIbw7Wx7yiQBwkzKxL0Irq+BSI3r9LChemVJoWYFHS6UHJqTLyf0qvbqnZJmEceQiz
beorRFWnvYaOPUt1LxTuZZSlvYM1zHBim2ix2qpI942RnGKWyN6yyQbjzm1UjeWsfnbmASyMGe7+
2iQzdKpHoMrHgY6aRM+q64CZQQrvKUX7YoUA3gh7rzQKIrZaNZ6qcMnb3YfpJBpYUP0uNPTKsxtI
DZkTH0KDhc62YubPdd0B3QoTDpCu1fveKM6ZHHXcOv9vU1hoBKYao5oCEMpHEg1vc8zXoeV8vf++
4QoYOoClbQk5CXVe6y0bSk7QRuwXiCrDcaFOSRnfIsTsu39FqeoAitBVMF8mhQswHYYxRaHGZRjN
G8Sdyla1h7cgoSdOtQalPcAPvLcorQAWUA4GGQwGdz7PZ4o/o6Hijp1nKsZaBpN67J1kPJlouJK4
cEFH+EyObG6jEI/br83yq4qGBdP9/BeV8rlV9MWxnz/JsskMxdz4Oban4Z/cuDLo0i2a1nSFCBHK
0lRci059Ah8Cbs3nLSwbR7X//Mn/50/sjNRCsAybJJa4My2t95afxIDF5a9fl5/U0t6QgV0eApjM
3rJBBs19pcqeA6HHu1Bza2/ZZBXjmM+M7evX5TEnwY0Vh4FYK+jOPd/ouBnEWbMKUduuGA6e28Ca
aIEa48qZX5roDCWhMRVrM6uGtSLs4TjBo7JndKHmOgSbI2XMNnTdKI06jO262lOGpgWq76a+eBHd
RKFGqPe+JPEHqkFx6jUgjXJkvAjmHqwiJXKHem6UcqyWjcVsHVl9lH0dkjZL8AWlLlXK+axYPklS
cw35LNdV5YBlrQVokHyqrQlLqQPAOkLfWzhsy7DVcnVuCmqGNEL8O8pr7YquR7oNwh4DshCDh9DF
pxvQ54TwuKqHTTg4JsgUWSIxaGc2l5qeI+z/+t0lJD4Agn7UQSmAHYGCITIwN5Vbem2db1MDwji1
AunJVjdS9M4gqkO/fUoDvfDG+VpZhoPlp98eCyxORFcSUKBzXrQSYHmJ2uAST1kMaKWGvF8k+Zle
oQuzBzOVEoLWg2467O1MlXR3WYzphXhK8qTaqUPs3AZL37Uscz/pwWSbjMBVCtOSECZCHo59pZwr
etKXdohmKkLA40ZwsOwpgZRlcwpVzS4awgq8sX6JaLE+ZahST05npJvkMTTd4SFvwJbmaAwKA3t8
7NIQNEJ6Sziw1BWutWY/zszivioxZEsFkwmJ2BQIXaua7Q20aWYZe4OMAPs12vjECu+yPslAYeoZ
KTdZQEkZZBqIEvOK4qW/16nwbgeHQM8u7ft72zRZRmmqfwitcadPSn6X1TlVYgvxu0Mms+7Suqlh
8tsUX940V2CGqubROsakYiZdctbQieGphClh6WlytssAH3zo6DPw031Ku/gHkI7ysvxGLZ4pYMGg
ksZusm5cU7wOgFxGxdY+yCSztgiVUV/oWfQ6iGq7PG6XHV0EPdSOlpHUL3VW74siNh/cvnivx0Df
uIlBTamS1kEfEcDok4m/y6xfCWPUjiWZ8Js2yJvXArvHZghymkLzX1H6441Pwb+Vbr5rsgDMTKrB
tVDxV0N0HetX2/I9pvPut4pEX2ZPEBeyItmrqgwp5eyiDHW2vCbYUW7Lxmgg1epMYY9xlaCUKAvt
UwLPoWhgPgWt37IwYOKBMXS8Q8tN/dd9qaTivBDkEB3wjF9opLRbpQj1u2D+CVdqtg2joYBEkHPp
mDLxmkSM92FaK2sSU8c1WAT8hzidONQN9NM0HlcdiRMz0tP37IkRKG3HGqOTqR+aPP2Z1SjhW/zR
L26X0NuIGoptYlI2uoHojACQbse8AW7+zNzugkc36Q5BaagvgxN5zZCQYm0FFaJiKPf50AGuNB+p
J6vXplFM3gQ4rlizBjRyEFMG3IOXMIWJBv/PX6UAGoaVK5v7usraE5mI/k8jAQfcNEiJtiBdSFKp
ypeaBkcbFOlNTDGir8G4Io9+oDOlP0WhIZ8sUJh2DIt5lPGxHtrmBi/s0bLHDNO0zM/LlR5ZjnEC
g2KPtLpGXsO3xq0uf0jztL0Yen1ZftNsRHuKWtG5sauVYgTh2vCheR3A+ItXe0j39VRk33qXOpvf
xcG1S4f3aijHM21Rat+mYR9JHdLvzXkzddMZB6t7ygCdsWKxGf8qTjI3TuUd2qd1i7QC8ErdbyLf
Gu+hmJbHbmbLkSWz8QvEIhBwspPuM/f0u9x40ylWrohjANykhd8cXNwKAA362u07uitrMzSN6flu
UDy5OFZMq3I+grmUQKmyPNMggv6SudauTEyV1sc4fndSa+tM4fTukg+6jdIw2wQOPIVSLZqdIkb5
KLOKEbSaou9DEIG5sK2fSlwNyU7p+mDP9MzxCqhBDGThOwJIKOlOiIulVd37dsTjag6vizGpMlXc
oAE3Aj1U9WfTr/78dfkrHU6apCZTxaLxq0drYHAeRvGGMH7aE4OGZGX+taqHt67WUNzp/R+NCQ+9
AzQXdG4KnCtC/ha7THAFFWDTypIbVctsbdUBvdJopG5CeVe1vkOYZ06cxiHpJjQC6JKMh0B17Acg
THMbpqhWwpj6JwI3zUD8ocruW0Ez+TXPx26DeCe7pQGzJIDGyiqrI/o4YxK/9VG9Q5sYP4toeFeT
AjMlAPpPvQFJ4ujVT2xdtGZ8SDtTcaD4A6K1SUDUlED0EcxQIjUJJYNA1nijbVlP/kRqUsyMYK/Y
EMACG2u/MXQ9IRraexoFE6jABi/PZG80Ky5fSkb2LBbPnWX1jxnXfG7gP4iUAIr66GhHTiKk8qZT
bGs1yTZt0xIrIizzVHbysajSJ60y5DY2po9ULzDyOzrrmkZGD43SaJu67ZQDxIHulde8JTWkTEmK
562mVbwGgY+OXVLfGl3IyIEQzus0s67EHJ9pWG8GHf4sPw6Vqt0gCezTIFR3lQAZEsIUMyglwRqB
P2NavTjkHdGa3F8LuH2JuQ116jKGnzY3usIsGDt9WAsI3tsi1+3HegRu3RS5RRKyQU/PLGxPYv84
Uj2agKNhJgZb9h4GcQImXfkWago9unhg7RqMymZkRP7eDD9wLNKD7Y3yYiiigDLeaXD42pdB0f2V
U2TmOW6bj7rWiPnB/On5c33Tcmrz03kfijLYN9LUnnq8+/iWM+0h5+a5YjRNmfnmxvM02Z9xqZHM
XRDVZ1n6FrJycCTVLl83Mab0ZqIw5xSVPML9c1Yx7qFjIB3wwwrhFboajGekMtQVosLGwqsWF9G6
QDsEjlpE2lv6xeVDWUMAcWShr//8BqWebkgreLKyZtg4btJ8NlEMLYJmitmTCuIU81FRjccqiYyj
mqSwvH36uOAhNkZnDg/hNChXTXb75TfTgtbBPaW5NLlEAjIBcqK5tTHtyPiRTMWP2tTELuPb3xJp
i5W7sT97JLGAzpiKAWgD7i4ljYyqmp6bAeGF5kTi3e2ec0Laz1bvAJD0G+VC8nkGRKWZpUTqqcGN
+uemLvZQ6X7SybjrYx9hoWIwtYim4aQU4zkNtfg5Ukb7pCCfW4V57N7GpHVvXJWEbEgNzh2arZ+D
maprsIjTgTZV/Jhmx7puHK8eLdsLVOWxMQLOwqahQmrp07XIk0tushRrBrK2IYKF+IvSaaeHlb5a
FtNN1sqTn+rHvm/cx1RTEMBE0V2bIXvAwEIM2yog/fCa9iyrCENVLuiflEvlM8Gq+m3cP2cgvS4U
LxyC3mywJsRivNRhuM/ccSZNaKS99aIkm7UptlHOa6VZuR67e05UbJEsql70ITBWfp9viZsq3+fO
42cUVvlGxL21hbXPDC2jgcCnSS+i7AFtUF/wlH6UOIHy71R48ctE+j1pKs4uoTy2KSFR7lsH1rzZ
Q6+RVuPlooJpr1JLD7JwjX1Ku3YNTE89qob7ZDS/qWVmzUv4/h6JfXYSTO1J/9MiCP7NXmKt4ZP7
zwFwLG7aafjdn2eUynCwMEPg3hXrwrkH8mMTA95132YcnYXBaku9KEUepJEM1c39e1/ZqPrUPis+
8chNEXGr86koTUWwNhj/diEx72ezMR6FTZfFInn5pmO73vSIsA+BO/hw+4I1LfzmM+tpArV19gc1
Grpqmp2de4fZkm5FDxXsyE0q4uJgQrZZYxpDAWCZ6UlkxQjoBmefoqbFoXE0jWPfIheblH6C6D8Y
BxGKTWkXwKlzlRIL9fpcEvZIMdf9pnKzUMMAwJ8d32q7AVnbWe4t0g25L+2wO41FFGCWg3CqFfRT
9ZZeltW9Z0UV0LzNUgBFpDy4kntYFLyZgd3zhn1U38qm0MrmgrFvm6o4TlaV0eV3OnFDa94C/SeN
pRAfmzdlPEOKlegbgvsyTgDHIMDFdMTwlVWx+sAFXA+rRNIZFYKFn6jPi1Q8ywELKwANNtbUYdx3
Q4jHpUpoiyGRRbV6fTIqWZ9wWz2bRT0eAwT4e2YchEiDz96q/8veeS3HkZ1b+lVO6D416c3EaC7K
G1ShUCgWQN5kgCCR3u+d7unn2xDPRB+qRx1zf2SgJikCBVTmzt+s9a0yb5eQgttj64/tkV75rLlo
skIxfBnb/NRk0tpTmxBOZpuM+dLYOlJm8XTrvsaiSS+jdMBlZdopj83s7GdwnLXJjk9MvgA25HoM
ezHf2oXojkYS7g290C4h0W2LsedWzpmGvbQZO8pS3kW0gT5RnIVv5WetmY29cOLL529Bz0ROW5hL
s86nc21mtyjRvVuvCwN5afDSJ637lDQv/bgdGZ1c06RiAOw25rYfq25d29nar5iTeMZOxBU3TD2v
eqsl/0Sj1Cmcrcm64pvlsvFNK+eb48rmmtac9l1RuN9xxy2tKoqes8kzl5bARhMl31LZB5vGccud
iMT4ItAlpeUYLIvCxsGv2d1z5nDBsv7Y+UHU4ap3IkZ/BXgoOyyf+WkwlGpFfEQJs4im7wI6dKFb
34CDwzEdw3BHQtp4SJLsYcLw/1i1vreklmnfBLLiXs9KJHaeeZQxxseg5yeRTnJ8wXgCBxw9BQsm
b3yhZlHpXO1V2mQ847l/oocoCR5qA9Kl3HbnMMBQs4Po9PkhIeRHxc/0qyAC92IL7/b5gcS91QRN
Z0iK8WUoEEM1aZRuEyvG2+IGWHA0/RDGRGRAShjhrKGAMSAW73IR64csHMxVUXT1NyZVF2GFr5oD
tcLrekorjoJU0r760s/P5Tdz4rhLZZQgpyI4DO4oqedxTt5bTgTAVAQp7+yU3cTMoiagE+gbbcFT
yjiHtVYwsbfp1ZPipgVZddSZ1qYR0m1BQxOAFsT4SBqLX7f10dSwJJPiiYZ8sK29QLRXCsM4TR1t
ZpV7DbWJMvfTnXJN0reNQ/4kVSAQFvSHyB0hFsgKkVnBwhmSKHM3tNmiBoACK7APOm60DCevDZDk
5PnsqBhiBldwNcsgj751KlZMVl4NPbIGhahV4X0eySG60+SXuFvy8hGBybr3zOEBj6leRY9R3GRf
HDIJe0MfTgBI2AYWnfHYRra3b/zy1Whj4xEdyxHfXLO3pFt+8WAslWOTspBponUyjZDG/DT5Pk4H
kW4hsIe3ZpiGGz5f2pDsBysscdIAWz/RARfs94JwNYYa4wWgHph90ubkDSxe4Ujj93cgT2HU8JZl
5wG5rsCEcHjkO0F8AgUGH9wuYzhmEVuS6MWDk7XpjhoIVfQ4Mj6rYCN5g+7cYiEeARQVINd8C/EX
gpQ2eq6tGT6HzKqvZR2xwPGcnxZrdrcMCHq2HKp4J9g2pZ8eCqcyToyp9FPBquWEHE8chlYj2a5Z
l4ylvsJtn9YN/E2ot+GLYCa8Y4PHuI/2nZnzJWmxMWGZv4XClE+WBvO6ABBuUocWequ/SQ1+H1EW
xlEaOuI2tqZ7x8f5zKQSaIhvJZtk0hj/Z455N13kAuPk5c9DYTCq97sf4Am/eDUynV4mM+0rFDaW
2vaGuV5rmCGpk70PqL8+xZ+I89k5jBhM06mddgST44Vh6EH1pkfWxlRe/rHXI3qC7sXtKvvx87cg
ZvnrsuoBstcVM0Oemnmih2seq/iWa3izPTLLh8l03m1GWktYki9FM4+HUDbDJYEffzGcGiYbFkA2
NxIREdvk1PHR/Y96fqfjO2NVAo6WyGzHPsZbCISXO7bvFpOPiGRDs3n0kEAI34xOA3atq2CegaNR
++JJsZk7x95gTSM6TbNg4MjkiMC5vgJmijcldn2CgAFoBDlLkYnhJOZme+cbcbDF22iutLz6Ys5g
Z6O5uDQ4U9bE6XDG+sYXN0maHaFmFAxGhZZhqndsxRAjtgkkknCOTrkd/PqQBG1wwM1dEAtU1m/k
BbjHzw9aBwQwwRfIyCUgkFnojBGq5hmxv/HkSaiX8JHyRR3lLhgy+lAEEAlV++jbT6SIxW4rnlL1
oQG8oNkokLzGXQm2qivDOMaDnn01SqSNMAn7tTvNxGRSrTDqtkiD56xBc4NZ3irScscu2ljnPozI
dqzNx6QFVYDbT+x6jbHhNGjDtptGeM5MUjHwlP6hHGJ/YyTNs3Q9/8hI2z8GUZyuOkIP4G9UBWym
rnpItHJ+7tIbrukc2kzib/tiaG9IQ2jkO2EuQYX9KFxkJvYUzys4B/XByRFruH5X7FCpHwJYvU9O
+Ub6TnSa+k8x6CQfh4QbM9S/WL0UpzBDepU1prbXjOg6zZp3Hivp3ibB/Z5gFPtnX03S27xkI82M
Gg2caL8FTT9/BWTCFRxa6ebzlwhEHtxqRiPOiGChV2V8MEfDfqwtyIW2MdvL0qlfrU5Yl2H4MQyG
vMwdiV89/GlyGUznRC+5gb9dYaeacrrToFn5qEscm5CLlHjNTTboOuQeeeFGY5Nv6v0qlOhF3Tb0
toa6VGNijkw8EYehb7p12KsFdhLax/Hzw3hm6tMcBKvVahEj59mhtz24mamfiyERq3Yo74U5NEuE
xtZXt5l3xWy5TySZ+Yik9lVluT9sknQXo0zH6+A1D1QHwW5IdOS2VZZ+YR0YnBMlJ/et9gAqH4C6
HdjQTUhZABTHpDU+AOkliRVeapiihbRqqUI72fGb5Y+kiWh5ku6cp4O94Lro9wYDlYMHzsOyzeCK
bhoESBbDIFa/ROxFQgPW3MvsGw+g6tCs9a21zGCcHS1NP6FmrtZMSt1lP+X6qYK5c8oBZS2KlEei
YUXd8yi/FpqZXE2v654rSmQtMr+Wrq5/SVx+FJFW/vqnz9/TerAacwFXTWjIJzFdPVt5cGKM0n8F
7pht6qlH2GS0QGAhlQF748iAwL/BjCpZIUbTNwajz/BCx+ekIeOgJ9N9aboIluVQtI9OZyaLlCCH
5dz1zhc4gMjKK1e88i2xGEvS6k0K/0sbRU8Jt/o2dmbmi+Cf5Iz9hDULbbsI3ZmA+NH/rlyyZuqh
0I6jfJ/raJ70EvEO07jwZndop03QcF6cj2dLwWTjpFPOgSrfY7JtD6ZuhIdsk1s2ubF5X658IcM3
4aRo42v3FXi1t6mE+2PwmPwaMkf5YiLAanJduzJCrpf6XGZfES6+RCwnj+XMpxjoxveuQJ5QBVr0
xPmJ3D7DxpcjN2JGyaogJwrn+fODRhr1IpoD72AORbOavWCGyOQlD58fEsmCo4mB+6kJbozO0tBI
Jayl/GlyRO6biIQauGaZNspdyvyVfXrvr0OXNbOlaeuKTRvyagMXZNKkqNkNAnGEcluFBUvdXvTs
szKNBs9msA0gaaunxL7FtuZsFa4RkJbeLLOWNV4TB7RAbCZ3/nc8aGCZGHBBEvOLLeuAbs2RBvTX
YaAMksRR4+HGHsx/Zmz/N3HhL4gLOJldXMz/43//r/fxf0Y/q39BLlzj6sfP/9h3+Vv542+/YAz7
H//426+/+Iu64Bl/J6RaeaLdwMXgo2NJ/kVd4I98LHd6YIBd8D14B39gLpgGCR2uD/pZd03+qKuk
iP/xN5tPZzu6ETiWwW//54u7/NPI2P326/8oZYGmvhTdP/7mevp/NTzaPv+iN7B4DSpF3fstSBz/
GdOGAFSt5kE3MqP423SIXf02+QDq9LC6tJ0uSEFo+2VPEu2CZYPL2IbdRgB0U+aY4JYyKi5+09/8
aj4mpvOKT4raNHnwuzRbUgZ2WfZWhNnJwx83aDZ2oBMC1j18G8tJnprSOw9pANltGOk1WuwT4GKb
ipRHL5yvyYggwaifBAlsRJlkqxm828IIo11U5GfSYsRK+AwyWcrC3c7mYZFLnajvk9eqmLhRskvT
bCxm+bTUUlJ/dKBQveF8CFglpfatyuDc57F+11L3HJTsUBvGEKUgciOltKmgKS5LM/0ADDFgBfPO
dY5RgOfvhb5+J2zvRz+hVArIvE8w2y3dDkqXVZxMuscMh7BFodK08iZsvnbaEaFU/GTwc9Wadj3H
0U+iRlH+lZiO8d7IYeEl2rPncuCGZn/KQhqOjp+mN2qrsoQrpeenROSnqrR3smQ34CCHbvQ9kzPq
d4U212mn52MV6Jcg1EHXODurnC4hm1zUYG1hYP7sNjQhLLaIDnLzUyuSD4MWONCSl7Cbrokvb2bs
vKLwX6MMCru1mhZ6FrifMTu5WfpmOPNxYjYeZOVpMPprrId7BsgsoDd2Ijfkl5+UFtROp2PqDgi0
MuwLyaFN4ajNuA/Jo3eMhGD0pY1DxOslTFiBcdPboSjCD5odjCI4D8DeK899bSaSB7Xpos/uSUwv
KHUyzIPxh8U6GTdidUSxsQ9x5oU4i4cyWk9s+snmpWGwfDCPfGW2OAh48Oskol4ZwnrN+vwtcvIH
ol8In71gDdnVIj6kJQswM2JMnp3UO2yEw10qw8ycfbez/APl7Ucjxqv6MdbafG98Lmp7Zlmxbcm/
m3SJ0FM9b+B6Qn1ofQNEVbZnhrSMrOEalGzl2mo4onKFL0m0LBSqw2gMl3F2d3JKDgVxoYYD2sw5
mzE/wXo8GlQkEZktuGk+/Eiw/RwJRButDVu8Ezu6u7om58bZ4bJg45CwDRjf/do8+f56zMabG09X
DHavsZUd5oE5Dmk7bZO+fX6NCdncOFmXjgyiaEBdJZvoI+x8iBUAz6IRc4g+HgFmr23eFYI3VtCd
SpvrT0yXHv5roievjkw/2qzjkBCbwkvxsOUnav+DxX1eIFgMKTuZvN3HuVkyhCY7Zb6QCX3KBsEM
hWtVa5+zCgffuG2b/mrn8tZqxalXxwHPvHi+B7OE5bWoovFq8pa0xCx1QI4mxBjDfCf3+67eQdLT
jlqeney4eFM/GHU9GrDvvGRYaUTndhNTI4MdNI9H9S2FbBZHp11YqhI2eWsYuYEh0C/CHLZVtDGB
i0VWy+fDA8b3kwXeOlUI+8F5RaK/DmZnl9j+9wCrXMyZENo4U7AvqWs7y8ajem15xFk2sAJPDOKu
ZnObpuUpTTgKJNkOriMh3XOvy0Juii7/GG17nSSvQ9+tjWS8mYbYqIspQK8BW/YeCoR7xV3wk7J6
73WsWYZm+nzX7X2nBc9ooDetkx60tN1UFrbNcr7Qi15iZ4SK46ygatRMnzQ53WG8Ex6JJCGsEnh3
2ksfRE8QFp2z3ervMWDIJESUaOIusHT3bHnje+CEX0qHUGkn/RDldDSBt4HaPGoRzMoJUaV7NmCR
Mt0kptaqVKYsIjUTTOyMmdR3z2jSbpj+L7W9aEb1j87OseajpUxMT3qVHkQLxNLMTwW67ApZBZhb
Lgl+0i4rkpZ5UftIhs4xqMWNfchmzhF7hONx5kZQ/9WSBKz7QbO4vEbX28D6w0Eg37twvIxcm60t
bw3jx0Vq19swJgnRc3bqsGJcRDODnpMsqBzUQ39TB7Y9gj6u0kdasJtI57uRFm+iQegf3mUx3pB9
xzjLxncz/gmmdB+N7lndkupMgLF0jlPeO26izuQeMwxM3H3kv0pZN2jBedIE7I+ls+OZGC8Yblxd
m3uegwo88yUW6Zvga+Qlp1sgSbf1XPaBLrdaAS9s4P6IH5BXqa9VmN75844zxrNhtuwRNPub0NiU
QTdeoxh8ZDacLtx0QBcGbHg2HVJMajM9jBqQfPR3u3yMwqXuiBc/bd6mQPQ7JzXe04j8AiCRCw/j
3YMlrXFpDu4h5Yh9AAaRM0mb9LWLSiXz3AOPuy95Mk87QhNWRdx0aDuy12IcL4GaO09VcRTQL1HG
EU0S+mKdZSwlQ8iMpJskAp6Bg77aJg+HZuI2DjE6+HRAZ+javwIoP39vmhMcZ4XYS495d5yiSEtd
6wCswT58/tPnB81uf/3SttTLXuhKAAyUoDtAJG0PgYfVFLwr0yDx4EmyYPUAg32usfj2mC5ay6Bl
NvH5YZgag8bSpvWanRcDAtCMlOcQ+gTusE6JE6IeQAUPBz+oyXtARS/zniA2PbkbnhHvp2JY+/Gs
bKT6DiUQKRjaGlPVqp+zdUnmy0AmHc+ARaW9+t0HiX2bbMzXU+kQjydWI56bhqhufkeYDyT7DKyY
ypLAZa07YhgR//wgac2PvLh5N3vd2YvbcUNRxJqsRF88JZtciy9lxRab+usOqCl33tCI72KeAsRc
+29tafjrRvb+gYC9b2D6l6VGwqOBiV+mKMYlSFSiRey7O3piVavgAIZGhD8j3TCEAxag5MKeU/M9
17JDD8iHcAixiHswcy1a5np6JZZTqQ3SQ9pyeHALYEC6FsF8jdppyc2GmY9Cx3b8r7leiEc9XZP9
Rhwn+YIcf6PZgL3OvFdPw5FNsASCkRsz+XPuhnRV/nZ2krfE3mnEZdhudvhDUf+rbv5jnWz8a5kM
1Qj2ou2brud4hmIK/YELgr3GBvOZVTvpZR9NtkfweCu94Rb6TD7Yw2oTKVzJBxbFv2CSGL8RSSjQ
8VnSPVgO4DDDd9Ur+8NXDnCqEuQCITyMjMtk1eWCCc4+X7kF54uKb0JjPiJg0gL3rEqlv/jGf+OW
qS9vWUxxeQU6vBT9ty8/eN5opWxIdqagiOesKWOx0ZqamfeVndTVtZK3rtqL8SnBf9banGoUtmzQ
t3/xQqDPITQhirNU/ZTzzxfi01dRtAXqf//rzyGySqLqurDcqTefAK8rHCeClY++pz9ONYVBLq4e
iFo1MZQGeP1coldi9G3w9MkpWMG8JaW9rr2Xf//KVI/2r68scB0drJRjeLZ65X94h+BpDnM6+eUu
kLRQegkZzXrSugRL4jBQhDqkvWeMktXlXXfU5/n0TiV2i7pL5aRvejC+WzEHwGd56DvzJdqarvZS
5/Mdys/FQi7gTpQh1HZuMRGDOG5VCeIGgGVT8HHcAKpK1wV3Sj5eizg9+IV+mS1n1/JeDBHRfRVr
6ri/prJdG/Zr7iN44eEX+kzI5LRt/e7aTLCBBTGYLP3wrHHr4udwWQwT8NlYoPiL6K5F03s26y/u
iMF0AuyKXNs35DWsi48mkHz69K0l4Ztn2NK0PUyiXDWLXA+pien/igqlixz6W9wyfPn378KfXR5I
HU3HcA0dtd1v16mZJ/CdTLsEg9aBKdAvMsgPRf79s7Ie74Zo9//+CxrWn73vNjAmunbf5h757X0P
BsOnN+XOjNzp2OXpc0qYaWrd02q4djz4NuCR36aRd31Goq3L/ka7e2js4mBR1+fgPYz5GbjnvqxO
c9FfgwDGHoxCC7/aAqtHucj76WLhn29987Ezj4lgs+mWEz9EHh1DCV/Je5WUYurzDn7NTmHh9O7O
pgBVXUHOlRAgfzPM8RgM4BO8+d7TVSH2XSPKX07FN7dTWNthS3+/tdP8VCb9Jum++/FAmZLJVeB6
sIiMbGV69S6ZTDKsB9/ZpwbZkXatLSJiNk1C39pcchWFijcoESFn72RxLnQqKbOp15BgH8tsvAPM
vSUJ1GJaMCpwBIQ51XFbrXPH+trSjlZ58qaKVjY129TJQex3L62c3nuTcqxMaNnja9Puk4ROOdr3
/IwjJz1lenGKffvVrJzd0B8Ke3oYtfRDM+udCR0Cu/1mqvM3I0d0aq4Yko9ACePJ2U2c2r3wX93e
uKh2j4rlOLEpwD2B00D1Scg1TDlz7MaHpnwaTR5afB/aQP3mRmc2aEvDkyvP6I+Dr7+Hvn32WJL+
xaX9GxPz8+SzPR9YFbI/0/F/u7RxEgHq16xyp9o31dKNvO3G3QvrF/UtM3XdlX9x2v7Zqe/olJy+
73nkgqk//8OR1ppT4uX2xGGb0ZB1NKbVXz9S/+SWVTgzW4mdiSr3f/si6IEyARug3BHWATrR6Rji
5LNaxGwRvyw9RkFPEKmuoAXWkw8cwEB5FWcfqspug/mYChdqXkCInKEmLbtAM88ZbU9v2q8eB6FX
5oc05u8AvETX9t13+TJNTyQBFZ3NGksdxFkx3mVk3vuUo7qFxIFIe11PxalzA6y18mrx/gPeeDOD
6SiEOFYlL5O+zLPmexzY56y2d6NFSd6VJwfV5gCCgkZHvUiHOqRx3TMpjDcMWlwy696vv9RMGHwC
E5LxklnpKRjkzfCAShYo8N30hNnqRFraWuumo2qbWNiedHSVmdM+cHkcZ1jEIaOPjnkBgeIEDdqE
tvXViyFRCYdxuZYjpRcQlg+Hx4U20ZMkQBbG7GCagcIoHYhx36m5gvpyestBw7z9tXTlrehallYe
7Ax9qZqSYITnw2vBVXBTJzhK1ONfHKP6nxQ4XGKB7dMV6bbt/DaBLEHxjNVUlDsj5/FZFrjmm7SF
aETfBITFXWgZfLCcvCUj5j3SxkQBA/e4zZ/NYJmv7Lknul2+97SG0nbP0vYPnbg7FSAsOnTVuvX9
pSsQEGrRAygsvBHpV2KrFnUpGMnp59RKXiY/e0PGy5LZ5Ec6lHJP5OamYvCH03khTc68hhFAz51P
NaqKCtmOVxk6Z3WqNnP/jlhwoendMQmHd4+Tv+Aw8yy0kfCx6sk/sNil+Bi3BsMFpnegUK6BD1sB
36B0RoSQ31ST6mXpAQna1pnFpmY40llyWzhUO8xf3Hq8N7F+ocEbyXnB0LxV1VhIlnhEM4cI/1wK
mFLyYLfdteiHd/QwrMCatdOpkYX1GhCF5JIt5LLVk9Vwdx2+YxlxS1jhU82IThDh7WhXanex+vdv
9J+cYhRu6l+GBQ3T+O1tHqLGy8XQl7vBL1cdcb020jKUD8SCcpFbgqAO9xDW0V9cXzho/rU88ymf
eUIbBgbz34/PxiaD2rQlKqXYuRctekOec0Si97lcDzpvRl6cwkGs1PwsS9l7WvaupeCpJwYvTDhN
tRLEHCrRPZMYsVFFdsZYs9XBD1CLGe53XKQQOtqFqpd8BqXeeFHTjTLzX1HBbIYGtilHxpCcpKZt
u97dQuLyAHku8oAqrJjeo9A9x6a1shnuoXhYNHV+cgr9rs7dlIsOedgyAivZAiqVOGzSAoGHXGGv
upKCSILXsWpmcCs8jFCVkUyCgHVe9wKxqEU/ns7XkTj4Aq6XUpMfIyt7U9+zNet3dOb3dNZPDUkx
XfZd83LYGrR9/N0sQeTrtWuWiGvEcAdV6HijDonHOXd0rjP4niYniGXlO+Er80Du2N5/VROKCOyX
iGMet/a5nosPNQ7xewDLVOY/qgY9Q0HmpSBDfPho8xQ/cHFybaqOaZ7fCx3VDSdRhocWwXgynmfB
XanKupm9+6yzUxgmxEChy+mHwytuDATVwaaj3U2z/DDpNv43/VTjtp1S7yzH7E1FzaipNVHcSzVt
mppog1JvrYZw9F7v6psOLCqWzLiQFHTQPaZpqbyqJ3zCvTH0zjkKp4v6dW1OKKvQTuV4RZNTyTi5
H11I7Rmmy3nE19stqzCeliK3d+r0VZM1gPw3W/SPxrD+bGInefOn4d2oCAVgOGNI/Vk7qFNXMiTX
yT8xWR0Yc/pmA8EySkmzGSN+5FVpDic009eCOOQpTJ1NFh0dx3lVk7ai5P/A3VvqDpERTOBzHh9U
l3X8nDbugyqYjHy627n9mkYxyhBzbWTzex/zqKOa6An90Pr0EAfMEaEfmSx8I++QEFSoZm1C5IwX
m3VU7ahuD3U9HT8veJYeqoxMeAyPAz9PTi+bqYBdlmvVjee1dw5yaL5OiABw2KuHT2kLOkgHyW6/
KqN3XWOury44NX1Fesg1Te8AOf8QjNDnK8YLndffc5JXFsCr1n3D4T/3275h6sxxrOaEcx3+/Pen
lvFJA/6t76TbBKKuOy6HiP5blZ9PVtrAKS92BOO+lx0/yHkg3OcLcy4GHtAIFqoZ9WXxwBiTHQ2Z
aNxIavasLiyyOkm8hCRDhiUj4mrIr3nmfB7bn5/AM7+Dp3nvW8DuwfSe+hornRF2X4K7KVjBMolw
HmftA/OgYd09ZZrZowBJlmOimQe755kDL9xe68gxglFOO7LSiqUl5aXwaNIjU1/oTk3J7IOlrJJX
0rLNB7TySOddILqG2bzVbRCvorQmTYuhRlsxCxVgddiT1cPiXPKzWroxSXZmtR3SmEm4fE7FdIcy
EPf9h96SyQRu+EOdL/Fs7SuQhENNLCOnumuL49rkcFJnznOk6We9aRdVG7/pPlVIP9zBD17H1N6J
OlvEBkkC7Vo9w3MkI6HVbZAnrGDRHdURCAzjFHBFqvuv84Jnw3ru2WvkqX5Rn02VSZGpWuPkkD1q
rbeu2AmoqyIjek59koB5f8t4WU0GNNYJGL4OqtOwEWEambtzqumdEI61ZG5ffAJRjM2uramCKnkF
ONJ4+sqYhm2fzRxLNVq57oMc65vljhd1QwvvP0v//967/8XeXU2baAf+33v37c8KstHbH1fuv/7O
r5W7r//dt1mR2x61hk1/zn37a+XuO393ddAszGtYyHtE9v7fpbvq8X8t2S3975ZDeRk4avrl+Ob/
z57dhCH2WxmiYhX4N12VYdv4H9U04Q8tVWAShoEMMt+RDPqzShHIzXTIc/MROC6jeJM6LMi+JEXz
oFvRdorjBJ8cgPd8VoJclded4672OzruEX9oHlJCUPdEu0FL8TOF3jpsA5DQXRADfTWefKmd/aFT
oZBkfdS+9dFOer2ybO/n7DYH3dWCY2r1jIZjvM5Vap81jNGrzsYSY4xGuxk9rdy0uGSsLO3WeZHX
68HBEDl3U7y2pH8uzNfBQLLn5Knqr+BMVs6l1vDRygwhj2t1J62YfB5X8OL4m/3SSRWhOrT2eV9o
izgzf5CdGK3S2aLygLyVDNBMTc4c+5vRshhA9Gbwp+5mSvU3mFUXICM9cJHyUAQE/8wDK/ZU+jjW
/MeegM8kcz36Rvh10zCQU+QYZJATZZvG8XNPRngToor3A9bmbeLjvNNXJrrLNUStYiU6G7pUQ3So
kzrXNGt4ufUXKXqFsabrm7G4Df2q6NBTgdTD0FATu0QiLpkLkRxoQ+InZNk/7Vx7YHWyShxrmxVs
EQnNSUZjM6Q2dUpe8/Bg0cR/zCl/yrAaOHOzbwpjXvGzuujsKX317A2n5uDKmaiGqOrXrcCLOOgY
15rcwKgJWcVzY3dRMIGYxDhyOvs/SHw+t5n2YfbhSmggWtOtZZKsMzvvgRnu8rJ8KSOf68HdRtJ5
zzwCXTVRP058W+HcXtCnvoSF/YDpeJkI1n/I9+JFCkRn2Ywuid7yiTk3WvXCvw7CRvHNwhkTlGU/
mEL+wDyCP0O+AG1AYDvbi9Lzd25nES0dmCwt7AdbG1RCOCLJqaUvTX6KfIKEFFOrZdkVnfEPcH5b
mwy8vilQkEwK8VgcRAmPZxyBpEymGR0HUMU+rcZKYJ2npuz2fRNFJGN1z06IpECf3i3nJzsaczXG
OgbMGRN4ZOtrorsYqWUCvoohTl1t13tqPhOrTH6qcZ8hZg+NTVESX9o5dP9+NV3TmKFe0oXxSerp
3s4m+ZyT/CeyZsfBUjwNzVGo1YtgWzsCFtppTGutjmaVuIZw7wTh6yxyLK+TYy7GbpM3OET9VLOP
vjmeetTIy0QrVk7aAe2F+LrG7TUuCE+HixybR12TIfYF7dCExHt1UuIzkFy+U9jdOl/G+zhuJroS
WGcUglG5zkTjLzHEcly41Qm+zjeyOII9etsv6WgZuH7dTWuR+Qms7gHc20NVce2OBBgD056/xn2A
q7tvH0phTxsWp0scIVSxtv1YZX67pF1jjjHKXRgm2jrklNpIr3vq4QLtjB/aVAd7ARhyxcTRXcAo
7BfQWtfBlLno8dU3XY8Xv0yHjTEBi+H/gIinCXea629JlAy2MFbwUpF9sjTjAQNl1tRLsqTmG7Gr
XEbx90SD4FCPzfNIw/6IlJKAUwa9bHLrJ8ZwDX9Gv5Om2XEQjoZ0NGxA975mQJXOTi1XOenw0DWc
h9aJ3juR9Vtk1fehTdwdQBBKGtkg0oukDXG3D5Z4/s2V3w3+RrlWJjiAC9k3A3tiv1qNZv01l56z
sTVbHnPmpC1ux3l8t+ciYUWBVMlokQ0PfcGCT+g7ewSOgJYcKnfhPQwa4Rguuddkg2eYhpRY+thT
viFz+hF6bbtuDLdf131wSkXv8beBan2mkg+6jWaYYLQ2c+/CtuCHcND0KtEcIPlmFHF7rSJjH2Xk
HuoEchD25mK+dL1j15RMdGqgyy5kL0IwvlhdHG5IDdxSxlTHaur2dpx84wGKNnwOr8lQMO7yxied
OGDqu4D0zrF9GOwO89mcMJ2ZSxQJJaHZ+nhKR3t4NBQ8ww/C9yLV+Pq4m/yyjU9YxDUENiDKyJB1
HQCL+NS+mF1KU65ZtG4J7it7hA7eJWyXcH9BmXr0uQxMBne47+tlQI+/c5J+WsV9aa47xw82gBWO
/hjlGxmGajOFaTqJ4Rab5mVK/UNMK4g5CPkT6S3FNurGrzHq1jMZK/ceAQnCJG8RtQRc1ykgQAcT
6EqY2tWZO2Cekf5oBM01HphaB243vNomRky79a595UAkE7xUIyb9wfIG/DF+O+8tMLxfKk1HEcdA
D9N1xnCmKbY1AtMqnemIk358jWvjxAOtI57OSg5TzXJ2ZsWbkUurNWF3dIlS60yUadkcdlvmo6hQ
K1zTZcZJmoF/C9l8ps6bNGWyL3zyBC3RfnWGFhF+aegr8kLIQZ+GB4lg/TEEKG1i+VoLh4TVzqm+
86xxXwAMfpnMG/ph1hFtUq5LM3jGlYaD0m9fsjl/7zG/QBULvRXX0u7/sHemy40q27Z+InbQN38l
1FuS++4P4Sq76CFJep7+fFDrbNetu+Oc+wA3VgQLkOySJURmzjnGNyZ32tq97+mQTVcepjGpOp9U
VwuMSvYrpEcQ2SK59ODxjyQ5N6zOIsMbCRRS0puwxk4pxukk2o0BofK+QPBDwde7uhF+A8Mbkp2n
YR1yGYyznBAKqhjoBHGWcqtGuhaNF3XObIWxrjyqfKFxETRvieOkWxRwBWirlCKOOxq8sWh1zcki
hC+DKRJOkbJ2QAsBMhrtDf5Sz89tGR3bJKoZsg5jYunnQfY7u1R2AVfVQU6MgZ2SxRcbkV/VyUOF
2UqUDCe669iz6J3ZCQbIqIXdIt7U2bCxuDZGtfpwyUHUgu0gSoGEhngmK5N7kYMyt02axbqEL6gG
dUJIs0CWUua8Mx5G8gl+wS7TkvdU6biR2OU8LgETG9zWXgvPSTdGGsljAg5dCSbulpSsdvwN0Uso
n9voV928o94ofdWrCSF0qsfQQcmeNCcvmht4wOvAkzCR0CMt3Mh0qte4AZq9sEPgBPluxDZxKIqQ
idxgCJRBCItUAlW7pFvn46AccU6eNVNMa+ngqExL5wMne0tZdv6MZ792lTzEMjsFYaoi5bAHVIFc
mo4qtI0tsi+mQ96xCSuCoVMXoYucO+eJxqA56S9SL6CNGRZFKUVBEdjwVTF1X0ocGY2wDqKkJFNU
3S+afL7m7HH6Rq9mPmg7O4clILqJOVYJfiMIOoXZVzdsmFcGKLSYZ6MaE9tWF9JPi5pVNjQcQ1j0
h2CD9QAXYmDaqHF6FPwX5LgUd4LcvZsvGTJCrTsW+DB18g31FekrdqNv7AJPSRCMICAzxqk2to+e
DrUO09p9a9iUzZjdbtHSn5EEcAcdgl0vbPR1mqPsxpmiDZ4JRX9R3MoCTJRb36lOU9/muiyvDZh3
5EjW7JF4dI32MbXjcAVanAh7rcI9GTkD1XIDXoNH4FSZNRgBHcwJDa9tZ9sIwms8MFwC4gdsvvQ0
2B4J7TFPswh325gRkIdC16+e/Z5HjeMHQs/2Tg5UJ6ohcZXiZsz1N8vgTtD0UbFOurTjiwJMTg1d
7K0M0lTbgWQGc0NdMBQMKm1G8tPKHFwCgtj3jlx6TeTpbpqSa9hkKO9wDFiyRVsDe4GpiwL8qCDf
OS26D7usD0oUICUeg7Miii81p25WPWNt/eFIKhPw81pdJ7fG/YG87CtqhpUVv6HouY7xuJ86lhvP
0rPoHXx0sXVQwmaHA/0QW96ZuelVQSEXBFg1guY6DPjN4BCHDqLXBuOuwSSiBfjvEnsoKe6OUU99
1kU2XO+USW4bpdk19vRsDRT4y0T3VSOiz+95vjZNe+rO9waUkBWdtB/gBeg3Njd42x54IoLKLtoK
Xdy5uf3ISNvAlfzqmHivMlqbQW1sZYsNjXCsU1r1O70BI9rgeV8VrXYWvrCq5/lJukifXOQ6w1hi
WezvgVXcuDnm2sLUHkpNnuoZSwGnEGtRxUhreKdstO9Kug5c2b9ay9uEIR6IVGzFnBza4fLq1HYr
6PNXk7l1pXjAuvPSy7vQI7K6yh8xvliJulWQBU2g4ivD/LLNW8C1FLH4Byuj3msd6w76cAOPW0CJ
0NXhkDPT/fzvsqBepRoEZocxXoFfW5oPclQEzd8CEXikb2ieEzfSi3zlGMhX3NmlZ2NuqdT5C3K2
vZzAld634QA7cYxFCLI1sVPrUcR7qlg+Sw/kmZD/KpVs1sn0UA7b5FzE59ysm5+lic0K3myRes/d
oG8QdL8BpHntZX0zwBbTqo9adk/Kuq3Te4cwp4tQxHZEPAte7jC57yQwvQRRRCxu/ghv+75I6/fa
HDBmU9/NpxtEkjtziPaiLn8Yo3rb6frZlkxYCLJwbVDgujM+FIP7aI+FMVt/XuHNnG30donWIhR7
gMWHO0tcmdBjzoYM1hvjWmhz5lv2aHXZPrqKuTk3BWKr5MboKwTGr5TiwIoswz2kJMxvqZvFwuXb
QH09kLeKnt/WAVeK0JkeqmBEGgdheT141xzXFHkNJYwlVnonMwRraeMc6ZWVct8B9lVy/bZq9SMC
i1XILQK73xl72kZomM6q8L7OkSLQrHvAmvToTvmNQ2PYxsWfAIS1WuvSF82RANyrWo1XqUOOyEpl
37jVBQnbSmMZhkfRtxXrhtLAS2c52Jj1VdRbKABNNHx1/Nam6h3wJGfUch8RPCBC895W2tc67agB
puuuq79o9ZxMpTh7doyidsAMH93Qzd0PFjVLLX8fHQPvpEs4WfVFs1xqOCVJlalr/RhOT41a7yQR
w8zvVnTeP0VY+Yah3dKcfcICcYidxPdy71gCFR47bcXcbQtXmHeAMTXL81s5uPvQMP2Q7s46MMe3
LkqWW2aRmds6q9/Azt/bVOrVxreDfA/r4GeJRBZ0/ENe1gjnyx+IvbajQjWyqx9dfQdO4upRYCer
bGXWLLfy/OCa8V1Z4JCqIjKR61+aFdzRZnpX58yo4d1pqueQG9yU2ht8Uo8ysz/xmYdc/+5Tl5tP
qlZ/eo3yI0SaWzgw7APVJ5LnJtFKhLk/oSBgOcLXNF8s9ATeykR8NC6Tt8i85A0WiTx6tYLHoibD
xlDlTnYmxJzwDLMWRg8Qp6H3sKtZfO3HvL4rDQrV2vhLRx2ycir1pRioT6XWPAMufeForw3eshyC
Tq14l4HJRCGs196ofO5pazxcF1AcG5G9tUryAYfTh4bx0JbRJvHUm9EsgVB5xa7FYKmorNGt9oEb
BiATBYwNEGJAP0eFMqydAjPIo11tVHu1GXcJCwsj0Vbwzx+SJDokoJVDfTxDNzpH9rCx2tuBdOMC
mydUdidhSaQr821x73TVJsK/6Q/oLGm4OhcKjVdXZzZCcaxj9OnRJ8fPcSXcFeBnyBVt9Cn1cFt1
5jVOsTmz4PWhuFmrkdlSlXV7zcUUYLbpPREUt8AACAH2dAhzwyfZG0jYZbILCVhdpWAUqErcjYXk
7pYqj5JhcxXk4jxK/VipxrbUnOdJcFWPIt9hK9/KMTqUGjVoD3pGdZdaRr2qRfFWA79zElpp9nQ7
meZKh/zVj+p971F0MqptbMsXbyjvUHhVFL4AACGfWRmZJHZojAENkBgfgmMsMfSNmFNaqhNqQolw
EH2zwyn7rpX2nZaup0K7FHF2JTHqYCvqTmv6azFnFlv5etSQs6csjYYKYsMTHKwnRCun0eluWoy/
I/CTpC5eocs8Jrn2gOsBUMh4FhM0gz6AuWBUCclFCUui0tqMA5l980SvCoAzsww07X3DzcROAl8n
uJ1yjh9CXtGdmypv8D3shlnJPZj3ltHfSqd4jfKrEhenxGTEZfWHAO849uleQmJtjVcNKVNZmqea
awTtO4SLABmJfFW75BGgpjR3IfeIbnDOlB4vmIj52pf1c8P0XMb1O+k9ZybAzLR6MIKWX3T2nSUh
RM2/q1DHm4gqRTGCoSO88Q5KWu7AKgoJUTKWC9/pwz0TJz4Vwul7y/xSWdFCpvxV686xqA0fttEG
McoL6su7jr+uZaDQitOgdxtXrb7C1K5JDyX7xJpeZFWcB+CA2YTHwOhubRstb6WIkSl+DnUoXDvD
AItY3VVt+dbZ3bOnN+84EXC5WzsBuKQtN2Ys7nUBzQTSps54LM/F+JmZ4a84SVeNmn0EjhavJmmm
Pi2W+yBlKQwdL/YDQJDzHHGtJYYPACmluQt0Y4aMQ8C4gh55KPrgTgOq6SYJYv4Bzq5Slg+NfIDh
ZYHYQZOtMJDSUdOHep+aRbbXwBRSyV7hcE5WFs2abSEoT0qCijgRlqQOUFAhvM9qz4HWqxuv6C2f
BfpDYr7XVn9l5cqEiUwsIOx32XRwvOKhrFNuV930KjsDjkVJkFQYbmCbXFXFfmt05DsDps3RyD/T
ejwO7VdYFfMN/DnrbNM3MtKzqjEDtIuyYdCom1bthIE+qU4yoK7QuvjJJKt63wk937R1ZCr9CphV
eVvW3bnkWj5mFgv0dIBNFaPDNrFaKHmsnqk6M6sD3dBX9t6ZqG6X+PDLhPmR4bp0oApqYA0ERY+k
mVYBjT9x/7Rhj6wsesGmEXm3jQnwB2lGsaqnGGs+S/htKsIAM0egr9qxgKStjQdWACvX7xrPYeXc
wC/BtzyUMO57wj8QkYT71gYZR8LYIyuCH1NkptuqTuSh7SiZhxmKUElEluHSi9MjdIpaZT4mtncb
aJBoYIzc2r15reG80mlXnitk6HyM4eOkoP4IiufAcrABNmntG0Or+PB1zH0i0mEHo5k+qK4xb57D
zpJkhZ0y2tiadNdpXz+3aUazlLh4HSb0Ni6Gg2TckiaOCcVg+sNSL2YuR0xqqGzM6h57bbuWIml8
nSyZVUgrNA+heEtYAXRVYEjlAixf58LWqDCAtQD7KLM3l1UgYB95UXWQQWc8ldlPmgwfsr+YZAm1
pvMkRUtCEvT3wuEjzIONqivK2uSONqY7g8SrG8/BgGHPPRzi0uc0JQI81CpdO1FI5HKZfEQC2++Y
twdLM0iVcoR5SDMNO0AO0CSrXJ9G6qYJYIzBu3H4NCCveLXbUxwM3q2e6WmIXoG0UmntIoc158Cl
ZKSmvirtzmQO5aT0mBG6dXZ+ssr0IWuzrzlPSWSIVRA6x1ypDYOafYuP4Ffuugx3L7BPWAEgqsqM
JyUxiZ1FSRpbAMrmKxlmWb1qXCzWo2aWiMxcfQOfdjWENsUNkFNIubYRSYcrOfWEQDA85W3ks1KN
6O73mbxNEuMR6uZzNILsu5WTODmiuIrC3aQal6zVWZDWg/5t1Fwi3Ha2m+/tLKqwTQRk1pmHqcy+
WpUK75RgqwakO1phuUqH4ln0QMMUazy0unkSTfWDIe6s9uOw1qAJrUzZ16uwludS05mC/9R2nm7i
+hc/cr32WzryPoVlLgtoP2lQ37O+xkDaZM+tM5cOhTatvMiDJGF8ZiS98P5E8UooxgaVamztM1ds
itzxVfKMzdCAF2KuUfXsc480MZoOJoqgfnAeO7N7C4jIAqq3mkR6AIZ4gLP7BG2TepyiHRiygfxW
8aUnZnNFwxBJfsk0YfhkWUXrqs0+bDgbadnTKsq0fAUg6Y0Mo4M79aToanPsz6c6B8qM1UOYGD9w
UJyTIGWuVQw/1cHapy4N+ZhFieNsqA49qT2jjyd/KuWL0ZmYLBl5a8Bra5NvMiVpZYWlPd9yNcJJ
oC5rAS9mdVEhYbMYFZPAsFeJrvxwQvVYJ+Legt9LEQTdwHChyfViUy1cTfbwFUXyDjJ01rv39FD8
iphSVZExw4V8wIT4qOftVQvQUCfRXdlmJ2t2JPWNeqDC3LFKxL1IvbrYzJ5bodjHsRxohdjyQHH6
Ey/tHgjUkVWS78QYMIlE4Jugn6vZBMr8HhqVBWiu3w34dqAh8cu0w2D3X5mdvllB86qq1rVRJP78
PHvAEQdR93MsvkLSFq2CeaPZUE53rJOTa2dsGBsdHbZhTCHWyvYiZw/NiDEKftmHZqoDwk0H00w8
Y02TjJAA94FATBICxYcxsNTy1Il5TMZFh5CIi/Mc9sh8clmfPFXDhCvElxLL40hPUU76xSyju7hx
ABd6T4Gd4YPJUqhCsVipPZMRiXJLwZ6NJQo8aPMcVrQUE/BoT+hNr4kDf8OT0d6e0MO2Q/mVFdVB
G4rbriAyQgNfFZkhDjCt5h2uiUAG5US1t478hXa+bBYg+vfhgvv+69xfh3/92PITv39BXO/S0aD1
lLtMRe0HqBTaVp14C7GGOmQug9GHO18cC3oFtJin+wKoPomSbnHU582y9735fzg30DzJ0M1mKPLi
9NB0ITzvaLJ9ZAGosopCHCHwlb83y6HnOM3BmZ4kmv7mlIQAwDOVGO6VOzihb0U5hrMA+8Y6dg3W
JfPLNYfcncAnsytyhxy/ZXdqNOIj3WEbLAkpXj7kx2WjzMEov/dwBJZ2YO9hgUCJENXBRfuecRvh
Zf7eTed/ZTkWwJEp2AFAERLeUWXJ40Bi57HV+n82y7nlcHnAcWHcc7v874eJ1ZRHJ0uzNeNFvy5N
l2y75WFRPJtD19DRBE2/8OkbU2dgI458FaZRdaSdSirUvPe9Wc6R36ccvBZ8YncbKP1nlqniYJMc
GwVueuOGlOMcI/4x0b7BZ0qsqNVEzSbuQ2iR+9QbWYpSfEMoznBcU6vS+6+0cXtWqWxAax6yuqxO
QhtH3/OUDVnrFp6bIvDzQYL2S7XgELoFLkgxHqU57jWpcnMdu0sKWGiD2WuAsuS8DTjptZBBkNXy
qhysF8JWsmPHIiCZrPLi5PCN9Boc2VR66S60D1iNf6lOdTQG1zx6bT9e3GG6d3GJHXUzaE5RiZF8
rH5IEhj3XRGkrK0BAPTFpa5Ee2nMyuOOamNZ5o5PcX5TWt3BqbpgPdQa/4xelnzd+DDLPE+2EJdI
HwodhipXqS8IpnGA1TmVD312/6t3Rq/Vl86SZ61ENTKV9kHoU3lgHr56soMsO6vkPYRFY1w63TDI
nA/59huQrxT7Ohnil5On8YYfaS+5lfqAv84yju0dF/Zt3AzuwdGM4IbgGGZAho94+V3zKKO4Qv+q
9SZHXMb8faL5ggW+cfh/4g4B1QKirLUUlFQXQZDovfqjH3Cj4pworko9FdcJ4VsLEqmTU+e7VBcT
wH6bxuZTseAr4T5uYJuneXGJHCe/qMoj3aXhbE2EOEYio6VCua2Y5qxLTfYr1ufOOaMifaZGegjj
4l4PK4dSVgXSde+56i9A7YS1oJuzK7KzC30KfSp5jT8yMDFVzSc/rVhKUAfIN5pguRnl40UbaAgX
3ngTz6+E3pNCd47pjabiOAscbFQgm/hU2gG0nUBDpodedkk7/ZXxTt1TpntkAoJKjw+RjhJKExoq
OT05nhUVXFnEIhub5dzvh5dHrNyJ/KHFSg3OCgq7IHcg7/MXw3M/W3u6KXPUdGFSPpigMRNTXgKQ
O4kSPA0E7yjDh10ZX2qbPI5gqtIcCK1RnfpBI2cyzFeNqT2XRgpX3BPvEPYo30xUZavpvp+69pRn
iJEV9cZqmClqdn9T0oDZK866qrKjAO5RF8zzEgBgEdEPsUF0mBMSm6R2FtSG7sUs9X2XNrVP3pxY
NfjTvIgQDTtgnuoo3n0VZsO6jCPYVW5HB0XrHj3GKmVw73qCBSg2jLeVVgsKWqRDFCtjKJmCNdZz
H/Rnd0zfZpCItFl4qnZ9q+VIZzR5zPa0tpmWDN4GngY6/qQ2V5YhyDg6N7RRO8PvPJ1eSho/iDgg
YYSyVedUuPSKFAG9J372FZMwJ1ffWyF2OYDyTV8anU9eseuCSwwm45fF2o5sUjPHYj7cB5AZViMg
/ARk4Npm7qDZtwF5tWvPirfkNgynPp3c9ZB3r61t3JvT/RRx2UQyvG0VousSD81GNqCMJU1cdGQp
xfCKhXLBBkssZW9SXSFDt+qUl0DQedWjgt4uXlRpTR9BwNcp7eS9q5mbPrm3ECmX8tFrgPInTvFE
ypCvjMZNVWn5prXsO2ByB9EkP03ttoc+RpGcngUZV+8Fio+0JGthdFj6tcNXIUrvIOmQ3CpD5AA/
oqWm6vpJK7fGDCibwplyyzoPDUhynSbV9MkV3SfZuBss/UZNmFHWOunq+nYotHZVNwRLlsSLa4PL
B8oix4jRmRrlhDSDbKgo7s9leHKYxflxrRbrLE+rDQUKkKN59eWE5g/HCRDi06tUW4OaZOI9EE8w
7COL6AlZWPj9w48u0vSX1qLgYtXH3HHCQ9wOhg9u6UVTLhXzM1GiQDFl9ZlVQOnK7liK6JcGHm3l
AFdbyewWab3oUNq2Y4hWDOQhSDEVpxoLaCUiJ1gyAkf1dJynkrWhnkYSeShTkLloS7AIcqASEY/1
R+I2VOoFfm2oHFxedMjDT7e2i5NDvhVLviEHYWKU14Fywkof3b1jT9We1W5xL2vxhGLqR2cmX0n7
aZiWhbVpDADdAlQVrFFy3qzcoqhX6Mj1WPHTDxieoASPfuaNDrWzptl+qFbRbivKy40NgXOsvHLd
NMNVi4Z2U9k0H6sAXWCaGtaN9RFBT9harCj5uK8i1Ky3wNK+qmi62nGuHzA4uJuEeMqCDv1KRp66
mXpyW72GWqGtM22m6BGNIqSj2cKjbwLTjwzhIQMyAdAEIMRyAilXxDTcZSw9N4oOu60I6M9IZ9x4
Sv1T72YoLT4whUwo7kjRMdSKi1WSKBOq2kNkMWfW8wKaRhkQH9hW+6gxmb9lxdegpP2qTkaWw9zZ
KOna58RColMGN6T/XODionzzMipjtTTpnaH9siJ34+jyvR1Vb2cLeUdZ1ttjQb7GNKWkFSHXho1v
0Kkg8je8p2e9pzLkXkJHCbmihXpIIgGVcmzzPUjOZuNa0NSIN83X9dAfDaP9Be3uOe+B9+TQqC1b
v2mDMXnO2mtk1p8hJIwK7QETNel3PaxKGcC5ToJbqizuluB7qs/NuOZuQzQ2c+MVPvAfOIRQ/2vz
aqGyv0oqwCQbOXMWSbMdVO9TbdBkdi3huylcmgA7AwoVsTcL08VYhcYxzyhPBCypY7vCC1wcUv6y
tWy82WqnBUA9vuCZIq9zU8OnMYb5lHEXMgH9pjRSXAyXqnseMwX/hgmVdwpIx8xj+JCWM9IqNpS9
6tQt8Q3VDCFQyW4qqNUIPkSnPusIk45J2F2ovmQ7+DHuUe1lsKmq9EfWtsrRrHF21CZSrm4SWbHN
7UT6TsOrT5U4QXoQEupQvgxElJ5+n5lPT3JeBUSPGNqndaG2LbBvLzvZsmKoAo4ybFtZvfw+RHOy
k6bW76GDm9s50gJIA5O/MaRjkUanZc+miLzvrGQzzqFQceYh4Vx2J0nBOc9ISTIK7bmYnIbOIU9Z
Ng6ozi2GnVeOmr3aR2g01OxUh0gjonkvBkwFp86AMq3DKC2Kgyqm4iTquvRjRRLEFUws7RsbIK/u
2GKjt6O5ciz6wsRlvo95VHDbqooTN/dTVDjJhg/oRvDXn+S8qZQA6LiFhXw+SgkGXqMsKdZVY5mg
C+o8PlSKtbFr3du7Yb1FzVyflk3XB+qaCFTSG712j+1H8R1pc/cqEvXYZ6QMZZRB/GzQKVV1yaoY
rV3IJ44eUEGGVfAEcpZ6v5lCgcO5LU9oS2DdcAvkus5/aKFUGLrSfRu7Fwx0NBfzAa1IlZh+qqb1
Cbmj6rcSqQB5BfhIVJR4cTjEJyMsY15j8pNlK9cDKtJTz/JkDQuxWifSJSBnoGCCXfkkzFGcqC0I
MOctig6h7zTDAF85eaRUdkKtfKoLBDWEbXUiB8/dlU14Q+pcdWrzUJ4Kq9bXWh3Od5eQRshykkwX
LDUtRfDYK1i544pyC/KonTE6pa5JbWf5B2MqbpV1LAejPHXzmxAONAzaOj5jaW0PMiZMYn7tCeUn
goHYa2LG1jZhElWP8gqzJb6T3UzrlD/1UJ0OHj3fTI9JFuqcQ1OSmKtW/SkycStVgvmMMrXXJucF
xOrwqtOC9ytX3oiidleT2tnzsP1e2VTA6sqC1xEyncPG/cEbvZ16LBW0tYXvutsSnVAIlHpNaCiJ
QkPow1irge33A1IJMmGkGm/NO/M+6JnrETK5iyP73ejq5yRHCI3zcZsLJJfdRIiaXlMwd5Lk16Lx
//92iP/FDgE2UHf+JzvEC/ycuAj/tEP88zP/2CE01fyXCi7QNS2V3+UYuCv+sUNomsZDwE0M1g2I
RTEm/DeC0PqXqhlYIPhP5YLS8Wz+444w1X/RLsCRDtZZVR0XO+df2MH/CUP4lzdCdVVL1UwDozZu
cBMV5//pjSBttk6lV/UXo3pFDuPguK3AnaNqMG9pcv7xzvwHlosxk0L+cHT9X//aXySRKjRYQfb8
a8F5/DV0K/u5HHxaEgFMX2aR1LqRTIVnY1c+UkUzX8Um/gp38QH+IHOecu2uyah/BgrrOweAteWa
df2kEN29Kf8X86qGrPbvF4s9ZcY8GobpWXx4f5n/aZ1qGcVU7ezMMamimoi9mDdebwzE2CJZOHZh
5KxFo7ssYh6dehpQcqBDW7Vz/adZajvzXhJ6rHC4HfkRFA2/MgsYrW2cAvJiA+Q92Qam+l6JYjgq
ISl6hjb16zwRLD3mc0XQ26wEWdBX5Br5KTLddVBV3XZySctslIoi1LxxERSTLoEma2OCN6WZzKgc
L/WxeA7HXI67OTBvORRqd1u4VY+HkToazYdpXWq0LwypUFv594bMLWqeTmJvQ3IYiTypCN5lk8tA
2wkr3H+fklpMBO3k0AHiTUKlNRA/q1J1OrYOLc0VDC4qDJTqGFn4Jy2n1/cFQnNyg8qjuaQD2st2
OaHOBcDJ7OJ1lGnjundlsDO6blvO9S6zMwV+SIpeyx5QDfhj8wbYbdlo+sGq8XHkRlTTvGBkOC6b
at7TBkVQlmel5ymkMgYU2pkjmaRNfh+XZuZtWBm+UJHYN5VKmoNGLjB13OY4WepZxaZB3YNTzUT0
x5KStKGW+EYjuD6GTfrL7TBr2vPRcmrZfB9qVfJq9Qmioor5xvLnWvObkDThMK2Xv3z5VFwZIvbJ
4933X7ns0QJjdFp2seAJhOvJw/dfqKdK9c+f7RD3i4TGwCUSKZD3qloe3UFwkX7/scueNit5+DqQ
rwesS1FJCF32aIBi9TSng4sIZUsL7Xl5LINSd6iFsep0Fvq2UqNLieFQR0XGP00vO9y6LT2l5dCY
66TjTp+vBMtyBQVj9parQ7dUfY+mfb2cX07xibvrBuE8y7aUt6jShxIbRkafT4sa7Bk19eiBHvax
mRszuF1TEpUqWlVGy8S/pyvB2m4238dTQSvAi4my0ORA3qiDZriY9mBl5vRoLuJufs2/96b2Lqfn
sP3jehWJw1W7vKi6LF1sGfK8vJpyeUn/3lhzBDRscl7mfA7hINN7AF/7buQKIaGc5TDuzuNyuGyG
+YHvw7+ekplM9mVNMJVZ8nmpMzktzGF20PWQzg5N6U4DU3NcHiVi85+A4u/DIhh1us51TOxPZ/l1
ZrDsNwJd2yzPsbXJQfLTvn7/+mUPUT0Ze7jdliMZoYjqB2pk0uT96mver3HeLHvLOfBP3L4LSWBP
2lEwXU4ioCUqiBbz5vfDfzyT0GylU/JDMt+u0nEqKJqxN5iJkK/L7hgW2kTgE2eXTeWyNGbI2NSh
wkr/+4Hlp6vvk9+/bXmO4uZIGEhnQLHCO7/EeC/vt21CEKOJd99GVX/4nY29RGKH1nyL0pC9k35i
rvrlT3OYqf7+e5c/WierfeeF6un3o6bNGmkF5Y3t78cj3d0AzH8pR/pgIIlughFV4fxLfj93edZy
TM/zn9+8HC4PLOd+/7o/fqZQWiTifXbSpI5ZRFW2QzJ/yf7Tr/k+p/eGO6F4bz6dGjW84SF2nS9T
t8fOrGUoyOejZN6o8/WazY2X5VyvcQ0ve9+bv8/lA6U32zJi5JXqKV+C0JfnFFP0a5z/+P/4s8uP
fT9SLj/3fbzs/f1Pza/w+xwGIaxlvA2j3iGz1H+V3M1wrTHMGpG2cQaBqL1QX80gtjZLGvSy6edR
r8LA7qAXGcSu01Uu0RDt2FQqdLFjhGXI1mr/O5jYtdR7I0GfYMzj0PcGttKfh8sDRVx91bEQBGzx
76iUudaET1IpmYe5om/AKjS93hI210psFFzcy2bpkX0f/nFuHvVkSkhwWmbzZU8RDGQhta+iJ4Wv
HSsdhROpCT1dYN0zDy61lm0qm3fejo7gA/UmsaMMyrAzrApGWjgE3NO7B/NqpikElfklLGm+zvIN
Ypme+kOaOzTSPKLFLN4ekDysvitnX8SwAfSmIixxHi+7vO6Zss270b/zkQkTslaRTcyrO5bboR+D
veh+Lu+NZShFuaf6OB1q/fJXQG/q1NfEm5Df1WRp5731q11Wg/Fc2HU/Kkox294JAR7X457lX6vR
2zHDpyjhy7v0zJZumue0OdwcgWuqpJW8nJsvB/AjGU70hBdcK5N36HUyOhhC6sqp6YKld7bmPbM2
vx3HMEWxfSpRr/DG5PYO4vChskL9SAaD9nszme0Vz3C675pxT2C9exGUUyN9eqzyoNsmY37senEf
43BCqu1I3yLUSQaFc0eLQJA8BweZvHYyeubNfLP93Wn8PqfG5P+lkIvXf4SVL1fAchzbKZPgtO/W
cQR1QHcUgJPkQqk1lEsZmTeU6ME36XgGmgl3JhauazNYGmtJfCED6awru3WutJyHnVCtjgE1137V
WAg2+jxVWzbaMkrPzcblsDA6bTdhE0SJ+CkG7bbIjO5IckF3XPaqJB9WGjoCPyr5Eub8BRnfKrqZ
fxx7Kjc7quXz6dSLiJ2en+ty66BvRrrhv08tz/j9O/IWYcWqtqld12Fpret5EKrmTZa5Boihebc1
k3YVxKDIHUAzTHR6L+eH5odEyhxjedKyN8wj17L3/cDyvN8/Mg3xZ5ZAFF3OORWcFFeaW1sU7dGd
N8QeUOxcjrnYNXo2Be5RGMLAgXjYUUweFvKmGzWqIfOp5UGkRf/slUoarrHXcqttUTg5rrqRfYDv
p7Vuh8AmvScoGNJ12qoy6Hc99RvYu8u5Rn6FbkhvSzAzX05Z+WzXNAikauZnfD/wfdhf8ft6JkjB
TTesiEt2FZ8LAAwzuSJud8l2IfAXg+DxjeVu+pfiy9Xyc0/eLKPjf7F3JsuNK9mW/ZWymiPN0TmA
QU0Igr0oqm8mMHWBvu/x9bXAuJlxK62evXo1foOgkVRIokjAcfycvdfeNmv5mJ7ZdtzjNnVQ1a37
7J6JMFzglq4cxhr/WEnK8/VU3zfDqY7Oyy6J+KzgMPXPnfbR9+SRJDCGvERD0PtsxLdqvM0a8KVH
4L5WvEW8HkNVZL7T4+/wOb9PeXyuxlM3ntAS+ZjF/GOr7G3k8uYdESUDYp9on2T7BOkyoFWfv2sj
D/nJdlHJDqXbfjFUrDyYiGjw220XkvT6TuY8U87hobX22OBdMd0inc6Sl0XeimxxHT6RZV59qsrK
oHWrPXYhcpOVgdt7NcYrHcmkspELvWdriY3M9h0AimjD0Koybm2CjZ/q+NKIT+a8m3J1Mg/lh72K
z8yROEXdyJ0P+gEJ2ft0wh77a9roUDtXvVeslQtNG8Bb47uzHV17r32rd7k37JNXsS6fyYlZjzvC
PcNbfdfvAOOvoovlSWUlL2w665XY2+vsRt2VnxEby/ZMdFtbegmB1dHGV/bNsJInxmdlB2tkB3Go
UFb++pPRz22+NzfzI3gZw0vulDMk/O/wufxVnKoThnZif7zsNTdXkm32U0sk21l7bF6N9U+7m4/7
7t3f86qiLeZ6lxdMHXIoLszid9YWdStYHxGgk+SStZ6RA2yZmMnqtY13UXhPkq1GglO9kdXO3zgq
vcNsi1iAFrorHxhgGK0rvo3iLgSR+BYUi8BJ6ut5WjOtQSM8dDuaaHrsjoy8aQ5AEQkY7OPNwioB
eK1+r48n6w6n7F2+l27+IMeD3XuOF+1VSOT+i46vPdjOk8cKOXNwPHWb2T+FO+cOwtRNsBnfW8dt
vrUTA9WsWeO8JOuYRN3pISXm0EGJuMPKNfj7uEEbck9zO//Qy6OYN29tto61uzzZlWRAbcRXqXjY
PomtJZCdf8ifpk/rm+kjAZKFeSRB0hJHn1J4cHWsrqvkuZrco/nYYwo5qptyXbyY3yHXQdyK8Pmc
k39Pg9Z663FH+G767rRrRV++iCfD2PXv06NDtLOxEydqr7v0Xf0RxEzbK/GJoRI5xYfgqKxOauFS
/WxzhjTQE/aMgmOJEhBDJC4mdsor7SUnoHMdlCvrWX4yOrnYr9V+vMnECipNmdOu9RSkbf56eOjh
ICBv/g7c+sfh9FG9nIBq/NnqJi02hrHlFfLj04FNv6ve6Af9Lp/cEddAtiPAOvoRN8OH8pVeGGG4
bNIetdfgO3lEm0l/lyGCXLWuf05eqhfi9O6IjA42odcdzXIlz8UOC9X8mu6N8/N0bz4oO/0S/9AB
tVCgg/JZi19RvgbwsSk8pswsNPVTu+3vtJ1xFHs0x/WzFq77D3bHyb5ZI/jylFdRuNYGhsMKMtxj
hK6zWKkuu4IYdj3tXXWNfSthyWYDcde/L4GxGBz4E1fE3YtTsGZNfTFI1VoFD4W/5k8vPBSL/Upj
94tEYqVtkKfeOW/otZ9HT67nXfKebU2mCCiWbpFmLhM9l0VzHaA4d/FgGS4ylBOnW7yhSbcLEJC+
cBye8HggRfRoSSBmRlEab+czYFEUTeZ2vPvyd/TVD/4OdCUnapq49oWByH5g5ak3NLBnVkDdFc6K
McgD7+m+PeJ4BjZK6DFHarAjgCPokRCsY07ri/NaATEFjxC4lb5hQoRUO0d3fbZ2Pm5yjsOtT3tn
G3iJW23jN8bJ9RN7r1hxA36iszFfVByCHHvoSk7oaPfVyd9kB/ls8Jq3ykrdjYl7i3HJOlZY5XY6
1xTX4KqO22qTE4odez/TbXJyPoxL8hTcBNvwM1dd8zym2UA05z+vi0wGaPhcL5E6y0bW47KleXQQ
hlVjifbPuMxLWnPLLr1gv24se6NuQEoVNbLzIg0maYwADjy9JKxALyEX6HTADv3yLdd7SHz/ujeY
xIfsrk/ivI6ER57SMTEasimX/4OAnoL9P/5uJCBUMSj1UflBbSGjzE1afEq29SsscostZeh0h+5f
NzGqNxj7aX+43rt+oSHXUikEMIDKxp80QF8P5hm9b6LtGzpX9oDjeZ4NVsrr3VHQe0SUXWHyMhrD
a0IKzgE6ixvY/XgIS4toYpJdgSfo9CDi62Pf4kuWnjLJT6adRMZJofUvrvv1Xhsum4Ir5/36uEaU
x5hCHNE9p+syrSdYBigIsYnlB2vR2F3v/XkOueywzeru4hOAFqkc/Jj3wPwFSyeLvL1yPcUEKvsE
UUohDraVUoPIXGUIXDfLmIct1XLTJiYwbgVH8tJd+HMTLA3QPw81YHEbGOm31y7buOzarvfq0mbJ
/fMkgkt4gVEdetqyC5QaeV/GDCJt6QS3S//vek8u3eAo0cQuC3HfSvUhFbq/sR1aU+WIfW4quUz4
RBAcgReqWANYj7vnEfTzfoiGjQKCf/ungSQIiHBBdywnY8TkK6pIf8tmOjF6W7OqQwAj85bKs+sj
gjSwKF0fiiEiPZxSyen9RytoxCHMxoGabVYfGUhWG2YA44E5wHhw1FHf6ojlg3n5xGsDmflU2h4B
uwjNsWkjnEx0MNK+zYxqEU86VwHov27+PNf3YoKPcMoHFSdyX6NxNzqoDpNRPYoGJD67Ht1CR9kv
jbhri26Zgrhm37PqLU04o1m6SL+bx3+ayZrWv5smrhmh4ChVGOwd8qk9svcNWVmrz6lF3bYayG3a
FI3+0jfEGV5vBGF0zL07r0Gl5F3bqtcP+Hrz5yEJ6RF/JBtDQU1+/XgJoKCpPFkqGyPyF9xyGnAP
wArgEFyazr9vlh4yZDeeDAJ1nTkhJUnV+q4yq3Torh3WWIvrw+/HtkBm/9/DOEJh2+k/GcYBRGZ+
9R+jybAz5D9fbfTVtX+fx/3+tj+BYACdhSotTUdEsIzP/jmOs/R/WJppCbK4bAMXi2Qi9M95nMag
DtOHBYjwOsNjiPe3eZyNNcPWORhVIsbU/9I8bhn6/X1GZtgW00BNaAY0GoZO/45TN7WJmWAR9bsa
+WIIDMrtgupkRBZjkDl30Oi2r63yK6n1extj3Kos5tbLu5GyIcZ/ltspc3sFjk9v5y8l8ayitR/t
Hk4fQRE+mJtfY5eeettoUAPKc1Skw0pERH8QCmLFkHemxWnoBAiukFMQ0FUYgGxtorikv+g9nyKn
i/GazGc1VO5KsqvcUrc+mjF5shztLlV1wIfBcGMoNWq+i/DMBXdK/DOWJJpRgcqLrDOyUoeNr6sf
sYosbaL7JMYn355R+kbGnTPd96nzWOMew0fwWNNTDGughmb82Q3ObSPDG0Qrp7GliSzqc6LOPWO4
bKZmlBDX+vp1DsvH0C/ue796a9J6OwnwNqLFv+hbzxizLkuaRI++jJ1l+ZoWaGGDFphzwdtsSe1O
luaxNtWTlvM+JQGvObBq2uUeWYYbPdO2PrrKGEXxotthwrq1TePcO/Fr2vvbQCWNDBsHpIP8Gwel
hzZkH6EHXflNwY6Sb4l9itje8QkwyXSakgBG5IQ6B5utlHyqePltTKNJmFWuqHgNac+sBdfCTgDh
CKgZxlCCXxP2HrbRu2+1X37N90WodlYpZVcxZMcoz0w39DUUt9cjRWkw6s3vIKfWS0Nqk4SpwKcT
7CVxvW6fGHdcDGY+Tm23/ODY8NkULJ+23yjfRvkSTLwPZaq3XjXaL3G3UI9iUj6DIr1rAhZFwoUY
W7pkbKLLKnNzjydqPdB9aAyknYS0nbuca5c+Q8quarxmxLmuxRw8JURto+bt7LVT5L8aHbNiShJt
EQXnyOLQ4d+2tRcUsAU2vy2sl7q1+yNZ1l9+qqirtnYeY6vO1xGlIbVpw77GCjs0aYIdfwiFd2O0
NrY6a7oovfql1V9qEin3WuOv1dQJV0FXgu4J14gUsT/6mOkFkg2LXGn0Ukwe9ZXe8FoH09r3vrUP
2YVdTxbfcUZXhL03o0p1Z/GrtPqFVanfkbdFC1c4aMyCFwKYzwnOvIQqmDyoO4KBCJRXg7uqzWkl
TD5bX1SZccXeizSBIKYsnvwSjEv6NaJLL0tia2Su3Ttti/D4nqsbO2WyjrSC8temROpS5weraxhl
96Wme2o+bRE7/8K/MCLkXU48slPSkO1zhlCV8dOvkeDWlabxrtQae81hF2LM9I2EM0G8qNTGHKP0
V1QFN0B9MgYOEXKsAR5mfFZBTldlHoJXUmLsdYu9jcO0cdy6qV+HWLI12Wdo/9k1cYopnHQATLZV
mZ18ncMh0h8tB/VsXya7QJ0Pc/KZMFxM7MzVKt7rjlch1OCXUdPrRjA6R4/RPG7URL3YIRGktsVJ
g1ZnXIVZvUqKbF8ZI1jDpV2EkcFLQ74u7fhTV5HtszZiva78V1hY067jI7QMixQbHTicAYm6gihU
OhHuxgpyWCpZT/Xcj9xgiWIwoWE5VvNqJfxeaVUI1yF7Mxk7EUd7hnq4MFcvNLf5YKlANlU2LOia
7JP4WcON22qflSwsOXJmtwjdVKPNDflArDShr0oRAoVL1fvOJmM5Dqpul2HXYj/D7nioKc0dbTln
l+iqKSLHOGaxLOr6QyucX3RzE6yGKaTbalz71bQqktLfFgbJLGjQt22gX5JwPtShrnmkjEeuEz43
DctRYkFLmwb9FA0gH/KuaNZVg3vAaWlCxlHOxQADNm/Eyszsm8A/Mu2OyKnVHxBEeiPuetdmQmao
AAZEnPzSi8x3Q7r8mz6ERbHQ1XrDRKoayG7VI7dlRGY/CbA6BRpoVzVXFWBkPANFFxcrkXVLNmPB
8kb/n+175wUhVCk0tAahC70HtwSyTWIj9zCcC85MyudbJeOjUPz8pJX+V6KxT1TJygjL+Js28IM+
8GklYA5ayt/ZSuZNAWx3W03lJ91f/uaGRgsXX1eCt1tjWproedI3MDhclrUkaLS7qU7iNcqNeysN
H0TdfY/d+EQAnoYYvmWxkMHFSr6vR/no7NoEk2vMFKmV28HAn5GRErAqrQI5a7SxMyhISW5As9JB
hlwvWKgWaQ4qvNBCaXwXqDFqPzDYhJ5Hn3pf3o5T+4H/+leI6jqeu7ei4jBAefqNMTpyM51W1QKT
yAzN9CIgEX4jKP8dBamgCCFCOdVxbPytOZrbitV+8jvoPNFEvKU8z4N1MxBM4seCFdgHelWBC+yY
mVEcseDP4kfI9tmeA3hJ6XQ369m0Ql/2FnWzRQo5FyNFRV+Ibw6oieRcnvtFoGukZ6XBVzvncN4t
ctvEkLzUpTjQLl9FI9dJlPylED+mEcY41Gm4+bgCkoXlJAMY2wZpp+XJHN7CtkhpFZrNCgszJtax
Fe4gWWycRO6dju+22jbfqA0pMJi113hJXSXFI2gFaut1y2RmsJTHpp9ZKmzsn36n3fUdRM1uHDeY
uaetXBJienbD6COwILN5r0YirQKcyOAwI9qNmO9icIjbybCQOWKS4nMlcZmwxRTz1XI55OQhHpGK
I12qL8apq1FRt33EgqgEyuM8ta/EmycHIsgxXNQstqZxJ5SEPa4IN5iXaPDqN2YLYyeJKRsUs3wA
/dC4oXOjNyqsroImTAhm7dQQ8lco4XkpXaJSQ5fUKCtLU8/TLF6vR46j02KxaZTaClmyOXkq1qjQ
SeMStzFymeAtxYxIDOnt0PsvUZztEJaSP3l2LD3hQDJy1xytdj2G/kWbgQm0SwIZIaOrWC0hlkMt
AVb3Yw9qhYRIlhv8oh8tJiKv72mawx9dWauisoDnUyolJJ91JJWB4sTXTySaLHsmDqpxz1ueo3GV
0DuvCM/lploS1eqhR/g41WhWa0+OvYMUCghfW6o7KvC3sJJcJTApNE12LY6HQ00aLj6R9IW0xjUK
l+VH3puh9RFYZryxyxJ/gr9EygUNN78fMy5LoUPQttPK2WcWld4C0R3XnS4e7CWqrpxQv6hLh6Ow
Ni26W49Y6n51nQ2bHV2YMoo75CT1Xzfdcg+WY9B0B2l8DktfwFpaAhJ1D42MAYd6pCFXzexbQ05Q
4xlrkYqHFLaOVekqOhZTrbY3CuxyG1HUbEXe2BhnNQvVrYgks9XEh+2AXFd146RztpmWbxujZXCf
L68l5y08jFn6ZNZOuqmuXyD81AB1UdNdY9J9mFuV0Qw9LoxufJ6A+pzEn/dRA2+1qxPkzGdEKYyZ
tYCUTtAgJzhAp7IDtFenULaIxA5OfpuelEITW5K2JGkmHfQ1Q/dCaYw7SRBGnecPvvkjx9x/aGZA
+eRNfBVF3Z9CS/Sn+S4N5bmscJshRjMP/JYnGb6XdiAPOgaTCFPkPm2hsVY1B4zdCBpXvU8P63o3
sTRKHEkc6/IFVBfkMXXYgFHQPcSZHA7xIvO53iOhEocwNo1FlxxD0CXHznrL0eyuKw5Wd+7kq4WB
aVNoqn4YwkQ/SOZpJJj/67E2BgtuLvwGF6Ud0ItZtMaud43EINIpoXb0+T1KXS5TYl9mtGGcYzYg
u6HMAQ812nBSMu2EhEo51jGKtcBEDL480oaI7ZQTkLIw2j20QnCDx+tNs3z598OhxBXu+xtZtEx+
zDLCkdgOx9ZpVU8baEAIS/bHTCAWoCkxgtiLhhOcCIupFe6UqQ7O2SxM4gkd81hlufx9zwejyaiF
5vz1uet/6SqfjvN8UGVseNdn9OWbkMhz8tblCKxLgDczCeyI+5+SF1uOon5LaLUSQUFQ6eDjBu6d
jkCmapA3kwKMeaYKn43hIWob5dwC/8gHjVhFHS1LZXXqo9IAhNQKGWyvD805POtZiDV0oDYrBwEh
M4rVE8JKDGV9CnFZzcpNCrEJlqc+vJdzQOKHlUDd0RL0EuNb1lnZc9k5poedGtA82ZaukCFcft7t
0JKPf+svXH5LV//H31K81UUE+jdF67JbNyTyNeTtQhLY92/ZKinJRzP5I92uJRtyq+EhYa8aJZON
PcF+7GqqGl2wLemxxhgRV6//n99vqLbQpC0sBMG8vr+zzSdDAzxZdmQkjNCqqjOA1A7pIQav5Jti
X2uAqXYyPPjq/J8kVf2bdPj3n06AlNQMxGYYOP/PX03xrxgI7LpdOrFPXDaMTec8EkYAustAUmOI
nQibwP3v3tf/S+9LU5Fo/+3gWH+0H3+l3p8/sp//9T/JyqUjVUd/73z99U3/BPM7/xAOcU+WJvE6
0Xf6S4bumP+gRaY5S5zen46X+IdEny6FZtk6e5Hll//V8dLlP8gI0FhbVBUROtL1/0rHS/udEPi3
k4h9KlWKQYPNtnVLN/896KNmzamIvw4PACPZkgV3pZq322sT/trXhnBqbs3E314f/e58I+6phYh3
YkrKfa9+XyWY1xvg4Q0o+auwrbZLFxsze+9s7RshY+s2lbvYLt5b4YcMQPP6pM4mTrnsRzYMQaK8
vmEjSx/FGTYTO1228Owwoyw++RgzglFb97KDHZBVJIFgpjuJPEQAifYgp1PiTSoKbHydD8hAkm05
E4zVMRiRicRyrgh2PmwF1pDgUDZhdZaqueaCTQNeG5PbJAFZbR0qItZeuL7lTAdcwhRPRcI35/5n
U0pJs8U/zUhidC5pEiAxHZ0qAxGf6Ex7JxZjVWM8twhhNZP2ne+XPRwKhA5t4BC+t+9risqhWmxX
SL81hX2vLhIX0jqppk5CVyogWUnzMUaGH2oEpqWroZONpfjRtUcHgzyijQUBTbyZRyeOCSgKr9Vs
ExpWGFVA4ybbzWX/VIosdMkrwq6jYVQtjoxAkm0cxL9kbN0DeNMWYjlLo4EmXLcuaRhc7HLat2o8
Er/CtTLBe2tUzVHFrLYF4tDYc3gbpJEH048tLNj+4ljlUbmmwvJvBh8+CvFtvhdXFrEglrrK2xbd
QNLc1iTmUnEDPenh+KK35v1I/ORxzpEPRerQH6IgRqN7DyBy/miwzVbDD8Jhf5/5ghkwYSjDVLPV
TgVXliJ9MJGilDZD0SJvjHXVLrtndq2rxClGb7b8dmXXMRPOlh1hpAzjPlTSwzzeEVYa7tKSzBiy
UR6drEZ/jsLF6O2brC6VPW/N0aoK9RiY+k8/M9zt/FZdU1FCADGVS0RAUGbiyp7U7Sj46+oUvJ1V
N5K9BLGfQdLHO98gLj4oBcIIZNAMfafIS2r1bp4BoINRDR9txYJRzZBNq8gkq9jSUNm0yq3QeDOT
JNibon8bO3Naw07DIs2eNVcl4pRprQ2kBuFmyUEApsW2r8aQwiH/jtK7KUxx2SYIbObB6OgImE99
4fDqNfMgYvg3hS6INh/bvaLRxdP1+l6Cw+FDIyO15TyzEUTt6U9N96VsIXcZ3ynckfewYZZpHnEf
H4zJ7lZqn5wMddbQUD0GM6gdmK1rP4qMXRj5M0y4+6Akebkwmp2j52BxyF3faxK7rj7hCIxwj1Pv
YTFfO/bApxfSdW1FT8JOWMBDnbSNGnbHPvLxaKfluWCe1FY1dIWpgRhUuH297ebgoo9yo5lyA1YN
WyeYHuyW2PAqLRTbNot3pQVZGnzYJsT4hjIiyd2hDmAcZhhEDbS5urOHvZ/caGp0iygV3psbUdYQ
vvlEwTRvGTJlrmLvtEwJHnT+O2iH+CyE/QY8BoFPBx9JsYARGJcx40CmM9cfS838FA4c5hmUmmz4
jE8R+y6askiNqNTIS4+eoqEhWi+pw00AQtJXu3W7pE3R8fL0uaC1mNPgTDsl3frIzmkZXqZ+nm/7
pnlV+vAlNhKSb0FMeHNTFQC5MLHxM0rw5jW7KlXIlIx4GxYDUpuAeENQB+KDtjhjahefHb5DHy1Q
05JOxji7c8ifoAl61sC9UOgBMjMTM2TPb0HfnsBRa0Kxya4wpMu+wFgtAqouBx9kKPG6LYlHSK3h
plWinTnH1sZI1eM8y1tq53JbSGS5Sdd8GplSbABx/kSV8doRdLjXcqhZkVbe0q+lgh7nCoOOKLf6
QHPTMOJ1ztK2niK5D+NO2UzT9DEZS/huOe/83mp2IiMhREThjR7ox6GHCopM4MRmg3YKqt+NnWQH
re53TRpplxqnNVTsGKf7tmzR1zQTGSUlgHiiENv52RpRP9HDUT17tr8Hmn+FxiVC9bsTjchLZQUV
OIv0u+qjrxhh+9EnOWxVKHm/CacXq01sr57QXJj2yJ0WoCmQgjqqOV9qJMSNKp1tiQZ4VWqJyT4+
HXaJGH7BTyg8NTFuhsaZNhGdrRQaoNvnGKsWi+eeS8udMB6qojC/reFZRukrxMXkYYiAHjsmV01j
gPqYiuGndYh6yeP+3jelvbadcVrlEJGbeeHVqOI9Ir7ABuuS+weB82vE+lKPcD9I/2DjEbhtmTK9
8AOHYFfGSMS6Y2/q+6/MfAmyIHgQITOBpmFVyc6To+lbMU8EszriWW/u4BKknkRasMwsSm8MJvBg
nyrBvSqWfPQNQ7+d6GGKIkvOGpnM9HuTXVuO1mbBDRkjDIkoqpYmS/WuTOB39VSTruMMMLHoVBP8
Uyw73ZEd6/waES7pLlRddTDZWcQdymv67oVo31pp2zDkA9RLqjW4GMI3DeQGkC85Jz9dIlOdA6ws
jESmCBSpo0avuqXFR1Mq36bd0qYx0QHVsT6vqcJJw3Gq6hxNUIeHwI9uBpwV5oAEC1rspVCHbB/k
fKwWmvAulw1CCQuxWsneNWn6gwkQ0rN6Gr1JacptRrGRVsjfkAf4W661t9A66IvAO11ISgehpXul
00kmAclxKi3I6pHZ7Koa/jOzebmxCvHcif5VR++ST03uCZ0p0piQiVMk+hd6krWsTbqApYErKtnm
QIzdpdfjwvfZW50Core/ME1IwcwcRd1wGkeN8uUgbjCGBTIDtVzvg5u5ac+QfNN2plUSAUcLI5tV
Z5pfk5KT19B61HkByiwct69cdcxNPtX+erS5mDFZRXktZoAkZNt1uopcUtjBLTjgVVOiGLYa8FD1
aK5EoR7yNkWxp4Bs7GW5J7js3Z8Jeqsni1xOIAxRS53hz/kOZ0m8NS1Iszrg66mxyRAKstkzoaJS
2eWoxwxVvaiC2CXFTJ/GZbtK+xkdiyb8cz3kcCbZvRKQNCenJKYNCJIKY8arouqvvMrJhSXJWq0q
wXNj1pNnkcoTWKBGEVVDboLiZonQSzKTpHE4pasIrNyKwNW9SFFJmVyt102WsYLZ+snI4CfYuAXB
IwTQtqOEinTQkruCfoVJH9YRSBqTDKrvrAbUoVJuc1qnjWruml5Xd2xJzrETEYYzMqCCiPpdE+G0
k02LtJOKpTMfOT41rxgEE2FJJ9kgNEjpIYhl9E73XLw5MnSC5ACLeLZj55RmO538FBLhZpopXUUB
o2iQU8kqylT5brRkRo1MBsc8wZwTYIDOe5ztA4SUMik2XHPg8igBbeo4a7yI93MqaMIGy9KZWs4S
A3url6S0ahwrkVEfZyfDApSY7wzGW2+ySJxrBQx6rePyeH1Y9QBC+5izEZ8fVxDHuTDa1PaTae5b
To51F0OkjtOCIYCBAd6K5tMglvWbRoQLaKvf0gAHpDMU95VurlotSTdJ31fPWdAcRibJnlnROaUc
iY9C5GTKULCbZti4U7WuqjtFDOU6za1wYyY0qyO2KY2sYnov1kVlj+H6EPlgqlD5xazcGfgcDsLi
GS25vJn96FbP5pdSIZ6yUEn6QekaoOqzG4IiB43ES7lYy+Nk2/hIiZyCkKhZSz7HGNArOeUJOt8B
AqCjHQ21lScKkVsn7OEGO5lE80qoUpdubHxyNzLS5tumOgWjrLyk0beGg5RQWj0KY9m84Cqgqs7S
4+REFAWieECz43tqqC9stPzYAiw+AeRhEp/UW8Pih5uwW2ztftS6tyZy9lpovU0FYzKRQCzqCpPW
OmOZeGAZHYGmBw4k4r4M17MehbzSGwLOkrNQ+UOgortmwOjObkijDN7DcgI61rpgFhkH2+BlbSPe
NhqXVa3ttyyNX1GdGegVsmOdoaOnXtqThUsQQZlLAKLlLjiEjeVvw6D/Mi3bBu9FFo0PXj6eDP9B
iftvqJ2YTUwiE5kl90HdPoemzNC9fTOAExtm3AjZ5/iI5+ioTYjlxwpY9ZtjZv0tWxnoetGNVaEH
7jGKULtigq7BAlbza8+n9jHFdOjGJP8VeCLuybguCIQUard1qvm2bC3O6RDVnwb/fpOOc7SenU03
0PmyzL0l0HqmtRbsaxntSrsLCOVAuEmMxJcmFcosRTNWvmRlrPrmCUZHvIPDFkDK9sK8pi03cRzN
zj1j9FMegDGJkbztKoJKCkOdtobd3CsiLlxndIyPLDa9IsY4FCv5txajquhVTu2yqqhwc6aFGWcy
e2AvGBKGz+OJUITbutXSx1aiNO0Wo0ypKni4xn7Jvfb3qaKbXp0LamXeF1fj7F7Pgg7onKrFNrFc
U0zNbSmHhy4KuURGKAQEHWY/GfVdsxC+mSfcjsP8ppfZZRRad4LzqW0ijZRNItEg5OdLYdXkoOTR
uHNN9oLFE8xo904jUNfNRfqcWYsHhM39aGhMas0JqY3V78e+lJvIMMcthIrBk1J7aWm4eaE/DNDp
UGc46ldj2xBWrOwXiXabkLnqjdr3txqbbarMRFl1uE0QE0DfSlR5rI12XocJ1/iRVKmAuuCUawPF
WFaBBNRJ7uuL4IbEj59SMtcp4N2YqfUQdbzZsa6kXmITPjSRa7J28rK6qRADj0P9XFsQ8B3Wgc1I
I3Ojil69sZkBtWQu91ciUY5zN7UMz4GNhrP8pZb1Mpck+U0R2kPYYn3AcIsZGBTFbDHLjYGDR5aC
JIbXxsfWY31Tn5oxMPYYn/Q6IMPFiCjm2MKQAYTALlwTOwgQw+lMwkSSe2MyjpoxVeQyN1iPlKgF
TwYlDfwlQu+kOVhTh4ooWYJ+C7UCxjdx5WsZS5j5k1ZEP7PGjyOYge2xzsk/pp9Uvh+aZhKK6Len
YODYzgvONpE5KijP0jg7CJBYjnZysuQqp3ij5czpYPEn5AE67xJ0vqQ/EJYBxf0EDbmqbxUbFTjo
/Ni3EWSq3SWX2sKBVxB0FwXzgOvjuSvQJi5fud6UTJw6/D+2bPrVpNxVdUGygULI6vWmMiv1UCw3
14cs3mQSaUPq5lmqwajkJkwHg8tRHZ6lhFtHxIhJ1eZcpJ/4++tva5aXcL0pdSzmGKL/vAjR4sQx
URp4owXcul9urvf+bw8b5ApFrjR7a3mBIjMBxlofhUBZe31wfRrn2Ihlov4RtQqCxRJsvSfGaddX
fL1HnOVtSpm/6UZfR/e1fFUBKMBhj8lgeWuyoPvr/dHj3HBVDXS9sfCHZNv11CK6FaN1vrQtE0qr
1fAVKaLddYwCKxaeAyHbzeF6z6E/9/tezcd0/R8tBYDmabVPyMUAbZlqlnyxZQqng5pZ9aLA/dH1
AVLoGDuWvnzfSD5t0/IxGb4jdnVPTgoZRwemnn/djFd96Z8ne64oHCUqjEoOhD/k1D/U1T/P5VTr
xCzHrhz94dBK9a+bVEF+n9jR4yiXdpul3gcVShu6fyjMw0FdwYyJAK7/04t3vXc15FFk42Zz2mFN
ElADzU3iaUFLRdJEUu6mxcYOTLo6WNToHNClQ0Akovg8y3OXwqv7/VBJhLp2OpL2jKVDeJ2UJZyJ
e1W+dUEwoMoO8m0VRicwOsMBIvtwuD5vF0mQ0QfFnVLYM6DBNl8q4KnrD47FFr5Kkao7StIyYs7e
1PjmOhxNRjNtdtdhqYKswB0GJqFNULaHPzfpMrlM5IRPY8yRkfFFfn98cBw3FiDOEHYwjJ0XKEGZ
i5AuHmJ9UhWJWC6sg24mpRuXzCizZaT65+Y6Ff09IL0+edGXn3AdhEbLD6yWX9RNqaCGXh7XytTB
VrNq16//N3vvtdu8tnVbPhELYiZvmZRtBcuyfUM4MufMp69GrV1nbfxAFc65L2xAW/a3bMkiOTnm
GL23XrzgTqRWVRgHCmMEhAdwG4haGqVsk/IcuT3w1MIL21dzKCnXTZwToah89OPiNEkG+iKz9i1V
dGf1WN4ORB35pGUatR6iWcFHMScttBOBOGOiDwnmU/13Qy/OQViv+1Wvel0sXivZvE9ZPrg+oOco
DtdFFZ9wV45spav2GEKWtzNN+4mFKwCZyh0X6TlT8lfw2wcZHJHXUa1DyB5ML5t+smhM1wbXMZ4I
LCtS+pQKiurFgbXagEgjQJtNwwbNH0EDxo40m9gt5PQ1MEZC5vAfJWnmtR14viYDZ6rU6bUoDdkJ
svaPkq7bdipVqZC8RomyxAGwXq7WfTqpjqJyCmpLu5zJgDXDjvNMQ++e44JfawjIeuagOMqjkNtZ
NSReXJPVkQ6LH1uzxk7+aRkjp63JfkIzsSRIwruy4rwoSE3j0spt2R99AG6M+1DOfgrpa5Pps6PW
mmCZKRsuyYAkpSWCVwz6tjFjlcyDmqyPtNaOel5vk5jwhbw/9mQR7qqC7ZnCX2alTdWdkEUB9JRv
VTbZqJXgOw/CvYD2InTFjDBh2WXm/ZrpLyAKolJmlZCA997M4Frqupfusry+R2qKZEDT6G0I0lYX
xfdO5q6KzhT0bD5K22B4jWEQvNDJguU34IedST1Mh2XbmZ7HQNWdJo89FUmDXSHdd3Wxe+tVMhi7
igZUq30ysEm/tL57z3WoXqIefrVoCKxyFkBggy1HjNKR4DLkX3zgdymNXSPVPbOFEKrLxTropR9i
eq+wfy0B32YQ+KfZ1/HdkXhLMaOuW5MGCG0Ja9TGaF2Tl5NkQMAUxhtUMsViitOe82Hjr0iEUHtI
enKhw0pQBvARQR2u0zH4lROUDEu2GbOFpbvWn+dKmDciw9u5Ako/rkrdEouU3JmYcKDGvLFDGHGC
s8VsqREI+aBX8DGMQMsCdeH/0GFkFMKtBHj7aWLQRpejWYERZBoyhbe+xqUETY9GFf1Vm+C6fSae
6sss8YcDXT9Sgr/PsoHsomRuieWYRigRDmMxHAncil1V6pE/HLm0OLuQ+OLx7qxAVd+VLMo2eXcp
QCRTso2vKzFTvKBvP+CxET+hrlL29pxmTYwyJoopfArBC8P8HcdFxD5cdYogBNXeokIjRMFrjHhb
50sswTSn2A+WIVTmIyDinfqqUZC+HhO+oIZHLi5rGWWkete6ijERdZbpW1lOGY1HqEj1rIsvyqnM
IpJHSb5aWluEL0vyblUZnwFg6YOPo4PtufpcSkSxqTE8RwB920kTCBzDqqoYws4npm9xC5MGHuI3
T8Wz6K9wRyUfNLaRqgXA+IdyWxpisGdtdfOiXVPEuWHdkpI4srULtVJEkjci0ugDMsIiVIxS/RIy
WGFr8iMI/L8fynjrwAmiYK2cZiVrHkqIb1VBzY2U9m+RdQ3zCDE3Im+EoEtEuEr2og2gn7Skp1Pg
J52rK6bmZf6ISQ1PIvfFljWLXrJJo9vSwgwxnQANZNqVoXYbklY6rTZN5TYFZ55fVioZZ0yqE0H7
zBsicsbUSVCXOUklZx4gxU2lIo3KExVr0gQhZWZhl1JkQaQ6kxvM7TQaWMG7sPeMdjpIsvrEgiUh
B2NzI8kdr01rks3lU5i+qsTk2aAQX6U59neC3HuVCYiiEaP5dehJt0URR2dtVrc1Qr1ikmnRSl4p
14DsxQgngPmalFFtt4YCXg8OAP0Q+CBTdOyTgKgTyk+FxHA9nL4CQM/r2B8T5OPaC4XnfRXCh4xR
h+om9/8irN2+bXtsuMExiqAAr0xSpPEZqW0qcs0Mr6Ff0k3WoUTKbEZKU1zrk34dsHrO02qN+gCH
J/MYNnxqyVa5+CzS/l4xOYAJAAVK7z+jAiNdXYuXZkQD2ErASSufsKgiGA79qntusvSXZqDS40Nd
PFtQV4WEuSXBYYUfbePle49/eDxEC7kiW8BWpJ680teMvXCmSnk8VBXFaceia2QhbTHCVTaRpjwN
08LQry8QRgegiXZdDbu0r7u1VlAzPB58BJ7/PJv8FhJjKEY+uB8R95ZrVEiDS4nRSif0+8lXgjVJ
pLYhztsuwuwc0ZNkTKf4DuPPCrUZzVXiOnY6vqZN6ifHLOXGY5rlczhyGzdj0RDtfECpVKYEjJCk
TIWPNWo00RvTL5KcdEHWcJNsqFAoYjW8gFLcFNvH96s5ldaojNnUG+eK9r07d4wno+SCYlbzVjIZ
aiDqKKx7e2zVaFdKHZ3CDPiJyShrCzMbYVoDziNtQcHkAuBdiagjd1ql2V6ejXQPwScjpm6gI8L2
KviHb7OAGKoFxIAZhmtPaqCMBZSd2vLwePZ4AGrFlurxlKSAYreIglfJPo9oDI2JLDIfFn/LDi3U
ZHBtpwoF3EQmg0u37CdY4ZsiSxMvwQI+enzJVg+/r9BuasjU9uNo6X70n6Ol9/OwVuL6UI06jnnJ
FOy5jsk91vWJhn2UkLFQMlZbXkoZc3rnAbF+fBxxMJxXWSSsZUUjKs4HPrKI/v59kHM0c42Ech+4
G08f/zJpledL7BcAlQIAbYOZQUn0lIfle7Kck9hM8HQmUX0U8kH3/ut7rdYcF9IbFyo7PzTmmM3J
jRqWs1tcfvTxjHl0u+3yVyT0MmZMLG9ZH3AlkFqw6BmUhcrxeHgwqfB14okO/Zb0p4zezLKL+NdE
+PhSjUfJEgdMrg2ytL3UC+s4p08dxYulgX7ejqjN3G+CXWSiRtTkUUd9Xhl0m5eyXsF/BAi15hxb
Sv3Hgx51ZD8H+lO2bOuI6/wtFkset/UtqsWok0PKcEq4HI4vnHHEiVgRdbYtePgf2DcGdngsH268
rtR17JITSszFXvnvA3KjdCMGbGHzEP81n2vmzpHw9yCePThvj4d/sW/y4teTdc5RQgwMDxbZUyID
5/hHLdJVbppo5cYhXkJfdMRAx1q81f9C3UxVZj8T0Md9HIiHXTSdJ9QcTa1rDuEC+Cgp0hjiU5KX
BYo0A+71vpLFfcsIiAZlNgpkgEB2QUBMP9UsN6G+BMoGJQQ1OLKbh0E1A1KDa4QozuXQD48IjEFd
lrym8eHhysO5NWbGOXpHre4XNH6VljfbKxsD9+nw2AgJqu72SfHWLFkU8kPqEqnUrab+H/PmcoPf
Vcu//uPlJM9uDQJq2y6bvB57JwrFFUCNWWGhlJe9oPkgqCkdO5BmZjIUMngyeprCcvelSdMlnmN4
tcsu9EFPSxNcP9wE+XoMenqedcRn0RfdXk+raFvSVnhIcMZ8IUU9nj6gaXUj1xumB87jrYfVG/R/
VPHLO8WJxoZIllqUzRzCPpEWPt6DqpY6DGdNL+BFitUkb0ON0BsuiKmLOJUeTx8PK0JSHq/NqOo/
XDfpYS7992tI9DgTlPksdMlHGMhrbQiNdUPkBH/OAhXkDMH/Gc7Cxh+XxWX5Xq0ABNaZQjiPv1hB
lk9oyUKRi4XmbUag58Qj+XzLxxEecsQ4ZHmgjW2bxi6GRP7n2ny8xX6qOuS1FXO6ZVteZ+TqTsUt
XdojTTUFa21ppSxf+VP008Oudx94QJ/xIfnDfmM/XKqPt/q4Xh5fPh7mxb46INgFtU/P/fHOx0mo
PFmWDmYDn15JUZdwdGNdXY7KFGL28pKITWA/dNs+y5KdJnPJZx3z8HJ64w4mWLFGOHaZ1GchJRSz
vMq4VQAydU8itmz8Gj7uFlF0RnotFna4Yx+tTlQQNCNZuaSUBOK6xzURVYQLyBrt60oMuQZJtS4W
zDKcqJK+plWY2QW4+lvcau9aajxVpWhCUEoUjNH5AmFWD2k8z+syBr6xWrV4cIt9o5fv+J+Zd6ir
i6BilMvIwLSnEI1Bk33AfUd63UuZmwK2zCHU0SkhzkQ2knUVKbdu2uOMOSKxZ9iugtqVuidgUR9F
k7LOKsduyLBBJsU37fjm0tOrxCDNzDqcLqm/2rTUY0ZQtTZVIQEiArwCkvoIxNOOtOlPBjlMln4W
dX90SyWZuLlHz2NKZRyVbe4asFJkiY0xRSqFSjtsy7r45orEfiBQlEkRukpp1WCfiyU0/Q3yB6YF
wKcrVQOwmW+nvOq+itVJ1X3lO/Qx2bM/4S5fUKP2WeAYw+o1UIRnk8aFG4tJstWG9k80qeursD+P
FblCTSGY3uNipOncbeI4ZvhWr+APGevHKmLWUjxD9WBBwSsobatpiwyBdW0iQ0dMZ8Ezw9xEfK6v
tv+/1vN/R+spKsgb/r+0ntufz7D4b6Hnf37i/0EOL1xhReZ/oH1XmqaI/0vrKYr6/yXJsqgq/1Pv
iTh0tTIBCps6UztJxPz8H72nIkIcVgERs29RTQzS8v+J3hNP9CKK/m+95/IrVrwvwMeiIsr/UzlM
LlCFC8/XnsQp7jcJ5cgQ0ibupFlinhClDxoheIPHvbuMWhhPQXh5MBbYATUIGx7eiuUhbmSdywO7
84O5+3jAU8XcdXl4fFk88G95GnrpIEWb/wG2jbgCd//1PSHP1oEPivxxf3vcNh6Mgsezf+4lyqIq
9XW/Ik6DRu1/QUL9SiI6u6emUYr7XGkIQ3BBu9XCn+dusdGK8OQrJvybtnqi3I/WZphhvzAAk7KS
cQd6FHeaGQzYTrIjEhE7H9m+MYuNPbntILTnGiAek0bWlED2Qe6B0L3fYcDodtPSu8beigtRak6s
hh0T0KXDLejkDQRVeZlQVniCznsKYoPVz9wiFmZlXlHpSzM9sYZoc3S63NQZnHOHWJ42NVu0f271
sojJAFD+5vE+H/fmx7MoKvQtHe0qDWZ6wTyIcxWuAVI8jz2D6IjNa0Bc2C5h3MgqQvvVjzZLAZyW
GuNjbWu0nzEw5BBlyqpt9C0WSLv06S9QsFh8PuNWCZRrlkWVk7TA8x4MxQX4QTtYsQllgMG8lNH/
PjxKuH+/RNCT75x8iM+jIXb/MI8fEuN/YbuP++zjewylNbxRNBAW4MXjnT8e9P/FvxBmatYxU8jZ
69PuPxDmOO69IFlLwia9zuyLUZtiR6OdRtvuLB/ExgF5Vd0k9aon9vhTrxys9hPG0JZ8Wo8lvxc8
0emR4njMnW3BzvC6Tp9tu6mEa0XTpesuPDOZAMt29srYZJYcpJ/T6rntB2toQPNwS9wn4nEZa70l
f6KDde5eHMPIZUQrs9wnW4SOBckuzfwsj1el/ClUhGqbGv1inXTOMuQIHbHdIZAabCyEg92sIPFb
kPk3U7+dv1a3kIYq9DDuYxfSTfXeMq0QnWWm77UFrYTjwjMlQtMdVC66ciBPjGAsBSDqb3wiUA4z
Ecq2ipzm0BppqF/zqxx72qvWMfpYPjb8fiotQcXuRidSdumwjrkPM9wPzQ0hm/heWxy9CFd1eotP
pflV/mRY0Kz+uX+JztorTU8zcIEkXfve5pNgoNpYc7dWKtgp4OiO0xIgblFMntF1NRe+X76Plu5+
JluICnvhKaPLrljlOyG82MlTrHs9aEyG4qQ92SuGHHbAxbpr6FAvqrJTSU1JAudvx425/o7hGKGE
pfWUbIvKnr9XhKW25PMyuKADgrzDwg68+kSJBBm8St3maQzXNXZXyYI4SRezu8jjPj9JN/meERuo
soaw/WDX6jRnlHHo7cqrv5tRc7ur3JVJ5wg8eG3JpTQAkMHhQ7nK8NMhhDe9ageYTu09/9Jv+SvO
+ucYNhzCkG5v1u/04PQNOD2Bo9jZ1IakPXVs11iR+m/YkmZyM9bRMZ3s1Qm9StY6eHaMF/kgvOGr
4Y/htFU+ld/xhRTKYK/tym1L8CVjeyJmnJ5mxk/RgA63YsrO74yRLBIXJDlH+pFVulFeEwxDFpEu
3Tkprv2heh1P0gcZo/UbOZTgLDnZ+oNRkv1ldX8addls64w1GpcTSk29pcADz6Lv29IyNDsAAQfu
bcWI/IWk6ogjgcHKIRqWFCbRbc8K6pE/c0fTtFlwXI0LE3qn/ZnfpJfsm1/lB1rfZ/Rjnll3psbV
roFblpZKLMZ888m6py4bnBVq9hMCGELHxDthVpVt7kgZQ+KsmZbynG/8bf885WRssNckg9JqPqXP
DEx9ujE4HzKvjNzwp2q8xSzu/PRH4on7I70m7a4cQhKUM68/mg6BlpnTuCTq0AHy3yJ8e256RI6g
6Va1b536pTq2MwExrBmoBDfGXz570+tqdtFxye1bI7+zdviTxX5+1H4UZD465kiXJzUpUVvpc4L5
vkP1wK2HMv1lLHizbv2ObkvexD8tuxGboC9Cjy8i8mgmpp8khXviV/GLcoxZgbGZNI+cip4lqrbj
t+mmou2wWBbptLnKdiAdyUJzo96i97myB69Ys1oOHxhB5215itsNvkq47hzLsHF8H3Xztnzxd6KP
FG2TnoTvqlqO7yC4HHquvfxlDB1eUMKfD9v70L3iYSRlfLUElzFlp3vsoN5FTA4HTBj3amdLySbn
Rse6I+7Sl5iTklBywQ0+qWFDE3WsGxaWTMRjvEl8VztzeZ+zY/yFxdj8Di6tv1Of6eVZs/yLoBHJ
N0Yy3xrfiv4WV8eE1NorSbUj3X34CUwjUQoIB7iTzZQjOQBOdIA2cW3f/CNaBAAUbASYNgevw2qd
Fa/wZJlXbwpcJopXZEgyXxEfrFbnZnzWV39MNhknBKHN4hFlrq/stdSlY4q+HFCWLFrSeXxDFkPS
NX+2fp2vfv8hNb8NiyxXb8WOVfdkLiGGTzg9AQhYWnbidyiBaQFFSTqPxYK5JI90oZn/xJhLkMCh
vPQ/wv6u9E4W73CSFH9YM7cpIdtwN13+MNZ/RnzwN8PvgJgk64WA53OQvqEllp5y3m5rz8dha/tv
9S5DaM2tb7+qvJQRcg7H8bvXDiRKQfPM0U91Xs5Hi3Nk5UnokcNTUZPG5ortES4Yb48A22Zyomwr
FkfYifMzb1YEW+csGTfWjRwlBrLIkUCmN2edoZFY7pN3OqG7+KLtwfU+yc/zs3+jLQr01hL3wpsO
x4QlBjO+BTTmjbeABrBuSKhnmOvl8lMJXIFJmehvenp80lUyGWbiC7b9S+oOL4VHuLnHiDXdirkX
ETYcvUbtUzIeBuVID33aE4XrvSJy5giqP2L4rYR0DzdsqWWEbQVYDduoKb8G3wqYjEZ77WIOaHD2
NKCrrxYGJTNRoaSI3IwqJGg2Z+ydXYOWXLUe4pe58DoVVdGmVxwjPUIu4b+XoJOmcChdhA+JgCnS
Ki8sRLflV5Fc9Yz9xaC6tcxt+VsA47wJJ6VaY0JmYwuwkKPErj3+RfQtxWj1Ab4ykVojSiaJSmIW
U7lq5yTaWiA3qEKb4cby3kxe9WEjSbhhAPxY0bdyL4/me2ZY+ZnvTvXa34f7UXgyqDRs416VDm/p
IhHUY02HcW18KXdQEof0AoGbCLXKbv8E3amfAnOL7GoNt6dfS465lt38oz0LawaHbnASxF23xcu+
l9+rzRmIa/5bf4xPxFYazyW/Y3bDvbLJafM79ETi4Zg5sFU3kf9ClsgKT/GezwjqwgTCQLCia8+E
0MePuolM9gpbArD75FU+MUyiLdgxlGH2hERvDVLzfXXvmjtQ3frG6BxKpgcgtLlOe2ol3sWaml2d
1p22XoVWuiPrR7Pjs7LHI3Mf7vWNz58Xi7p9eRY0q37ixkHEn11sm5fhhdQnztjSmUsPbOacPkHM
exVv8284unK0yfIjAbi4lZm+OS3XoOQG392p/ATewcxwSYPjHHLQ6GDS0IkRvnTb4Cq86D+cOPVa
vK3aO3AD9VWU1wTXQQllE6Gt7sZ8hSixCO4+RaY3rym/rLQq+u79hSQttVjTYK32OiIyWAWJ5/fW
obY5SdGeT4y+84/4jDejYm7SuemmW3lF566SS6S52Le0nn6MN6Ah0CDgpgCyZUv8dJvqufjhPg3J
bco8+RU3GUKHn9kV1u1T127hUUn+jV1V9dzeVl8ZEsc3w4tWwDTAwRDKZTfNEUAQtp9soLo99Zf6
UktHEZ7RhcG2mWyTd0Ce+LOMfXWamLWaXnVNvvnjK9kdnhfglcYVY5vRrjrBlCf4sWF+yc9D11k5
QrTrDKt5nhuL/7QgwlDc5Bel3aY6chHXgPEkWkxMmwVU+uzfeUcdsrSZblPw3OOPyp249dg2mX8q
5TlNrwzN8JnM6zq66uXXmG26nypHm/CWkpkrO912mj2qCfF52PKZE/AC1nsmj40AWWrO0MhR78lw
l9mWGTt1UVDJA1EnZUdbRjR2jwd96cgIiAkNo/7wZTr5fYhAZ2YQ+8+zx/ceD/QE0fDAxyTEBCx1
2kKgLEFRyq0fO/VCpxwfoEplGeaEjynE8mxYeJiP7/0D/38ECaQL+zKBo4ElA3vA45/HByTz//Wn
sVEQNrawNlt1o4PerBLhDbdBD3CRShF7SekIC6mzW15QMhiAMFd4SkzyqjPAnvlC+FRAfTYLB9t8
4D8fT+WFCTo96KAnjeW2hVJ0D36LX/TsUNRXR7ZoDcujHeE7qddqvc4ChLgOyfIdKgdelSs5X3Yp
wy/E1329kZUtOkjEJPkXgCPjwI4nbi3CQtlJKNbqXeVOYUv4sSSviem9WTAlj/3KKkZbiD1TW/NL
Fe2pO9Lct6WrdpWPk0j6114wkHZY6DbQg2S/+R1GldtSiyI/4jWoP+9kj4IptoNj9y69s0Ga9/z1
TzF0NEuw241mmZjvnM5T3rtj9cGuE1UqUXfh7DCAzgyXeqwExnSvYkd7D3ark/ihXdsvYXKCX/Sw
fNDKe7HW8YMmDsd+gi+pumSiSr/9T3xik1qmF/XLcNQzc5geam14YcTN7u0r9/IthQcej/LQHhQg
MVyFfwLQ7LdkM/2GnvgRU/e962eS9/jo4Ck+xT8Uxez0BmDB781v8VEFgIzsGCMEaPI9H171S3EZ
8mOoF0BmUbtJr/W1x93BDQk0MqvrQf6SuP+dwYNgEqIePmZM06hiQ4/DXbbWdJrgQG7Uc7sLYN1Y
8hMKD4aW4IhkOHmTtfqBsgTdDFGR8gygetzzakhAK+ZphTsxoWGbJFvzBV3Cm++VPuAxp5V0MNt2
Aa5psgYvOHBWIgHLv2JmooPb3xnI4z3p74L7Pdoj61h0AMYJB5zm63bGIXr0PYwdjRft5A3mLIyU
3br9kjgEP/zWSrbnyc437d5sbBPGrSVc29DN+PkN37gIl4ocyKNSoi/i/n5h/ywz1nPFvcjCcsU7
o1g9YFySZQcXoYjyDp9GBxgGnhJlCC9SbtI7PhlxgXVY/BeExKbcyG9ANkUHfOxecYMzId5FRQ1f
XcAalZHHaWQooF34G23AoTXtZ9s8rrYSeuVNd8NFVDj6nWylvTGu0+fiI7wm0IEKZ/rRbfnsM8SI
7eAGJTMYbI6L6fZfY2PLHOU7LufVSYtc6QfNccmOSrDZ4fN3ABDMKKmv0rbejHeORrU2vfLZpyH0
jsA3uZWimx3ZvXRLEbiJPpTSM9kIJKzBsMPlrXihOD+XGeExDoe9LJy0sSvV9jfwn1XVgtatiPS7
rLbx8KppyqWj/cSNEy8BuwfxDIPavxahG3/qR7YDmfE3KrYsHNUak5RlflP8sT3V1uV2aZaRs7BE
s7oqO5Tq0TGgRxDZbMj+jGzdH9hHrpgvfswHv/9kFkEEc8R9ouFNrLXKLihLuZU2XvepfmUbPYOi
ZM10J2MPk40fXPP0Rb17q9dxWz5HtJlAW8BNDi3sLENg5+ALucbpg93zdxmk3bzuoM+unBlt4BcA
XXE/KY9+S2M3H8tZ9GH80kVAKX3lxEgSpvtYvBwOeHemKyC8sflWvzhJwrd5UZnY1QeONPULgXxG
eHbspTQk3rpflrjwHaIwFusipVbb96fmSUAiLDj9vZQ2cc0iyfuiObHVzoPm0OWKT8OHKZIxbuFv
oY81qXdSrATdyit39ZvWbvMxlV7HhzZgF4TVjuIS/Zdt/DX0v1IPbVv2QXZpaAPHEmj7BNFuOJps
ppHKfeFHXXGqH2U8sa/YC9fxs44ws7Pme/ZhXib1KUvcoXPEBe59TpMXn5XpDqmahGHMvdArm3Fp
syxpoZD8fe69NIeg3wiedF2pNsmqFxD3y8aBpgN9AgRA1WG+9ydkvBv/OjkthxNA3pm2FiIMl6Nb
/yRnLpJAvuoqN87jLKNSQ5i5zkLsbR4rtOw0N3z1Z51O2gb513TLzqQ0V8dyeKXrxZ3IV0+hSang
csupv3RXf6KDFu3lO9duu7KmY/msnaZTwSAf1R6r0qGhWCgs4DoeGH22o/y6c1ReOI7VsJ1uy0oB
H/HKkV9gcndCO41zhM6MFRYMGLS0HMfdOo5ZbhiPd6y8++KWHIeT/qE4nWmngbP6HRltc8kle+Gr
U51E9lbhZkIFUHoGndDIG4FCUUaYJ58qRrdYu+gjFsLv4/PmwBAZcO5ZBIx3B1dC2K6h8Kh79tn+
unxuSk8V7YjIcsTOQPMpQopNRvyD5IpsPhXYdeC9pzUtLJQI5CgMTOPWQopSbc8dilWUE4t8a11k
q2m1L8NF+m05zFcuN03DqObSEqd3FwsONhpfxeDu8oKK4oi6RdABg/kEJddkhU/FlkQDfI54pxV0
ep+MzvER+G8gorO36WM4cqWxYK/odXX8VoTFxzS+wd9JZTvd1lvyfCdYlpxOxZYdKp8VylKqhUF3
5w1XrQCOba0Il35Z6GX2t7x3Pm/l2gwbrgutOMANKPfyh4oCNMcaQsLAtuog0q+r0TOy546z8Sdy
2R5jJfNEaOyEL4gvGj7CejMhvcRVii4Xc+e2vC5/MysLaRkcuyOx6nhf+GKjfqXUKcpywP3+GOKD
0k9JtJtQLDfsKrltkzFIGrdvR4v1F6ShC0xiOVEU2ilem55bFhjM5t1w5LZRE8PGPtm3tdwzn1h+
LQwzrz2rFjWUtIdMxnU3/IrN1SRgrWd3+bS6cVOkKQhRov8p0IRvC/D3kXrioMh35Racg5vywxhV
f+r3PeayOyNSAEVWsDGXKAWTBNXv+BTsm9Hui22WrLlGFW6wpVWs6YssNqhbwYUZ04rjp0E9AAmo
rJbhkN3S9bkoJBo8i19T79KYnL9GPgrKuXP7ohYWAmui4R2CRvxzw0KytKMxK3JM49Lxhktz03bZ
Z3IhuuKjKhwNjz1hSo+GfjdsxbvqDX9mDXjbFr3QZqyTb4Xxuyw2zZp08U+WX+a82Y2b5Kx4qysf
rN8t127zSy2OkZ/IC8KEsvIofHJLT3YIm3bGsXwT4e78aTq7bXIhby3S5FheqJt0bKBs6ra/I/03
51vK0lhd0bLEPf6XPbHn/8DWw7Ui/UqdU5My2TnDbXCD14wrgAKPLEpWqhw/qJ3tEdRquPY9ajIC
GCCa0COlUoNlhYxsNx6kP1bdRVU/28JzsOcsa6/5j+LCkcprZ+RMsMrDdAZo5f+G/ILQ1kq7pA8U
72aGH8Ov7Ey7+FRdgg1n6zdv0q883FA0S8vymYNc7fytQukGEeaImDD6MF6rJ8Ud99E69XLC7mfo
V5yeNHW6P27LJmS/F+lG6UXqBpuSXXoQn9WZyCebf13ZskNxfmGNquWNRHAFAzISLNSlzPDhcBiH
EE1H5LW4dIoDW7v+y/zi4sQE1d85WaQfibG/blnNcXiFoQUkwW5u431ijm6FDh/fz0f6Mh/qa3Nj
UYzpn9C/eYkoE1xpq7zPX+Z9btbTjXSg7IP7kqo8p91TOH1zo6H89w/yhw+YQNsb31QnQggTfl3H
2/CSUT68qOeShs41kXjLsJodDJwvOufkvd90v0AKiSF4To7jefWGTR0F4Wxlh3yv6O7oMzuxisiC
Wd4i1qHY35aueQxOZG+Em9FVnrEbD+xq4lfJk12unQMu1I3p5SdzP27Gy/Amro0DjoiSzdLT1C6V
A5Y7qvjYCj2ORg1qkkLKpboIkSx/EfLaX1kjH8gAK/0Sa+S6G8r3QGD7RM/ZgHfAboyVj2oS3Wm1
5gxHeRsd1DUh8YwDXlY47sHDgCE1HBnGwOwhbkcXVYz7yasFNwGNh0URx+q166x8j5AfiwAvAEBF
J9DCdKTn2TY2HY42+VaysOJ8WLoNu44SWUJi61Iglu7wLe7qXfsxvPSNhzJEehttzeGgUzF3kqey
OXxm10dheilkW/wg1Htb3Njx7RkIbNlY6Ddko+YxfSoJdCLISVsyN9hqNO8rOq0s+sEGeATnjvDp
b4a38W/Fn0f00rF6gwLYfbevvkSgwyaFEYyvHxS0pb4a+9UXjSuVhMa7sKvFdXgZX4faVVuP1kXx
gxnQ4F3RzdfYkCFQkZEaevAspYgBAM1NDrhbarRD3MXAzBgPGudoSwfgmkpHO+VDxXwLMMSartN8
kF19bVyrt4COEiMoinF9cjOaMbRJLkry0fMXRdvhLRququJhFYZyFtKbP9BJ/940Aj2v9sJhq3zL
7lMab8hkLUN0sNqQT6ltCHkSfkgd/pNfGXr4ARrQtcqITdxEJ3k+igB3OC3soLMr49Z067LxZs58
tsEo5AGsMNkD3Er651rZDAnUEjTehFTYdBS/0bjYwRuEwBVcZjrT0vL5R7WzuA8u4kT6G5WGxVXA
Hn6+TM/pUwvBgAvmZHwjruU/Zl+QEpaFtfLIqk28E9OM4GfyFC5qZoun6gm8YGAREu+Vu4yLh1KZ
G0lwhPDrFZ/dq/rVHuIeLIsTfGIHSOtl+YWvPFnZX/tujMuNilmftm52zT48MmMN/uSXeG2+NLvB
BploTx/K3xhx9EgoXGajIY7fjWrgI7D6bXLxhRNwlK5aZpyALOvVaZ6f+I1htxvf/Hw/ShhfuJgs
Fuu4Wwv+Dgw8+Q6qciCsjCGdjBC/t8XZY7AZLfesm/i1mu3c2IjmmqGlHKx93cEeLhjrmQyoZFtB
O0htxkQ13px1HqylpY5gJmrYY4cN16ousKvB4PCq5htJcUxNswBvl9MILreFZnSI9bML/0nDWtBb
6pbEVhf4DBMsRt9cAN/5e0ZvTUCrucvNs6quI0Tzm/oqmt4E46Sz4u8QVRa3LCfZZJ+QToLaApKK
KbhOnxlwDCZNaaafGzYulbtASZ9ir2bzdQw+cFMUVPeuRBDWhqNHBZyco8TBhMk7mA0rO0suH44o
gZP2uJ253TF8jtVj02//b7rOa7dxLUvDT0SAOdxKpHK0bDncEE7FnDYzn34+6kx3NRozQKFgBcsS
Re691vqT5Qk2RGvZMYlZs2Sf+LhUxvEb1XJWHvIBjIhYIsRSn9YL8Tr5PfkJTI9TPTtARPbsdyYB
FpJQWi/GTNkVHfQJ+LR5juFa4kbkrLtnengAReddoDdjYBK/VsmJS7ov+ASe9Nt/2+9scqrhzhtS
t3EoNj5QOrB9s8OhimVx7W79Sf/NrhUlztb6LvCm8JJwNapb3z/AkCXc8E1zOSdydliupIQklMWA
+UvuNcLNMfjie2Gt5sun7H12K7ECTQYvs5YWXuvfbKDaMv4ZXwrbw5qTMq04ZtgI33tvOEssRyrI
FPFacdWj6yTMFY2RW9CHcaVxXkuL8CVa1beEcCoFH4G9nW/CjxRF7qV8KYqNJW0AF0AcFMx9ipXT
bZX4MvZ3J/bIloItBEGRTCtLWbVfCXOetcl4B89aJle0EvVxPBJwtpA2jI44F6jscNd8YS47EuVF
wXSzLvDXjbO6Y3vU79pKrOpXrViVEt4yy+4FayoRM7c9RAyNE8ZSnYcV6XQL7tNNwZtc+4jsVcMb
BIYAytrYs1DHs7AaMJYRbrsgVZa5DcLVJLweQkr4YZ5Mr97hAtKihXqLIBvEL9X8XqPPIV36S59/
2mbU1914ATAHMOrxdrNcRpaUGzqgr34APJ3uTC48YKy3FpjyRbngsX6untMnNnUH4dhecuO19gNg
FNOPEm63BXBAHb5JbrJ+jnf92WzQVSzTX/9VfsU4B0NNTDbe83W8U13sbviVT4bdzQfz/3JXYC+g
LNW9+Mg935O2zUt04+Porq8QpcCrh1tc9Ri58bnDY3AejhhgZjOeEs8I3SwaYhsqKb7EM5fm8MxJ
xoKnVivjpr3ZLNznAW+iLcG00FO74l1mhHFHINY0636A+I2nAZjsEj9i4O7yN9f2JJLazITAytii
OfaUO9mGYFDMItIGzAWPa89geeldK1kVCdznrVUe8TYJLVL71qHltfp6GsAyVrDIMoxVE85+8iNn
/GFQ13a7THPPSV7TklLG2nfSSTmysYhxB/TF0bMeeFxMuBie1RZ49EJ7F7/RLfuCnJv/AghfeXnO
mPlLIHIczjBL3TJ6rffiV8icImzpC+sQv5S44xDgMX86rXsgS4y2qgUQIOadHVO/Z74dPiOc2oky
7FXdt651NM/QhJby3n4COxyEZ/0Ysef6zCHE0gIo1NFy7c199zl+J6Tu0Ij+AefYNicxLBrEJfG6
7+8BzF0NA5VFmHj5NXjrqkXBZNc6WmsZbESmttUBOtdY5WqtS7mRgdk1dLOL8St6panws7VArAei
A3jiEW/JdQql58vel8EyvJYveAxFK3IbPUleafFaFAenWE39pkLi73EZYHtC9MCzfgl+lacRvPnb
TpfNElrES/qLLS1SPV5TfeXvdSs+OxyhY/2KrO8FSFFyi5v0bj4N70G8UbYq2sSl+l1Tovy0LjsF
g7gXKdjiq7QGW3yxRpJLl/WNPFIy3l6DG4uCKc9ENEP3SoSR5+BkH/sNOEOJ21O84PqvVtFFWfff
yaUBfJMuLWRiWHcv2rsOyBPdUt0tX2wSiBYGw599+wx4MlXz8RRrO1qMz7xGcxVX+UvfJ7BvF9B3
awDOBx9luE8fYq0FM9RaM2hgLnoDZDYWhj/HEqpvGBvewg9OOwyvGDYv7TOQT0mY2eHzk7Y6YcKw
GdYJNdiv1S+al4qh0BJz6TPvMbrpLHi3+GW6wQ3IZ4nzAlpCjvV7t4QbXH05/I5z+JNyQJ0DeXXE
HLiYm4Vgo7eMUL/4GeAW3pSX/o43cxVe6/1cIeMpRngKqYhu+sLAct+csrN5kjDPA/0qubD20Uo8
lVcs7S6JW12Gtf6lARgikF3Ge3VjXGzHa96iVy7dcBe5+TU99RgnbsaBeAEP3gtjecrOq6ts83WE
S8tKgtJhbeDhMWZhMP+ksXigFcoW7Wvz0Z1MPi3w7c88ssWh/QBKiYPGHiXhyHGmXQ8X+Yu+SfEY
9A7Gnyrcc32ZGzIbo2rL9/zDLCYMPPQvLdpdIB8Ih7Rg6A4WM4ho7aarpm7NMyVmUj07O2KuWT7Z
eqoD5yUptC9F5Fqf5hf3tcpC+2WJ4ERR3mPoNFT2r+KousQdtBEVERZIl77xYpCakRAd+HQIk7Aa
RCi11uhsKywgyHubTxH5WVzhfUoQ7OioM6bln1TvpfZMXG83eYq61ujdca76rg68EmRZxK4ySoJ7
fzNhvnAh5DMSbO/1PZ7hxmf7nD3He85PwOsCKz4m2xAxb81R2iXP7RYWlflA+ekan9RDOLr9lkq9
ZOnjLbJj0iCGG/sVCLtKlvlReWeu+ztQVR2Ce36YKWIwzYcPf9w65+oz3HJpTcxT3+CEgNuUmB0u
MA1nu4c+55UO3qleBR/uLt7Il8cNlYA41u3hDVckZM/yLrjD6JAO5pWpAIaw/gc73TOh1fYVYtkV
muu1eUfJ6EJ3z9JV+cmKLaGPW3b4Aly1MzsIO425gzWk42MXMQhfUmgq1TGoluOVKtu6KKRQhlD+
8Ta9js/1zbj0e0FM4pbMDovK9i7WLDDnVl9Je+c5DbbmSYZAws7M+GP6lqJ14EKK2RPxzconIaFY
Mmah6kVRodnrce24rARv2GwPd7BucY/vzgtNaWMz8V84L2gmbMovL3Db3VvqH/PQtahrmRhzLxIm
pvcA4n8iZ+m8xc80DA1fZLBGRWF61UWcUEDwTqkJSCHCCBXVbfbTfNKpRt06Pjkf/o1YS5ZEWWzJ
JQ3lDbpi6km/3+flKZY35rf5nSAM41BxEA+W5RrJBhg9eqOnat9w2xpGzwS4ks9EHgTZMrn0P9hx
FLd4k580Lsx2aX1KF3a6TDtnwXsFh0Xj5NLpp3pMeQ9NT5zvE6agvbbxw1UF1Eph+luB/71SQ2C8
SJlRMMZyK2YrL8H3kHiqz5hjyeXDSo17ZFZs+tKrMPhL1q14xbCMXp2tqWKcpsCWxWWW4TbTZXBX
hldgTVi8QIg6FvtmvUw/eK2Rsor7WVo6XHp21ntGUuy6/yLjBGUOhGw89zB+nBtqDXUNklMsQlC8
GHxmL2OzDucNOLiNm+Z3WKskKpH1MGMLxnP9mkBRDTZhcbBxXmP6obuFtinSI9ITaFSsfBKwPiQ+
i6ZtqXyTyHAomWVMcwlLd8PcMlgiQg7ZqyqIMjFD8/4+NGdrawObdhtNg4aKk8MCWHoVsOAEm358
ImJdG3YVJAhzp7YrKhLecJa+KT6U0XIhSRSi3bYtXIVNBTCC2lqdD3+lesm57LekL3fDtSmeouSs
Zses3GgFRPYlJMNJukv9tu8uCKVt0C4wSFJciVDtSIP5GnHFsiGL3UebcQ3Borg6EMPLbLeFc7UU
DEMo2Sm7Vc+OcL4lRXQxxXD1Dg65jZDqRiT5WOu4mBhDu0vf9CfnAj2JJKOkWTYA1sVGkhYURnm5
UopP7ITq4YDHEuwiFmZcOLsX86u7PID9dkb7/+L8j5uKxqpuzsHYfx8I59hsg/zsx12YqZGpnc3x
2gY524/7Rp/obauxLp2fOVubVO5sjueOa66Eco7sNueM7yjAN+bxkzVHe/dzyHclyACaU78fdz0e
VOdQ8LphtP24j9ATHka+hAZy/s/BTcquKmfdzAHlGQZQnkzuuPIILX/cJ+YHqkdy+fzfOIeWP27+
feDxvH9+hfiiOYp2jj9HNQ32+HjZRzr648fHU5tZsxvFKrn2RirOAfZVJBrXWLS3Y+tvNN6sYkb2
GqV9sfKDhqw0Yphi/BaG3hxdXH+jl6QdjyIYr4OP919g860VmWaczRypWhp+Ij990nTpU5W7BvdV
XccVbIHf4LiNpNgTXK8tftI5kZNhocRMe998ycGoIE6HVQqfLgm6YT01dbDKMBHzCyYITg7UmEKL
HbWY2GNJoaWZvTAR2SN50OKTFCVvWVf02y6iPkVxwtZnsm+abQRwVbfDBn0qhgg9ZkYFMkYfWhQy
q9HWPb6VbZyzK+ByjDWnjfdAw2i0v2SNquxRgoJuWMaPLYPF29qqJLR5TGrXFuMHqhCy2CYKjrYj
78GHkoazhpulEZBlBL/TgG1Rd9hgjy20xrpnI0xqhs29PCDfDt+6WN0VsFMH1JM+8ADet+VGNhoG
c3G74oAQwVLgtakYFcRLB60g9nIJUEAMma7rjoGp/tYydGYTAV9eK6tpAi8vQwxR1Mn6iTPjM3eY
Z6SRgfrWSFzDgpkwYPoRCMY3aPWX+pzwg7+jgnuwx4InyaWNwLrP6VjPWQjZDkLgmP/g/BJ76Kaj
IXrCxKGpYYuJjjYgHgN30KfeNar510Mn3UfhPRJd/uQXCYSnUL0qMhuHoRnjwSLMlhRwfDjlOs12
tfE1jBsjl/D0YQ0cizhyOeRePUBxVyIMW6KsffPlsNyW2R85hvngCwjr1pD2+OYYOwcsoEP0ECnM
HEQTxae4yby2mdeaNP9EZhgv8a0sK0gKhQ1pYWroyBPrI7SshogG88sJp+OopgylbAXmMc6hYwS9
NuETBTqzTRWT11NmELaUFv7GCG2KXi61raW1XtENZICPE2zu0GEeDKaomcW94kz0lF5hDlltUURB
jkxYzGI7/SP6UOxLG1PsiZmIHY0s0DnXh9+jgjQmHZAnpXa1PlgCyz96FvzEJt4EecreliiMqFRO
2YYZmlpJJKjY4w77cq6SmGpAj+t3yWYvKJmgVQ0AkdBNyVNbLJeFmn4aVcaoS8RvFlLvRePDdbbK
G+6KGChLOXPlDlRVZm4YEPsFXuTcWj1g7Fcm+NKzlMVlZpwVun+1v/icSK7fMYxQA9utSnzllBT2
d/6nl5L2oCSs3LqqzfZSVORRFq1NB6i7paSJfTzl8VQlHBrSbaHq8AxJ+BqaVF4jLTTYUIuOxPDR
MPcmB6CbXbayltOsm5iCB304i5+h+KPtP7RY/S1QmHv43CXXPviM6mGn6NC9ZUgGLLHBRjfs5UjA
1CJK+p8sxcIliYK3EInnorAwtsD2Y43av11GIpnWaoutZ23jPzfAVA06bM6/xaSTcN+SXTVNdz25
DDiZ9A0Y4pDgRqO0nMGhsBepxBCrAPiMcNzOklG+WnrWnAvCeaJk+JYt+X0Y+K4Lwxm9h2G+X33V
Bb39zseqfoF9xtnWGTlK+j03FfbqBwUIB3JWPci2WQ4H1xBPQybp7wnjRlUDq7SYBQd4jaS6tOsp
ItTBZMOpbXy0uugjbW3yilJtr9WhBStyArWeIxiHAFmCD0skGquro+C91MbpvtCAieOKyqFRcPjo
qkKscmk8q83oqaYVuImNmb0vtBv2Yjnkd2aG1lCg2h+iadVOAvmNFZ5zJVBPmCy+CbV9KQTXSTsV
XjPItPH4z9Fo1eEpK2lADUD7ycABXCZ+sKCbs/qy5HVZ31TJf5L8AJyikogrxae4MfahQX0RO4Dk
zsFniSzsNzlhTOlnMQA+CgUlHptNPfSeZKYvzjDLFcz2o7FDfytblMO9+ZWa2e/Y4H9tDH23xKj2
T5Hh5GypLglIlI5qFrrI35RzW0A1dxTiSG2dfqntGWmpgbmeghbaRB16Tujc9YKwMIFBJcN1mEcp
Al1btyc34CyH6YfBGfoeEOc+j81tipA9gG+YyzhNshvd5fZp7Os7JvXzW9z5VshJFZoYUYz+Qolx
vZTG9B45WrgKc0PZqREYjcjHHhgHjofiMBmxGy7FtBgbTP8ppnOAj86UWijQ8pKABjwwwsBfdZ1x
TnyqUcsgjcsR2JUohOuYdXrNsmzckJyw6O16benq5MrhBLFh6jEKyUYfon3KjNEiqirDjjEC1mD9
7WDLuUomznnAKW/FBAGM85i6phDXI75TR24yZAlwV6RSWZiC4TLBiPZSGpl9qb4MCNEYJHUxNMjs
w9RIk6dXsCeKvm5gLk2bEqf6XTGUO98IUryxKCGdDGlfHDDlLw0fLz/fDlY+XVgiRREIGi0MxJMe
ykJgMzXUSO1bWeKqKaXkhUSNUCzT2Mc6U4/apPdDvw12APAUWs6IAjEFw8TxCvwQrUTXLSqzxlmO
+GjsuYzTiPsbNgPO2IHFtuD7kaUvVZZ+DD0RyiQS0Ylz0NgmAmhXhnQV+RDkRai+KjbTZYnz22sY
qBUxeQQIJ1+ctLZdn5xL8HmD8Yee3dQ8vktVsMH8sgHqqnvm8DQjcq66bYDoJa9jdEtsJpmwXuvE
UO+Zfho1YbCRlxupZYA5ygmKrab44YjTstvOq2kb/dvY2sSjZrdBJQIFb6t63wdbbQAPUM2o3xsq
XiimQ1PfZUyhhGMfnDz7NHySUToZFL+IL0NoY7I3tS8jZyAnK2UN1V3Z12uUrYxeQRpjX7aWGbXX
7BmP9gb8KTP1tywDyJIgscWWT+NLsMqCkL0UNpryoyXGvRAVngGl7A39eIh8SJ8d/QvWYfgFlATq
5gnUhbB+wnJ0G+HJpUSQGlSlWtuEmS2zAM2PFpgfWt1XdF+Nl0YDQywpP5WklppiQjAGeFBm6sqR
FOnc8v7dxggEjkri5Evh+zjY4cbsmcbgmI4TsN7ImwCXk0WmOhOBVARPEsRC0QKyrcvpGsPIeOtH
006v+0tFZPA618I1RgPsgyEs/iKukCFFLWLFuQWScKMPqQXqjm06ck5Br4yz/TlB53HhJlLnrOQS
kB4LZjfXj6ZEcK4ZAK8aJkJGWflj9M03XuY8LbhAgx731HccsPLFzyZ7Wx2codFvk2qiu8U3MkOS
NlGcrKd7GEf6CgX4tHGUOamOwYTPWUvOzaEPDcCUikQ4C66QpYptZDClH2oSOMzpUgYZgtsRKWlt
LC2srODWEuIyTRa8q/44YBzQ9GA/dWUqS2eEDdm3d03T4m2aZheICIMqEFxCqK8UvuqoGTRPlgQ2
WYzYO6uytqNV7fVBD55KTHoCFXM9AVXRxoRnpVfNh+WU/SFzHCykaVcco1x3w0duHNUyOtRIhT1s
JIGAxog+2noNFePWpFg2t7xXDlMMmzDzEwrI5HkM7K/I6IyNNmr4G+TNk9J0wSHTWcryMXk3Euk3
aTig+L6QYtBtQ6N8F0TjUdPVb5kagWvIxSnyKwMSMBnAXLluZgpcDxqOQmRINCUpkiYCBTLZLaPu
jOnmuFDWVWDLK7sgu7Whcqpy3MKN8MfqM6JFgi8/YbJD2IXhUYyt8qYcSZVUTlkokXFPKoy20pUS
ynHJUK2l62Xxd6qr7ICoNFFRr8uZ2Utc0tbBb2JJ4kSFEeHCmLCFNAJqzxqFSGWMd50wwM1gRw3i
Y4IjHaPaV3Lmkdb7Xqjsw30qrROF2VGB0zrdLsO3cZQuAmnBM+6KTIvq92yISdTReniTfWLh7vhW
JXuzU2mhccMy8Z1hLqUiMskzfhrhzsmBJlwrgp9maMKLIqgaItJZYL5lfLCXUpPzSa9NhQa6R1IW
KmPgmdh2L/ougqY4BvHKJ+4TEnly80MzctMWrJZvo1i2RuJ1KbkISgZiRBfNPN8m1Ie2Y6tJ5kUh
/4CLdUX8zE6CNzFkwEM2IIVGlwqFGZt+Ni18BvotV7LzVJcHkZKc0c4TN7iCXDxwnMqMEJh+qxXq
Gj8NYOUxbK7MFF6kVEG3kUkb7FFmarBgBjK0H0mb432m2x7VvLSsG6z1RtBa2chgQTJuHCFLG+bV
pBvaKca1lwHE4vEeBy0OKtjbWKGSrrJA4oBxsas2meKvhkLAbjh754fOrJet74i7h71awrc663nu
7DH831QpETtmZIRrzRyuXafQeRM+t/A1Eq+7yj5pJrPXQAqwiJ+LZUIwqHtzCDn1kfM8c+3AAd91
vmzRCqZR8V6RukscqEc++ET0Ig2b1Ndo2LvqZMnxR6KRH0ByZ+a2GYtfkcMStJInYogrr9MaqCUj
x1eev3cfPqmm+HvVd9JX2cQbM5SafdzMOsWMOOt0THNc4KQ1DmRgfTK4y+Awm+ar1BuADSMR6XGY
53x1KZ1E+NUOxk6MTbJ37Jqzw9aBdUSAygdKK9a0WJRpgNZYwPe9Rjp3/ISjCxLtsPkOZTgVguFA
1dD0OODqxKy4soW2P+85uiVzmVXQQthpIgBvqaC5MCtUW+M4COzOuYwTocHThY9oVmZ/DIkELR2j
n0cZaLxVSHGR6reeOeD9709qvm0F/DoCfnK6bX3Za7DJZb+01y0cFwHx0Sh0E1GV+DOy9BpOOB6y
ltj1eBQmJEbYR71j4CXn+/2pTsJN103HSVaxULPh/Q1TuXfapnZL4cMd9CMP98ZrIiBfS5O612Z4
xyDQeEGe+N1MLSA42TX71ykI5B0BcPdO1yBzdbW14E2ZC77PcKNLE6wYDI+93MACLm8RSjVwp8eR
8zqTVpqBrmG8EwmNFFUm1TEuYVbVbAcBZ30/FfIKny7fpQt+hZpRykL9nqpbqEaKN6/6Fl8oAtNl
HZ3UKJq9a6JrAbGjVGEYlmO1qZPUrTBRvckChQh2smCyXqqQ6opneTdtCV+nvteiPWXhlYnJBNmi
X+ey+oeF8iecqmppEdYDztUrXAGEvdW6tBCNBrymEjSS2wXRMA4Nre0856PBRWhyolqAhT09/Fll
sUGcZX1PUQQnBOJ7W8t0O2b/joKq4UsU4jAafNgQRnVV5sOKKBBwDqkJr6P5ZQdPSBxKZlKLwGkd
z+rVD7kBTOln9Gh8s3o6F6JfPjDaq5clzoL6m1+gLUWCtZMbeB5pG342MkOhGM+AGMPwSO0pq2JA
yrqq3rjkGDAR1EQRpb8Lre0XigbxVDZzFZq7/KXhhD8JMI2GVHJRQAWobeh8CgSyPvkJrSi/TFD1
1QKorJj7WIMWTqGGK/vgICGcsHtGIEOqHPwpsm8YmhHGC3g1MvwKtEg5WYXiFgYyqrqDqpmUQ36b
NPnLLpXwi97mxyC9gAiP55xIIDJh6h/2t/fMZPZiNAFV1rmoWrFhnGkMwbAKqggXXx1e1rbt2VAj
HTFv3TJWY2k4ZDBccHwf7EZ1Iy2r1kZAEWPh1SC0fsXWBTShFzurT+1lrnRfvhoTmg5TvPCpTkZf
+Kiuu01IENRqsFne8lH5TH3nJcf/e6mlj8UK8MkfTrgiv9tK3a8nM6txEdRt8C5Jcc1ILiDkVJ9d
r6/nNoPcdYO0EVOf9o6DXWpM3VJMIl91in9koYv3uA/qi6DMGW7YynNJaA++moME1RNRnNG+sXlF
12RoxiXOvTfbChzPn3xY/1X9Yuc5KXaV7g5FhSy10G46aSSLXNGFmwbl2pJkaQ1HVS2RP/k2XsyJ
zIxnYO3LB1ngOtJhgCr0HRkx5gb/NHBBq137BAOENkpOzc9ZhTIZPQJVkhwV6ORp9TrSxznK+lbS
cfySAkLT89jZaNQWu6DQv6NMcs5RXF4mGVFnr2rDysno9iYbxUuWU8jrpmfGxsqv5FU3NmCWTt6c
tK8e4knGwk/6YlbB7Z2DbmpQB/9Vy3G+mjRI+h14Rhh/irKwLjbjaLqGcWF21t2BfJch9UPzoo+e
UUp/cr2dDalMOjfpbLXiJ2Dw5hUCrkRfahOemjqYI8N6nEVTb57aF2RzrUjOwYM0DKxN748nzK9J
AbfASA1/pJCrKA4s7PRw24KDMKqsGArzq2ASKlTWgdCUtn0PAukeF5bhYmIPvFzmb+o4ZRvVSPY+
YV3LsUd+qLUzybJp5kRCUN2ehbRQGDZr9UVINlYMQcacIwiNVf3RSu1e1CNo0tQj6jBJFRR1W7NZ
SbXb4YzmyvlUu0aUg+1PjCMGdrhlrDjpJlZly6tUjirpIt9mazxpdWa8OxIcKzsuP2Jz+JQb6aQK
88Bee+n5Zu+lb+wGWUuXYV7DWKm5BrMU3+H8DRdla+MLfGQk2Az5IekR8sdQ37Oexb9BlsVGMizo
R9ifzeo7DXIKUsWGXlzMzjv/94/hKK6YNSOomq0QB8co4vPj6UFl2SNA9dxEdAQJ0vjnu3+eND/z
782sMvFEeNz+58fHr/+fj//99akTvK+/ty0bhLHHmLv/w58M0UhovOP5v8dPj/+k2dNMzNaDf28+
fnrc93j075P/677/uvl4no/bDG52ivC9MUEq7GRDtvOTkk9DmNC/fnzc+7g9kSBIkZXh9qE6xY3+
pCDtmv84u7AR/Xtbmvx/3dZnBS46mujNyiZjk0zS0iH0SMXfP5l2adJMfEqp2eo+iRHlaGNiqOGW
Y4OeZl1l7EI5NHZT6Nsu2YdQVuabTTX97wPJ/BTL1EEeJG3z9xceT3vclBgKzZaJ+8ddkaHrO7KW
ULK1cqKjX8a35/G8xyOP/4pM8MdpOp/iSEO4beYIuuL57z4eblRylgr1myRjA8Kw06FuNeEKRLiI
7SkccNma3YqsCjDfT9mLqxL0V4+bWxMD0HRiFMu/Pr7qMEeih4WY4DdOMERwnSF7/meQ4FrktsH0
M1aifcIGrgsQs7CugQslaZlgNrZ5mAs/DIfzxwk+m0z9Yzic9VC3W0uIjSB+vlA65A2PR7ogJznG
L/PftGcq//f30jpkQx1bEyNtZHHJ4xUer10G0uw8gpcwHyda//172eM5j5f95zmPh4YGJEXpc1Sh
/35Tyb/f2ePZjwf+47X/34f/vkJpx/Xaaevt3+f+x98sInsTJWKfKhTAeGax/NkZRgqGE7th4OD/
DHFRVdDZWWNzSBg9YyeFe0aHpaWbSRGjy8+EmIKNVfmgAkW4tYhw2ZohTr0SEUV9nYDjN8GmCzsv
boicC+CtVAVWXlisuL4jfXZC/mPiTroj5oq4wpRSX1C50HEadNk4FUimyUwMzFL16TydXBtwgMGD
qHPqtQ/2IZGW4tWNYPDmPFOAFaekZ0lzKhnqrEwwTUOAexl0FWIlwPouFxA/bXoR7NLjRY2HR579
dkEkeaKEA0Ut4LbJeGkZ0bnI5WEXmcVzYwIgVNiSw/TB1oUpmUvRDd7doFeMUj3YVoNyU638THlb
E7QjQ0SI4k3KFrzp5vSlBqvvpUJfJvsRdCobPVfRXgg5YjOL/PY0KABLLQimogHTtTMbPA2cXVcM
o+sniLZiCS6xMZUTlxamOBZcZXw/RoiSdimJSwG26Mfn0MdVPpscKDRK82MEpEVO5OS6qqPsi7Bv
oZ/6kNFrfxfYCEBky3mdM7gacBCXsCYURC2MHiLyzEn6bGfDepHXX/LscZw2AI0GiH6SXGryeOEE
ED6oh+h1fdigKuDaXjc+LEP7VJMW8WzNME0flY1hwh0PC4gBxblLoBtiHfuKygALSxufE4FZ7aKy
mZMqCZbpsVJPGHKwPkh6MWwri94hAINNmkjsrV46gROIrnmuZOpihc60yfEwGetoCRh86hPl0Gu2
AX+MmObGLo5SoxFAZPhngrC+8mqe2/J2JE5hhiOqtJDiFsvAHGFM4ud/rDTapz5u8nlQSccwZ4bG
doanUCRxTFL1FOAyosmdWIqacUAFBWYsAxXTeOVNbrRf8ic2eYC4gl89Mg7gggmnSyaZt84Uw4XZ
o0qe7pz8CLRrWM4Gm+VVxTBkJ+nyiGoK807FpgvKHWlv+bdE74xrk6p/DBUVf5S+BBQoKOpzeLv6
e1fL2KU002u4kQLSEeRJjTd6MvN6zeYbMHBu/HoJa3N6vaZAxKe1qVfGrGpapkyAK9SsWg6kDQW2
zi3ZBcYi6C+xvoNOhPeC8ZbvO6Ub9tGq6jFu85nrrvyMYM8k2jLMfFEr3ccrlEg+R5MYdRbGi1I0
hzRz4MDZLKJ61iOr041Np4X2pin9Yx1GYqfrOesIOYKMBI4yIqyh7t6rVHzIJe8gKyHBZv61LJRL
HQ60fhzvTvI6g1JQa8cfJTGlo4jQCag1IzxCjWDTwMNKImjgseG/hRitQqmV8dQJCfXI0AA3IRaw
EzkOpEFgxO9L37RrMCrkbe4g8A3avQ7DrkfYUwsslVjOV1qPG18pZQGc2qz6wqKcnCvcf12CPZSj
Dr9NYbQH+SWpV9ak9zeSoGEZxhBlOLYQmJtQOlHTY+CnQLodScezouBitezJAbCQrkfBatCUDzt2
ZNgwOfxLNXkZ9ahd1wltuBJaxqkL/e+GEVqrGFhiqNC7hpb3VbXxJSJ+i+tdQz3rt1zdQ9dBixkX
TsdkygggTXXkmhrToHql1fTPbdEDW/bPVV3LcEvDX1VrtWXFsGDVGHB+BwKbqOF5UVBiOC7trETs
HWcp0EynddbgdxKrntSdeYuqqxInDmOU0Yc+1NU6x6MSGB8m7EBmdx70WKubsEkhcqwnSTK8PkZU
gRtQlsA0Nmsj26oaxkKGFJ5xFu3haM1OCKB3Kz+2Zxtr+VxN8MIAq17aiUjwsrv2Nbnvqs3sYywV
5IVyoO+IPvmOcUpl0Jb/DDGWhL0IyRLr5LskEy3eWAINkoFTJhGNe5ns3M3QWquOBEj4SBoDHs1K
F0z5EFtUw21oVPjgesS0WHIntZz2DeSalBDQ40wy48y1ii46JOWUeSLLDsxJzxKZShDQI52EPPyO
x8oS67aB/98PU7IbBV+0M9UnPYgwpyk7nzHC8G4lcEDSYTgnzO13fQmwkpFkqw6xhmi4cLbykLyT
puRaw/CemoDpshkf20mCHz0itTBVJEyy0JaBARV+7MZDK+J0V63GPrumpcKamjufJKcyzG+Q+Jri
ntikX3Ii30xArXyKcBE12Zkzyfox50vVVIFwkuwgei4gZnZUe9Pw5cvV/7B3Zs1tI2u2/Ssn6rnh
BpCJqaPrPJAEZ1GjZckvCMmSMM8zfv1dgN1lV90ezunnjrARAEVKHMBE5vftvfalV8cCaA6vPsLx
rqlYsu0UC3IZPGhObWhIdZ3ygC4nLREiQAHl16XH3gRuR5sZG9R82/KDiaTAbUkyel43/skJjKcQ
0DiRQGp7bGeCTT9vtD7GTOFnnwMlCI5BWjnHUQ5PgQKoos7EeNSY7SEvYVMphu8aKXKCCB3UKS7J
NSudaaPP1UOv1nfDvAZQLdYFJetIQjO1HUku3DRv9D/2lsPvT3F+QA12/Ji5yw0dAUOsPOZnbvfa
gxInQH4sovtsvOXoIr+kQ3MqSFvfMX0kTaCfIx1soq6p/pK9vMrNTGw0RwFAUjm7DCZiWj0LH+2/
5qDzXKb0y0aSOAEBh81yGCg2FXQWbBvZEF4Re199Qr2m709K1HVP9NFY3wbzGR5LrgdNFE8rk28L
i0sWEUs+wMJk/54U8OfbOtvhumliMFrwzwtFXlEKprS+aFFfxtDE25YFXTZ/lj839TxHbWcYvUrH
eS1Lmp37JeBgQbb6sc+aJVN3C/6/qxsA9QuLfDkOfT0/TiXVGCcRe1PpiDdYoOYLmTWt7rrG1g6m
BbHInjdkQY40FUhI7NV+JlUBiz22Ba6zKjeuAitngJhDCsY5oG/Zq+bcvKI3c4oZlGJ9I+aNEGKe
ixksOThansOyZ7LU3ZgSCRd5aIVBbENT29oRHXsXmN7BKKGZ6DGiX78IMMEnGjlqgbhbcPyZZpe7
ILKBstXPU888j7VeuqZtUPIR5urG8xUsO1YtiOfQxLEWUbVpuYauGhP1gaUzVM7oZFiXjpVBC4B4
k3jQFAoEpQXdurGW+lp0rGXoY94UnhfutNTidHJY8roNUQnf8wVm6m07b7TeQ0w/kfrwBybXykJ7
hpXjWars7JR1GvYlhQsaVC8C5KIhClE4s6G+esibSdsNf6RALO//cigoKSbEVOx5u30AevNnsMQM
LBtngKFioxVYT46CAnem4uuBQFTa7/IWxUvJhNeZIf8/T8rlcIzwlOfj5G3a2r4Xon8uCjx13TRz
iZcwgkAdXgX2eMZ969APxelfUtnVgWyU4aIDI5ycA8Ud4Js+V15q1sAn411OurZr4Q5Tv05vAQuI
iDKhi7wanqPrPJSvykN+ojVFkDLudGeeC8JcjpgQk4G0ts7B5+kZvNjbcE3HwvscPKRoPXbWCOF0
nX4AUZy/lMOOsicdxAJfEq0AsPfSpQkC3ToCHEk3/CmbgWMgSLYM6tM9POmqB/S6bdUdVMeg26t3
03XzLedwRDZIoI+bgziiB/is8/XVNghzmif+lEkvDvkX8dZ3mNFoEqa4wRHemOfwVWMVgz3V4UET
cgb8xsoJ71QTucycq2GHI0SX28D4hhgGvG0BaPRBe74FYOWGNy3tuBU2Y4QWDwqVUmWL7TyaQVP2
efzm3+hn1GmAC1z8sRAJiAA33wouZ8navDffjIt+r3wVR++eejxzvRo7FolcvGPBmTkDw4r+HH0Z
r723AW/4lx4GdrPzz1p4kBj4Sblg0DZZSG5luVHoYiEnPwOfnQoW3av8ifMAB/xEd4Ku0Tk5Ra84
Lot1RtgwGVwVjgIcsegtMPYCeGiVVRnSwlojjwMU1d8wE2PcQBLv3J5RW+yGV79cGXfvTrNtRqTy
5xGfN6lPKW6Rcu9Y90qy+wXXfvOddf63rE1v8jBr6t9/02147swLRz/PDm+//4bwRDVUphMEByNN
1QzD5OffXu5CpDO//6b9S1EOBOUIDaOmeiwUJCtu/KGc8n382h79OyinCbqFrerdhNZmTHeUFa2z
fTV94wxhXotGL5nZLqO50baVx7SJ2NmZkxr5u8A+eNkNzM6+gKG6EcpOcXR67MwbdjqSvyeIJigD
H6cP6H7bdJs+Q+G4wgO6Lx672+gufSgeGyoOa31TvUdHiLVPyYvE4LLrLsmRaz86TJUTFmP9XuxG
OhI765bBDK3BHtkMdmrk0/j2BcYmko36NVGeW3jF7QZl6SRxRzWP1hUY5oFq9tnsXKfdvlfdm/mQ
nsHxBh8YEzA0WB84oIxpbZ5YpW0Apj1Hr4gh1Tfq1shf+3saCw8lHzpWG1jF/IRvNbwGBVk/UrID
hlnvbNxyyja0H+8Qm5VfkFjYl3x7wSiBV5facML7d0QS9WyFTLL3ySta/a1yKx6hYG5JK36fXk2M
3WIXPhCrWV30J1u44bk9qPtgJy/4QuXXulhjn3Kx3je3YAARPKdfcsgiuF5QNrnInTFH8j21cAO8
Ru46PGQGuNYV37DxekYAPAh1/Q6YLLRcZgcb0iQ2e2CWwD7pYAcYCE/tbLw44VMAp+5qdzQrtYCZ
zpkSOXTxmd7AaYuM7zJumGVslHIPkeHAS/S34kZ7S9NDuR9eWILzVLmA74xj+TyenGfWlTtmblvm
5nsFx9BmBi1cno2vKAlRiLrHaGe7/8OZr/5nJ76pq5o0LdNxdPnnEx+QfY2iS+8vut1d8CwFm3mM
4fT6bDlP+qwwJSVok33FNoOyCaPRZxxJ9Uz8nrXK/8OTIQjh//sWalKieFYl2Qd//RYaUTOYldP1
l1CnVsj/Rj0EmUsKCzTnGocN148NPjuCH1lX+ddFc+3TwMVm+Rn/SHi9PJ1//Tb8G2DBH8NC/fd/
5/hbXswz+6D5y+HfH/KUf/8+P+aP+/z5EX+/Cr9VeZ1/NP/tvXbv+eUlfa//eqc//Wb++o9nt3lp
Xv504C5JFbftezXevddt0izPgtcx3/Mf/eHf3v+RvAvbFnww//rrH/jxwPkV/P7b5j156V+q918T
L74/5kfghWV84vMj1sI0DVU4qkniRP9eN7//hk7/E0Osadimo0l+YPz2tyyvmuD334TzyUYDQS1F
SGrJQuNBPxIvhP1JSk0zVH4fQ7f+zyVeSMv682nGqWWYmmZLVbMdm6c3fyd+GewJGA0ibXLKPZlN
ZEmR0jNpXbm1CVpFG+Qdw5SeKb0uEmZXS56C0pluH5Ygd1B+bFJU09DkoY4ZGpBKIodWY8S8kxxi
zE0xkiojYuzfIjJp3GJeOXVZ4KpokDBOYijvcx2cJBz5JA7OLYEvW8X/aptFjSCuMde1aeLetGHK
C6VRN0TDvKiOSSaSZV56Y0wPhN9hv5HGKTY3WaBy9k82sXdj/h7n6bSTtRFtbV7iOu6YG2dwIgbj
kgPqTPHLV23yVSoVqkd6eMNQNuiMTHvtBNbjKEjPiwPvYhPAgbIeaHGl0+LyKtqSk0e0QGbsvNQw
7nOUyqpfYalqjWbdecF0Qiy0yya5K6ywvKoogLijzTQiHQ52q057S23KrazjG933v5peot3bISNu
bCMiTuFRT/jf1ZGyB3M9xYKe0ARVuWLCXSIZIMBjKFk2Tb76TOdzZWe5s56Ibeh7vXAHGaNO8q3n
sNiiUxGVWRz6BnFwJbX3KcPyHVm4JxN91sg5aybJ9UZPgQxXdfiVQIHQV3Q3ihcTDcarMUS9SGEP
WVOxRZjLTAoxm6l+xH2eI8VHzljR7Sj8gisuRWQ+Z715THUfLeWAmtSY/FMAyayz/TfikqhLU2Hi
AqHfVp1+a8T0Fh0nBklIPOUqhLCxvQ5i/VJRDUevFX+QtQoW/jgh+WTIzdOr2UBDsMUDYnEM7DXs
uroaT0aB3tuJyjeNYu/KKEdqakTaYtRObwL+kClQ1oVWc9XkmLtbXb/NYGeNwgJ22LLWZipNEee+
CxsCjzxwIdXiMGLGnMTMPkefVoTt3+p2ekY1ezbU16pAU1jGRLlQRfY9qvlRNK9lR/+rw/prLMwL
5ShcBYdEiNt4jL8iLseWmuf3FJ5cy86Sxxi1EXHLKSDlQgRcXWK1ooyl7FsVKn2IjrDwrgkwvB6E
5+JwMCn28so7dN2m0RCSAUSooEa4TZFOrJSS3nerwqMZk73wlQJ2mr6u2hyTK+UFIgIcFEXdsM/7
Xm7N0tq3RYWHU+mHQ6cieEQ5jHBeZNRW4V1YJcSYghk+AVwPrDYHDNvN3JNLPyL7zmmCU93bpZs7
2rWH1L/xPQXDqmUSX3HfVjU8h4oSk2rurImqDW4a1PNMG/HzZxpFWlEkiGvDD02nnpuS99obe8+e
7JVtNOV1bTr7aLxHoVa7yaCRJBvbD21wZSVmRVge5qGhCndNUjDbc+bs3DQ601EBgyhihNypiqkG
K9vGRFVXxww1Md6gQ/FaJYZ3Y1xEEhBhKZSLxaCzLeaxjTx4Ju+eH0GQAPoJr91Xu7s0hBNJ1Q59
KIL+dtQRYByp4lDCr1D5m/jyJTo0tzdL0i6T4SymuQfSUKmlZOe7gcgQmIaFBKaPnpnAWsSQyZ1d
OnKfhupajSFqejEdHguP0FYG6rXDInLL0qFHO7n2wgDCJ1ibJMjuse6VzGDTjyTytF0z+dl2DDQK
5kclJdG+v0envO/IPFVJJNMUxD7ajYXWdeOM/aUbbylanppMywC84z4t8NPbnvotCgl1T3Wm3Hp2
H/rMXjtdWmujJa3FlJnFIrvD9Q6mr7Px+fgF+qdkIEqv0Ckq9TwBUTbVibpqddL7KEYNPr118QDD
aNyKcXiMNAMHl8YspTNs0AKEPoxteGsNNe5JDahxjmqeUakyT7pu+Iei9TdW+ljNA7+uDe1J1YaC
cIqM+DQVm++UhycZoniMvQgGaFPGZyMBFOOPsKzsjkV0b+xa9PYMOoyjo4Op1cmzihWYjn5a1B+6
RTew8CblVI+lcgqT2sBZo98omWFQaAgRmijwDoOkJEYzaVUkIvw5msv4i3sYRhGVAaWaY8FHaBda
CpZxAjbiDzSMSodUmUx8cdqJJoW0UAt3JTZWx7zKI4B0UTZGboARCgEyWM3lWVTzU1n2yukjsCLr
uBykTT/sOdG+P8ssiIdT3NKTZTmBzEU/dmNppD92SxyodvNoOES7+qZ4yFVi5xR4TKOG0bCSBDEI
aoasjrqA/L+ltrPsZXOBRyqE0DaRoQLC6T4wl8FEGlEI6dFTR642J3qyS0pSdSpdQioaYWNkMnZH
Z7pKmlE/+uhmDloCh761hl2vTFclqo7V/01A/5EJqK4zPfzvZqCX99fqpY5ffp2B/njQjymoY3wi
zExKQzqGqRpy/n0/pqCaKj+pBosLYdmaJSjt/jEHlYLUNaHTVebslLYU/OjHHFSq/0zKmqZb/ME/
r22koRqaRPGpChMdxl8WWnT0FHX0gu6cdbIZABOgjbpaCrXeXG//WbL9X962BGI5dojs5ufv+s9+
NclSyjb3kffCVBUEmS13ystZ5bM8EkkqhlQ6JGORHioS772kzyGDQoOw9H5X2vQdmr56CPrH3M71
QzZBTO3otMGS055ThUxCZiK0nZP2mGXVl/TIFH2LAxS0LL1qJXORyA8GwlNhEkWgBswIRDfteoeo
GTt4KlpGzopmYAOPtcGsn9Zle2MUNrPXnIGzr/Lx6GUdNNfuEf4+bofKvHIi0t0bJzKoJ5NXxhR2
G3hwf4pcdZEAoQ8ffdIB0kfLMV/6nkmR9EAJt+AIi9G0jgYy+3WsK4gk0ZakjaMdWq5SYyveNFB0
ad+t8IDC6hOEzsiB/A7Vz68cBTVYnEua+rbVXqu512GuQeliYi6VY5TNfXJjQ9cxgmYUxRKsaZE9
6hE4TdNoD1LpPnoJq8Dvs/tYxRzStg7t2xhJIUqBANMvZcvk0eeDYgp1jKWHR0D09n7ISLrQ9gpi
ekMxoIJmF+D7DinhA9ffIdll45sX9M6W1gEVy0gm28nwz+TePTo+cVe5yVymqx4y0yRYyAE4yKXm
agzVYd3nyU0VEBjXNtspJV+3Es6XLtLuJ5NwMikL1iLp7VTYz/hV4Z0q5G/Rh0cR0uJsdCrEGEpX
H4ZYubIjcRBl7KyEI751YTm6PWsO4EXya+TESEt6dMiJ+Uieeb7NMxUMl1o1SHvwsdEwIL0Hqr7F
RCLTLl6l4joBNBlJyohx4UyQ8blS0fQtMlr8zktnarz4AsICGa5gWRu46uq3vJtTH4wXxQrqbaLC
uAiJhcKZVp7tLkk3ki8kxQ0mf20S8+nlxXVBW3yT2ZHCKQ2Fl9XWNUHD5jE1CNQVqAfTRtBBoxfR
9dR3ERs8Zjn2r1Yvym3bdf22SJSDmQrUwimmuhIw6WTcDaNm00/O13oCGwo3Nl+BoTrijcYob6Fm
oDPCJSUnyzA11chVdVya/oTAJlH2mhm1a54qaXCl9ZpU6WsAGTaX2Hs7ad0h23lXVWrDeIraDG+O
aYwFaoWXzJpbWzXEyE4fz05vkFU4vUXdALysuZWd0CmSgVglHftWw3zCSuZrDDuJScjrlHTPAWuv
vREjSScl9cUuiNKpG9wxQny2UTOu257PStFLyKTNSXGg8zL7ZXxdEajq8KGBcOmyK6fk0t605tqe
5yRKL9VdNnjFqfHCDzOGV9DOHQKfIhtxFgB9F0ERSu+AeX7vylY86FnxgHSN0hgk1p9CwNhiXZPK
L2EKDzsK9ZuoMm/jRnE2kRfgRatnznZrq0dT30WeEt5YcbfridwEs6CeppCUtYrO9JDznbCiAQ87
ujSU61eRiB+alH413y4U+VsGAGFodwpYFQEvKNU1eSoVV0zhF2MCGwgwAcBX2Sc0g5ITqs5qEx79
CSiIIXr4QBHGumhOMGZEmfxOXol0uAyhx6mhl/u2lGu/GXCy+STA+bUFcF6EGOU/j0qB6MEqxCZ0
jCvfsl+J1O3PlYGfKCZ2ysM7EJn2HSKxZOsnOmai0nKNdoKpL67VcMCv2ZkE9MQ2pmcD2rKc6vE2
7PrsGjsVkmCo9CX0ED16lk4HJ1zQcVLGcaWmNbPvEUKUZNmR2kTJ2FhatOkdH/re7PDW1YOVubqU
XwuP7Jf2iigFfHeQtWUMwGv00Lmmxg147laraNlUcyRHj6kP42R6EVV4p5nQREcbDnJbYXKfYJZL
mF1Toem0QzCjkhqPv7prcX7azg1BCF6n+McErfeqEaysLTkw9cfjFgwpRKYWfUBAaNUUUGtvEYqM
kbedv1rD1PbnxGBWH0dveqoePAN59oTnTTMzBOQA0Mu+e2JA4laCI51WO+dB/lagxOBicK58FkVR
wKCLjv3WUZOGYu/ZiQDaVP1HqNNNytLqPTADGNZez6Wy+Ri9sT1iGnmImrrYs4pFquhP28ZsPqKB
NTCsgE1jW/IcGsUT7mI3tkIgS0rYQmVB484snMgKz/6YmlSsssAA9t35hxrYDmSJVarQNMGBzLub
GNeqpZgXImNBVA0BEZNSe+0H/a4aof+ASzkEyOHOnbelD1ivHD151BqpHbNYdLTHHIbacLyxvexz
qWYKEjWH705EH2ZiNj3icVyZ2NTG3rtq0KNhZuCL3JMyj7csb5CveOm7E2Y1IVQKcwdqLeokCaLi
u5zZw3PTYx/Ftf7ilR5kW363b7UfhUPnS5fhGZfEdJ6Q44/po637GtnjN5ak9mOpCSWp0fwwksHa
UrdkOQ/N0guwMjeGdcev3JXIANcANxDZqFRINN1HOl0q564NToiU0N+k5FRKYk4xXJHBwNLXLMvx
ZDd3fcEsI6+rTYdrHvw0bGqV7xOKHZBPYd5diGTF2qNp7yWlNEfi4OrN4iktDfKIouwDdey67tVy
1zClW08oLAiQREVZk41Wp11/GgmUUCurXEkMRswuKoRICmi3mjWqXdaY3xnY/DQ8hT5lQCSeOJBI
3uAJAwDqbphH1itjCEByZOgZBcMxGrB+39jDi9dQKrPzGnWM6N/9o6Ll1r7OYocVjfKsRxGNtNpq
T8wV6Lkkspj9sw4vRjQbfBU51cfyVUvmKZ5NKKFixmdFTU84Eq9HyBXrSaQOlkfVtUz8F20qSVvD
iDv6KVz2Id2NGKnXNR8Wqaq0vmxZbNQxwjkjAq7fBuXHyC7f25YBg4a+jQ0R1T5jGYCrUQsupSE4
UUoEk1Io0a6x0vyqCaAEa0QStCaYQ3WIwOqK9N0aRXwegMtFDR2t8C3jkywnfWR+lfYHiwhxPCjU
H+zBG8+9hT3MNnwyIhXw6Sa1vbEcjR2uKJpevkXRioZWwt91+on8wrEut8AvyG3ts2TTwJzKjUG9
VWqBib4Mmm2FKnTXRcFdVlSsu5VC30KYYCprkhw0Y2vGBAqvGrtk6HJ6Zt2bVcdvU6S+1pWFaxJl
biEHpsxt+7UMJtvFBo57LiLDYuT67hrG+BmlTLRHsDNcVZ54cCaSxPKclTyufcPr3uTguDib0g2D
OrlXCZtqpOHl6KB6QwRcov2mN75x7VghdUuyE81CeUhTu7glTiL0jAP6TQI4MuwxvmNflXmYbyLS
ngFmFbBh7Uzl4/bbc20NsyEFgHFtYXQpQ+WUIIcNkj69NjDh7wzLjBgEgnRdYQSnya50Dwpw9ryq
Lki2cc0Lme/VROLi5LqmejlsZPTljdeElyhHpDRB/Vhb6ACPqBK7tVrQ+g3wIq3jgJmNMBG5Eoro
MCiHBZmYfgcAsHzHcFsSRETe2bLX6v21MFRokwplq9zqEbJZ/chswUBilfdflDFVdn08nqXRGpfA
4osNt2c/RmOLNAF9ECQY+ucqUkUm6ZchjcXBsudpuwW8jpVjsdfzQMWC4xEKRext1BUEBRgkrMjR
23OhOFe11SBBHcN97U23Y9R5+yH26Ger1nGwGrGKh3LCP2DdJV2RbRx8twcvKtXH1BY3sxNx0MaG
8Fs/cPUII79WrrpRFae2GKIrZDpXKQNJq+XnOp/Um6GEZKeN9AuE+Yzdmf4qjsR9PORIBCf7lBbl
vYEAdFIza6+nd7VqT7iEptAtp5TWRpZ6rkNNaIfWFKab6lnb3p6iY2sqGKZ7oD6sLLZUglBFqNqX
Rnc7Zm7whdL+grYyv876s4/eFgITk9N8zrhO583Uk3G9bP5ymx0n30KfGYenWt2xoB8BTrv1UKQo
lLqPy61qYW3wrvZ7XJ/D0Ry8/qgmGQifn8ddGqJfRakgHB1cdZeOpZtl/kekTizXJuxCCMvY5Kk/
JmDl9JNfipewEZhxcSlhDS5rcsgcLJ0rBQnU8ftxU75Qv5+AbxDVpqG5B07ItXaPf3dTBVZ5XH6w
bEKB5qHDINzKIehODOTG3ohAXA2wXAhcQSKVSug/q2W3S30b/Wf9JZjFSxg/s182/ayvWm4bFeW2
lAYKk5pwyXZ28gAsIxxg/nXLRmVgZwFi7X7e9P0PVPSdtC5QNsMsI1p+m4dyldCs+Y/9vNGR8Dh0
kli6WQKmMi84MtfysPzMu5XjTwdfO6d5Mpsf5ixwZxHOLbveLLQrYxAOY6CQZY0HhoUHeJCmHshN
o34Q1yb15NYjuTZAXIDGCzC8BgqCFb/KeqP0i+aYewYQ+5awx0DjrV82yvwKzXNcGgEEvIkZo6eS
XatHfErzR7XsDamYNBdtieCqfax0Qr2EA+Nz2StUA/SmHKynlhHcFch8jzQcISQXQG4giuE09hx1
z3UBU7rQy2OcJXzAy7E+K76YnxDwoqCi9fMKu41RHZc9PDvt3rDaTav14OzmzbKHLwRNkj48Y8ep
OHU3TUNKUKiJHyffshfaIa+7GzCGaBGS9+Vs85nraO7ywvmQ5hMRknGEDc4N51fczKda6xhDse/T
BIGaZu78OCiPy8boZHEsZFEee3wAvepnu+Um+A94IVmGruLss7Go8qhGFkd7PoO0eW85zGRRuYNo
3wywFaQBNCQXzJGF0XxmAlMI/mN3Ph6hVGxiJ9WQ5+CycRZPTD3vLsfLZjmcFA99Q5U52blNWYYv
Hi51as8s4rztcuIoLBncwEufgsDEQVvNr2B5QctrGe7aXItR+UUIx8YsQD+iW7RgGSaKY6QjazLR
pJXlVB8txaqPVehA6rdlxFCi3xmyRzXfzprNKG8a1gFsYr4okE4I4lsMNctm8dEse6PZcIr/PF5u
VJcbnS7uXWdkjTx/R5YNNKI5r3k+blo9rZ6W3Z+PnmqRHmpClooZGVfOhL/vu7J0EkZxWKnLjfSY
0QFVYEF/uWc38wOHebPsLXfsBq7DVG/Gta9ySuhkFRUGHO3lSHU4aZY9R1RPZdvQ75nvVcWU2lzV
hzTUT4WxKZQs3EQ5bBPBdPb7I4x57y+HMK120BWsXW+zSKWT9B+/XgiMV7EE7Lu8t8vb6ti8/cvh
slmEsj8P/3KXIMf+1mWM6Mb8XaTMxGmYa4AmFb/CAkvBk2W2TK/zgMFz0EoCpnyfc7CeRxfLaDkz
l91y1K9COn9bZ7jJR0gg9M2zo7cMTs48LuFC5vOkjIsADXPJqslvleXTbOcP7ZfdaR7o7IqVdBh0
wG/mQZJLONvcyeQ+BrITt3wWwuxsVN7qFy59xfHn018Ow/key96yCYoS9V4rXH0ej5RZKNkxZHEO
/3Hs9aMKulzZfX8588tb9jLGz6HTQ/CCWrXRDRVp3R8/NGqQ4AU1KJoqIyu8kdrfPL7wBQqq/bI7
IDRfU9Nu0Pcz+KZ46/CPsrccDn7FCjSFWnhskpeg17pDJ9EhLxvBVZ+xaT7uNQypuFj/chLOhyaN
1+NyThrU37ZaL29+Ob+X3SakFBpj/V0vh/Rw412iaadf7rec2WqjXTRDEdtfTv7lPj//RqkVEObT
gsCh+e+Ggc/3KRuYwYYSOdbyBJeH1OZM0xtMizQtFYl9tDj5Fnvd4rYL5uvgXw6XH4gYLtr/dWT+
kY6MJm0bPc5/rQk6ZG/hS/anhsyPx/xoyNjyk+VIYSCVdlB3mTatlR8NGdv+xEBjyVmPY9CqmX/0
QxQktU+WQcdEtSx6J3NL5o+GjLA+WfzAcagl2g66IfufadAIZ2nA/CIBRa4v0AM5JnRL3bRpJ/1Z
FdTq+J0mfOYH6NcT4hhYF0gYozC99sYA4Dkl8iRorUsdDQDSI5Z0crSR+mk4OMBaQDaTO5lk/SZQ
gVbA1jGPbZ/s0takYFq9NHWKvSjWXzmRx43MtNvK1CWjR/hSWkGw7Xt4JLm0m1NOCZQ0uRYvIT10
Kg4BdW/C16ecpkOZ1fWhGZ4aADxnFbdj0YruNPY+PmOdOJ2UcJ/UAtggUqpTSQYabezOHQCnrZoj
4U5s9cpwTFqlOqgcCtOvsEXKtYIvaF0PUFi8mkCMpr1T0LFWDvUHK+xMFAsGQQHYxxoh7LWnI6IO
IIyMhvU1VwbCTFJt4xdVQkWUwrZAbZ/7/Y7lE5GuHRnxGtEm1RzNKkFTmMZzlKRrK1ULpoDFR/fF
UbUttY7k1OYRskdJFUMPDNeJUms3KhB0TAV+KPwB3uKBfDMAEPu+0tzE6QVSblQ0OYUMlRjP1nnH
LrUqdeucJvGuy7RrlaLormQMwfhVPhpltimKGNJXE1x52tBcZNSe6VyAnwyDG6ANiavn8tWXQXMd
SPDlVmyW+9xX75X7NND8bViTgSVgLFUNEGE70IiUyZyL41E3KNuPqLl2dN3/wjoz36R4YzbC0r+1
9MDw2LRrtAOMbrToLzJtd+lk3Y2zoGtE4nNdJrcxmRRWR9SKGSe9W0+Wf1MnjXVIG+VOEfieyjx+
M0uD4XxqK8Dz1NIipfd3oZXe5V0ORF/Tpn0QRoJiNM50WqC3tQ2xKWFlT6Er+eblToLNo9iZGTpx
DRHVpraUGmie8jlEtO1klbgNkAHw0aXE0Ix+dupMnnSGLKN+zCHWHfRkvGuY9G9E3tcHz9LQVJnF
WSMEw6k9XE8CVO5A50s3Rspgau9fMphHLguQ1m1U876P8+IL7P+xBu6YwOwtklxuvfka3fmSflKT
NJtpFp5ZLbUyCcwob6l8KeFjXOT3MA6zjTdAj9LreqskVk21wTD3pkOmuBZnREYEYJ8o52RCaTEl
0f6Kguliorrt5fDQdqAMPbI4J18fDxEYOK7Y6mbUuWzD7QJ2Xl5btuzWQzbbfNOyWuuWdQZFucUv
S9E8TfpNr6bBOVTrl3Ayv7T1SL2gJyDFab/qUXcdjWTr2XN6Z9wUd4rtG+ekvMX5bF/iKKCaxSph
ZXQgOTuLfOUwOvQppc2p03eaJKFHafxXJQlYalHrcab0mxLHl0AoBGiAQtL5vAHLBow0WOmFgYge
EVdIkn0cF93ciVUoGESmO4wS/1mPz89oSSPNCAPNZY4vm6LrloV/31ggfsrmKRrLU9QC4UvqfNXa
07cMyu4mbM0r7CeEZA5wQXu/uW2N9j1WfRo0eiMxVIwby1CGtWeBc2ykhYjbknflleDtkhBGcHK3
kHkEJu7mrOv1xdfUTeaPl6bsEBbHBvx2EqwtEAjMITGDFAxA0mAZrUGg7JroShEU6YVZBC7o2CNe
cbkqNOJwlBQXCEV9lJ7jAZz1PvIhWim+2W+irLwNMmtEEENcBaHSQ2uIK5kwtIPyVFB+BJtOE3dU
IJ4xZBJZlaanXvmS6C2sdDizitTRVTJvhCgC+maK5a3iQERuxOg/xUyCnKGoV2qTMUbgOw9U5yno
B8MFf0MRRu/s3VBRYyj1SxcG5FDH+aM9FhRoO5yKQZztqz581/K8v3Uo7a7lZD+kneLRaGrse0oi
Kz9M+x1enhtvau8GcGmYq9Xc1aqmPzqM41qblZsYZsiqnUi4sj98LfSOud5+LhroiUb4bjcDhcC0
XxW9UZL6NBi7SLZPE93LejKfnCK6gpx6B7vkrlHLN2mjxwy7tKFbgioz4ZIXjm1zHIdrLIRbW2Nu
jBQKvK1SdK5tD8TFtjufyuc2AtNSqJe+DkmE1KzPWaBNV7aGMWIqAkiqZBqpEu+SppxFjI0izqeX
oYyK3aQF72LKh3NkfWiTD57VOUC7LTe2KRAUam4Wae2tJcjeKadr4UXTHeBwAgZjz23x1vIuROO+
mshogEeS78LeuI4cklUNCx8jeEusxRUmhtpYCZbi62H4f+yd13Lj2JZtvwgd8OaVIAB6Iy++ICSl
BO89vr4HWKdO5qnovtEfcCMqsiRKooHZZq05xzQeg2GibCiKpC+RkTBqVOPTDn1+h1YgFOfqQI/r
w1fzBaqUvOiGOJysUtsGZUY/rRzLh2yMNklipp6qMhro1G/MKNCAuOXXAVQ1agVsF2BVCKeosZA3
YvlNF0I81Am5iKzEfXCf3Yde6/VuojxrZvJS76Ou6pty52kdlaqUelDc+jjZNYVygm8Ve0UcPmdF
O4mQO14UNIGdan32RjA6bWVqnhHLWIvhhq7yIr8Imr6TAubbyJp/JX33Sd1T9Ro1prUB4GDPoLSL
A5KD6DTAMdMep9ga14KPYRrwEHC/WRpg0FVPqPUYyzNcIRrVslKC5zBSs1jL+YzZIxHgfKeXMmMu
RE+lu3Ih+utAegrxhiO2ZThrl2pmTXc01gV9O9YwwsM4nOwyWeT8SPvWo/Qjj3UJ2lI/GgvzszP0
9YRSOZwBUSW4NU+YfmZp2iRKMNh0tll9KaLhAa/FMRgmIWFTZPIIlOKl6a2pg2wNBmIVR0EC2yCE
EhmK+8kQL1DpKG/OPUaRPgX+2cu0o5CW6UZnHIMeyJzaCBI17gRklNr+kgJtPFQURyHf02jU+CSE
f1RWCQKl/jUahJoXUvGsq9WtpQC2SRqmkUBVdKfFAVu06WPU0gplNDSlwWSPnr2GUUW6Qb8oytLS
DXtkiyPWYcQMI5hwYf6MGtQBUpyfcEyC+dFIlZMi9UVuJdmFusn6ze2t+qW8iL7gFSZut6iFwC+V
OK3MFlZC3KdOFywRVMX8FQ6xvJJZ6RFF2u3JHAjWpQFgLi1z7EhJ5ZWgatHTkSHTgQiaMvQt9OwI
dE+hmU9ygCtusrlRYL2QWD5L2KQLDGBF14vndKzctFBMYn/0bttr0UDJVWakFan0CqxBijl+MZVK
PMfZMRSsx4iu/FaJWiInpAlRxICbtNlnsUmZfIr69TyD2B/pvFnTy8xAP2pQ8KxigI0FtVmSyFQX
YqR9RSwA9GQVaIxkadWVvG19OIBZecJXewsX4+zEKh/2PyqCWNWjieAdrfJGgZwpI3+UDbQmY26C
+1NqKrLGRN2M8jLwWwrPjTNm4a+MdtpOh/lOjKL/FKnhU+SPyKL7mtBSXLMY0tQaY18RYuXyo26n
L/9oBdtxl0Lfv76/P8gaWyKE50G5x0r8ERxBJcQJcNvCJY6UJQVyTB1EnBSQEsbaPGpFV+sw1neU
AZlF2JsvX/1P3/5Pj1FqMIAlAiO5/20KihgFLArx//VZ7r/nV5KMy2sk0pMVEfTYf7+mlmSkW/z+
vmUNv4ZmBu7090/++PL3m0KeSZ61CVrr918LAkyPICgArZgspv563v/rp5SCkJ0XvmGbW+A2VTop
sf8+Sn99gvtTJSVhiJmCFuT3j4s618GOJabdqBQ+LY09VUtSjHa/FOqlQnr/QbFcAfevqI0QGeoz
nf3+QV0z3GCoIpMUtBN0CdTzujRzSYV3kOi9Un3/x4/zfcFi3pOW6tIy1P3xz/0xSyEsMchpS8KX
n722SzfyUsu/F12TdCSZBkoGa3QZLKWYV2BQsvRZXk4oZvvCbpe61x1jdS/t37/6x2Oqam4Ql3Xe
ZLBu2SPWyWkf0j6YAMMNWonWbilF0XP7m3YFrMBYhUAceQ2SgiLar8AKwW8uEK3f/9zBWcXiOf/9
WKFbbmrMeEWWct2d2xXMveD6Q3K4l4t/P973IymiBWTGpQPRGSU7bpTZ9v2PrFB/CKW8cC1Unvjk
ggq7+/0nCjV6Re7rzf0Nl0t/4P7VP76Vp6lzkSFwRR+0pT63vIO0QVB87wLdWw33r8ylNn//NkRf
gBuQYvi9+XPvBd0L2Pdv/3qM624N+txLtpfJnXeYTleIjhbNIHIr91W0Vh4N01UTPpA46SYHAOfH
13GHaWI7udUamJzXY2eDgociUHMv8+51cD2Q2SsdHodD0M0UHyzMs/PWf/T6ZJcdACt6hEg52pXi
t3vACmxDRLHbaeXNu2aNF9J5X17swOCMPOOS1OvX2LQPo51sX3Nj/WoKrn6evnigW/OCMI8fsejM
xS8pg8/3yI3tZYdXH34z5QPy2jo7NG3YZVtWwVfem+SxBLh6PDcF/R+AFCsQ4LvZxh+JBI7YuXVR
r0vrkVwRO+RYTIrNpyOKuDqq+ZnDMmceuSuF9sXhmRLRmeetpb2RxjPexumcW4Mz06AN5V3VOK3v
FJMrCi7W4z6jQA9c5KIbWxKJx3kryjqLnBOv7aPFDpyUlfpwGVxOCYDnAUpKfEiTTV+v+p+c4AmL
zGD4LLYorU3Aq5mXHDrT423gba6nJZx5cHUmhW088LGQFQHhgEKMpYov+NZS3ZLQhntEGWlhLXq+
cwjgY9iTsEwGMyeBJYFuHU02zF9QZ2XM2SRU6xvpBj6ER+GblgOIgXWdPA44Sio4qFD8CW1HswnU
kxcbMSitOQvFGynzlJOTzubVi4YUhTUN0ICMZkgBa/E8M68du8Ah6JnLgpYqEgYHHntALETQOOaj
ea6ITTqnWJX90eF/6mvhyB7jnXyF36BVax+nUuslL9NkRy/KGfdESeopzh/1IT+i3OmP4Q6a/2oH
fHN4YocpVfZgfopfIt0xjrXpgRi9kKvLAeu/aUznN45ONr34D4yKSItOZBB1zuyGT/06Suzpc9M8
ia4zMrIeim1UH1sBGN93WaxlMlNt5QFkzWeeHcmGIN/gBRB3HYyk/B3Fh25lraM1UQY/oHUQQHC+
ZvtUHkOZyMP8OS0PwvZH5caphvd+O6bXVt4YbpFtNUaM0rdxjnFF96RgVxBwMkVZs8TR0p3yM/4o
vHP86vHHYmHWcHcbWxXYUux0j/0p+1WCB36RYkwGHgb3kmRNklNe9PJq0TlJyicp84Lq2uTv/Dme
X0K5OR7quQFSU68560QhcPGO402AoD+duR45ZZ39Ou/EL2/JSXijVnIjN7u3ezbvqZ00DhdSOm8Q
FqVr9ETNg1TaWX7mteOJC3Kd/nD6S5BeS4qVTQlRLY9cXERGhgQOcKFxZs3HfD7iNuKCxyLiOyEn
1mge2smpYNcSeI0kTnC58Of5mKsk84ETR+9Yu82wV7EiJo+T/CP07OW7D67kpt5CGrKEAzHfXJSp
sVYwmakuD3YTFOEFPLxL70cpTwA3Plflk1V+oXFEfOlZZAvW26Le0uwwKGzVLk8ZxQeh/qSlqfIE
GjCJ2s1InGVx34NGzSVPGqaN1H0o/qWHFM0tn1X4yUhZHG9V/o5Mmajci1wezUdMQBW4fYEzMsBl
4P6WcjBT8bZnLx5KHk+BhO8VaHvx0uDprFmIkY7GwMVnrrknE5fUY9JoIVnY6pdJpqqb1Ntuvlg3
88wZlmk9knJhf5Dkfm5Xpyh80LzpiztYlxYyArcJyYUElLdUXTeZdR5U50O54uNewV5gKE8OsIck
j684HYbX78gxYAxmjH3nUuI1PGnXfTGujmyKJoc/mnf5j8Y3Dm/lkL9QZ5pcoMkgpPmkAZSg0JYf
hW+ollw9nLZoNX2JbukQIF8jc2NNfiIU/ZGkzCOaMa4TGFUKBYPMUXZchLyTcTe90V86cQyou1HF
8Gb1rQOyGzj+eXIHIn6eGDnR5dVbokw4Wkb3zFtQ+WWNvG0HgRe0C3dyCWSfvhh9GEpH7rWOeBqm
RX8j7UhyYuZQiQxyIhvEKEyLFwbLbs3mntBL9mchs5a/JNpHB/1sJsykXPXCs9p6+Y9wK5jcBbff
cbIo48hnXVqrBNLD2WddCibk9q4+CsdvRMziF4cOpVfFrnHNncTtuDx9/EolhWFXi7azz51v81OG
6vvLK5knGHZxwID/Ydwcjr7wbFzb1fBmrqybcWX64zwaHgco/Bi++MIji6peZhEoFsD2SMBlHmZi
FznRy0yorhkdgMM9w81avF/Apy4l0mXzHBtrJrP5OnNGubR4r/kqsrMDG3suB4RznA6Fw8VSMoHU
hvlf/PrgymO6MGwf8111YP4yz5wlC9a2PTMTN+5sY7q6Zjwf84H3atzYhh3gNiOEBNu3ZlBQPPEs
HIVnacdJ4r/X+GW0vzgI+uNoc144TNqRI86XfH4+Fhc/U2hPL5ZbdV869GZRTl+ZXmB/aMVL+iI/
chqLA9Oz/2gcW/LjbYUxCtwvQxbHyjgy+2lX7rLswNPGH2G+lzl/tkyu67ThFWePqcyEMc6bHiyu
GS4W9qT8JUMldVaXUbR5e+ePWaNkXNJWtmeoDPCYbKIDJ57BJ31hGJR23Hn0Sw58MsaANyZ37fjO
p1BufBok1MyhHFnSq51GcHkp4/ZeN4eICfXGP1Q8J5sBNXjiss+2+BaNK6m7E7cR5wW/ICCWj1zb
N8yTW7yYa0ZJLlZ6PrwBw+MIZ+SdXBn/+atxuUj10eUyS394W0z+vARb8XkDYrv0L80Xt7VveJyV
HNUNdlVwDi0yobV1JJs62rKKEg785aSj6X5crlIVfhFJWISBKghnqy1F45HFguoOl/SHWrzJai94
wOuDInMeH6kfhBReu2fmzZYxtbqhc1lp2nDhEBSH6BJPCFW9rrezLdbQwMn3fgf/czVy1bcoO4EX
NQsSPjOgmHRH4cGgGLgZOcQaRA6rOVD86KmVAGjl9+rOVXt9n4bRZlbYwm9bIPwghEW7BLFc263+
VNI+SJcABcnWjh/mI5t0jCorhoZxGeRkUj7sYTwFxvNlqt7yzEOBFd0GTrxINQD9OQI6obABTSZt
uyWz6rAcfCm/L9HcaHh8TTMqiy7LJmy/MI36vfwoSwcdpaJhY/taDV/jDnGhFS1FgNKmI/LOdDrw
NEMU4yrvVzWz2lg50MmtY1m8aEfdwofopDREJM9HDpefrNFR++UygFBZwi7llZ6DBiaueQprd5ou
rMzRRcrorblcWRGre3UtKpg32Ww7rEHmh+CoFY6CrzL7pq8tvDC1Gs8xO0ou4MBRuE+DNa0f1jTL
BXaoGEdY639xzTKds87m2s02o7UGlKO6zXsP/YeVP8wcAnk0t3pD0oiYHb4z1qFNrLqj6jIH5vk+
NE8t315H8yRhbcIIiT1YcTzPY5Br6wfhua5drrTijfGKK2Ak/46a9uh21hHWD28rKo/wRmHDeDAp
Z0YBhpXJnimAyVuaguwwWK2MtvjLjDwFpYf4NPR73jA7Dq4tIhnWDfsdplfWbtBlVuYTqlDqjizS
mTGabiOdCEhibUC6VchCeGCCspXjOEHfXGeH5mtsfjKcCcKV7h6Ylvmh1Xbyk3Sr1tyUhkfObILD
oN6T1GKyNGZAVneKOq98quypiJuCinTrqxvj06qRaqvheyXrTvyx8OvZykTWYxrvtPYlIXVrF7BF
daPsYa73HApzm93KYjsaO1Vbx7UTQicm6AiK7H4mdPwqOKwtHY2La8PCtna4AFvk21l0EFmQKMfm
veV2zzwmUlat7YMO74kenN0JNtnlJ8LGv7jlClxdTFYGWV08N+ZWeD3wmwhdmq01FlMqXyiVX6k3
TdTjQUJQHfpqf5imjL2VO2RBC0cGE05uqHptciSpIABLRkj8cThSfKTZ2VzFyJ6zG83dakenhe5J
6IoUEFm6ZBj2kZIClsI/YU+1o9MSGyjX6tsJc/uwEuyRKPsMJMRFfF+k/dZ65FYGCdr9MonjvZAa
EqouatuYB8JLi6ajexnodGu7WHhLuGxqe1SOQrXnkYmd90tBIsZpyl1Q+yojP9HJ49uo4fZATr4W
O6exvnWdUei902yp9OICxY/d0D2K7S53Mdmq3bUNz5b4QUOdj6JHXplvAlbP+togVwKmtW0+PcDL
c8PTfWFCXjeboxtmpN42HizNy76DZ8wOjEEkq+CtFvcxlV25YmTc9BQCmHWhJq+6/BArLEM8+L2/
Aor0Dx1BkvucaXCVvwod8P2V/4QhCWp/53ahUqwLEsLEGMG/QOJy01+1h4bCsLqOKy9ruZNaouur
m8H4U916Il3agJ1TuGZ5D0nCqm3twb8C0VV+pYqdvfigOhgyoLjh4XkMjtR3tQcLiVn5aWI9y7dl
5Q00Ix8l+E7Yyq2jdPMP1kNbSSRPoJKqHZwipHUqN06z2m8jz5QPfsv4Mu4Yf7gUDLDEK841gL/K
OGjtqabRXmPhvkbaJRieZoKBe6cIJy8M31GKEw5F9GuF4wo8h47o4CARNnxOv2Zl3V3z9+FWpWzl
18zAjJJ7kGhQjCYSxVfWrjksQqkcOMOq/uT/4Tk9y8/thUZMY9nofilG6z08gBOyBx+Q4mCPjBex
Ixwzkidap6LShvDgY5FOgbZCrj1AqbaRLuSy09jaodzq3rTj2IEfXPm32SWx+BAyujntIZAYCXvS
nlfBh+kdg838BHyObCULxFDAEem3jbFeMszMal1h+jN2m7hkrcx+jwS/j0YwLyLugnW5Ve3iZrmS
y5jJZO5ULyRwwhZ8psiCeQOZ0lHV2GEg5lu1ry2QVMnN6bRTuKOPSoIYibjsrzbESrNG8dc62Sjk
VMO/cpN9wILeOgv7PaQX2hj6NdhXXvAsd5sqXideEq81CnNnRlP1PTmOe01cgYZPHGWjrLMHBH2r
8BAynK3hzQl77SytqXgzKiT82ngocnqdH2DXRS4fG3XjNqf5s/bfK09EWEy2BuTQXempQLUQWlaX
R/+krcODcRYoKayMc+EUe3FajY/RBsdeyCpUPmQ/I9u7czWuxydyYlx9sIP5TX8Pbt0zBBsx3MXr
6pkgUEafIycrng8iegTY8URxHstX6QE9e3GckhNc7cJ06uaRE00gOKPHisQ63J8RiHmyYTZ1gRKD
xZZXHAfgrYyJhW0x5p/KFsiY4TRv8SujqPhOhyzwMD3g04xixu99oaLDWFW901W3MnoizIq7WHqo
1MuE68RYzSoo7p8lf7CG/LkS6y0IsZxV94KAoRoqrt7ZOjH9sUIQ+mUTkxWIPmpcXLSEl/8vaG8M
E9zNB9PJdzjuMrvZQqBOGDPBha1S6iq8l2Cb6QrbecD6NgC4w/BmIEFgTWu+ZofIy0hL7aLJq1/R
KBSBAz2vF1cBCsU9zSx2VbR0aLWZCINWQAy6q2qup6Ns2QGNGVweOjQMZ2y3ebeRYdWg9ZS4W+Nn
lpvs0Ke3RF4vqD5AKo5hXWbpSqkftPKyZ0dJ4kS8COgUwaWaIRwn94OrQF4xxBmZR9tmim85aGW7
dcJTuCHOldDKN4YFSCQjfZ/ntGfvaTjtq6UTGWqtohf4vUSdqsdi5b8vo3fwTHA945U7viU/0Wv3
SRxBQfl9LX1pVE/W1iaZSHK2/WkrNodkujU/KQ5IBcUE47h1FPg4xONdgx8dFBCCVUp0q/wgVWva
4jSg5AaXMH2+DdAlIl+2tJnQB1E+QAHECoFRHkVHSSLPW/kILLnBGrTSNuaWRf7jXO0aO3uIuDLw
xZcfxbXGYVgixtmjf6I4ZJ3Cs0rYT75JX03mqsGGYW4ZK/9XnGPf22YmLhpFI08lXMPeH3fRe0eE
nRcoy+4lfOklr5NhBNnxg4CMie2zVb2XL5RUv9r4ykpL8DL10pHqrZ4s1NxEl4ICaQkYY+hIdlZP
Ogp5YtvhJL2a752w8iqP7f2BW5Jkpsf2VX8PGUVpiWPxx5vrdtq4CeJLAtMj1Qj1XnXfHAF2gT/Z
SS6+NcyDrXpQHkbWE88Gdrz+mHzI7HsDZ+YSKVaSS4AksGiHJkFBe/m1/Cw/iy/riImJnT11jTNy
AdQCSvW42Ko6KCSr0WGp8h1bS31kiC7WSdlzdUQbjTqGp53H8goyMdq1cH1//EP7GT2Xr6WzrMrO
/lOubALAbhXJUSsJQ67uf1cNgTIQwTGmDk9p5Obysxm1q+92BdZw3gR7SgMG4EEHPw+D24oVAAPw
JvL6z3Y1r3puH541LHftHhfyZkSLsETD9htGkuDK8vZonaB/PBFZdEqMt5kymiuq6xkSEuKNxwfy
Im/0q0KDvuq7+EiN7eWDBpC+jLYv4StLKGzq6PFtlPnVs3lJLZckZ4zJDPv9q3HSiJhkulMYyZMV
TkLWea7MPt7Ljtrr+AvlbnFTHopnf9uR5Poa7cYnrsTvKr70OW6s+EUNdsbDkyrw2b4qO3omYPgE
jH0GcHhKdsIJQFLGpeBf8LDN68qDI1DYwS1Dsrg6L6llsiOLb2C6bH3H4ozqRiJf2wEH0bBtyWMo
hEMrBJdgaQAF2cje//4laWkkndRwi5FoWm4wgA0V2z6hZ4S2euoEEgu0ntbHsBCkl8esKtqX6Hg8
7OT57q7NRSJBQUYmWZKRf5jI9vj7J9ny1e9v1aBH9yA+tSLpSO3Snbv//f2f+6+26qLenhJcOsoI
nPcff4+/UtoGwy5aJPKtoFd//XNXzN8f88uBJXpoah8WmiFHZzuMPeWPX/3HX96fQ1t09L+fragx
taVJ84hQHPFfHTo0ajd+hZHo/k9QLa9x/xJGFxrF+5ek9BD7aIjYG5ox3P/+9f7fb/P3Y7gvqn89
xf3B++/gJ482TDVkO/39UvfHf3/711chPHv7Hz9J1BDeZsPU9PsHpgKoeXX/voB9upJKWMb3p/jj
5e8fG0VowF554rZqAhaQ3NNZafUOyiiKX0sNN8onFwstBb0q28Z9tdE0I3Tp7IuerFTHIFsClGJq
VzNI20RgPTo8NpIFjovtX6KoW6FvtfU9jFXXlixecF+h+QCZ7dNM2mOjyjeLsPgpR0fZipTRBAtd
rfIaKjX5YbQsLFIN2AFR/5kE8i3R8oLnsOKZWrPp9ZkkUTHuVSKYpY1YIyvAqEesloZMNkxe0yEe
bSD323aq0eCJT+Vd65P0oIPV8VkB2QSILYY2N+8zn+WZiAetn9axtJFjC/4ca8squcTZG8kcrkqV
Y2DzRqjYVmhGlooAnMMhrV2LHMIyjM5hk5EqCkNQUYLL/CGa6s7ocHJjTdipWf1cRsKHqM9Xsi5c
P/gceqDwJBAHaAR0Sz4TclbABbDIcS402dG79mh0EgXQmaKOb9xG5KKkiOUXpGYEb9WlxuYIdSQ7
ALqvzCKaRYwWYr1SpaBTDD35GekJHDWZ3CMR3KX8CyXJUQyMtyBBwip3szcmX5K0C4b0Kx9qAAP5
zCIgbNCvdj9hbn7SRs73nYiVvBDnJYU3ckthM1dIEzWN7XQrI9Nt81cDr4vUSru6mnaISQgto88y
+7h75Yem7i/TJK+ioUYdle+mhI4QUI4Q91LWkjU36KzFGO79GlWjKj93ltebTyTAxcTIy06nzZ6k
k9ZGzbPVbhymzwbRn2SlZ0mOP1VWW+kS/j6TsC4TBFlS9cg4ZkosfZdx99kEIjToWWW1xxxfI3Lh
iEGGObQGvHCh1sI99t0V8b5Ac5HOEgSr6OtyvOJ1U7/mhHaRrz1k7fSWlTV1UKujmqqk6IzybymA
xh92wn5oIG2oRb5JKsMbYUisNCJlTXXpU7OwjGMBaHkV/ypIapDJ+Qiy4bk0mV2nVitXed9Arkvi
w4geaN1oI1lJdQkkLC1PUQMcsSStp5JNYd0r7Ccz+WXEQbptsvmW6DNDiiyhlcHvjgxAWKMNfGev
T/cpsKUU5WVUxy50zm+uJEeS2hd/MD/aST/7dKXxnMn2LI7P49jvexIear1CuYvfEcQKaQvBI5EO
OwiTcOAIqzqSyPEwvtQZBZ3U6mUyFBunlFvZDiL1WelMstY0+aP6EhXrp0qyfpsUHK4RmElokK2s
Sb47VDy5NU1MXr2/b7UIbkgFUT/UdiQ8n2bRd1H4+jAP6r0Vt9/SYIHWY/NAMvEzavIaISbq26kK
jnOvfeg58oWxYB1NR2zOrMoRamA3xlT8iskFn3ylOydiYZKjcEL8fJYqIMVSPVmuGvg/vjLEh6F7
0ySGuUocd1qq646k0N0OobqgRrdIiMh+asO3W2tgFjfNaw2fjhhuFuT9j9rMj6idI3QMbAsBxINA
L+K9rjevUcfuIpMHLOwoeulY0+xIzSpxypcU1prXajNoReEl5N7k6JLCoFulKwlUZCJxawYTvUqy
hrouvk2D9IrzjGiKug08UWDHHIUa5gSSb9sEE5bfEKfb6EfNlPZ6JINdnkRCgFNWqkNwKb77uvzl
t/R5NBqQ2U4JZ3FdqZFhh0ZgG7Jvd7rROHJPYqyh4cEvYjouuKB3ltndipnupyZQ9hQYezZ16lMx
G6MLXLmbVjbPVT6cOOanuZYJzPXXYxfTNcV5FZgUvciFIq79ks2zJ5TlJVKJdBRyJobawJntZ9GP
Oj4qxUiqIxm7q7gIL7KqJEiDUyryYkJamUSWOgpTW9B6FF26CBs4aW2xT7+EwgQ3Obc/qk55q0qr
baAmnwmDt90qIam7c7xFGjwS5sOWn/E7raD3lwQqIgpfTUb72HTRTxvJ00VqufrnALW6ag2UIJgF
kT0Ubmb2sDRT8ozipnpLxnKwmzY/KxewFbOAtS7IvrVMlu1fukq7oArf0/ZTD2dudVEegOvDcJTI
RUaov5OzK0bLUzBWzQl19aIqpaAuFZicZb/e+ENKt6bNXoSw+9RkpSSiYGl1LbU6Iir7DDzgUMDx
qKbhOdIJMBToTSL7lFc+wjlyI6jXI2AnISbFxjYahicWIGzzRFgNBRXzsqUIYqLtHcviouT0vpDi
5iCzhldxJLoYj9a2Lvwl7lJu0FRrr2ItsmIXgcaWXUshpE6eiDkCvhQ6RdPtrBC3LcXaUmP1lCIu
MaQEBcGkaweyFtypZfcZUhFziixGb+Sn/TZXC8keGltRdkJ3MBRgMopImwF3L1qTMd1IieYfA0qO
Vobo01CmL3IqqpXYUDLKMkq0PQX9xDxlEJWg+HcW75Y+SZ6PZHVVEoX2Mn/omgritioCOGkoAZjy
TvRnBsRoHNeRDwyglmAoIA5zmq78Is9o8/8tZf8XS5msygrg5f/dUnYOo+I/AH9//cHffjLxv3CE
WaIowwmHcbMgq//2k6n/BdgP/JKF7RtY9EKS/u0nsxiWdEuRDJ3/aeQA/IZML2w+zALYvyRDwoX2
NwH7P1Dhv9HhfyYKqP8IFABzaUmmzDqXVBBJvhvX/mRM+4MQ9CF0zS0O5zVOEsIVLAjwPR2WLAu0
T8KxAKR8mr30UFoFm3NLTdZ9Y75VlpnjhcJ60g6B79RUbauA7Iqan1sKS9rE7C9pkVEcH0YU/4ZB
pYObVbPqaykRHlIukWnSkDFd+ywHyOt1gii0tnN8KloZOU4qAZUR35NEBOufm3QinvLCA/QRbjIJ
ze/cyBQeSFz64+z96xD9eUjk/+GQyCLHnKMiK7q+nJY/D4nVmbXPHK1uZ4HVdyBHsDpS4ZSWFLsK
QcCOJMs0GFkGjbNyEoNwI8/JTZCIgomJOa8nPmlbWizvrZxPExysUuzpDFiM+YUO8nqRX1v622RA
gP5/v3eJ0/ef/EbVVBTmRFXXdNEwdXVBQ/757v1QZlnRRRUNax8CkI8kSMmu2cgkAyywoA0rAcl4
zSOy5KaSJlhlVMNWrU3SB4TBk+oASElAA2gYUsBGBSt3ZC4d2bT6SKk8ho4jNxEljuqzL7FRKzId
3AV3WASUDhst3Sspi8gMhSh6xmskVWhlhPo70xI6sn67r9KIzLhipHYfvKryfEwG5D3haL7JffBs
lJh1ikjaingyVr2+lRKSZHTzAo5OWzVl17mRlTzPh7T3543Aii0TfLRXJstmoXFAEQQwOEaC28IF
7fRZk/K9CvX+a0KoWpmqTZA8krzwbApS7TRLnI6k9xbw7F9yGAb2gpkwY2p6QYpMLZSzTarqr9XS
jpXAO66KJF7pwguQSNDZsvDVdkxFodFqZ9ZiG0M2AFf01E1a/w4SEQ/VwNUCfYQ2NwKeCUB2LhN4
XI9ZyQ6SN10EFEo69apm+Vfgh/FKHnp8EkvUC/HTyfQ09vTCWAF8mOFWMlls+FV7iTSTflBJuanG
FpRkRE2S6BKk8fs8EyGLL2ZV1CqMZRVAWpQ1x0qdFVcMoTFos+wZef4xY5qwdS2DTzITUtnXb6VW
cy6HaBFfg2essOmsqNq2dbjPrJmkmpa8aS3WU5YPpkL8eUfMKos2XzoEU9VdE+HRVMxkk9Yynkhz
UezDMOrHXWa0n35Nxz+cZ+KJUS1E+YegZyNPORhrX+xzdy5mqm0Yw6Zyes/65xqKrp1W+Us5qbe6
bT6NFHsQziDDBBXXt/mvJo6ucsjGQoqic50wwUZd/6pX5fuMNFcltq41FqEShvbA7Naswfcl4Bms
DCqBYpEzFvKxEmn8FbHsRRNJ5OzYaVpJgWeUEsHXc5fYRWEuOgeKvGHlzqgMk7Y/T0iUQ7k9hEXt
tRTozHHYNkn9ZchXBTRdZ2XPjeSnQBDGD0HSUH2TtKXEDlHr3CvDEgFObwKhCTyPCgChcQsnxBqs
krZalperAuA3OeevZmI8pUkEBng+xGUoAo+jIx/GgbjJVXq0GXq9qHiI9eajkJv3MO09NUhdjTsJ
DFt3a82NkpPqXRh0oHJz00hSx/oVAJRIhd9AvGvk+tPMAgnx6Wdjmj8+76VOp12uKh9Cg69RpsC1
NtgfNKN1iXrtDSLjTorDc+ITiFuBxKqr55FST9UTRKhpX77GB8jVD3Uaao/V09rP/Qdypo+xhVBC
DGJUTNpDqtZOq5LlJ8m0Z4NltTdnvZcF0nfOnYe2ebQgAaTPgNBcXaTyGOuGzz1E+0meybVR6BOz
l4TxZhQPRpu6UoLFZm5TmLD6RNUgVc6Emq8Lis8883UyzEs0JtdYn05Y6zalQfhqaSJihungGClq
N8tycImepogNlR4Uqq1AjW0QoMR1SKKa/ylr2UHIw0cgJaQHT+NzSXrmevY1PL+DePnrdclSXvjj
Lkr1TTCj2kwM3IkqIS+UpWtupTqLtj5KAiWG+EpZalYDiC0FSsd+/E4zCsqVTydAUCioSxe/lK7L
D2LLoE3N6m+0PuXWfwhIc2wG4nQin6Wnad7MUTkE5t5PtkZj/Td757FcN7Nl6XfpceMGbAIY9OR4
Q+9EaoKQKDHhTcIl8PT1AbpRun2jK6Jq3oMfcUj+FI8BkDv3XutbS/tteJ/PEyzfDSUkw4ToWOWz
pgY2t3HTt0ypmO+ZtThWNig5X8D2ZAsGFlTE7G8865Qm/Rn7ubuNO8GUGkex5Y73wInOZWd9c7y9
m2KVyHz/TvjVNxmqK3mr713OLSyY3WYnfphEhe2aRN/MCVlYZQhxvZdbjFVg1soW5m0f4Avs/Bd6
KmzlkK2RPoa/NAwESD0fRUKVoPh13pwEM1BOpK0u7fFAMON9Xqs3oGXIrQefTD//zWrBy2ftrzjx
m03YO7+clnlNR/+j5IGKErQA7PLXHzHMeKrd8KakOTXVAZrI2Plu42iZ6xwEqyJ4MST31nANJrsF
kPqJETiRvVTZULhh1TwK9h5aFj+Fqc2LVul4SoQAWoqxQiZaEVs11Ad78u4lLPH9RJROlfcv2kBU
IAH8kum3byeL15xZn5h2QXZG1Q7iZ7DxHe8j060DFtT+URvRNxX3t06EbK90qvKgpQm8XCRsYW4L
P6k2tu0hd1CTse0n9KNQYm7prhxHYP8pjRcj8N+LJXG2L8J49z2tkx8Te7cex94Pj0Ik7eKDwiG7
iVxmxHXSlbQt/Ts3YD48061v6k48zAEvkJwHnF41d5Yxw7fdKXCZYul6oRNK6PEHtYPJ1GZzGBRh
fSvKxLx2rfw1B+ZLownp5DWAwOSEN9qWDSBAvt6sdqaHuI9kvd+JWWMbsyoTUX67L6b0KK2QyE4m
5FBsEah7L51MJGjIs69zVFGF/2DilEf4Pv6ak6WhYxMcNdmvsWqxjRiSjSiRd73vv4yCFVQGF7sb
7sibcJmwgAh2GFLxbLlvseH+QZ9kPnqcErcHL09vx6j/Ngf4hKsK95ph34yd+5xrb+d3WfexvHVd
lIL05fNgoPAum/7XbHAR09Z+H320I0bJptv1v0mreC58dEZ9Z+3bynr3FR5IH9Zo5+a/hnIwdzXV
NrC0xUbWXMPceBj74bvLgggKwNmMwC5FOTGvwue1aRosunLejU5+FwvyMSfxZNjjfVqreZNkL5Sf
bEP1SxRjgvRcpo4RiXZsIlt+Cxu597q+OpbHrQt8uMjhAi5/1hGIpbPwOUgFqVKLh0z7b7WfPA68
QuGSpJC5pyC6E1Nzb4SKJ+6CkEArHAFz7lSQHHQY5g/98HMeGLZKAkSOqj0Sa+PsBahrNFuMcIrJ
hwohkDGPxaNTgaXhVm9N9r4p69exmz7mxu/hUVgnDeph6+Q0NbDmV5CH6O2Qyg0Ad8laSci9NMCE
oUWpDrVwFYl4yd6tC7AUIdpD36ZlUDGIbUobMqaNclXFtEMKNKf9UN9kbv5idcGAJ5gdTOY6n0GX
WtexIA28AX47J0QRG7Q8tZHkkFSDlzRDCFyCNOy7vgNDh5gFT0OZlHAd0iM8ZC5/azxTl/SnsAx/
JxIhZjmbchukvPHEpqAvsWca1y2BNFyH5bagc6Kn3nxip89CKJPHpmCwSmMIwVCJcGUo+ha4Ilkn
UKoloS1GDv0CmCiMWXpvmpDXvUmXEJO/SbI1Q33XIyhngHRWSubEeVTc+kXzHMc+vOAZUsEQx9ee
mOpj63F50HZDQgUte5tHcX6ia8SAxZmSYle1ixhsxAQ2LAczwJX098v1kTWJqxJjclx/OBpouwwC
e3frD//8gvOQq1lTGeEo+/tPrI8mcx5wmBoPq+OtGs1wNzVMhG3nGMtZnI3et8DkLnbCuCYXzbBR
IBnLCbMe7OUJrf/Q+mWt7YcyhYaLvRq43KAQq60PMzNifxHhPQiCD70M/srYibalN6IqSLF11LSa
C4V6CQ5Ac0x06Z59cCLQz0N5Yfl49l2JMX+KXlwP2uX6zy//zPpo/ROSvE+CXJdv5guILHAt+t10
CHGXZk1xmgTNVKtA+aubEWWv9M+DP6IRkojcaVadQ2Wa12iRS9Fvmu8g2rJjcrz6SG/8FCTufOWU
ie+VYcX3GozHwZgYgDdNW+7zGgWVtNr0Lo7kEtsCWqWWIYToaH4eNYuChkj15EuZ79QSTE4FQzWX
Iy/BX+7t3CUnxTJc79GzrYRuXgYexW3AfGD+pUdnEVsHhamoJuOWMJCGun0st22WmgxrDQaT1Xfq
kersyjC5SWL11hWGpkoEc56D47UKvDGdMz8Y5JNYQVHu45k+tWHV3iGz+PuMBuTNOHgf9Bc+ZzUj
TCioUlsV4So85G1enwm5QkJk1C4eu/QSTkwrPG9Gi99yfyhrloquYPzfxl7+fWZBguQebPJ6UNdm
uc+6weDsG6keC9dVV9tS/h5e3rNr2fp2nNlMmQVBLx1JzVdBqyMWSt5bOmGvXgIgryP33A5R+khu
jKAj3m8oNcqfQ3czZ0Z4qVwWsNYoCEG1qMTSRravkmCmDTZiqkvf4EYRD/m778vHKkLWY2epPlTJ
IF/GufxyGu7fY4tMVavuHI6Rc5mG8YMxgz76oz+D1iQAK7BJBR1HKU/CHqgx/eA6CsO/0h0OvfRp
6mqaJ3n5TheG7V6NC80Vw0OWpeEx6+VPr+qmcw0oBjJxfM2iIdtrgdy17pL0buWdGg5jgEhqkmRt
QU+5mV6MhaVLvhJ3yxyYHaikF2m0JfNPiOKVvVitWvGgJ5Kig6yeIbunVKxlimqvXg6DiVxp9IZt
HFrZ3ps7+zXxxUNWj8Up6fVtC2D3IQyjuzG1SIp0uvYq9fia+zk2Z8a7oAMfAnSlffqkLCe8SXJx
iiXgA7YmT9OEHT1VCL7H2mXGgFPKLLIB7KkTnGMt8UcIaZN4z6pqNu8R1ciORcw5EzgWnvOh2jO9
rO/qBU7jFtI9i5yIRM9BRpiZBBr2qHXDvIMvgoNvfLFaGg+zK25FFct720YJCqinOuoBlpFbloe4
iH6hNaifLG1C9BhAATHiZX7n8YZZ88egdHZKuiMEiwrkfXZ1BhPKCWeugkVgmM5rkQyXGCbs2R81
EQxx+S2arewJPNLOYlB0HWu2oGYBWtznhBhmyCB9gZiErgyKXItIzK6MxjtP0y8JhH5MJgthh4fq
onEz70R/e7F5wd/rWtvZ2EZsXCP32g1gT3tVy63s+98pnKH7XgcfUeG8DSGVjJ7VsR4n9bhabBsJ
mFNWu7mfnbNFQkE9xD1uupniiLAH+hDJdwcW9VMjcVF02UUVpXxMp/oucgrMNWVXsgFhxEyQtFOS
qhPAwV9yPfbu/DabKFGgKMF9JW6cbimtl87XNBQ2spq6qztm/XVDaqqCGFLgGJxDaxsFrj4KwMg4
bZz6SEyYeY2N6Z56Oj1gnybQ1DjOWR/em2Y9sFbnBj726S7KZvuichf5XWGHx6QLxZ0nRu4yqpyO
ponhqxcLsXJ878CF3qpvjTKSF0AeO9xd/UMUo+HTFIyF6T2ZEnX0LHN3X7q4u1GyZT7Veacq0Bdi
zHbEGtl77UEgbXXwS5I8f5zHvrnqnBR2b4aWwOSIXumhlgGtNeG+TiHo6sEjhQ+mH77ANDzVJpYI
ME7AOV4J1r71BzymEl0Mqs9t0NXXoqoRTedYpqvWfKRnuQlaTk4cLKPDrqAJw4u/HNZHCRachiXZ
aAyfrdHyEEE/W+CI1TE2LnJIT+M0FKc0xOoVmfSSDKVDEuuNEh2pg3SqMGrjksfNV2kgtmtN4rFT
+sWI/cN+n2SA2GGekJ7952FSa4eOQpNfCkyf5WhG93aeO6iXpo76g2ut79LDqLP54oZs4LsiLfa5
50+XuHXxDALGYYeBin/51nqY2pCZMa2OrKtGxISJPS+4VDwL68OsapKzif7HLDzzMi2H9ZHtaVig
Qzf+8+sOQcDOXAABq7rHXbz166OSfTgV/qLtEVoiyaJcW3/QAwsm44zEN9UvlAMBDdRORbgzK+zE
6/eitXT5+2PB2r+Xbfad27zYehkyvL8/XP+B9fBv3/v7pWkuCNJRpWTGQbLe/P2VxqeelYBs//0f
tP6wCpYn9+ehRQwf3TfGT39/+1/+p/WbgYHQiMsJD9C/vYL/1/MLA1wqWsboRpc3IgYNs4E962//
/oG/L+G//N7f/8XCXl0gUTrUS7XIjRAh+EKaiFbohCHgT7QLiWL9cbPwTO0VVJEq9De+eRYL02I9
+AviguYp3Mn1axgcHTTTiNZdlDNXnyY2b6KA+iIGIh6ayXjOSwQaIQABxtEVhW70GdLy2XvVRCoP
p3h1YazBD6Rigx8pYN6BnT+H3XwpIt0cDQIepmveKpoCC2th1aSlQD40Pio1jL/iAjwIdCgBp7u3
gWYU/oIRRecfT+hkM9+B+MI5leTU6d7w6mYYL1VWPyeJ/xVX9X2IH1o64QO5DD9IekfoM2R3dGK/
VL9rh+ShAWcC0oTU51okZ7bd70OCdptRAaNa56doDb00fDoUwsaPHsW0gNiGzK0+IVX4zApiG+aa
SWJs9OSgSJItVDfdOpXxFQkK4NB6Lkf3Nc3wWTdTve/t4GGdIJRRQoc3Hz+d0dvJip2RsOtvyv1N
IBDUsGC4L0xSu3FzmUsauhrTXRx3v90lxG0ZYsfZtTDk0bbQLS6vGdhxjfnXtoKr76URBWLMX8N3
Rv2X9vqg+8rbSlk+G1l5HXW47cBEoVEh8tO9t73+LaEZFtNMz5u3YfKeEMWBUQXH1yXGr5ao1V3Y
Jvd2o58Da34lf5AcN5c0BhXiF1TtqTbUJad2y7Iou5DLI/HKTk+1FMPdEH35wO5JjkBCE5OyMkV4
zFrh3DYSy3siOurO3EFRAXlYueQJjBa7gTB/1Q4i6macD8FVUWwBFQqQD9OHCJvZ2frck7B5Uf4j
p8MS8Tpl0/hlszVlkEZ+zPfJGA+Njs5WHxFHMJ7CIbztSlTwMA4pz+/MIH1xrdAkwjJ89mHAT7eN
R2RAN9yCXII9Me3C7vswtlioRgPDVnOTDRZiUum+1elbbaffNEkVNGF7B7xRegVUjidshBFHE+EJ
BCV5hKL+WTkozMOWrFZuJEcndfzt1DsJ+hfhHTh7xs1oI3Zk7M3YmmHSMvLa9jVDiMKpgBbVSHwd
i6swCKyDW1HIy2UjIyqm3k3xSxF3uQVJRmbkyVnI/PGCSiqyNtrMKW9gPZb0nyb2guzUL8EQbqen
0Ejw8s3BL+B7966PSMLWDPujBYRSRY+2itA8lBlwSipYYn2nve9Fr0nlH0uzfWNTdmYvQWjWwGfn
muRPSdd7SBxecK2B6EdqvsKf/l0lB5KGnqs8/ApGVHUDKbVhRk63M4MqiEL7e0uYGlgmvZsz3Iku
HVWyk+Cx+YJgSNPVO5/+vf2tyhGKVYVPIygnPMVr8WuaugHRqKvslNVA4Jg/abdH+T0319HnfQtl
9j6F5rnXyJg9uqYzb0FdGt5OE3fNInewl2utFgWblkvtWXfLf1E6JQB4uVqm2tnjTUwPhqdeOOG5
04iYU2uhXWV9sFMVLbsmp8ugZhbHCtu+qzCLkxMYb5MUdk2MwKzIqx05Uj3TG6FJG5R3BaMCVjOf
TBVT3iwRZCIsd+ZEkkUuWbnzEdNG99HS7rm2FWmec+CQ1aOV3lUZPpq5HfcqyN4V7RF8h8rbOqp5
jnIfv4eb32ftTLvJeC+0z4Bq5LoSPg078d2uwojnyxtppQPzLwJ62K0w1YqeBxcVvhd+KvohfBrW
9+AolbYJfYlwuerfHXNIlWVPSVjt/RHHWyTk6zKQZtrVbEjxxD+JSEeNTbIXBQZdPyPudWwCsIER
Jb2VzRo5EeK+aUzPTkDgSVlgdQi75eV3frILGip1hb1YhyDxm4gds8t+UAPb8tmfbFvPfOgMA7G2
aD7tJm6PqY2rtzHPLYM0lWNpkLbLzM/9GgJ2w4139QbjXi8N+265Isv+XOaVRO2YCHIzybUMjU87
Tm+yvPpUSz/dHhCTIVitrrdBKLfeEEZw743k6ItTqLv6HNmAAbiCFG1nw7LehoTWDWSrj0h/aWMi
Y7N0dm2l7kaL8a5B6zvjpDNpnZriC6ERDbea0QEdmW2Xl6fYm8sTOye1LdjMgLgJKryXcUH6HD3Y
TZ94H4nF1DjNPp3czvdePtMRTGuoT3J8nFXwmXEPrQ3v1c+sazFzNdiWfW8Ug973lguQluRTrm/s
ui3PKa940w0ip6JS3KcZRldRouYKdLfjaufdFwFZNiDam/WjcF8YrMENCRWRqAQ4HWVkwnEIjaeA
yxKBMOSybhg47aPwqJ0ww+J8ysEW5PjDGslkB+SGZhGVXAO6ecvy+7wK5900j/ZG4R5wavu27zEU
6NrfZ/2dCfkIadGEkL+/Dc2JG19KkdTMFAd2Lv+/Kue/lf2OaCYgLv2/VuWcq/HfKM/rL/xTlROa
/7A837fQuzg+2e7/VOSE4h/CRVUjbN8KfRsNxV9FjvMPzxS08lBUhAvg+S/h2TX/4ZC3QjwBSGjX
X37rf6DIQcKxRGz+C+HZJJLeA79nO+iGgLw5i0Dl88dTUsr2//wv639PRdcNpZ8EhA9k35DQspsE
MtxSM/VNyAg1St8Ce4IzYLQ3SDHaa1zTavEn+4eROsneIO/4GNUVPNR5uKmD75RsiCkBkmfJa8It
Hjn710TS72maQviAeKwN6+rmcDFoHZ/8LLFfHMIFNEmW19pUNwmBL3f9+EqwIbekMiMOZMxfbNN0
mKpCtmlRIrI6XxJJjJQoUZEIrqZLNgbPbk3MherAxGZASmhn3UiFC0kN+uzVmTw4C87Si9zuIJVD
x94v6Hf7ybnM/Bb0g/gWh/QaK7ugynSQjbBW3Hm+tUsFE6eodp3HphS/fZEzoIyH34nX4epU3k0S
dvrsBkg59SwPft6CZFjyzd3KMa6ui6Bl7D7GhKDppEeHCBBz643RMSot/Zox0K8d99Z2++InAYFk
TSUnycT+UUelSRnWnQNn0cYUGZPeyk6P0RRcrG4wD3KAR6A8nyCjOt/lkCrR7t2PBDUkUPybUCe7
AXO9M3nJVdX+DOkJdUhVT/NVZc7Jzc9TJ+kTW+1ReyfC7ts9o0/8+TVLSzz9FEZu30x9SNrVmC1Y
0PLOJXznqJFkaFV+d1X7OtlJD78YjmYeY4WLvF9NyV2yzUV7ieoUwaU90TUa8MlNYybOVfbAjdUm
YscZYXk99YWFp6faMygHXOoF6TFP/KtD/I89IGHUY7D3mW1vKOy+HAddejR2VxQ+N6k2whu26Qfx
lnWlPM6hvs01AJM5j38yqBt2yjYvLjkEbKS8O9erikPpJaTZVL8h4yBnkAg5M8zeRzPtP0qfpPlk
RvLMfn1nlcRD2TYjGnLfMMDS7U4dVW6xAMFf9lrnkGDJGAb/V1l5mNVdlKqmjH5ZgtweZ6F4Mv8j
OiSZMFRaSbetDf/RKzHyDIsH15OedQjE8B3usEby091mcq7wKUBkrcYOkVF19nwZXmebce60CSha
v1XTfS1b+SjSk4Ph3IohmWacYMfGcnfkwL6TLDBfp6VlZ9jRubDrR9Zc53bAzHCTWl+UWTnEyT7a
eyVmGGUwA24J0659WtXCGvFJKJN6XpnXwq37cx2Su9B1eBGBDG/djJiq2C8EJtVPQ7fqGA7Fh5w6
IsuhHe4WI9OFOstGaXhn2tGNQlAOzaGhmh8nPNJFcMw7a0SEbNyPhQu7m6yvRRCRxiYGQRNJkAtx
zS1vC5a/TSDEeCpDcRD1kvY2gWV3A4AalozgN8Jc6qbWO5H6fdBoSUoxuMe8J3k6GXMJeiVDGUCb
2R8QC3t0kb4nYA0OBMHhaw6e1MiNy5omAeLZ3DDduXotolYKqIGW6ndr9pLTmEINiQvswzZlhFm1
j7k9f7nk3ARZcZUJltmQ1NXEM38HQtIQMLytHYGEjqbmhG7mk+cdYDD2aYcnkCeaFhpC6YAKqipc
//O2Gidq076N2S1+MKSkX9Aa+7YYlp5rsNdm/Fpw096IqYOBkDPLzztIzqrFcvikSDjdzFGf7Tyh
szvjicE14LQyOds1e5N2HPA4ik8GcKQxWSkII9EgoOyx4UxZj84E8yT1FNMWkT7QGB72YZ7Vexdk
etkBDVrstvT9A9AZ94LinZBe9BKA1MllirJ0Pxnxgf0kqv7ivZ5VdmChIp41TZD1awyLzXzT2iBf
SKScodz88qTA75vBQLelPBRkBOwmoRjncP64mlfZdGCHALt/K37rcMyPWaloZgA3oz+zQRNLRmvi
jLs+KT8rHd4Q1ZXdZT1Oms7qjJ05UJsinUlinnI1jHRzVAU1ubAZXdlefeiN3zPS90OiYzRn2oRT
M/7OfFCokw7ZVyeOfGPNPXTo8qmdaNN1xJGkpESmacw9qSx+usJ4Nczoao2QZaWHNkbayFGN4Rvt
ECgf4VZZaXTJleUzDcDanLfyOSxoUQ8lO1btqL3jetmewEtcvvEAYwDw8hQtGOlq0Ue1pn0P8214
m5yAiVSKYam12WGPk4BiVVvTMWrd4s70mdA4do0ipm3NrUTbsq/c+SHKVLcP++bGilpOHw9X8Zz6
00NmFRCyJ6rHBIt5R9eE8YsfMjlEpJIhZKOW9JydTaDQ1m8Ma+uGjb3ozU4uDZsKWQ7+umJnhgEW
yhZNC1IvEPtt2l0GxEdiwIcBh7zZDQIeQQ1Sl+4pa0Kg60No5K/BFCBuGZpX06SfEcgWfS2Wlk07
6WHXm3AKhW2AdJp53xSDiA3BBfmdW03cfKPuMAp1m/T1TSGke3UUHB2Jl1m0XCaertL7MYfnLZ27
uQ7Hi220OwIroFEkBX6m5DREtL6EgRZCh4hzWNmJGhrRa9RILKlaYOYCddYw9liRZ/pJVfyYICTa
kWawy4ymufpdccK+OW7IWkz3BOeER6uH2JEbyTYscT2B7O7OHnrmPKGlp0OXEyHAtRLbwS39CPuk
no0E31dM8U7clnyJ/LimYTA3RxExKRhjXZ1Uj3keQxNRrNaNF5EaHaepd+vW7Dnb+tDUhr4pPIIJ
8sE791nloZMFusuzLO7bhDIgzLydgZEW7fBzQGzM2SRCFQq+gOTcz/lN305HPD+SERtE/kY3kL4W
e+qKGAVsnPbPHdpEX9b2Sc7rNDxXdGkkc9OoFi3poh2N3yW1qlfBL7ubsFPZ5zXBav3u+shdkuN8
iN6+qZkXt8OzZjZ8CXrA4w2JhJxlBiAFW9hbsjAzIB82bdPa+Z5mKHWYZumNUxNozk3sZGIgJQ5o
uqyHOe+tPcTTH1kxgqzzhk9jjnDhUhtUdNuXTzs36SUkWHULb+5PC+xGkLq8c2OJbiQJNaUobbzU
Dupj19JRRWfZObDofNaBzMOlYiyuGGlMe8C1PztqcHQl4GnWJ6mx+HE5im5bRQnByGR5bpHKgplo
X1UhsCS2Jqwc9RplHez3JR8p8GgbW1Ci0goN1vqVrIMbWNtgBBxOxCnpm8v6yFYEsK2P/h4Kl5Kr
TvCD/mfk2t/wtcl2jDOgJDWgi4wD9sFV+OREZnptIjR5A/eTsg+gTJUZu/gUhl3lmeiEqV/R1dUP
69MdAUIdY+gu/5ay54xQjP8k963pekLGJGxF4pv+z3C9oZZsxqPlstcJO3u1yhJCNaBeLNVxDUVz
V2HE+rB1eXszk8nner6Z1jdrsBjOLChc7Kfkc68Pc4/+aTM3iICXj3WNsw7WEKw/x/Ublls9zALK
WmnrD9mg0eD8xJ+9PPp7cBay7Yoads1iJxBxgnbEZr2mqjkIty/ecli/VFP22yRgYf/3W1nNfMUN
e+qsJTpufRu89W1Z36vW9m48O4kO9kup6MvHnnIvEWNbtIhpySplI3xZDu16CL6anoZ0PFYT65kL
wF2yR1mzIfWgtwHFzmnNfvx7CBV5kGbuV4csnF/XAVi9TMtyeh8bJ0Gt0uBlXFMe10MwIPIzRfs7
/5MBOTbzMYamu5J815S99bAyff88WoMgGda6e210H90SurcefAvB5T4QzYHCkXsfViDu6jCB0oZX
KpKe9HIlj9qdcctim3wK/XE6rD8clovdaWjndY224enNMCf6hdVsVgxA1vvEH1rw8tfWR9YUQEtQ
y9dDJ9+SYJSH9UNZP4v1gxoypziI0n9u13S8KEWl00BT9hOCAf+coP93SmS7tK5qZGX/Eh/p496i
bD7bfUOfdz2RNXcNZvJT054UBUGwviFrQOHf94tAiwF8FWKWM9uJP2/B+irX17tO//6+cm7b5SFQ
8bmYhh2aEKYPpvOLLMnFcEC2mt9ZjxY7Yt8NgLbaitob/fYG48BHK1Fu2QOQfFqn01S9MvtMsMKU
Fvpj2oBh0P1mrhcEDAF0Pk7vNBa5wQYSoWZJazhTIRDXCdbV34MOlYXwMbku6qrQzfu9mDEhAosx
/Upv7cR7GmL8f4DNGqO5s2X0oAR7NyNmoXf7i0ytJcJenN3Wfaq66hlKPysm/At3tmlWUrxb9N3m
sLzVw21alp8YiN5MaQ2b3MDUhgbtW2G+pTHkkjyo3+VQvtt+RNCqwyVgFemdisuc3BX9SDvPq5pl
KAvrhaQZzLu2Q2nhECDDzpM5GLd2Im16v8NoPmMBl/gfxmii9PGHF5rd9VWq7pbOaHCSefzaWBNC
fwpV080ITQb4frZM1ldpduc+8Muj5ZCIM+mHsEBsx6gB73hyDX4a9AkWAe2JPOLxyaNhjbR1uLSu
e5urT20/BvNTncPaiJgXbBDQ3cSe/smGBDmzYdwZPSQLexGak9aziwIcSEy78O1HvqTnYPCJqedU
evdl/jAF2S8sosSETjE30Fz+aHuKFWPCfmv22U3g6WCr/eHkpfVToM7IyI+NHeGGDJDQIbR5yPyC
OkGDkXcLRpdjcduTGUzVN9ya+i3yMdN3UtxOFBmdUlwSFrQCDMAxNfPOr+vXIGetc5Djg4ZQaGuA
gnYV4RMLZuJH6w0vrQi+D7wJcwwHpB9NTkThPas8uwSF+dTkHbirydkjBv3MbPbUQ0qyeDq2jy6Z
v6lAhqryEHBqDvBGOzvo+69TFNF1DlFJF95vpRx0QA66Ujv24fb0D0U97OMK37e+dmF6ZBb91SIT
pumNoJhwmczW3k2TkiDiVZjRY3drNQn51R4Qktpsn4raAAAEggC3Ioa8n7OdPRF+QqppJm7zCfJZ
kJU32FmxKkwXFKLXDJt5NmQS/b/+LHvrDnz866z858wKP0JUn4xpLRKaZ+9sEp63qRtIJjUIOxM+
AEJLVPbqqET/jnT3iWfJsDScNtKCsVDCi4ncPD9op6SJi5OeTsmCSGJt85N5Z/AxSGiUOcHjOtub
J2tYgsFRXcFyxHTggjX0XMiNpI5jJ2jf5ymCREpcLcPAdyUJ0xxbUJy2gM8TBD1YOelvOp2BfUya
5FjOxodaws+jJQbdOPdsevyKDN0I3c4mboYfJgQtZRr93rORS3cztwNBUC/+jO6hx6GxjZZgngUP
IqmVjRxzVGm9tEE5bAOiKjCHFLt0CXB3FJ523rWGOhnP/xLz3i+B71iYT9MSAd+6HZMc5llH1Hfb
npz4vFkC40X9HiwR8jVZ8hWZ8t0SLh+TMl9TYjEIwC2QLxH0fR0ivR/gGbkxtJTkacqYgvcF4cxy
OC6RuODDiLQ3M4EJ2zcu6RJ3b5J7H5uMXOVopg8EH4C+VA56VP8pRN61JRx0wCMLCw3B2gHj7ReV
BfzJfmi2XKM+Se4XXbzhUH9kXzzfWC7837Cgshb9l9OH4JcbGhLK+aE9ZR5nZX6USVoBcnevPW7M
LcE0G2SULWf5LzdHDzgzGtoHcmToi6IB0UziBLce03MdEWfkzsIG6oXMHGHmtjYxK/sIspNkemhL
urFEcg9Hs3MZqNj5G6sGCuGIRuBU3pDQxVbNH28qNL5QPn4K04FcjlKUwaAh7rrcw04B2QjdKJDN
AtRzN5yGbIC8FdMW6JjKR1HwRQIXBEdheVvi9fpd6if5lpw7AAP1e0vH+obb2i7RfJqeVF+0PaaD
0vXOcbP6ZEbRc8M96FKGzRczOVzkEctnoX7HdFGYSn8F6VTtjPImMPNuL938kTSpbJcNJHHiDWMq
3t+j3PnFEnPTciM7FGsAQ/feD8FvlvRh62j8+qHnXpZ5apr+yjzmrONM4pUYWRtTarLeZabfBi3d
q0PaupSyLGlcSK2A6k+gqJ+iuasWiP1gSDQVuyoIH6yhJ9LG4C5DVcus1RxtboNIE5rZ+On3ijjZ
KYDzswQtqeRJZcsksGQwLwqB/79Hc85fsnL/IWdjve2Cmvgkd3R2g7tXPXpWxjou1jLtl9SZ/XjE
rIpW7rcKuOQLFHRhRSqVA6RjG/DUqg4Mlk3/HK93f2mq+KMyG0a84BIb0ieGEQv93E6PkYcSRhYJ
Q03MATAGcathWHH7OdkMDeinDGtFZVok5NjiqWUQthmDLD013slxUAgbIvgZh96twS5sJ1y09KX7
UmYzlLc082mWLn6pfniI4K2g3juNSUSEfaHvJjm4tw5ndbII2NNxunFRZbB82f0hvmSAeXaklV4T
7hJbQ4A2s9ABM02W3xJvX3QtSFjUnZIZr+tZT2jW3dw6OLl/8PzxM3Oyl6q/bUlhQuxJGF7ex+F2
6G32TCGJVcVMB07YmMy6I3b05GEajtqaTZKPR9jcJkRo0/MwairxmCT2Q1wg/8vdbxn9bZQwnFPr
wR/EtslK8Ltl/eJyY8P8D/li43dgN9P/YO88luRGtjT9Km29RzUAh2zr6UVIhMgkmdTcwJIKWms8
/XzuwWKwOHXb7p11l1WhHAhEZAgIP//5BeBQPUTVHiw4Oabw65FqcfOPvhdzWF/CydKPbmiOOLY6
8mI4B5rIH7jNbbN48B9R/zubfC5fp+PnpL+EZmPv6anSXKxDexsK8bbtYW/UeL/0bvbsSxEWvYg2
WPLx42rMn5k37Y0o/6TTL51gg70K02onRuYtbfJK5Lyfzp2+zrF1Aqm8aoVn4fYl7UysZ9teINAT
CkWhfFp1yqukz78NlvtUNZh39V2/s0X6uTatz9Dxua/2cIdni1Jz4KjzPO3BTMYUgzUijuDA0NZ1
ObfyDAMqN2rOrTY4/JyxhZdXhYgKv0Yg0ydBps8Wr6O9XQi0ZP4JXRo8pDxFybhKKGkq3rWGWe0H
F15BjgehI+DT5PZwWWZyQWPHeuEaMTGDXqrBW/CdXZfARupzUjoJAebGaPUbd4Q/N7dZc40df5Pp
Rb0DUOkOif1cjiOUAP0LKqIQixTkJnVsojDDXLnW/eepLrGSgRuD1tIkTJFTHAKEBMwHY7m6zeO0
Alog8XhT5C49VG0h70PGDcPb0/NNLcPb1bouE93Ra3Tnd7mMGm4VjqBShtX6fZHUsFZNmyu9VrrE
0BsQR41J0P/V490iXwFCLqEXqmbzON7wYz638g+VcynFgzMh8DDL1Kb7YsR0CetsL0W7TLRxOtt5
F4wWAUs6aVxr8dEDytjXuU8QJ0RL/vAwnqHE4hxRequ9TZOR+0olA5v6CGuwga7DeZIL3sAVK6Dy
qLbrzkcUKwuseGc6Q8ScQHKYCK6LbZDITEo8RhwDDTc6I2rVdXoCEKsaez4JbUBtQU+hN0UdYDG2
iRrSHGl34W1brhiyS3gEuzCKcJUB9HOR93qCSc2KYbAs7C1Zyc+heDL6nJlakr+xER4c7DmczmrR
1OV8XqFfpomjBaEsnNOUQMBYLtTovq3Sp5f9hMtx6xqA8mUznqNwwRbFwRHptn7fWLYEuNg57ljp
NJzztd+3mQOHDZ3TeZ3rmLt7SLOotVOU2q3MXZdwVlN6+Ik0KZakeYoV1UB3S0t5HjT67lzLCHc1
suSqGsk98CfqA6wYrF3XWy3ZRi894UoX5gGnHDGk3lk3DT6i01pbJmzmuXBM+DdyNKIEOLl0PsfO
M84hAndU1xOJgm6bvVDb0ogrpxoZWERtdAjHtH6Gb4YQ8760JT1Di7HrD0cyuZrPakVttohyPGX8
YpjP4UAuF+3P0W+rTHi7fVbjxazen1bBwkXbaHR8YF2yc9VCbV76PjzN1auhg0+zoUzIiIJIHw0r
ZpXYU+i9cpExSSBOShgwkXiPFmYCZ0cu1KpaOE2Pi2r7BNd/lMKk4Sw5xvJb+eVNyFXHs13souX7
UI8QvgqxmylzPGX2PvTeWE2Lxy58lCGuI2quTdXo74uIYmV1sYRDbuJsUuIdbYwU6HGIMIAlJtra
esQ1Cc+sCkgbgwDg2rC/GiYZhrOXPmdz/pk50DYXC5wds3B2RpXgL1m+xXViE2akaMYVSTJrpg90
eqBVrhlf11xC2Q9hcxgazcMxgSFnAFQcxAKRnoqmn0v7mI28HGKi3Xd9N1NvHtfQSpicRBdA35Yt
pzYx3lbG+E2DXrJxRg8tQarxLcCDo1PKkTu650jGArqj/lrTIGU1DvaVignxH1/m/7y7fnSKg/CF
3nGbRHH/2+p/v6kK/v0v+Zyf+/z1Gf/9kHxpq6763v+Pex2/VY/Pxbfu953+8sr89R/vbvfcP/9l
Za9MWF4N39rl6VtHmvGf3Am55z/74L/9U6QRYVgGdhj/mDTymlZL/G+756zq/0Ie+fHEP8kjzh8W
KdyYtvjCtq1fI8IN3fpDhx1C28i3fiOQ2H+Q5a17ru+Zhuu64hcCifmH5eH2womD85Nu/IsEEuHi
T/NXAgmvAf3CMLhGmrptwJT5lUDi613Zh2GjXVItgcoYh/Ue/5Rhi76nw4U6O3WyUEWG+8GTpSsa
ce5Y1LKF9pLoWZcSScf1hRuEJQtfU5bARrAAw8iymErpJTnIuSyXQwDbsMUxlqoQ2S4ltSaLa4Qy
pNpQbiMaWMgYjTFoLZ46KnJmyMeIeyuE9fIRCO7YULsbsognB9I+Cer6UBb4OZW+TsXv+9XbdF0f
yUL+4tUlEjmwAWwPLhZYgQdm4IMdIKKmhI/dh0zCCjpnYwXOgAcNHjFBKeGHBhwik4CEKaGJWoIU
PWhFC2qRS/gCgKzuEjgWhZysaiWVUn6EH3ZJqkMJ/rGCgwxzjoALJeY4ey28j+9TzM7gYKTGWNbb
YbJ205C909xIIN/jM9sgLhnICzNsnByHBvZqZH5ZDWtPjx4P98YErwG3Ab9BkCD7LIA3KQC312qf
erCeuimfkWyO9Fy7JT0ZEhIyJThEqbTX5vatoTv9TocdvYIL2sNI/jjplgMIkyahJmN+R5gedAMg
KA0sygaTwo1g3XRaDXuyHF/WOZYMtYSwahT2GSx6kK2eiGJvxbjZAPNaEZFjcE3NqJnJcyOBMRw2
ERKDlVX5ywzkDCXpa2uI4AUkpEAPNbhUkrSYduk7U6BOxS2V6ACwuFCBcqBzxKteESEB10ngzl+f
8uSpdr7os/Mw1fl07vkSFixinpiFBumCZM3/DBZ20eoWui9Bl1CmX8b81mZImu6UjCdbz/BtoYd2
MiS8qIEzthJwjEEewVi8IAaLxJauvtSgk5WHnln6tTBJzg6jhDBtsMxOgpqjhDeX1Hhf5OBjjujQ
cXrZ1ZFgqEE0JdhoJ0FSIlsfxYiEX0gAlYhUZPb1B2jCTGL0d5abva/h826zEXMb6GbvMtDYBRgQ
bBaZ5cGTYC2eLFBsyHVFbH2owXOryXlaC+9UwRrFB2Xidq3vOgkBC7Bgx+4ezfLR1aJkR8TtE16H
MzF6gS1BZFu0w16nIyiq7NLPk7EVvcge7ovOSSw6HHzEQoLUnYSrFwlc+xLCNjCABdEeMoGCSYLc
a94k26Up3tY1P5ECwkHEDZDxRkLkfTyiUkWqtsMyAcNH8SrvRyuIdG3cJGDsjQTbS1B3hBSn0O7L
g5qmCCnUmVRTQo7u2zSY47iC59JpVy0GKbhQI5VmKS/GuGl6H348KA12GyXSGZTZ7m2srYjcigHr
z9v6Ly+HQnBj1XqPGJzJ4jz1RsCBeVvLWr6mvZGkC3ZGlVR3haAfTcFdubSZQFtdPDLRTr64ukPl
MuhNG3QR2q0lx4uKaDwMEPwgTiuEFb5Um2CV1Z+jlTpBjSZRYxmaGYf7JrU9bc3HZE4Ipfm5fyKf
pHZbuJfAbKIeuyuea7Eei9U1j62Sav+mglb7lRFEKST7auX+TKWVTtyMNiLUDWIBAazUttsr9er1
1IYxSZ8if0RR33J00/rHUdAODxkUtjdToV2WBVVglj7jTu7mZsflxhMfJzyh14GgiibxSF90m5dG
FzabqZ+tSzGOx4FZ4WUaqzfTsrRIYGIzcIzyUbXuhl769hIXd0oJSBgR/KMAf4aP8ZRAU8dbCzta
rT4IUHt7blJmd6F1nZfxTZFoYAFjJXNSV21nrrl3bl2zCcyoett5mHe4Qr/i0Tjse2CWfZ5QQcf9
ZVg/zAawuLcQ7hauH1ohJMv34yo8Zntai4/snPaPsNRPmalX53rtnpvOAK8tRRcUS/UZggwaP0DU
IIb28DaBkV44boaCXnP2teYVJ82LPjbL8A1qRvfk6CFBcBiVCG/cowoe3qw0k84rEdhDOOMqMvfV
e1hDuF7ET0UahwetIxigjp0USEH/MPbxesyixjtnPjfcDhfd+OsAYeLRjF9BnSLwHn8mnBmb7kyw
XLpbyoH8xKhH6w2wiASAUJ2oiE7W3MRHxwxhe3KepTanGGYZDbb3ct0baQTRkYPipxfBKLXuarEm
4QuYddOB2URxnmFjEAjSd9AaPWsQGLnZeEl0HWek61KvEFWDKLwg+ssTxAtAVIcXQi2ner9qodrD
6T2AVq0vtW4eIU4j5KyI9jVnfAfUgkwUDyEbR2h761DOOBo5mkasiCQ//EZ4UNvanw+4a/1OK0mt
1lG0n4VsHS9Y3cFyK6d9wlwhACDESUgziJaSj1rSbSAxhbSmknHHDth7XS7JCTJbc1YLGy89SFw/
GQWesN87TOaBo6ixbWYFpkXoiSFBiVUuEolZ3FeNeMKpPnKx9YZyiAmUhB1uw9jwqeEVDIEr2j7N
6i+3nq2jpZuU75Mjkq8hD8scL77FXYJp9baqS1wtE3E76QiYIH/XVfVSYzkEy3aOsj+rfuU4XXd8
w3UwSu7A/VdWMb6KG6BG6oGcPry96BVO8MTpKnqKWqgD4b6qRmuDfr4n4Ov2u6sAXLVQWbrqWKgL
l9kLvsgQzpwGJSssCaIs0dSpISwehgjNP4RlZ+9dV69PevK5k+hLqBO0kkWkoqhv9N5mh1uc7Qep
hLhvU993lHaEpM99cO8dq9Fv/eT7ttX52FQp5F4cLNB+/myIq1EmM8dhy3lbdbzdF/dj8H4gurmF
XVjbHUdNZkZHufciKyv0X7IrrhY3+oI2Ih9S61NS11yfmm8TPMAfv93tHNURIIHEcnoioebSli27
+w/nRhp6ob/7DemEMIN3BzA+OEWjOmdvZ+5tTAvzCwYY4APyJL3/ROoX+22bW/oEbOcQPu9nr4ow
viVJq7NXPYKyPNw3sf5O5UXfTt624xtQ613qct4lEI9PTPuAnGQNrE4ZdSrFEptSo/s2IzKObmda
R3zS2nNH0EI2lGCf3XxUzBtLsnTUY7cdJC+ninAkGu3B3fk610Ndi4n2+zn6bZvWNtFOY+6Oz50H
VJtQOUAXTzD2iVfsmpP1aKoLx09qSunHxn7120/qJ1RclPsvCkOIG6xax+DFCTpgU3UKqlOy6mIs
3KLI4EppZ95+oNMT3Hg6t+vsoz816e2URHGA88+ahvR8MBVxyATbGDC69+rkxBKbKZ96Ui2MV2Va
YDklf+iycQAP7hnXocc9H4k3LYlsyKhAqpEMblhbPxKqf1nvPEfbWZKytZQyWOH2C0v2Vi3PU11t
RCmHQQ2MCP3n5VklVqtVNVIL9dOrbSHmCWHZ+MH9cpmH2GxtFPvqNuT1P5Z+FKdEy1oHX95kVFCD
Q/5gEXjqI8xilh9MPYaOYN2rPWaD+VGghuoh5mE/nqtWI0xZIRg5mrSqjOPPYY8KQYlzR4OPpEb3
xd9tKzUNRsp9n+ieOfHb7jO1yr5Y4+9qe66eF0b6xbZFcvzlaf/En89iMuzWDiZcIr9+9QyIR88o
yCY8UtlUzRAjO+nd0vZfga+5HZUGp48VcQNSi7HjbnXfRnICJ5tJVrXemji6Tzm624FkQkf+FuoZ
GJcwVE9RT/67l1EP/PIcf3H3diquuFPh7dKK9wYcy73a6/Zyt33Heq74xfk2DDFmR/W4Wjjy/d4e
HVcLPwYOFM2CzkFuFrf/2tB1CIUxBqWdgxXBOFRlG6BdhaIosdok9pgWkFWxynPUkItZ3dxrxUvq
KyM7r68rORnQFEdJTQtihzcThcWHVrcAGuUZscR9ePDq6YqJoWSv0aHDpS8srwvu1mRKcAb2Pxdq
1VNXXrUx9QuDywVZ7Im8294W6rKthnUvOIRwOnhleUQETGL4Cpu/3fO+sTCSC1feFtSqpe4IafnW
czHqXCjwdpa88ow6DYCR2ar6LGqT+kBqASvIITwiP/a+PddBJ29csZwlJPLW6Pn4qPoyOB47tfas
cWOg1MPFj85EjkftXOJ64yVc+1QnRbVA1KjrixhRyG6VF1CIrh+h41r7obG5EMuFGhn2uLOSbggQ
EsiJC7uqUYs2oTVwaKVdxxuRl/YMdTB3AnnFVusT7cVgMfWt1dt6hS0MB6zqQBSmbXGVDHHfWOmq
qJbDKi83t5FuR+cY++9CrMY+lZ/Tg8l/VqOGD3ZI1+EhbeyYKJmHMDI5geQHVwtniIcd3UMYU3JS
UWCdQDCQnKJh2Ef4ZBNjneUNmHWkso00xdohBgE8rvlEK9eWp95C/ExjV/NBHTi+5EsigOR6qoa4
LXFDtkLiMSPC2KUpFP1pMDY1HOSUujT15YizDSJnbuoYHpZnNeI34r5w36iPsbYbWnTemfwQ9wXN
OPe4whm5b0L8Kt0JShSZXQhEYtntYdY0mpL8iVFOKdTovojkkdob3Xt8ZLy9eqFc3bvU0JkLvngL
OjAkEjvoLYqxSzhGA5RpHJwlpVgtGnWoyZQbGArwPGQcjHpAqwTFQd88h/KnUUeb5xcDrVC5bite
X9wLmG21eDZH81IW0cJkQE581eLWf8NB5jtgX7M3gTl5adPfrCXOHqq/hHp0PuuwySj2Zb9JreOe
OaGj9shX+LPpVHljjBtJE0OuV1uThN68Z5dfVF8JtfqPjpNa/X+2pe1W83F3L6braJbVi2Yspsch
bGkrmHvmNQBFEF78zAoPazEl297RXo9wTmkhhu4hNh1a0X5V4rhbhPt6LZoD1mc40ene+tIonjDT
dwMLhyKsvF7X3epdaGm8Wa0wDLqEuLleOB9NY4mvEwH2bbXqLweiMq4ISevQe2C6nT4Mi05slUFa
Vgrtyozi/WQs/T4xrC0uvS990Nx32Ihlp2ys6TKN7lM6NxKF6QWNefeMkozuQzqGQRuurzIYcEHT
uf2FBs51FE4YTI2cLUz2IYmQI62O9gAtTscqJG0Cx8U0WZsEzgCYVkJMzB/L0ND2Gnyyo7VwRDuN
M5x6Ml/9CBZG1Ng2abrY2SaDBhS8vJ+ETw4ijNUtii+SLDTcNUxbJwEEV0OQrebSpoJYTjkasuZb
h53QwW66+iro6jPJJTM70+YYAn8D3wpKHe7FLX4/skNVRi5WwIi30etYyWOew88zqMYJ/UGWhsmA
LqwqSPM4Csq2fVxH9wWXs+mNGBLvsJj4FaHfJG+w1KdjlE/Fi2xZtzHkcGCQiLSgVG+2rUvEuIiG
q+mVRBrVCAeEZULuqxKINZ73IMq2PLgNKX8x2AxCwByo8JVda29yXyA5d5E+oYh7UYjhi51UF+Gb
+MMt8XHI8RuEONKRoRAXZEn5ezqCXytjU+JEAStlqnc4fL+xy2J+COskDSx7eTvrJolyKWKuefBs
Gshol9KB1AsLhcVQGvm2BVlfUv2z0wHiluPXOsIRGGtkEH4/WOeETrwzPJQQxDa+mMxDK3SQ4Dx9
ahyjPYom7g9hh3aitGf9FQqYTTuVJMHqpbnDTa05eNwpthmaaAjECDd9ez8Cgm/nZrGPNv4AlmYO
dJsx9Kr0RRyyoloxkI5kvy0ZaKkV06leCe0ooJCtU/J1xJuQME6RSUBaS+HdRthpMu3b6kbp4v2G
GsctqgchNKwYG/4w+hmyQhcjfpw1ROFOIm3LRQWNfaCZkXjNtx65wzYTeDmRFkXkL7faAZ89KtGI
u3mvSyuJ4piIvg+ikqRjTNB2ospJbkmMvWgIACQtaNqWnfci1IsLKors2tAx1mEinjJ6tjX5OdvK
EP3uf7t3qgf4Zqm//Z9/f/5aJCXB43h5ful/zVWgmWUSnvCPu3eX57J77v7mKX/27aw/QIld19Y9
cgl808A6/4fw29DNP3TbMnXHo7NnWTaS6z+jGPQ/dPkPOQy+8HmE9/BnFIPzh+/rHj5J5ATQELSM
f0n4zb3p974dlzpsjQW9ReFxZ5B9vV+E34irvBzqkHMxwvDEPVW/TtagX92eO93KHD/SE+dYLvXR
WIZmvKgpE6YjTGfVxGlwcYeEcIYbopMQ6CSZHNnPadUowan7Kprq7di3dqB2K8NPCc28k5qOGH+d
mLTDIE6Epd033yctalsOCRZzjJ/P6jHdOdYiuwDG5lwuoWIdEiva21gqkFf8cSwq44Br7EiL8jZH
ynSEPkJaUHtdzGv9mCiNXImIz9mveLoHra9z0yH2rIxm6dqj7ZiexZfcTOa94zjfx35ojq4xxta1
LTDOHFqCEaXzl1p0ITQEdG/vISmSi6WqSZ3v+1QTH66+o7A8aL2nHXHp+kGA4e9RVfx1dUYatRLB
te/W+YWbRymuWj2Z9sw5FckI2Ptcgxke1ZxELXIbTmmJ3BZDq/6ah669QcnEnUvOXdVCW2HSbNQQ
aVUd5HzmquD+Eo6ESd3fhnovaiqsRmrB++gPnT698iU1BwO6XxdqW18hCUKUF5RpEwZIRgjCYyKb
0pqlEkLzQwgAwIKlIfoUCgVRxZVa6Cg8jSodgxktGr5sNXGbfa4d1jF+PfvJTCVqA2Trh8RoZ6Qo
lB5whBfyDs5ER7X0W2tjh2Mg3qQreXwWIYxHDwGW4u8khTigeKqC+UWkjdKcjog0gasLNuGYZYoK
PbTekZyQ6es5Yf5jFAkdmdVHRY5rEXwQosVxoLLOk4GkuG6Mz37lXSVMelazc7Uwh0IPdLBttZbg
53/whvghRQWC+iAFMFCLUEIHalQt9kio8BPqofcuZmFkxBv7ZI1lw85wvJNwTvC4Dl4cJkHpcmT6
6UDiQtXBr8+XG4lsoqNDm9YSO0Uniz2S2XvT/+43zFbSBP0b8VHQZm5712r2q/a0um9zhxOL9LYX
wZhaId/u8MqCpn6AVoBj/Gh+0TqxwNGSTjoGzUPFqOLWDG2sWJddXaMhL+q03mEwTOC6/DqchRJv
e6tuZcFLy7w+6HX99NtnLyWIFEHfO/Zhq5GxDpNQFbn3Glidm7YCoNQQWR/8pdIOBndbyPaBhdVW
OzbxQStQha7hxuwh0k2d326amLto18wUAkx89ys5K5gKMruOR0T4VGdIG4f6DUkjC4eY65zddnyb
a85CX9mPD3HZHLMsIV0ZJzAzLIJOOvmpdiK2PZ1OUp8qoxUc4KhamlaQuaXRk8uD3NxOMx5RXom1
T7iQFYvjlbFJ8GfZNSPOWi7CtFYWspZlatu85Eqhqtm6mA00KNFz8ZP6Z7Z+ftDm6HO0cIBWo08e
Vu8gb028IBtpeXSkTUI/6ohFy2diVSh7xc/aV43UNm8yxn3mpF/U2a8q2abJuBowYcL5wMEvK8Zp
cxfiTsIxAfWsEQSX6AbdAU8Wh7e3lFF/NWO/U9cgtcllarmxCDnZjfmzIZmCii5I25nk+E1mpTRo
yrqrArexCfqVFaw6Fm5DS6pRB2cMVFVrZOSIlwk+UiLs6UHRzIxMFCIrDHK04daO5DdcezJ/hiY2
PsbQCg6mFIpmkbGDTf/SN2oTAqr8ZoEtF8u8TIlMLbSjt475Ct7JPqlonIM4YKSYt/Csf156y1i/
zJaT3q7LXiw9ddHdbtw2KQPdqIEjsRHSKO6mmIRmq64fkopQ7prMBRy2k2zLlGChkK2yHYVXtIPv
TQ2btleEVDiVSLNA0JHhrEYipXygQxcUg48haEW1irNaC2eSa7VaDc3ha6NXwz6O63q7yD/VS5dq
2xXflkwY+yop8ssU69mFlF7gjzP8CEBqBcCpoVq4cuNtZHYpZgBcNtuosjEQ7LE+U1icBU0NZ9Hq
JExRXPBILS6LMRSXYXLqfaVVCHZ6EEGnJJSuxDQf8ueQnkI8zH1UwtKgPk7PDe5ZiFWolLnCRhxF
Byrmp7Ibdk0vYDkS/4eQNsAd3DwWFZRJkXbVyUX35JsSEVfb0LubOz8nOa2YuM4jOliOhm6f3FIn
YbAZcWPtOeOPoV8jpJrcU+LkD+Osz8E0zet5gBQwLWgoxtAKgVYWwgCEHe29zDh5JgYhoRUdG/a6
pLU5XjAp3TTzPiMm0Zjr8OCgdNG36vcpWv3HL6VWYyZCR+HOUFJp10F776LhaSZtPHWsxx6f5WBo
LKr/vhf5GRULwc/TWS1Kr04Poi7fKZ5BIlGYO1mglFMZry7Sk10iXQklMKMexf6CywIWC/m3dp5e
FC6QIcbZXL/6aJuZJmmjrfGUVnhDoRN7NtG3tQNuk3U+vk+i6nnpmLyJqSWYWKNzqi86qk1EhIv7
uqh94wiUC99jcc8JlK1wnt7ldkyAnjNQqkzvlyzHk3JQTh4QlmLsK7BjOVP8Ho2YSJPWbgAjnDdZ
OGe453XrUXrG2Hm971CzTJyMEIWThz6086NJ4TMg8zkSa4XUL/HfFUZy7ad1CRwhDvUivqOtfqwW
WFlDiIPtSMQqxinru9bHYTmyxoOgO8EFunnnjIlNItA7t5+LRzhGhVi0TYmX5cZOY0EKkPuIBfxV
xx0YCCH+5FYQnVYiaQXzJ0rDzKcZhNusu2LJOeNGx4wxyBs0prnb97tqznfwFOV94LmuOuCGuiEE
tyIjrG/2RjBnvfmyiZ23BZww/rIbF/WLMIEfb/fy7uNza1lHzPvDWd96pLEdmK4Oe9I2uh0eMzF+
e8WbxMT6q04waZzX2XjXcU/yRv07+ot1QyLDl14XzmHMmx2yPfgGq0NcS8jsb3a+GiP/x3DojYGg
YgM9ODpGtbRkHvEpgicFMkIkUwHoU1X9MRo7Tjojusw4saUwVfIIeVSiF5/ATz4sy2S8Aq8i+9Dc
4MZcY8WQR7DxP4E5xuSNojpc4Hj5bldhXOK+MIncPVnTwtfrh89eZZ+tHjGN66b4XhZkF4iX0IfS
p4wMKMz1c4w3CvckPHKRMKTo8QInz8rGbhAgaXaQSWIRVB80G9N1rIjemg1m9BwE+bYDeNv0Xkqu
a34ordHckq4jDvmMQe/qJsckLj+OKNKSJOWWl8b70m0NSN12viMSI98BbX/yhp7+Dv3ByYaukDpP
E63pwKq8j9lSDBQx1mMZk5DcPTjmOGwtAY3LnavpYcAApQRXQZxhANl4/cFY/Y+5Nz1oPu90fDOQ
ju6gu3d6/LH0ESVV3JooIeO3kDW3ed3pwUoRSkOletkLaNsVXMGNNbE7XA/cepLuk8t/E9YR26Xd
2zVhZph1vIWhUu/qNb32NvQ/0dVoM/CHEpNYg8ocXy20rXbugsayNXH9s/2vXdRyIbQQPFuVmx2d
MYSMA7VtV00BvKIXY1r5nMUD7jGFRTgydLPeRRpYD+TuDcTGhYZNyh3OjwCIyy6G+EWeORpOgleK
8TUipa+aVh9rDL03eueh0En3kU8Az1x+juKBtz1B9UQjReYLPwzks/hz5eI26o7DRwis+Wejd55H
IgAmymXcNoYPrY8gw8FwdduXiJ0j291Bvo8XkAwDf6tbP7FWrcVFQtrjnKYHi9sGJZZdh+Hh3nBU
I7XTfdutKan6k3/38P/ntiJpH3ytTqT6rBfMjlRnTMg7rjFLIwq1rhb3NppanVRavBo6zBkPOCQ9
tGHZnrOVGYoa9Q7cg0iHl4RIVSuoGdRmtSjkXvdd79vUyHE6Zm//8OH7y6QVTRS1urzGj7W4jdWL
65odnZZYJ7aId3Xf8Zc/cH+dMQvldNFyMqrjnx+gYuZ8DPOeAEJknGvdvE/lPS6RXawh7HDCakmQ
zlW1rTaqxX2f+7ZqkdX9ff23fbAiTwj46z8SB1v9sttvr4dJCDPM354by7d031YOdQprSO35t+9s
8PF9hJ04/9hJPTWXXbVsSl/VVkvXoZrclwYc5cO9k/l7v1G2RptlgZ4WYpeDIxh9z1sT8taPlI/f
1v/+sXtnVO2ftTHqQlDrCa1IyJycd0faYoLLv4FRKKVwjnJveqGGKy61m35uSOaQbRnVuFGj+yKR
7Z77qo4FVs7FNLhvUqNSIy7d6eYJZ7O/PEE9/++2ccbAr7m//H0f3fdf1TUMFV0TxjkuRhZt+Y2E
PhIC4LMd/xfC/GcgTNOwddJE/zGE+ZB0nfwXTu2vOOaP5/3AMT3vDy7ThoHKwIUc7Dt3HNM3MLCU
GKWJqeUPAFPYEsAkvsax+es+F7M7gIkNpuu7hu+b4KFc4P+lLFnc9mS46C/OlZaPhNOX74w5om/p
9m/RqYmbNHZWIzAgZSMJ/Kn/NFjOI3kGcGhLUmCJoN352giJdc5wMkvKUzQv2dbuYz1oTbIprBrz
WheLLBi5F99fX/hhX50crX7OcUgm6mb4Nhehv6lw50PSSu9viqbvY2Witl7qF7lLKLMbZSvGcimu
LBj1RrgsuVCjY218FOkHfcG/xTTJsZgxg9NbNz9OsUWtJL63gJWH2Y4u1kQFZ78cokXGK3WfiibC
bGpo3MOSDqQWgKkMX6IYe+Tes1475Uw2A/21nYjwVQ7X/EDAwRpAlTnOQ50RgaVSHxMNymvl41mL
wcxKVNIh5brha2H+mGl29nK2Ue5Z69iRQoSmYM31BUV19EVrDf9sFb14QxWTBH0TfoxFmjxC3Ykf
3RAueG8gz3PnEGs0d8VUeRzJek2Kk1UIK9kTtGfuW/j3+87Hycl3Iz0gYG7YtVCDjoQNxXtbxHgt
D1zll7x/wIj9YfH7DnPn8QHkpA2qrD5SSpOrFa+vPcfVMKvPstee/nkeqxP5weO3NqWh1oUfJWC9
hYw6bzUjHI4UfcaumQgBTNbDhNHBBjk0FnKO+a4kv2NHa/ONAb3y6HctL0QYJiJPoIdwpE60x4tH
/fhydflBaxEvx2rOqtPa4MGwajl5WyAvLS8sPA0n9Kp9FnGFtJ69lz5+tKvVv8zJUxHmFy+04IBw
JdvovGCKr/LW05nxT2HS7RafO5eoNT9Y2uyMnXd7ROoHqsW1cMmd+OJ6WORNfYJ7n51eernQ4+nH
Qrmb3VfVo2o/te3vVtUDoZVS/NnWVa1pDu6VOB5LTcowVLAP//I31OvV6hE1XAvLPzSR83T/u+pt
WKnXw5Ac3jeiY5r21xdRr4l300I3sRG7//ntqeeqZ1gS1PB0ZNrqGfcH1GoE4IN4R34bv7y/257a
+s52UAdEEdjOLzv+MlQ7qj+zdvVeC20cGExM22Kv0q9q0RkmsNbqQXiSVc4USR7/WPiwIKEB2T4C
DhHNb0qwRjxDflloi5VdaUCwTWsqCaS0SJDZNk8Wuvbw6DbTR/UctXXwiGSlK7Pux8iCxNu9b3XS
IhoTthn8BiyJlvEaa81DMldwnXwOJUMvtCt6U+2qRiIuPCBNHZwcmPCSA0tM/oRnYko7t290UutR
OOhG4BSruPqeJ650hxnZiXnFrz8yRb1DIffednVxVI+bGIkEbjdeQ1dbMFklIlB3zOgw1pN1jSLH
uqoRNtwh7n3LE8IMH2yYXEMOrNVM7WtUaiDfOt/hfZsbD/hpgGrNco+lDb+0eHDuchxok2lyLnVR
OpcYJc7GiLPqoKrLdY5FtUtrr71S0pd+eqB4xVi8wzcT3r1+VXvdClEnN26rOKSnUizwwXRExcUz
f56w5j8CR8EC9hfI4RBUTc+3L9h3XbpFb4IipoQ2InEIrfJLhnPaRjQpPrEgfeRdZu/KuneObTMV
hw70f7NUhbnXBx2fhrWar67jzlf8S70jYR5vwAPmayUXM0zXTW20FF5yD7N9OZGihKvqVJwnO36M
XyaT5ey0ELNlfazs05xUpxii+DWVC+odce6Il9VnbDdyoe28TjTIX3jBMcGXzEkyus/lJ0fo+XUN
j/pEaEbbwcKZSqJ7tcVYMchscdBIi+y01uE5Xtmktq9T1Gx0y8OgX+6WyiNfjT431ln4XnUloXHS
vBjsBNxaNPwEpT9hGome6UVp6eOp7gtnq3vt4f+Sdx7LcTPbln6VfgGcAJBAAphWFcqwWPROnCBI
UUp475/+foD+vtJRnL4dPe4JVYaEygBp9l7rW0bUwwTt6/Q6oFt2TVpMfMRQgYnlETM6u5LMup7G
2TjRYmff3cpyZ3uJ8HNynjZCUzZtO/tlPbFqoY17GZJIULtBSnx0kV3mBtNPY031fr1r4SDcTxYK
uV6fskuLUR9aQ4HZrG5YmRK4EsXqPlXZXY3v0y8cF7BHAmw9UQ3tvrhMASdOOBI1AO5ADYxb2PqH
Qoj0NdKwWIkgviWrwDiaSz1utBfPz6qm/U29m4J42KoauCpaCN2npInWbhXbrkLq9davB3/f/0NX
vT7/16+vd/G6z3tPdOQU8V87Zutsygji/l9/8Mehf93Ms/S5CcxwX/x+Jev/94euu17zCGVUbeNV
Jbge84/fr/PG2JqLmEvpS19QWzRT64+VFff77moF+Oux9dmut8KDZWFzcA/m4myoA+q+aGFuRFcB
fwUnUwQxF5z8rHL1ScxJtdOz6pNQmHeaiv2lo6UEAiZKD/H8Zlu6P/K5ntJRcgFRPgZIapswOq2D
ZRo9siEijksqHElvFluNWNOl21fumzSdTllpvJIXepKQbaNm3lkzLSUzNBaERfnQSwIE8umB3sBI
hjI4ZqWFt1rp4z1E7492FtId7k5BspOmJMVulcFDdQtqUQZRwVkK9i8KCGtDMurQLzSMKy9uBhZp
bnWCCLrT8bDi4OfwhbQ3kn6dbyvzbchhd2hh7Owzx8/qTL9gHPK2Vds8QRCFQPIa9tRSmJfboyzE
BORoKUnP7k1c1HuipodtmGnvWZn1S8SBt1Wje6zCxKTxYyz5mTNuUlru1x3AYipWzJ66xHuP+Zuv
/aQtptm8b7wT+puGch54F7sITkkbLksUO/KDajyFQHChwkEyNSuQNkLFwMJdcQptoCCWro++UTWA
OWZ0d27TQvT0xgptxfCaGqzAghTvZiKce43voY6a+EgTHPtfouDm2YAdhzDkQxjSj7LH6oQ4p1ME
XScQZCg27jP9URojyGirvEya0A9m1rxJ1QQ7GdB9iibaSBOZYkGa1SfojGTgaBq0iT55KqHkbseZ
SiJxIe9q7tU51OtmP3B6shaTd4RuZ9eQ5N/zF6dLEZmm5WHQCmR2evfWyADj1+h8Do6OThaUUYJa
5FBCyBJeg0BzgGNsDqCG1UiUsp4Qod6U76Yehzvv4rjDXQnSheael57Ilt3OQ3LsB5Af0B8s4tJe
5zn4gXbsCHmr2jkBnuGokydvFkc+MXGpURhs0CrPfXppOR1bMrN3w+CxaUhRJC123tTGKVTo9TOc
k9CDjt0WP6F2060LOv08hfx6/kGmRLQjopzC/BL0lLXXXgytG/vxBVTZwYNyuRGkqbT5Km3vd72o
vbPAzmqZcqbZLN7HeZruMaFSz0yg7gIv0l0UeY5nUP5tOUHdUicZtH/M4Cz0EQY8JrgtVuoa+7HH
NwV1eTd4z14IUayyRsxBcbBxA5EeIoLWCCKoN7rtFsBtM22XM+hgshmvE9ry1Ge9Q2jzr+fuDVM9
G5XzQuQ3lxSxSH1Ne7obzGPYyejKAcpq585FTQTA0p6vTTj8hVHcOhOv0e6PTY6W0XAtC3xU3B2x
5B4JhuwEjG89tdyd0Ol1BxPE5/ZZiuhjlHRNxjRRO6gaApD4TUXq9UZrGVbsJZ89d0O1kzLVdtNk
O76uec/Uz1/iBJJOD2fFV3WFCGVDa5UC/JzXyC0G4p2FoH3IHhBQl3WOk1tpJNjDw9DdRjoYSnJ1
wO70BZsjzIieegu6VD8Nzfg2QNHyoQjfhJHjXndj+c1t81u0RrrfEp24M4YWT+PoaTgXayrkpL4E
c7wI4njdcUmolV1lkZ95A1DuUN/bKnmhpKz5ZljAiChDbWsCENh30+RPItYO0J+jva5DJo7cJc4y
aC7LEidVw9LKTg85RDigVI28imS4LeAME9kzzTvqNZfZ3kUBw36i9XujLbRdO6iHQHruueh6MDRY
z0I4U1sisvSdNKAV58q905YMz9FJtuOHq2h8QRv3jjZjiBabQNZwvrDkXfzNJtL8oPZOrv7TDJzg
GDlZvZuI5dpYScV77+Jbo29TNuF8tKZxyJs02xMVke80vo3YHshNicovZV/H7aeLqg7iODTyPBrf
2bESsdMbMHJnxioXFseytAuOc+lFWws7yeJRvNQOzKs4a+ANQE7R0Epc6IxuDE/2p9abdbpdwwN9
iW95T7BQhLkHuCEj3gqZaqv4zYAS66dBeuWyfppVlbD+tkJfs0C7hxkReJ4rfLt2nX2vWV8KbM8M
Sa3hQ9+ou4x8i3MwKXczKetnSAkDjUPUHUXcAY8GpyxH2kreN1HXpzoN2aZr1rup1fHVZPhskEOG
5goOIJOS1bY/y0iRpMkHDSmqN3dEXnA9mgPRAGHPkBM91U7LziLL7kQ/0GrSs+/gAxEdo7o16rzb
VEQSHQcIgIXrEmts3ytPO4lEYOcZ6sPUd7vCgxDQTWCBssYiazrXbzgLrgkBuNUj9yEfkovSH+DV
XSCXpMCutZA8sppgB2JBCt36poDbDTZfg4RJsuRYxKl6sWmrHXI59Ic+f8C/zgtZisF2WdBKa3DK
ufvYQIaMQgNAfS7frYyEOMQSx9ggkcMLv5txge6SPgzUvugcOADV9AbYOylgVYIsuJN3TdNvO42k
3jp2HeCwCFfuSrcQvlvJx9zV75Ocy08LQwB+efOV5gokWkri22h/l3OoP1jaDzfrj12jvIcRwuFm
ZjckRxshq3EkOeWNjt5AD/ZuMIFzjcg88o7Ti/BmADakzqKO2BYt+oYSCQ7hvVBj6mw3l9GPobK+
yZa6CYPIuI3LIAEmyK8HwTktqGthEeNL1Jyj58JTZ2LMIagy7JZ28dFmpEoVEqZsEYffHGBZIo+W
SA8KW6bIn8Kcoo16LrP5K5xBoCbWBPlCum+zLI1jEcJVMufbouB7DRUh0GwbCLEd39s8SzaZO8XH
BthoOD5EVbuFH/VdQueo4wPJJBxVO6K/eW8rjbiCVmNM7DGuxPVN78bRCbf7vMsSC1I/hB+C72oQ
r0hAcmo0uZ48TEP+DpY1JtQWAVM/1Yd2qm0qcerZjTN4IsuSy0xcwjiB3hyMmN1puux9Z9ur9pHn
XjmVOsBq2eeDfYEmoBOVpRV7zybAW4I5Rim+95KA8QMMrVckyOWb+bXIEZn0ki3QqDdbohe828md
Nk1qi3OP+ToSGNysgbirqvZm8nkDtEZ1cOelI7X3n7ZoMUVkGmSsNrHwYlaxn2Xha9cpa2fVRF10
+suEiYmuOVv4uLsYaSHOSlzZcMlO70lCM9mTECii2rJZg57NkYiOkUjtzWRVb57DpJrZzg+tLX4o
k2EzQFK6gd9lbMOmiP0wM4t9GtwUnkUzIKPUoeEbl4XF7hMHDnE1J6t0XShGoE8DN543LHjb6/o+
bmZ9R1/V2KVuMd91M9qGiva2U7nTrihnea7K8Pko9OJ9AczNqThpQ3yH5NLw9czDyUw4dU4MyKGg
1LHBh0HGVwORLeGCNgk4vx0EAT1AaRtcro8IZ36amd6DDFM2AxukeIbifksST3PNuq5IjM+QRRPW
9cQnkdjex5VD9iGb0v0mssb50oFAqbj6yUdGw6jx1qd4PAyd85oEZKsDQCRnYG5YT4trg8jLzLXt
K/CPoK+wUAAhFxddU895UZHOMbuIsulG7hyZfYNt+djie2SmrTDkePU3iuHyBNYmbhG2mN+hEmqQ
nGdCMIX5Mky4B4gcxycn3K2t36YggjaTkTPrdmd0e0yKmrq0qrzpm35R/qA9IpjG8kVZoedH1BYv
cNwZHskIwwlcOPHjScx5WN31Zvige1a2c9FubfOxfSIHD6pBf2U1M4E7IyZF0+DTNwkicbxO3ym4
VFuLjJJAg+1KqfS1CRq0/8PyVbDDCWx54zRUAocyviU21qEK3NDese9wbJ7trL0YIS+HRdWFz2lJ
mrw1Q8vcy9Z9ncaGRMCieSF14SEprZdKdKx4W68nLi15SI2O1I5ysv0U0MUQbML3lNbUNoJGt0vi
6lBIL6C0cZjG4SGKA5cozPCiu5VznrtY7jYlDGWEP4cpMfcQ8vITMNVhLwz2MbK2T5XRxzcdUJ+0
GUd/GS3KcmI3JwJxbKjyh/uhN988RXcMLHLol8K8IbAZi0CYCJbSuJA8zfwqUZ2e2QRhoaL4X9as
kmdAPVl5qkcOR07DWUtoHWSYjjfK9l56atevMmxx/i0uSKLickrrXyJ97Cqs0kIp99C6RP6ZZeRP
teP6iCKsXal+ZCWE0krRhyfUuIvLcac7me27pcvmq04jXDQ5Wfdjnu3JRDyOOEc0GUesipYSVnt0
qZODn4OxnLAmtjLL3uCxb/2O8IigWQy0DB3k1yTbPiSWxApulWNdkpioZ85k+4S858mM+7vabYD6
TogKUk97cjxkv1Iv2Ew3JySArF3hcY7taYiz4xxOZ7dAudNbQcbUamLKkJBvG4tAHZRH7KBNm2U+
JVLlzs6BbeXJatXPQO/TY5TD364R4YocWKRO7ChsW++q6hD2WpIxuGcuJK4kgSlDsi0FmfYpbhrz
qiFTHeA62UtZXwPtjmhT6MQZKEcTyF321RQ/GVLkTOHtw+iQgaDAIW6AcFKLM+CX8lp7x8V6BI59
2zlXfdfgh4kmFsG5C9KJE8oQ5dExc1g7EKN8J7Iyf1rokHUZV9sJvgQCSxOma4QPncwN17B/OLoZ
4VFS37C9uC0aoja04n3Y2e9tWjB+pD1bjGDeRI7zMSlQPG7asQ52hmNXTzce9eatamILCV/MjEWA
GJ8YWxsBrHoejv0on+ixazsDr9O2bHVzby/wIZ2IJTWyVMndFxXUHZ9xTrXG06qt6Ng844FBZF+S
+9GE96WBBzBdkkp0fEJz9S4oWRvNC+GCFb6eprjMkTbxFb0lU8huttY+a4oUBjC768aoKp8diVOq
vZtVzoOW2mgnQxuM6Ah1qJpgsiTWD29WwJBBRGXhiNYRShMyn+GjKJtsj2rxZa5uVNyqC2T34g5N
FuhP1uZ+Xr/kGIyZTyjkOFq6b61qj8uT+WOE/pNksburoHod+iF7Aj7U+WPLstTU89dGUAOeidWc
k/mLreBsm4Qk0zQqp/Q+5Bujxg1hNLpDJOPbLfD0ZBzx63jy3qrin8lo3fZZ/0Teq+M7kpaH0Za0
4VOMUZ7qffHRBDhvtEoCRiETbzdjDNhaU/SE1ghhtuU9dAS45854iFzzUhOHd6D/V7KSZ68avVA0
yvY0J1+oihaL5P6hXS5S6pEEHKUaEGn04q2KzgN4rs+5r5dTDdySMUzhphCBt4/SdBt3pMnACTuM
GjmkwiT4VHOmvddyZnq0VA86PJQhtl4GqchYtRt2ZeH8cx5E47ca0ROVi530e7CQsMPh0e2HTafG
L3JQxkM4aVe1W70Fo+r8vCi9bSg86leB9zPrMJMhb3tHMm8cmTZRFKYNMDbV33JatBBicmuDoruE
F61C8pmYHd1Ju9NpzELf+STi6Lp2yyfR69E+CpqRtD9kWE1yjx3laUhHTq+mAUCdOq+VmdCEhKS2
yQzf0RV74PnTsAqiear6HKIKYsXGVlHVICoD9NopOtzrKUSpZYzsdIbiFtMYIc0BIHAcsiHV4/St
JlXHD0sD2ZVBUJhhUrWlxqJtq9zz0NWWOj7v4Eo5E7g3h6W1vouV9WVrzlOddrepho6qSMYPFJp4
9Sa38iUhyXGLKIwLVFNNetSyx775jKtwOFdCvGdt7sMdSYBidcDa9QaO2fjFGjN+dOQS7ND159kt
Tl1fUwUskZVmBLCSJZ7YNpu2qGP5TBVs06YoAumK/pj7eeNIy74xQcPg9WqovOR3pkfjObQ0NFn4
3TAqYvFze/fGE4VxtGPefgr4KlFdDigs/WoTWuBh1QU43UjrmbqAxhXLy43D4LkwXwhlYEDbaa1G
XVLlu3omEC+Z1UWXU30qataHxuAeSlcduIBwdw7dlZdG0UkLCbWIrOhIBDGnRjU9T9h+t/Tr0z3w
3FMbQZGw+njnZRY9qMKtDmHHKy7sGXhzjs7T0i4NKG+W19mtFTfXU07xsHaS4uBQOr4SPdWXRrwW
wWD7gC3pP8j6JmL5aiNGtDoNfJ423Gnkuh65YqgatMm918XMmWjC/G5oSSXPtH0VG4SJCa89FIZ3
1+Ihl7bebw3iBPq+8K6FfCYEjiyKZtkexe4IOq3bMT4dMj3/YGd1mfWTOWvu7VB5N+NElps3wsYr
qYX1VAoOk4udQqTNRZPYUEesrv5kyx4AoU4icH7T51/RBDvcHk5mw7zZCG+LDM5kOrG+R7LL4No/
ivRuwENLkVxjPQs1yScbEE53bpEzTM7dVqPKoBEYK47DguGoDTJU7CTbUQSibq7fuVRLD7mGGSWx
idPzUnGJLPnkOPXBdtvuUE+gt8t+drZVlOrHLqQ2MF5LHCMAtG0Q0iUID3c623E6IcR0+lOUjhfT
rYCrWZQe8YQiakRSqvUs0cfIF1F+PyfmB70pYj9OZgE+Lqth6BoJ9oNqQB4f6Z916KkHxuafToi9
k8ppCGyZXPGUjRJ0vFMEifiOhKzrwiCCHvf4dd4pICsaqr85qY+m6O/o/AMHjvMMk4nBqiGQFHJS
CtV9lXAt5h65Fv1riIMeX1DCB0yiNHmNIxTvNnxhJUKMGSc1sMptWKWkWTSUVCftPXAaLKRW/0bU
E+rIHvRrY6VbS7Ya/uhiIslJEfFbO92hcEPMypqijIAD/cAsTvmzGT8czgQaEsdWD3vOjwa9g0Xc
oDSvbTEQQ05kS7foy1b7yh+mld/3/5OxZf2TX3CH9W/W++ut33+3PhbRxcbVH+lcCmjqcnMxq2Vz
jCvENR//OMwvq8x/PKSbCtL5psbc/fql9f9hNqQJ/fs///WXTpyf22KIWaUN7Cmxh/eJq1jwLm/x
9+v7dRzigpADg0L447B13Z3ZM0WHv4+83v/1i+s7aVz7IxwC0hSXQ4eUnvDj/ff/8vu/qlcp4UI0
CFcEXg7lYH12fWI9FGjSHAutcY5q7TnobYoNHrXKKC7fUzzUu1CXxQ5xTU3xrg83faqxc4EWJ0ZS
UVHUMOmahrEjgPHosma+v5FCkvY4mt4pFvFB6paxUy2VsGnunskb38StubMM9Z0tP76ZAscBU+yw
RJkyzMMhGjza92a70YIu3uETYDWf589eVx0ngZ7Fjh/S/rPH+IPAJGu3dpfc6PrSMpmg6EyaAzNO
XUNYO/dV/H1pYdSTtqwVygtkvo+kIdAOLMb1ALHIQ0uyYYnh2Hst125ENjLezwbzU0zURNO38ZYC
BZLe4E4XDKixg0JA2ER1BCh93Zl8bC5YzG63UjFE5uih58I+V7F3VVdh5kcCJxN20I5e/CZPwwu2
7X4rJTLvMsNf02afc83HW9DiEsDvsO6T2UI2WpubkL8T2jUOJy3AifHExHbUStJRWtwGoZw+BLW8
adDe0OlopPuN10hztoKa7aZ3IUDbUX0ok2bAAyP2AB++Icth54Ar3G0UAi/EwWMT+CSm0DK3ypcs
lV/FIMZdX01fg5O1bBBJhBCi6DdwpaFZdi1mp/ktVOZTkbK8LRnJIJ+Wya547XSqoCO2bWmQQauT
ZaJF9nFIyE3NjZjo75oGehzNJboj4IM6WblGQnRrZJC/RGXAEjlhJQSt4YRiu9E5BmyBAe8/wLC3
aiBEyrGSJxCnRyIXYL95+jfMMOj3Mwxtev057VSXfk5Mar6GxGPfEgFiRHK4dmpzF1n2Y0WJsxpr
RUwWXflshmvYar43Il6wW03bxhnmHlnhwZmD+7IhbAAJXOGPjXwZBAJ0NyfKHSL0vp32PEubyatx
HXTFbTt7L80MlD1pP7IlCHOia2mF3Td97KRvG0uiaus4+1XzJEun2fyhPrz7pdz7X3mX3RVR3hIu
bS6CvX8X9EnTFmLNyQZ0LAjE/tORHAbWlEYdxSnwlTg5es27chI6C5GR3qU66o7IgsZaVmQ3Z7lJ
fwZ2oauoCmcd4ldNnEgWPtBDIV9Gqe5sZJp3b40TuBwHlgInQuE0jwwF6v/ywo2/EMg0oKUpdU4H
4doCDPJfL3yO8howecmMQ7jGSSMLlYukENhy6Jx1cUtpMMb1EKXhLSaV6GoSGDb/5w/P+A8fHvUP
aOiLFNJllffvHx55P7Ecwyw6IdaYbsvUPCVGHJ5Y+RlbjwSYY5GSlhywO9AqlgydfiVv5zAvv/3P
r0Og/fz7S0QqanmWYeJWl3JRbf5hK09QcFt14qhTVwbTPnRr69S1tOd1BsGhid/6WRWHIpVP6Kar
C6YsIpkptvSldSpJwL30Xltds6Df1DmOC4VghvkKL3ZohINvKYZpFKHGhUStc2DZV/DzmkupNea2
dOiH1xo96TwNCpxxxod0e8zEBT5Or3Cu1x/RcqtN57f/+W3/h3PXwbJv4Yo1XN11nOXr+eNtd+Rt
hm1P8CZggSW0pSTT2kvI11IAV21zG1pzfd1XA3vLfj7aZnnKxpz+fjqzbB+vQdL0x0wfrCOQsf4U
WCFwYBV6m7oM+kM6gzDtzOGxCwqxX1/5PwT0fy67v4Dsf939/5LPbnLNAl74P8uj737keTOl/Uce
/Ruf/Z8//Ecf7Vj/kqiZLc+1DAHrwQOz8A/nwdX/ZRsIlHnalN6ik/5vmbRl/ouHpKsDczA8Gt+o
qv8358H7lwNQXXIeGeS9Mxj+P3EegMz9dUGSyWQJ4UCdQMFtwJz49zMzzUQzZ6U+Hce0fBxiQKpB
Fj9a01RsA5xfDahOpRk4KXUYw7ocNq5pNXsiuXFhpeTCV076gD8saygPzExlB29uax++s/IJ5WV7
PkLxk2mP+s1p7gcPzGOm0asZw5FUReDn4TU+QRd7CXThjL5pRp3UV2J8GAd8DJ7xmuNtg3QyIy6h
8sKxknDvCu3GTMP2yrqpUju4Kz7juo9OdcIsbjcWviMvPBJ0K30L0ew2ya0Yr3dC3iubAkTYFtXU
RL16VDbIf7K7K/QZpGcPMiaYrH2OQ+rOdXmYvP4QtiAHlOl8C4OuPhhokadG/RwaeWiEEdBOqICf
lt41tQrwWCYIXS1Nr7gmKeHLITpkPcNThW5iz3ZppigHi1hFuYkCBNdLQLoMAXp0i3RtTE6OWX+K
KfoZBoQDEt/+LJ2+opFHB6SbIjAVqXvKwErsImlenCClCxTjg6O3cUnEZRjRhiWWOuUhiaqCJgh9
n3mkqem4pzExgUOzvjzNpo4y20uiGyp9AZoK76qQ/SVSVns25GcTNsk1aToXoQnnIh3AQ2PcdNQ/
EZDXRIxudVmZu57u/F4AnrJk0G+didbeVFIP9VrY7z0iQkhFtnZAHv5qmTbVinGi36pYB5N70+wK
CFXoo5snqH/nvh7mo1eCRkeQ51Jb1LV26St/1CAdNuMsbzuPSRpqSsmHCktd0ztiC5v2MqepdkoL
dWsXhNg5UWjeeCZTa2F9c4ysvQ1UeT2WHqX6PtstxbIjaIN0B6n2IAptegoI9Ng0Y7zFFeOdcZiS
gJXUp1S5zjbogmcs5Rl9MfbgbLepzqVisycrR99oyK42SGOIulNVg4rcYoR2zfHYpQXBBM5gH6rw
q04X+UZQknLW9AfDySgzaz+qxKKVMs4mNmueUko8tO4+HDTnFOM7rc24u84bBWppICZbXzSs/Alp
ci3nCRInYNKAmxHUqDscnrM/jGaHkrMnk7x33tswTI76CGooLYn2bSr8wHOrv8HIKLe9CUzfGquL
7lRfQx7wJ2Pz6ElwRKip3jNtuKbe8TiHxBB0eXSxXGWxMQB1kSTS19k874xevHl1+kgnsNmZGBN2
Hc1YKha8VdyNh2KSl+IjWmyp/chCfzIfJ3QCoIsAg2guBfbq2EkTdRoYg0MaBU9qoC0eIaFNxqFi
4zGRL2CiiU4eJ7kkPrX0WEsj/5mxjQE2127DmVaOVwaU7xxcg6q+prjBhqim0pc3jFtT3px5seKe
T/kziocr2ibEGzEgEbLgfFYOi4zMq26F5z3VRn3d1OAxFtfhTuIQObfJs5fU1wN2SaucCU2Uc3af
oEfsv5IBhcU8di0VXHcbRjr4P8ISfMbvcRN3dEqJs4rfgsqwt8p2t+jH6RXvu5yKUm8Gm0xa58BF
3ZK1I3CnJBl2U2V9CpnOYJnDPQ6O6jA4ALoDvHR7OHNPOamDS/qXvc8Tw9nrVjT4IyvHhMp9VBk6
icKINua03+uFfV8LsAeUILMjfV92B5ZzGObo2JCyiP9kxIOcP8NKR+2XVYfSOyegakKKkZrO+GB7
B8s1TQwwVMGDOPMzasO2OzS7IRU05qB5VDrFuJRCbjt10b7rp/CIAZXthWHXx25MXuDEBKzlEBDI
PKa42ZymKne2Y2s3L1gDt/rQPrXk8oFLcxWxBwwXcxayjTXoQIvsdjKte6c3sWgM0xY2orMp4um5
TMVA/6R1H95oKrvwj7vZn93T1LdoDCCrjTqE8TGBMA4hDEcF8ACgRbm3sS1xNUCJv5mnloxNTJkX
/LkSUMR3EDUamxuBGD9D5pc53/HwHk3weAfNzDh/a930m5as7SqhWU/OlSaD3ezYX1ZmPOi2Q75E
EGt+7RgIwBDtV0X0ObdUUroof219UPbUEgmMJ/c23gHL2LUB1BZEc53+qfdR5bciPGgzrekSJYUi
DGLjBR1VVYTMdoy7B3mIUOJnJXOaCQwY01IJF8TwgOkhBMKlmtbZerMJvfQSzMkD9TdOBfAuFKzE
ozCji01/bjNVVQcynuuYhcih16WFzZ3EAUKTd3M37e0leUWgFa0Ql5QZnuSC5FbA820f3Fd1sLcy
k66Sx0lUSlr3xrcqTGu2jVO4V2EXk8iB2EkfJmifRouyXW6G1H3UC6PdZo4579l8jrSe0De5rrkU
AZiKyU/ZBjuX29uIAicSg+JAo7QAr6Dua/pVOfA4Kyzvx3Q+FTGnHCz5dAvr5r3XbfuiNB2YXMJb
sSEx1yl6qGrMaNuJm8zLj1qTAI8z2CvMnsPX3LrDxhuG7y4Fk22NGjkOPtTkPHuT51JZr4nDy6A4
zsByqul7AjV/1woV8fUMB7ZVu1Yl3wfPOXUShXtlv0aT+90OM5hC9QuE/8OQtHeGNbyqHvANJo1b
LSZtcwwWbN+5lfFtwAvE1Kxtre6iWWjgNSkuaBMkNVYmWWdphTEWIGYIlxS+yW+DCut7wyBZBqcl
WaSGRqG0gSDxqflEcJnhhNESGV6ZtXttlBXLEUvtOzNW15i0bou+f8HNTgrG6F4UBjGsZYKwyVAd
YiKnt3psnlRRvNbdAmZmdNs6hXOIjObZ8zBUiCn5MsfKBd8pbsu8f57jGvO3QagJ2sjdMDrmWbXT
gZPbRwKpbaqSTvjQsV6pUrI40oc8Cp/zqvrSeglZLx93XiAPyutqIp+f2Dcvdm7nEOiTL3HtbAS9
c2R79R7dXcnaqkS0hlYO+V8nYVkHcX+lu/mzcvVBHJnZya1fGEHrj6G1M9LEs8JPkpYJdyBqpwuq
9BSoYbwi0uHPH+tjcsmIW5/gBGDJKXv0gAt+a8VD/2ZE15DaTpra09lcSFULVtex6amv97k401OP
mz+rsuZqBbgjREtxqlJZJxFmOsXlY5bAf8GcAYligfbA+PvnR7KQXde76xN2Ocjd+ka0ld0aLETX
FYsdLmyoqc1PjQXPa33cXZ5cb60/1t9ouuq7jb/E//3Qems9xq9j/j6cUYK2P5dTUp7i6nOOpbgq
+kcV6d5JOiaCVS25CVVuiwVdY12tv+DMYEIiNzjBR/D+4Xa7v5CzC8ppJbZTzySEkznrF3y/XjDG
9UrbX2+uQPffP/56bD3CX48tvriMTu/xr8d/33WDKEdNPDeMWwzk4YLOXWH4v8MXSjnQ4FvvW479
kpaT569GiN9fa7x4l9PfPoh0rOuZ1T5fuxyHlyxJqfKtj+mOKo6NhRLnv8+J9dZfB6wT9ulQSemS
LGzl3z/WAAhzYUSvj0WNDezJoeOyvoT1UMl6jq0H/HVTBfLVTArpr46TFb2+3kpW4l3aZstk0n2t
IHYkSga2gwXVIHOIQysEAcDaSRlNDPItJjLk19emVEVp8Nft9bOPAbzQnUOR9Yuy3i5f30pdX2/9
JrEPS4gRKbvmbJEcsALWf91UFfA3qpsHe5H0oRd9Xfnq6w9YIHwL5XJFYQQiADpiU2OUnr2FpFbz
aXARTROI5PXuektf7tJBBB603vf6OGEn2vpB7sijKItvmud2Z8SQgPJ5ZIKcecfDwOrL+smGuwr8
2Uc69t5UwQFm6vhgNNcYh5IHN4IBWgdvNRqbK0cbIp+gVnOftFW9LxedaAR3ObfKp7wQ9h4R4X0u
SswiKo8PYTExXXYiWcZLNnMymnyQuKw8liazhSp6Ey5xmBUYxWMzy+90DzBAAbEWRE8Rieog5ov1
m4qC5M4DTLVtao9gLVT2VMS1k9sgMGmgop6HDsGp0QfZDV5hZkgJkb2F2bQphcQi6lDBBF96q9vj
jpamee7G/ht44GhvlWkLs6Nu/Dg1Bc2NKbmSQ/6TK5xAwxYdE+i/jaYRt9XperrPum7apcMupD57
1zY6A5iU/8XemS3HjWxZ9l/6HWmAY36NATGRwZki9QKjKAqDY57hX98LUFXqVnZ1ldV7md0bSQVn
BuB+/Jy91wb+gHvx1vcIsmZXQOA5JFdUHS06NrSYSIzh4kuxUnQ4ahJdVvwm5o8LnWMemORu1jdX
Mv761j8+Zn1uZeT/+biydd4btAPbxvRv1/dlK/JjfVMNXh+Uk7gPS6405ZEAaiwP6z9/P3As2fqZ
ZJ/vreqccpwhJEXBZIv1g1OBJGIT8ne1wx2oDf79pCtcW8vXWFnv61uNhLgoGzUxwL//874QKvNu
0IjdXZ+rlyO+PjuX9RP7hRT/50v8+ScZIoDE5oT0tDXdSIZxdoTauye6tzhXa3jU+uafh8xL28Po
jCdoXWhHsAswJeJW4GLnHsnQJ3EENX4/9+cd61vrg9P46Ajwj1TMZZZ4WT53fcAB+wHnCyPV309V
bWVtDeq8TbX8vda/CylFBBuH1qVaAzssx7rJNHSya67B+jo4axrC+rpGOXJOuNTsxmLZl3RiaJb8
0N9ppL8zNZd0TREzGx8acmIG3w13fc6v1uCBOgO7EUdsrwyY4UGu6Mj1rZUa+Y/nMHp5WzEKHxYT
DK9oQaoXy/br43HlV5bNpXYdApZASMMdQqSgnKW9rkCK3q5QPrFGaCxr8pDn8wHs3zFauPCWU80H
exBIrqZo33BrEAq6BMGsP4FaYyfKv7GWzYgWZQ3rXb/75Mx2UFbm1WTqeE4zrT15w/d5kUow0z9U
S6bQbwqkkzQBNoAHhlj/ljXdpDLqsNvw7wm6gNqiY0n36RQliC5tdGtupOYzEfHTyZNf60BzfWB4
YOXHdSSKAbhpLxEJ6rj8s/O4jEnXh7aTKYIK/twrFnX9vPUd/epi/E1MTdddpJcNipKca+tfPmr5
Qn++4/q91k///z73m5v65yusb62f9+e5P//882X+/Hh/nktrbtYwomfWuukrWkZ2q/W96we7v0ku
68/+53PizIuPyoDy93dOwu9fT2MoxhrZgRurzOGsZoKPqyFyAhxjuCu538sZAHbP1ssRn1t5pfzT
vIrLo0X3hFxfnizV9DJ2XRxYaeocscxu19AErFhILxvT2OjrJfOfMVAn17s2YQLFGj+avh8fGB2T
GbCkMCce2/+oQD+rImd2W5Qoc7plH67WrJoVsLr+EHozPI3CQXfjzURwmPkRoSq5MkXl7jxIcRwL
jGRBn66pw0SVJafYalIXNHqIS3GpQJPZuDfQ42L2UQtXEing+jXYxcHsjcruDo2RsS7FwyHp8l8N
uRe/J1L/O1j4b9HRRGv8V4OFy1fR9Z9y/lfoCjzn5ZP+Hbpi/OXjquO6g6PCTPTPSMH/y3aF6xi2
af9mr/w9UjD9vwxL+ISUAIdzhKH/y0iBDFmfyELfRnD+P458Nf85afSEbjjI0Zlb+EyzxD/A0aZj
xg0Gpeg8Tvt0zVWSK3jXmbRTWYW3oR+diT9tzplrPeeUKGykRUzD8iHRsnOqjdOp6BrgAU0aBrob
dkDbywnJJ5g2hyk+Iq6cwzil5zZDvh7L9ElqnU0TNM92SwhpFurAYtmhTmM9fjUCHnCvmOH8Pev5
z4bRlv7//p6GTT0FcNsRFuOTf0wykbjPthSec8JLb2ypmIMpkflxTZVYUyYIsoL26EeEPwH1/Lfk
Dzo8W5d+8SBVdiwMHfSIeVa2DkSt4QCrZJpc0oZuuRPSojeXwYTx4nRuuzX68qnQ9B+0oa379SHL
Y2fj+JO+x14ZWFh6JzGeEm1hFVb1wk8jBciBcB3MSo4XLStPMzqDY6I4K8zuhN0yFOPFZxLCz259
SIwGuwYf7Z6f99lbQr+d5cFnHT3jpVkjvdcHPMz6mUQk96S0hz9P+26TblQeFXSOzF3rC4XUhWjN
9SFO6EOHjLu2K/h7fRgWDrgZhg8wDoyAaE44tQbkv6AMzffyWLniayhjuZ2Z7P5ezqK5fiv1xN+n
S5o6Cut8cZNQBDi6fq60KMID5l8huNI0WCMHcJkvjdhMfRoWBKmufMjkRBTPGHsBMpxHRlNQsktU
oJaDWJTj/bL28k9a5v6/PKzPaSyxrTW7R7AUMWqi9n5aPqrl8msxrB3FRE4KyrlyU2YcsaQA3+ca
fDAq0jk6yWYZKvjWuc4G+7y+NS/o5fab1Ooh6EDj4qcMuyBCJQL561hFCtLzb4T1kg2CrZy+i4Z8
h4MTBiNT+QtA5UPIHnvNkh0TL/F+s2k86B1PKaTiOZHpN77jAsCOhwqzCQ+Vo+cbkw3rMmh2cunL
dgpk1b+uT60Pq7B8yJWGE8p8UPqSkItEVKM5wkPl/TJKjDP4bEgNt75XMhtO5Xjj2FxUtT65u0Qp
+xxXqtlZo42Ge3HvNOqSmH6/H2rz0pTNTcbhmZRg8d1z3vW+lfsp1hkXrImD2DrOFSBvVNDaa6mx
69MbSU9dhWcoQ/25qcheK4g2aYbLWo2Q44F9bfCMrd36r74DqCOEu3Ru2dC6XDmnNu3iSzGz25t+
8hylDaJgO6NTcd8v+2WTyNusz5MDaTm7mK7XUfg2zgEZHdG7LUO9aYSY4vOtE0fzd3Ki86V12U2m
aw2mwNrcYtgZT9Dre6s3AhV6M41JGOM0nDnZLjXhpGOiMGpRbEvy7dfiovKB0uB/hXlIH24GV7sm
3Ctnomaz+2mPVHE6djMcy9i2zqnPLcoAkCKjrOezIN+iT63AwlgVOu1F0n/eiap7bZLuw1GZdp76
46Q84xTi8MNKOFz6Mc4OcVI/RdU8XGwTMagFZHMsXupcebShdTKZO5qTjosVDYqMHY0+Q9fq3RxR
WAmKeyjN9KCiuMG4i2YIi9iRq9g/MMxmxTPq4rXo0GZOkop7iD6ZB7kw7njI/EcWjvlEJ7vieIbm
dF0o2fvqo5UPcAbs+qCm/KF1iczLdYkbhDTnfV4gx24pAWPb3XblPNBZqpptN+Eht41Bo5+c3WkL
iLz0hHnyo5e4mszzJIuL08lffiRHJkLnXobaXorhKy31YFRRGngixdwwggfP/LfYBXxjGEagR9mr
WY5QV0bYV3NYU1bhQZ/tGGpYQmtJpM5H15poEZcyMq41gfIZ2RbDPK82XwqRUVvSESYF4Fr2NSQB
L/yCq2tFxfdwadQA+l8vc45x5ywhnBFp+PcCKsO+ziJ1jnyCmhsiaHZu1HIJN86bhn00oMm+T12r
43royRVsM05QMT2rNtoI4bRB1IrXMNGaI+vEo2u+tkYTITTT2sAvIehwQTyi1ORjXftCpkm95YfZ
V4Ue7ztBIJKmFye/6Y9pLHU6tTqRv3VvX42YXKwc7WNa6OVuznYTL85oS/uYVKAte5uZmmYiG1ts
Mc0sjrXbdCer5/IqzEeMEtOOCdZtHpvvqANStN5tUn05c3y1PA3RZIulq5nqk28U9q2DFRH+ar1t
ux7WAr36TcVnmHPnXg1Ti9Eb09QIpSKVteG8Wurt3hT4cL3JdTehFDWncf/HlJZBAs70QUVNv9Ej
nAE4Ou8qZEFMh064Dcjmok27Mg9lTOpsK4pjM0PWquZjmuPWMPzwDlM2qr+k/iaMmKgCH7iuOaO6
SShf4qH54TYx8JgIypE2AQrJtZSso2xQJ6k5xzSqjrE5zgCrAKgSvotVNlS3UzP6W1nLZmfXu9Zc
kngr7IcwUlmPVHYIO0IzIr9K8GAhCPJ7KxgUTc1y1l5cGsoYIEnTctrl/SlU5FycRaW2npbtNOcz
DCP+W+HbI6pyZzt8PCLeaAOQYQavXu3xVGGesAlLdn3WLdfLtmNdvJMQdRuOj9Pi94QxUkO9Cu9H
R9RPTpXdWi6xxRm+pMazmj04nmBZygKzK+8m4eQvuNZaIb85PtYR6YwMHJDJ7IemuVcEAQPagTEE
CK6Q0a2qEHoxmuc+7/GB4KrT+qq89MN3u7Nfk8zEampJ5lQJlyUB6tpO74gJqnDRllGzaRM0tGXH
y0/EEKC1zsH0VVAU6rgY6xnlAmYX8S0r7+z4Mey68W6MvPcau/AOnUuP7Y4ohDEwfPct8+HrWoWG
SaA1rYOY8ey5nvuWCj8C2IFuO84d4x7qnLjP4/FgleEbwV24IKrxuR5TBnqD9Sujv1XOSXsjPT1I
fSoyapp+N5fITjLDnnetWzgMAfJo1/7SZGdd+iJCHBweOs82TlEP8ajIYVAnVvlR0uXejAgo2GNS
H20agb+2DHFwZa3cIljEChdWJLFH3Y3r12whz5bIYT1U+Y3BUB9kmELSDDxG0XwYjaOBfmHb6tH4
fdZvrdGbX70yP3lTb+27Xts1Tst1aqvdgGDz4tJ9gLX7s6XvlreqeCMiAwYz3UrHKm87LDQYGlui
EhKP6FhpznvfjZ0Pd9MwpnJVBITYQnzeQgiR9bTty/mGLqo8UP5h/WGAk+Mq2NCVzW/xtNdd/1Y2
+Q/P9+KtR+2etj950Z9Iv3uQ9uJLyPJ7SyPPhKCsoBUpeVY0OxACvLRrnRelkHaWBljRcSvM2KeY
QhsS+4NtBnXNMDlikKzEnSqQfZCvZ2ylpDcrJ/8uCotjqUxSHIHKZCHNTbcYvC1mpq8J4A84uwc1
ec6uL8SthtDQc5hKlV3jkQDpByLsv0+ZRy0l3+as2mhuikME21VsmadB64KOH3mRhDByz9t7owyJ
YR4jG890P270Su8PoXYqGE9tykQkFA7MCdyslzvRlN+6+SdzznQTFc51rv0GoAG8orSvX4SYXqfJ
fSuq8KkU6ILR2vzoOLkHrsqboz+9VoV7cCfLO5pzCAYbh1naI3+ioeQ2BJ9xByeLX4se3c5sYTyb
slaYf20PyIKRcDt1jIJFuh+NCfhC212HKjpGvMpB4WUFjqB2F9X+ngSQamvb7cVU2WtdV1fXtPbk
G9rY7dCjWAO2ngJL2FSI4mJY5O743lfZf4yteGG/OZh+7tCI6X9VjI1rNXG9Jkw1W6WaEzXnL7fP
xiDKi4s55iNjUnrAZYTb9kFRZj+2lGOl2ThAOtSjIZLHtMkRG+gR3W77UxXvFRJu5AuUQYNwuA7H
m8iuHmMUalqmv+ShhDbsFScdnDmvRvqt1rF5OdjiHKyqpyJlEEgixybuiLLtdabu9PHnOOK1NdSF
fb96COXVwGgcyfTGqcwfoyEfG4BrhzwzOcnZyW0IDiCwpXMvOmvEilSzDtemYEmhOUqOGJ7005QW
9VE55LeMLs0eVcvpUIPe3kgbcFlogLGECY+XNDkJyeR3zmpjG3pmDaLGKHcJBkVn8OuNiFL+1PpC
N/TSlzorH0x7HE+NcT9K6vGG39luTPdgFe7Vb0BuOIj3tUr8VDU8voichcge+vNUkUTiJPHBbeGe
Rxy5J1PtIOsbewRbby4iqynl2i9RQ+QUMWCAHpspt1CdsBZ2xFfu/cz/bpmVuIWMrxTJA7SF1S7L
7oqpfhUInTaDrdEUjkD9cL5ZIpi+evgP5gK8L0L/0ENkA6vHgFm3cGD52mMMxDAgrc07QO7KUZcD
DGga6xnxC39S1kK60HRLUTv5U4eNAHwb8xXSHAvnrtRgNE8ZNTEKpavXZ8126hlaiER8RMUw7RFl
3hWK1Quh8aXW7JeMibzeeHglxweXDvgWWY6JhlBkjJU/U4PoNgIG3m0Llbge55LCaoYES9BRQb0L
ISIhswQJWEE/OdrWlZ5uMCqWAWczmGHWcGVxVBGVY2R4DL+6a0ZbnwEL/rrpFwq/9zFhshAJ49Vv
6IHM7bmPx8+qy6qTNh9RGCcHH/QJULBou+9SAvpwaCxBRRYogzH77Nv4xs/9T2b8G3IDnW2JNo4x
1akfRyytIK/4M/l3wjAvLvkcRvlrxNL5TKMbmqMgIKU9mVFHxZ07DVq/8tMO7ZFMmPlec3STDoC9
N1oNuYlt1nDvnYMz4eND9kafXMBHC5GsND04gCb04l0CwAMJSrqN9QGgjG8sgzGGAp6khHeX3r9p
A9SQSh7op3YHuu41DY3mQXMgLpiJt039ct9K+VgV1Rc5gF+Cs4iVN2KvB5Y7fx+mVt+Q5c1NP37P
eu8pwXjOcOaKmZ2fIWsKkpsAW2jOd5cKHtkAW9jk6ls/1N6yVjHD5eCQucXWauonvjBlU8oC1nry
TcdTgrHE39J5xY/vUeR1JdLTDkfZpezeE0w+J8KSzsZMjCC3ccFRlxoa7oJELogFCdeMiK49Zzmk
ThWMNcSAJCCy+6fOlqDMeIvcJt5arO4a1mYOWTNCmmiEO0OFbfvVgMDQS3flBEpAqQqmA0h8B8pk
bKQ2jmAmhKRWX5f/k2PuM0pFfwWXsKhk0NnvdBC5XCdyQOeqQkKBLK5XTMDit1LL2F+18pJ5tbfx
2GMZQSGDLCUVA7cDZQF+J9wWuyp3uf2XPySEx28ejE+GfLrrINMjfMQWYbvVJU4Vu51YAjCsa774
bikmwiGOUCAVFVMZveZL+L+yWD5VSVDF2ZdGL6Ce0H+kpgh3sQVVQsf0UAydt3FsxjWCyTK1/WuK
IMWzwxffdOb95HvPBUXk1mxQeMRl+KDVSxRlCLaZY9GWO/yuVt7PUMMKpyCQ+sAUjHM4Y6uvR5wt
eorpppBtuAHqSKrskrpJTKIA8dPSeGRz/EyMBDKkIPPLcuue87/gLM8+QdDbdAwd/m7hSBaTLAEl
tGG4HWdrpu9WcyKvJtz1tWMHqjeZvqamux1ttDZh6yNlyZHGOtUPX/ALa3HyGC53JAkceLir9IK4
2DzMYUz7RLAhpa9VZL1mxEsfJh/Dw6h9jhg+92H3PYmR5lWYXTvQUzDk5HzLGjL02hNycwSRSf48
R3eVY+2nvCNDY/D5sPEo+vDaTCENuzEIkV/AkKF+DZQER0NpAU320U573F72pLZEFsDhmXRkbx7u
FM3kHHJBo0u2KH9AqvyXySjOrYURymOjZNezUBrw2jXIYXYdi6gKWekSTgJZjSTPIyIUvvEv6qrh
WvjzYw3n8ZjJUJ5zUrhqrTn3TXts/fJGWFTzWTlMxD2pF7OenkgIuEO7pO9iJ/6qLOvgkOm3GWf7
0c7qVyu2HsCjmXb/WtrWXasj+0FJPlFTuFN2sVz51JncLQNVP9SbR+hgZMyW0F1A8oSRe/EnTq3Y
JQt4GiIL30NON1qf0KqaLoh1t0ncfRnNyKlFL1hp81Nfkh+rdXf6cq+Z5VfdFN9Kl7OEIn/EHrpP
VWoGMilBbKdw7rsemjC2leemEC+h8aQh2yXNSfuFwuvWizyCQDTkQVw90y7Lc3beZvqUCgaFcpmV
GmtO9cek6d3GbRHRidz8QcG2HRNGPYCk3moHS1SfuByie33TDck9QG0ndX6JQV7dUtIrM6IPbP33
ISfOpKzunML6pWFcL5ffWRu7F6dMd3nPQu4h1jdcPLgtrxROd2jkImMeW3i38IOMKR6DwSLm3ZpO
hAeW10q/ZUYpCIisTpIydVtAaA2awjcCV5/IIdKcgFSfMZgaGmf09zmB4Psnlg+dczsntBBTT51n
Ksma0a1tzHuRdANd/U47RZr/lHBWMGudXTp91UJDHRmB5ptEwRGokZ0TCtCfGFphn2qrINKlfhcV
qJzdnGAcqwQoFdZbD2f6JBjTZZTMHhFdmwm2ENL7rg2wQb6Xsw7NopIYgariXLo51gEB7m/S2wv6
+QL5Ly8oMRqfOULgzdCTZF7aBR1JzuZO7jW0CFKqVwgV3RU256sMDJKMOHgb4EQS69WzqWg0VJfb
qcqutfSLrampH1k1afuZy2iTDJAUDI4SgTdAU0hqommU/NamjQdQ7rEOM9TJeZw9TfqZhcjZ41LH
3kn36ViX5feyy18A3pZBPJc/LWrdrfaA7eHWqIjfmQuQMJiPphsvbn52cQT/PrEMZNpTvKlN6d6G
FPnUWupjAtBEEFBmXS3FhQDS6T5Xlrr4Y7TTcpHe4gDYdE2U78TMHsIKmnfeHXJzjhg9oByXRNFD
WTkJ8B7QgKEy5mNzzPKpuyYKaZ9Cixn3rrPzOmIQR+tW9NDcjewXrHTU+R2SxGymUdlRWvJ7E27Y
dsjQlzygEBnjzlcWsXnls9AhGSicHYGh4QPNh/R+hl/FCWR6HmMi1SCR2cyJFi+LM8AGmb1NXfB5
1TjuoiIstgrlB9BYf1p4T0++QH+cROY2TtNz1eGppUpm+Zp769C6zY8kn35WtGWYsdpnt8JuiNlz
M6ihCtCg2wfXAdoWpu4PUq/2LWjh18Izr0h0fkz0fi51qQh9Wxwg04gOtW3YHMkUYrk3UzTrbXqL
Ow+z+MQqWLYfqcSUMQioFhwcwTR7+Vc629k+NOlKCY8TgRV6+Dar7KHVDOt2CVuxaF8HMjUI0+Lq
7fDyPI4NN/fkmAhH6/Gqa/ErCJmEKLHpo0vr+gYDHXVvVCHEnZCfuWijTU3X7+JxPs3T0qxEngu6
wOzQE6INJyOooYozUxKN5tm8S2q3OBQC06ttuNge3JpyPyYVehQ9WjxrfpzLO20x66Z61T8khb7X
G3FimyDyTj/FhWWfiuZXg571hhfv51in1SEtFcMMn+gmQ7txUUjDu38zmYkcWkmJ72q1uu1b+2UU
ZnnnV9fCxGTNwZnUn4OuM07IYbLvx5JRkxe3gJiGhjv0DhFWBxs2ZP22nRtasy2cftD2rV7/dPv5
MZrTx2qObyHEvunsHtLq36QGlg9+Qb1HZcBJe+oOTvJVd7n1UIn+heNyeA69X4NiQAl+eGNXSU0B
jM1bJ+490vpyj95HbTTVP8KUuqd1NB5YCjc20a5PxaCFATyx59Av4i26rvGhHZOvRBbHjjMSgnS2
+FGWr2OCsbHkljT89qOQpndYpoW7ZJzsPUKut8Qpn42uwOkyVe2G3MdNb87RG4oJTijSelAj1AhO
daBTbIFFN0m+VUwJgmj+Fil56SKaqKpy33vDfGyB1sY+adVmNof7sbfNWyqI3qM2jBYZYVLUKBb0
kTNQvuwTw1F41nwasB939DEz9CRgSEaLbHH0CICJ940gEck1cISP89G2IWt5VVtvk1LJfeaG3s7I
ya6SdoCFgjjEbLyOOA8wHVzts4baYZOGdcMlyJlTuO5NhXLftR5byyU7gha4s5wmY0kQfISAybNd
b5vH7Zel8XPGEH9LQK4QrKzbxqAbOnjqMyerDAtYDNC7vBR+/WaNmAlgkKV97gSlJiFnmW18tKA9
2uNcMlyy1E4YqcMgz8A/DRSAAhvJpLnFqoqWEkpbroe/wtLI9y4zO6O3Zvp18hqq/JPDVXwgYxXM
lv8xVajwRFUKWok9oJkkPbnNVzZCR9GSBNOT8AkW1yz3iqOtITDjRq+LRyk54MnZ5PZMhzvP779H
2JUGCPXbWfO+1fnwUcZjDCeXbAuoIzZXE8Ys/lpDXjfMPSqaOx2oE3pLd5Jj875uQ7iC0AtMiN6D
2c0nIJDlZkBAyYs3Pbv2dxmra5JbWcD4rT8bNrnqbCUweurA9cEYm7rtHKOcsbQJd53s0fHUKZiq
WVU+QSt6rfrx6FuzBSOxynYDasw0pz2T9kvfXkFxIFPJCmTIuN6ZCrl7L2lVg7m2+OzFaqYTFJX0
eXTN9Wq8dJ21Sxe4aDziFKzGeh/K8iY3ECGSMN2e4ro2diIZH0cZOSf53GVS7UHyoBcgrJJQ2CmA
zAEtz9DEw0zYnzP7LzKz2uOU4Juv9Rg/F7opIRBOsfN9UjaoXefBOhEuHqI6bBfmoblJDCqQaig5
wrn5o9RGins4kttR9Q1jfVgnTSl/RhYYrqLTHoHxuvxd3OjelRlYzwETCNxnDqYP0O8xWCeVgC3r
Pto5u4GfqCuyTDIAnX47WK57tlzxCQ5V7qaJxMNQiOib7O6a/ldIbf6gROFfW03tiyUJVSF6mCWB
hb3oudweiFl7Moe5PnYhbbkxMtu7Xjd+5POc7ROp3bU9FAcq/hvNYHsewAbf1pU8OqAJdGusXxtH
geokiHMsFvcnzj/h3mSQMZLe/5Lxx+jKU65zN1UWjvsINZNbWsdopAbsDWygsygaQq4hV3kpGn8j
tvEmSH/XldC8LKslB0U3gv5bqqpfRdNTInfZNmvMd98uYeY5+dnOwX405W0au+lmNPuDq4z60Ggs
L8D4LgrnRaUB81O2y6EopPQmOIC/FNpAloscBc1WU7qzG0qPjnSibbJxfCxDlp9uwmxiT4uTE50E
YPMf7pyS4DgQCUTs163UWtrwsy+DhKAN24niIJ3ym77HXu5xcGC8gXl1jnAeVvCcDKkOfW9LSMxv
APPbk05tBIolIdEw1m9kXkbbPKevV5HBuqssr7uMgxZzJHV5pSDQ0DKGA5arB2eEEziM6gfVhrZp
mo8M48O2G5epUOGcyVyPlnM3xPHJOpCby+YH1e7BXOobp0PP0TbJvhpT9+rQLidWmAP2YGZ3U4iJ
TSMEqLb2QjpHZmufadOVe7eBbpxCvhYJxw8jVNHW98TZba3TaDEJ5tu3QVVkj+Dy79Ugh7teo0lh
ubycaa1+MK68JVYx/VKufuKMx2YW7eeY34ICp32c5xjGOOYm23Z/pC0igB4CAkjB6GpbPXufAvUU
kemSShOSI24ldg2SPlR35wBaI4ucW1rWt03C91xIua3u7WgS2Jtc9OW9iGmduAmBO1ntkXccVkem
7gyNBV1tMp6INOLO1Yzi3U/hY5d5uWsBjqRdepNNhnxyCWRPJlIylgdNS/Mb28VQRdd4BzQMgyIa
DopYaF82iBLLp0NQJGl/bkoO80kukAq2XnlRLsArONaBWznfk9Jldhsr897Xa1ZN5oqoBphEtLV+
gQP8FnXFBX3+sEvj6K6w0/xbnvFadwzfCweib9ThQJuWSafBvEoMjnhBnmfOdw0jQtS/FFz4VSQr
M0A1mibFpcdt5Sf1s9nP2FQroKN06vLeP2stTS/PFofahls2DiWUlhH4WTYQH+nK6V4KHFJTR4ZR
Od05XlYeZEugum+OKOGxrljz11Qo5pb0McceXLfpMz1wKqypnmOXe6CCiwOaAqWhQ2QZ4wVdijr4
RX6IBBDOSPMepU5KQqgGjTLZp3HXYQGcycY8VtMwBgAcWwE1p63kvMcVevIhM17XB91FgJ/Ye7Ca
CTRaa6bpj3y7mlhm6clZ6MLS5ltMReXMQ3HQ4QZvawJhsFqG115vzfsp68VNvMTSmrRczSHmfBp2
WNhhUSrbBPqVcxQoiuY+GkgUnRx80NROU8cEZI6OXlGIwEBPMEfq0qXZa1Tb9o2IE0JVW+KmYz37
8GwLg2oGHAbHw7wLZ4huYky/lQw250wSAzKIm2liYSqr+qS9phbajUrLAZ6pejwmLZu7MENuMjUA
bTNAtLYVKZsTlXc0DgT7+IN6NLPO2xok9US9dJ/8XH162BaF9VqZlLWVttVJTdnMQMSgmHvn3uH1
MaV/SJw8P1uJex9xRmigeO199KBbrc60oz1Vv0yZwKbTvaDWnXbh51p7O5ldOigWt4Aqq4PiaiqF
/SPLfYQ2eUoXE/mZrrlYZpGikOOBINl5L5KE7lLn3/a5ip5SBo9wurCNW6yM2UtttOMV8ReE7b2w
ozsmIZzoCu/E2Z9dhoWfMey+UVGxZSOhWVjOQemKadvCEq8EL3rLaWGTDQzUkoZP6SMvEJNDogMO
aAZktO/mVju0NfLAguBYdrErZv6Z0yaSaCWCkGbhBnhPvGtieihVR1oo7W6MpOJAyFcWCFiIPQib
GtvniTEgw2rKA43JbtCUj1ESEsGSJNZRL3pjp83Fu+M9mwajIZ2gpzKzmdcUdDfoq2PisPGxfM8z
wWmbHpDfzY8c+cNTlzKNMXwEDg3YGqj1zaMLRyFNgdI6A4EcKV5zGM5g8nxa8YwjOCP31Lf6DIsl
8zdp9lC2BSelKT7HyPkOPjyhDV6MgSkoh14HvR82Y7joHnQBfUbw3REr5WlHHZJP2CfaXW2PhAHY
rLsqp22me86+tKr4ecAetfUq9QAtCbuSGaLCLAdt09vgjHPlX/I+CY9Ly3uqUhJ2O+snVCkGsBgt
h7GEq29h2kHDfE4L41UaC3tsEeQsEVCsQzxYSwh758TEDCud7J4pZGBqTFjnF9vV+rCqMZAmDJg1
MLBTy6MxaswUWtaq2OfEwcAnwVRXxZynUIcVXZ1BBAAkurxrff/60E51FHSa98KPzsg35RU9+1NB
69No7+PlX+tTEe3oevDHI3FmGoRohEOZS8pURmJJw5pBI152GPOdvSr9HYtye1bLA5pCBCCpDQp7
NDnxrULyzO9RTPPwmnX8vt6iPiu09NltoFGlg6N+P0Vo4bhd1aj/q6X+77TUxL7/l5AW/LVJm3wU
/4HQAnFl+ax/F1N7f8EhEj63ime5i576bzm1b/2l43bnf+imjd9K638PsjT/QvErdCAtjnD9fw2y
FHxBH8ma7wrho7b2jf8RoeWfOmMEZ6YlQAfZLvpslzP6//kP6KBkbsYeWlGDYQ4kaBK3/sFr5uda
0fCZmX06wtH2RcxqPzfT1p7yMRAZCg6iWvWYdkkMJHt22XV8R94AK54PRX07dT2kgDB/4UalaBsN
nDQenLCsa3dd53mHEI4WJVR8yg1mORaVI23vsyOa98yqCTxrwEgnlVZjfmbY2nzz7tqYkBO3aYdN
m3eUum9Y4lRQpOaA8NA4pfC6iPlG/6CF7o3yx550c87sFcEZsu6Zhvb6/yXsvHrjVrYw+4sIsFiM
89g5KSdbL4Rs2cyxmH/9rGoPcH01F+e8CJYlyxS7SVbt/e219n5ZQY5tOYim+GiYDz8gjXluG/QB
LZVy+KzYOwebwhV8KfTlzoryAEWE0uh/dd5gHnsyVzkP6K3XS5paxrxj89GxYccrVPAD2no+Tc1c
7AhWVOt5aqaz8Mk6MuIY+ONdO6sDrXUTfKc0tsnAjQF6q/K/x6KtN0yRR2s7dQ36GZbcZRXdyoLK
73oUMtpE7I0C2213haAWUlJBZlTbX0BdhFs/8hQ3Ift9hgh8+OcouuYE/Y3U4g1i20TQgZ9I3nMU
sP77DZLOfjtUQ10faxk8mx1Sp+uH3Fc06FxVg33oCVjAszV7DsqG0bJgR/1zMv/5WBgi+P8OJZCm
tG0mOGEKfcnE4/ei6J8xUDwaLbvluvwugcwj7TT6+8gqXuCS/krs/N/OgL4E/iLD6TPgEfLzfMHY
gbC+kuGW3hWLit38qIyEmklGReblupeJ03bbdTg0QZqjCSHzuarbhiarGst9OHYnfg33SH329Z/P
gyX+xxHZgWcKlwvWN02NQfuL95WalhoLVDPHK2WX/LC9VkEHvmFExFrBfjN6ovIuJewtUqDzWKJ7
NXJicim0/km61prU7a9hgscMV0LsgyrfX38UOioEaJZF5CF9+ueD/spmu55GhxEQWFW+7Xr+l1cv
4gpIWD1x0DD/domaD13KiFE3GES8UlfQ93WSjRyb766gntREXIdJSMMNMGxFqe+zceeSbE/HssGo
Hlw2ygSNX/JQbpvJYvkeU8PIiDk26Y+ugs0NhiQ7DUxM8GidfwS9uqWEwomwks/JmEA4OhXl0th6
ZOUKzD4Pnv/lN9aXxpc3DqoJflM6EyDp7C+/8ZRFOSEOM2HiZDxKg/Vf2yTsXcaX2F+siwwwAYCO
ojJnpydyTObaQCULO9NNKEOxe68lG9hhKKjvUW4y8U8k0ETgekLumILngd4c2+vbPqQq7WomYlAT
a4VA9xHUqOQcxAAAFYW5K53+o6mm5dAatAcqANdN6K1BMhGmCv/tevnC/OKFdkxNobNNL+Cj9+WO
kQvlkbGVxOnb4LkK+pFTvty1Yf7D6BHlNr/LudqUljA04IPEF3b4bbv1VMQiWBEpJgDR0SBcFxQG
b//lJflfx8bxWUwQ+Ti4vo4PQbjIZdcS9W/mgwkp8LTk1beKLsmmUe5zbbCjXQxne30cWGBA2I2S
6YjY8cgcJtQ4bA12Bau6t96VF/+wlznbdsT5eFuqTT80EHk6J2Uz1f52bNOHyPC8BPPJKc++79w3
kWgPhjWa24pQ2YbK970iSgJeOCF4WBeIaZJ3OJPuzT//2uL/v4U5pCagwcFEDDxK0v99w6DGOyYR
yM/jAot5Q0XlHnFHAGmraxgvTB5KLLl22e3Hjh1GyCfLTJAJYNBjWjABWiYEBv/lkL48VzS20rRZ
jZosZRws318OyU6MUQxxwPQgs6gr+G93Zuza+7Yoj5iY7GMMjfcQDebZCnxn03lQuT2qC6oQ/3Yk
+jL86zK9Hokj6CXYvmfajvjyfk1puxqtwWXaJeHasT+xQBjoFqN+B9ppXFvch5AWRKeF4iMbyE1V
xfWhK+rpNI/g9mXnveS+RaWCLA5EJWdbuda/HKP8H5BPE7qnH7g8+bib6LP51x2/d3Ni+tXErUQ5
t0EnQONCP7CD6tWwfPVOaG+JzOKMlTw81PEPb1jqlQPw9dZJilsWlJ9ZCgLYrz8zJ0ifJkFYpR1X
Q+oX95aRRwDw6GCj6ym3/lIM59QyXvo+btbVbKmbfGK157f0Ebz6X8/+/0B2CgxjNk8GT3NMvwz0
DTP824bRrKNpzzBeOlKWzTCfE18DcjRmWHZE9Sx6CZ1oWFbkPZPXcqaAqyoKi94IQ+HgZanxL9eM
piB+fVtYoERdV/rs082v6EIGd4dqCT2Ypmmw9zrqkiqtUp7187NjEq6ZUuY+kmx5xDEo9AmMaUwx
fGsTKLQolSzM5q1aerobNZHHdXB9Mb7tYTycxQHbzW6hju96Y35n0krZeQMTdkPii5VPuj8hHfUs
dZmmX1Ljo0IL48gBF9TcfU6ZXW+Ri4I3svvLyJT4WDnFQ99gspwrClYEySjDWSACg2rEYOF3nyHD
VrC4+tvSyii4D7yOXXZonLr78Jf0ZsJ9UuIx7OAGBLAl+iAK9kaG4quryCSECXwYHH/Gwz/fBK5g
0i+XHskrtkceO6TAdL+8+CxXQ4aSDeOAwrU9jGAF86ZgOnrhF897x72XxfAQBhhB/XAoiV37+Y7x
wnrnCkK6IrL2tLsxvWeTc/RgrAFMolnvm7i6KgAUVfmrktg+yMS8hXmgDlzP/joKWmcDvQ3yXDDi
YOpsikfomihT1Xdg7uzvdfjM0B+xfetSgdpgnjr4hvXApU2EdESWYQgYTAKHgAVZxWCVc2MGK0VQ
Iaqn80g1jA4VEEev2zij0zFywLSTC6d8NZK9sLiWP2JF1SUfZ2Ye2C9IvISRCqJDl7HhTwwKOyhX
aCM23UH4FbgZ1xiApAXvTkSTqazmO464Q/9V7RajwoGwTPTeneDP1v/n9H+iX9X9n1fibyqy+PK8
5N6IS8SHLcoG1Xfdry+QGZRdpXLOkpF0PTOf6i4LS5Piak+dWMz71AFsPFIDaXx6uYC3nwFoYsHw
q4fYEVTOPYt+R5WvJVDCFd2LbvvPb6Hr3fm/30K+yXNcU299Pn7dFCRINHBrKmq4MZuCZkQQGoL4
rEye7QSOGDdH8pIkzN6E1bLLW9Y/yKXf54RlsjdLtarIoNsLnBNvYQP2L0fHzv/LTcQ3Pc8HGeE4
TEHrMeu/79uzrxxlTwRV/RZSekJLfQ2m/T1PoVuGFrQXUn3zGRcjzvMiwZyZHiDrW2D09EMP28Dm
nw9I/tnRfzlhkqSMyWSlKTm0L6vSvK0Z9Gqs8DDJHBy/VNljAdJ7I4DmDKXxjS/tCIWXlyghrV3U
v4Lcqj9k9Z0CokmRXLY/e+qKBoTwA6DL+GxXv1jO9DgNx5JcvJvvsPneh8UybccYvheDbVzXA1cF
AXe5Hqh0gxI+DXG3HbIpum8RJEGwbOojL+UNwMjPqq7SGzet6oPqlvvQoqetIgZpPc7kLkZ0Bc9n
kHu3TX60aRxfJod0SFa1SJ1SVsGg98Hzefc9K4xTHHCcsCtnZfs/TTApA60EOAu2nIIDTuhzn/Oj
SAKrnUMmc5Wa0WPggv6j7Y3ANNIZtbBITnUajmsJnWEfD+o3L7daN3S/dgz2fEo4X9s8b/mlChpq
OuZWMpJ0MKW5togAnasIRLuHtenZ8r9zsmMU6uNjaNrhzhtJXEZdlq1dNtA85HxB6J+R3xD/6StQ
t12v6JcFZbtJ9m5kbXyrbs88UN8Nb1weJJobW5uonGXOQaRgTcp15YLMSbIXVQ6n1JjOSd7HqzEp
WM8WITL6wf5eUPNmrZdssgClNUm6G0ZSpnNBynXV8PQ9BL3LE6vPJ+yVYbyv2tD9tlj0Ba19Gw/z
sSus30x+W499nn5A7hqpA83G3meCmV6Hfoa4/p4Wub35xk3wthBGcEOw+KjGLrzNdZe+KynFptPI
K4kqzApSi9xEUVNEDzGTeAEcym5q1jZF0fvaKhhMsEtckKTL2N1Y+87iql7K3jgudlpvpBES4qy8
10jQlp3r8laNE1EfVxLPNWnHEirAZLtgMYjK6gTvlhzj6P+MbYJxTENmF2pAesA0J3JKLf2ZbXOx
c2mJ8C9nbcGpQJgPvJfxS3VHtx0B/JOzigxXEA6pmUVm/nejSEBSvLixHQQBiUf0cGJuP5jHF3th
0INFFTbfpUcQIJCIsJnaDgxMEm1wz3agKAvB/t20yttbdntjpugOMhcWmgWWqne1pUt0GWEbmnJ2
XUwHUMgP6Eu6naddWVlPL2ipmL1KJzJqeVhEp6lo7pde/xeud/HyynwwG3GOB7aNHQ2z66K7LUOm
y/pl04iCEKPLsGNWij1bHOsIjbNApya2kUEYqW4d1oheb0GllNOeASwG3e38LRQl3UFFVjobguQ+
z+miLorHl/RfK9pfD63AfNNnOYP4lTncBGIWrxI23yq2Xiwjml4t3fSyFZkmiwUTIWaML7hRrF3l
qn0GpOVC9IP9mE/mUzbsa6enoQQGyxqoTouQ0KyzMDBg3wXk+28wxw4mQz+LHSILzAIayfqgExXc
iZwgT1wRfVWEbtYuu+RdJpcYex12+CBm+KhmVEbG0a01/3QJAsC3FDfZACPaTqsCzBvtPCMtnYvJ
3D6bQRHtUVI828zKoeJIL8PEwJJp8CgPTPJyin4JM6qXQUw3oTt2W6uMzQdj6jdC/+KMqYGAHPx2
a6f99OrXXUbcb3nJsN6xfjQOTPW0d77FwWW0it7ibnklehCQVwvEzeI3NHFAXzIh4eyLcZGvtcfE
jlHFw3mQ7HJ5GiZxlq+5rHa1csqLK1viqklmv5VWBDFMYlyZLQKKFXrh701od6uU2SJFIHLP1p3z
5FOfQHF1SDIaeUJYurXi/0R0gXIxshlfTztSgq732IJLenLBT67aObXOwknfYXDQ0eRyZSl5qwE4
LDTY+jfLN7vl1tP0pHSRuB/a8FcxUDVg1/hpVY3aNY7sj1IZwx0DsZzCIngYQBry7iNayjabHQ4G
3D6YxKac4RfH5cHx4udinNo7s6q6jc00GvtxZqayEZw1nkmBJn1ksDZgtLsyRX1kqoNwrjHIW8ok
3wQLmcLp1GmMk/gGTs4ZGMB+yZsHJ+YarFpJ8ztwJu71qHrbVKlTPpKkTPq9bMePsrJfO3LcqA9r
CNat1+yIr5wSAEk1lfHb60+dIA1hYffDbTaN7ZbJD1A/4t2eWu5Vo1Ou4xz//Nwq/FVmfbMo4s9X
JAnjXQbTsKfaCk5MFvAWZz4FP+BYMvNwXtK0fWCOqVr5CuSHCAXz4cNTW7jpLo9kgzGkdXezSEmz
VS5xxFbcxZTDvd7v13QpQDotqBAT2ZpHEVTmIWJ4gHmTcYsvjOU3zkwodPl5Tmpmsim6hpXN/EPZ
zDdj1b6ABGENLYdvef/RFRRv2LFgUfCz2ykmWZXCWz0kMFXGwnEZSMzbHfcLhnnylPmRMr2rWudS
ujjXxrhoWa6NNFXRoGNgjXmq8RBsiko+xbSUbXE2AmZDzaY9pka1HcvCv6gB2on0Dnajo3xLfsxj
6xtcVnGJPbNaZ/HJ9KAoi4IlINOB6MyCCsSf7LtDUGbn2n8OYnYPwdydCkOJlZ3wuDVNDIVp6vd6
C+pth3ogmVb07dl0deaxNbYhONpVOdfywNgSztTMEySr/RdmQAl+xuVNgGJsKShyYd1EvUmyK8rC
+byMqt0bQ4ochtzYkDrQ3tseR3I03eV2GTCFxVT/QIbfTO+zxXjM7TbeqoIeysw4+SbPQBd7Q3Zq
lUMsdloY5UsRYIKy2QMpVxgteyj2RUXaxRzrI0mGVz8Z30fjbSpchEEJkzT9vG780HnKdMOD+/iR
q8BfJQErQ6iFL/W4bulFl553UEQ/1lZki4tVbH0/wZtLmZFLTvHQTZhPJrJNW2fZy7HeuwhcTMLM
E0/iaS7uDOrfK3Z+lJ2YcdXul1lbYCbQDrNyX6MRPwyRQYeaWfjgNcEpuzpktE0m1F6ZeQI529W3
UhtnWu2eaZHQpLbzxJKaWB52mp6JzYjR6R12i54yDAob8I39jzqCiELChUE3+T3ymCOaUN/4KHBa
7cIxkeL0IzM6A4+BI0Bh5ge1O4f+OnwU7dMxtFnHys6tNu0UaEazBLSECYCW2xvs50mbeegKOAdp
YethlsnU9p4BjU/9NmqnT6PtPrX2/CQIf8blm6X9P5jzgHlpJ5DQdqBJe4JGhEH1iDmoRCEkUAml
YwsxW9uFQjRDhvYNMVOwg4uzzX3zewIuo8mYIstbRQbU4f5OVgNiIkhwNEYMrBvrBbGRjeAoQXTE
3p7MR+PvY8V2GxWSr51IsbYjMYbcrkKpXmJtTrK1Qoll+zCAXI/i+odwGedzC7WatXepYkUyaBNT
6u5TbWYC/Y0dFllTGbiAV2jcLdGySifjLiu3AeFfyGAQArwiWWekQVY0vZ31hAxqRArVaTtU2oGF
zLQxKqXyDz80vpPRfgK4AEZzNbFx6mPSgboYFNTWR9LXN422UeEdvLRG/tMiUh9El9m1S65GJuaF
Nlmxcrslf9zxuEZnGoc/Mh8ej1c81W57IKD/0lFvWC2UNTYNwGF8ArdtBseiLMxDEHHjCyjLrELt
1yI8/jNDuFUg3loQcMXaxEUtUWwkA+iKSZKjm0Vi866qonwo/OAQcyvYuBmDtqmuBpqDNezbOn6q
W9Sbc+i0N7QAuSSaydjMS/vO4ohH9oA3zI2DFzcxeXRiFLtyWJXmzF3Bq742jyXaQXb99PqF67dc
P/3zQfP0NMicx9r1j9pvBgvg4/p97pVod/3GgPbh//ue6+dzgzGNu9D5+tmfb2TiK9gFk3n58+lf
/9UV/3fVsjXa0CYMBim0s61uCl6K//7J1lXz9veP1R44CvElkBF4ntfjvP7pz7/885/99VOiwHpi
Qoe48FU9dz0Mk2F+FvKY6f7zz78c318/8sv3fDlxX0/Nn5+jf8WoL18CRTFqjm4YfKE/25nF0VFq
uKMrfBhS0gGjN30EqPpYq/b7Sdv7au3xM1qP1K12+5GdJQLn4vtLtfkvEsN4L30W+Gkxfivifhdn
yceQlTd5SxlU1Y7J4Muu1UZByHivYze5vNWxDZraO5hoAyEw7bcoxknoQTZozDFklAVVpqRDTHKQ
YGCpbYYCraGp/YbYEwoUCvFJYRq9aNe469UX1y+KexkcJ9fPSPmyBWMDEsPaJqToIlNU2qqYYlfU
lkVL+xZLbV7Eaz7t/OOijYzGtHy0SY4HId6SJ1sLE3ejS7C50TZH6XM3TRE8Et0fj7mAFtKOJgAy
+dDOug+hvZD+dEEpoQGa5qEatDlSOyRJsfZ7qFL72HYJcuKZNOdpjUGBgV2bKJtv3JNEbiiRlJtS
DlAFa48GuTxEDv7KaNtqm2UEv3PdaMNlo12X+B7pbmr/pa2VXk8JpW5UpN5Pf8CT2SHMJJrfkeo+
urx1Vp71mbNmsyRno2MyTSD/go+DeDENuxuCE7haLSPZT2Xf3lCYYN2DmaAqjNtiaoI7wz82xXhD
XePDRPNZofvEEz+tCm0AjUeArR4mGBn6lzgodknL2ZPB/L1GH0p2sNu3KUbRDrXoMCLjYKnYQg3B
O1p12UOtTaReFHiHKZzv7ZwbKkLIM7Ce3YC+dNQe01IbTVv5ZmnDqTuwEGm09XTS/lOJCLVlR33n
M7YYNbeeGYJUmCXGXN71hAnxqIbaqBop0uGo2Pi3AZQAqq9JDXJezuYLavsZkbSRHBYQcHGpOZCu
3Z8yQJOC2kMoMLqWqF0xdbRHv6fkEdPJnBlk9krm2cABJxpTBGzMBE9wXS+6hjsQlRdqkxOy3jhL
lBxqkXwClSl3BcrZcE7j/TRr9Ejn+rcxGSoxcMTkTBijgB3LoHh9z6+mbgq6CSV95VsjZdAU1a3S
zlsjZA7QSvDgpg5G3B41LtH5siZXGRpkqGXTHEUyMbvBG8u/enWnT1t7dvlHcPMnUDmFnr2p3PeB
yadzS/J4eSI1mB+YDaaAL9XN7K/rIWm3C2Fc0sLLh2OzkiyT8S4vw+cssj/pItnaCBx7GldlnMK4
4yCLHNel5xuAPoDC1hHB8iAEkI4asd7ysPs29XDhfD25Tl4bKl2HYiRlHorKEeiHLLuEotrGLR0B
5BE8iLXNYW7as2VXhKCXH742H5diKwtCDK12IpvIkUGqEAy8+pJN+1khUNbtgbkfJ57abrKTiXrO
kC07zg+mykOqpsZ9u5BribWX2dPEj3xmwtA0sTaDjbiDpjWvc1hevLR4J5rGeQcOxk3DBtEgHChl
HjH/tTWSQJZ19w2qyrnzBBFJuXyaqQ4Pzk9M0+2T330YiTUjiZjUA7XFW/WbN+C4HqecNQROaoGb
GiezIMFuE+g3tLhaaoX1Mh9CafEGJIoSY7lmiiHAEk6KppkF5TkrL7b5D9YYkxZkMwF1WlyU2Qm6
vEk3nyOrfQxKPODcMF5zB9F2lrwGeLdrC64vw5gIAVNxwxzEflhgJOHqLrS025mTZwNI1pqeYrTx
GsLvvmEX+xb6zLhFhMMi1KHQUqZWtTYK6W37YnhOKVtIjOGF4T/4DJOsutCeYFzY2+RRFU2zyxvF
NTLnDwX28dlBQ06zQHriE+WCdoh0lyJq3vCMwGTXM2o9LvNaS81TrTeHv0ZAK+yguyOLAQeS7zyt
Qy/worc2xQTRbV0s7ES+VHVPYi26MczbBKd6XSNXl1jWQ2ITDOsKaIk9aHIfF3uKk93ScnalS0/L
4hLOZEkB0Mh7lABsPbk2Me5sncaTF8UVEGN9V9r8O3rfjLZkw8LY7s3QQfd2nFdP9CezgSRkogKx
woGb33yMlHFvNkmz9wVp+kxPgy8eZDGtosdi0u8N7PRxNCXnBl+9y0Kv6aASWlplr7TUfpzcZ1gh
B6F19zjEWWfCL3IxWldJhR4sGNnPFvRJq3Q6mOmwcXMCw0kffsR2bK4y2Q0ANyqchc57TwF3hyWJ
1oe3pyj6bRBdcs4C6xfyQ5PJuBhxKZvEJAzWqk4b1t/Uhf2Ed2YcOJC6LNDHBPLqQ2Ht3JL9hp/M
sOJ6Ve4G78QwMXlxssQblvmND1QhS7IZTRDUCzFWUKOa7tFyqWk0dv6s+p3hGnIluXuyVSXpng+Y
pVJLnNtYb/GUsk5d1T3XAft6HzDXuq8dMvbugGPBZsXPo+pkKsBWaTKzH2wT5uFKLb8a8oPTRb9D
cuwEVbw9SxFuyyOd7UVBwIg6PbpJNXGlK1QjAhg4JTw4zXg+T2lxqKLhiM9jZTNKzY3TZcpkU2YE
8aBxvJDSztboKBijSaZ7y55BLgwUhSVT3JVJNY/b98hwOMTKbO1FknQvMoxhqg6tG6B+KUhqZwSt
B32RmkGYb/kfmUSB+BVECfW2YoVU6pClccGJTRlYEgw7+DPTFMCDnC2QqGlDsaKlDQMLph8vTfSr
THJ7s7Sev02tmrELP3tMyfnve1HPWH+elkqWn9TF8wZYHTELUM00aN+gmb31NjORZKxZHInmbOhB
8LI+hovDGoiQvsMQyh3TTwzQGN6Zi+jTqRhTHONMnubSnBgHtG6NsYiZLsYbMw3Wt0gkO/8UMcKF
g0rPlav6vVDTtLWq+jYJnPQW/PixTaNhxWp+3CkPsJ7byJ2fHrp6SE/w4yuGoAsT+gBT1XNcBIfZ
nB+ncE96ztiqtt27CO3YzjC3mbwz2sZA0zapZ06P6OsVc4qPRRegCpN9vc5r+7UJRuZt1WsT085u
YveNqWlrZyx3vR0CPrG6GzNmSWIX3Y1tB2czkvcMOXEGRoRnXXwH8cPB6uLeps5QcLE3iHl0vVOp
t7B3UdXPHnPCNnNtE4/Ghv0Y7xGmFbpp2TqK0JonyuEkoks1dc/0CdK1bwQFQ9rp4yLuuxaEuS1I
PDUAcVf2HG6YzERhxZDrYrQX8oH2dpgGllwBs9KO29yGZh3fOMX42IuB2ieK2obOuzDumDJ4KrQ3
5TqKQ+mWonSZIDpLa6opf/6yH2ivt4SDLK+isQS6c1UYRs0jtpYvkUWPqo8MY6VUatGRYWysW6oS
TV4F/BU0THpwYw+bQ2AC++aDFxkT8TuWTmnHMIn+4IZLtYk9aHVOb/YnfE79iUGWk7eY8gCgCuJr
D98MIz2kUg++PYz5VdfVYoORNDmP7kuXxPQJjHz5Tjp3m8neO4gsmE711JJAk9XlKpO5fjBMCPfX
P/G4ctk62P76+newgpypSU+Zlbanjsn3E3YBvrUbaaKKMdKye+doq7k5RZSlTuP1N/zP57IvPObY
YMwyyyn7s9OnjJ7XnaTyo60nC13AMmH/wJABAzCrzo9wkKBBoSQ0p0iJrv9nKWMs9P/57xOqbwq8
BhxFjFmUrNNiFZQLLK3FeLJ75nHUdxrNJOj116/fNE0k3iYL2tsiQ27QnTKA/2QailM6a1fLdCLP
rLe5aGmjl3HJU5FqRDvMoBdjhIESAUzZpLZmgvXr0hywEZYsK3gHMBhg6g+ZKpjuvIVNXZ0KG8wB
XigqL3WYIJ325j3lIAwE+otXh/hi0iicfiy+hK6Yau1Pgw7qCpNtdzS7H672lesHJCv+ZqJstUIf
3NC4gmpcwMQi7XubugUZ1LpLN6zigBNFwGAn/YEhQyIztMu7Q5sy89zNFlx2Vtuj4VvfQaR2Rz/J
DmS5YQ5k0UfjNsZWlrx/u67Y9TNDYdcP1LNxVnsslcfGW8/A7KhowPS6fvH6p1x/2vo1nZQuYASq
p+kZG+A/pa6tecP0qvKaVg5eSqErOFaMdap/qVyJFWyBdJTN37kDMoq6IgBFiGbImXv2LOICgBrh
WvyOKv56GcaH3D9nofkKWIduZjhQ5TVfF/a1KyKr99Yk34QlXp0hUesOegcUuMcwGXY4WUAg4TBk
Tfyrilg3v0cOPuyCdqjM+dEooO7wszyQwHxVcNqI67xMaCc5+A9Ghfm/RdNtjOYHstMPwpcPU+uy
2azNaU1m6Vj45dmgyL/2R0rmlsVQMFQDBJKS69eGljIULBm5K1XQP+YLw89s6vRf/eeDoh5F06GP
j+Xcra5/n3tNszdS9uz6a1++Ncn1m+/6I69fNvvO27aT/fbl+4ZgIF9//cvr9y3KwZDY2DdVVtAV
QgVwiGaZr2k1/GZ258bOSbs0QfINrk+yaak2FbUGg7ICWHlF0J2GFiu9cS7S0D+3vUHsNIfRAgdj
TV/wwVD+XQj7hJAFjJdGdkwG84IUAOmw9j3aUnfCHGMXZQF7WAZAHcmXlE9rA1sdbeOu9p645IT5
u2ec8K6GmVRO49ap2hvBzePiMrU8JvnGz+IN9tT0EWhFyoqexU1ZZekJrvF5UsV06wCHxtnGOijK
sQoadfejIea5r4h8MoR1oJBgMX/VPLPt91jTNXvHga/ldObOIqO8KZJy2bq9eBJpMzGuH7HoDnkW
+6wxZh7Xe+ki4oChGTfqfoKr2igTPHZoHVsnhq7lA1ZM/ekQs2VhqUjiOiZkvqcSyV6/E789+Oin
DLaTyugkpTL9Vk8VJRp72Xo88+fxzRT+cIKv8yGSvNtZrvtT5f6N56oHhpLu3S76RNpinkFnb6II
hFM8vIyZtTcz5TD4xjymyeJ3VvvO8Ycj29mXovUtesM06kQxf1bKf20sGe0a3QhQlXfL1fGSBDF5
AxHhdpf+zu9ixmrHb9zt+RWroy0t9hJx/AwQ+h4nYt3T719yiE5FxnXWjfVuqJqRnsvS74l8/TI+
2WeNl9R3n4UbASpMwNUzO/HMxEl3cux5WcO4jkFper/ragTDsTC4p4ittfJEH7MIDHLB+AGdbHmy
2awUjiX2oniTrv3TKyGdakj3mr7avNVZ6I5u7ORxPDJMdJYKym1PE6lndHeftMU9pV5WuWzOZbwd
DevQK0yo01LtHAMslGEPa9tM7g0p3j0Z34/RcJ8SBnByNpSjHQN0CmHEjkFD6TrbOPgBmRZnp7lt
Mvc810zcS5pXGUkSy+nZJ1vTcyRoApdt/GnIxaK6YJzLhikvv7+Zium7zfTqKpbjPaz7h9alVtE5
j+Y4vMX58K2MY4afp0NKzd5Ja+bz5uLd98ifQYZZSYPLwh6rS1WWH7z6GdMh0QMAsZ+stRbg5fHR
mrMLN3qTvtKnq6pL746/JmH/6mnJc4P+mHICbcoBCJj092hBWmYlFcBh17p4xfyjUP5vxj5ZEDsM
zbQmV6e4l+qTDMyPQbjv1jPsKeSa+ka5NNXP2XQ5+/Gvyc8ongH2W0OSuI0L+T1bdCnAomehhtc5
sCb2RClhAT/iEu2oUIBDI+D+nfdlsk1NjyJ7JW/nyHztfDfepOSEqcObu0b/HPIigIUFg63zlJ2l
3z4Jn6kHRTeR0kmxdkKgfWR1dAzQY60Hjc8sEeloiGduLRfpSZr0HHimAJ0AI3hOkVXty6Wk1d+c
47773uVmSev/LfGzjBlssSpEQbFvCKGUgfPK2nrVGc5dPOEsFaVFGbShRkGGXJRjsBnFdCsHpkMJ
GKRzn+2Htrm4E40NNtd3MTaiaQYVzdiQ3by0FHndyLl0M7UrT9+zLAfmfRgfzdgG2edHlNbsn6NJ
DMdKm83sixgrbs/a1+yffZU+jmpcAdoUU60prhUdEIPSL5M83K14AwIKo/xXNAej9Q9cpTonfExH
9dBL4yMM/EfOMO6FiWf7cD9H3HqKemvMsGnBkRt9dwfW/FRFzqGyqHyN1rYqxlcKTNIzfxN+LvuA
DoGXPWL0fBq65a0e4YYF2F2AuFxAPPYrg5dncMg/CgpYIvlJMCTL5YPMGFHxuuAH0wRqnQyAZONR
7lRikqhxhnVdJmpfyoqUqyJKgktTl8OG8H0ZzWErOI6cqzI27h2gOJkJZLihX9nLH5QmzovDnJId
1j/BKb7Z1HXSWrnsMn7VPTG01sUTmXoOgH31GifuC10Limg9FWSwi7+6quGZKfwHeAj7vvkemiGz
wp55iwPpJhVMRyfB6xTRCqVTSCAObJ6zsGgoX42Wp20V1D+jOKUUWIcaR9zsBjyqO0Vhfz0HbE9t
9Y1mkr0eU78+MKrAmNcwkGuzTFYP03y0rOEz7Ni/ZP1y37qQ2cK4MDfEZiiWl79NyqI8XIcH2Dpc
lKQJ5rRhHDZ+XtRPI2HsCM8S75YO3fYQ8iYi0L/Li6eiFQyONYTaqhgxAdPf6xS6yxx5yU0StG9R
CQ4aBAL4YqqpK3rJPwRNgQPTT6B7C8DOMfcS26ARQTCh2BhMum0Wg/OZQk4jDUoJdLHkpVqos5oY
uzdDbN4GOkZv1uEp8p1bf3Ltp2aGHJKR1KuIVwjSeCgpUvoU7pbfktyPLi9B8foZsqg5N4viFI/M
ivThuF/6qDkg38u2XoabFAyYgCBNfL1y2V8ipxG0n9XvTIyHPCD2hDGF+6tl1RuPLONqaYlWlX2B
oQji327y/y9757XcOJde0VdxzT1cCAepyuMqM2dRodWtvkG1OiDnjKf3wtE/TY08v8dz74tmgSAI
qkmEc75v77WLEsC/++Q5hNM3UUwJRZCjzXAzXLstEDCzicNjZo73Jf28kysa+2SFpb7BW0JmXmnm
Jy11CyLC9LOrJ69+Z08nDx/FfqAn1rt2eSJYvDw5edisB42fF++eddBn38k4JMd8oESuFlMGDZAJ
YhzPlaU5BqBKWncz2zDHJNV21M/urAj1nHxwWqBPerpKS9KUY9MeD2FtoAmirO9bPfCslpuoJsAX
9XFNfYxbyUU+aCPKPcVFaS6mKwn3aADcfnYlIvoEJueeZoLVJrEGnIURmK8O1a9e5uI0cDPET06s
qsgHWHdtrT4yVu0ebYzS6vTomDHpHaqpH60210kMofvVpX311GhDusEVwSgxivStE3HI+Y2p3Bv5
J7/N4QbMTyxfGzfa3MPPFTBBwoTwpHN6rYSOojuu6+kSTAH3VYvRTKGCWnAbvh5Lz8Qp6LKftWjC
raFX1imZcFZpVbiz6NAtrbKelmqA+Mf2jItrD8jmWiIarBhbREIleCnsXqzhCDdbHQL/ookgg/Yd
3v3RVWiupw1762gMTzld/lGl5tK4l8HZ9kYxPrKXlR410IVLOt0RiCDRaTkyvI6Uld5in1toWNrJ
H7nFga9HzKgrZA7EZELTJ2HKEICJGFt153XGXnGxGAUMJ5JIi+aMRW5YsNPd8qGZyGeMQw36HjVz
THQ0MSYFzr/ZrpyAsbvVorxDHtOsOM0El1RvpwwRmchOOSIYXRM3ibG35s2G6m8svrJtYVGIVwrq
inXdOKu+Q32BeAATpTh4IYLK2qgZK9oHPxFXKFd7jcIfIygFZoH+7KjMPaShty1EuFT9GkIRMz8g
OvjzuIGuhROtNeGPhLZUZ38o7XMQDcl2aqq7YhKnqQa5PtjVS9wpP1zRC7SkwCb9Wd6Sg3WtU74I
9DpMXb34mGSYjxkEkjw2cIWZ2lcxjpepywBMdqCoXHA7ee2T1cQYzsi5bWaYWkJbWZuVH66ddPRn
tsOv2OurXUM1D4nTcLEj7zj/m0zuvpENTrB0y88BIjHamkHVAxDy9KdiDMc7p1eYfXL9N2BdDWPw
AhvhIa+VxaD5HkKWGIXXSDJByDBF0DsD5sSlWuRALhBALcE5wIJt2pkQ5r8mEVwV1xgpDYz5dI7C
70lmuiQnZRRQrRp+czUWsLSRYYYelmLFMs9xVs4kMCzZvksRrIoPFF4BCBoRxBW4x1xBVXpk1mdc
MtG18fsvpcfwI2jbXeYzYZv66ORGoGC7VBzHoZ0t07AJXYZMlgYqxY8Nn9FME+yMgZl1lBJ/Ch1r
o5e9dyA6nrNSTZoHcNa7SPzwYjdgDI7ieqC1evSi4NqanbL36Ek3vka2RpjhUwq0Yx0Nzip3fARY
SUfYOzXC+RhX161BaXhy4/I4NtqmzLhhjIOzD9qi2quYryJT0OzppvtES65BmVo7koBgE9laeMrM
QgGyb99xP/ykDsULpxC8PxlbPVXu3tZ82L1U8ogzfdbpQm2ttnnNoqg/tGb4gKp4dpsMpzGCbdiG
DrNgxhd11j9XBMJMVo/qhJ7HYFGctYhcCSDhLq2IDsk0fS27qqWsaJ5qFfuAKJhREW2CLglID1bK
6MDxFVLLK64m0NeBfBMCGgrc55nYtxNSGv8+KzqBf9w8OoBVTETLdCXMzwmKCMPsHBwmHYbuTLxq
k6ZsMlJhaag0QLWGYuW5zau0xstvLM2abh2HdwHGJK/GFjp9KsydCh5wUTj2searXWVVXq9ywRAx
0aBwxoysUJjj/kQhQh2YIoUjyKhxzfuOQJWltFBIs5/aN+bR4gBfeubQLmzTnHYmiv5LIR7kVlVT
odB08bSCKUDsnTEG6YIaBVRQuvzoXshkGiGC7mzt3nK32DAYFUQOMSt1vnJLWCgii862St+ktBCO
xGQruYjjzrlbG7wXvEBTbqQ1U/WVV39Mn5jr0zObgh29l2OsxQw2cdPk8WvQ++pOsygG15O2js3w
NROIWJG0QK6fvfZaJzZ9TwM3S5EweZwBEFSZd05Ntg3WM/llmc4oAQzgmDSR6SnCxLPw1SjIXySE
HWvUCEHPo8HpZJjnfPsloRi3ZIb5BIWmWwLmB4FYevvE4BtHF3VIMVotCN19ai00s2HyJMqBj46x
GlMz2Ymiu7YGIy444R2tLNSSXlWsa9drF3JLO2ZCKy+psVmmS194L1HnPfnNyJWOHhLyNWa7LYE5
vav8Mjpo1GkJFaeb6NDEGKgrrCHorOAGK9SuoMWUOHTqKL5qBbU4vc+MhebwGXEZEWmNFKLXof5H
3Sk0jW+2xvUI4vwlDxhRq0C2fJ3rfED/GDkj54J5p/SCH0k3H0oOkpG/yqmVJ9Cg7rKIxpemZS5G
cAh3q5AfW0BwC8aIgZGCyqyuV/M3QzMS9qDD4K4eILkNKDwocG5txIVGmjirVgte5f1kKufgqmw/
RtdON78DaENR6/IWWb6rDJA9bDowlhyy7ksw8dtpuQJaKM+wQyNCAeoyU9vvhGZkWxJ602PkghGq
MBDUbTNs0oBJrqMznHeSXvlkBc1w6DWxK1X1MtVWfa7Ktjnn9NxBKCd7O86G/TwGtpK+vIKnZuIw
ipfW78W1YxipDnqF4S9ZK4beXeNm7vBMK3pt2arvh2iXtdZL7UOZkw9K134NAsU/jEphrskTOCl+
q3pLKnPdSmMScgTi9znoFeSzxGecx0ENd96EE5zr6APN9m476epDYTbWhmuJeTRa74gYhfEQ/JuC
Kf6udMqvbqLpy7LW7gMwsKtmVNa9xU1yPqjUGesQtOKLQlLEKmrm74/y2sEccaYJwuoERVD+l6fB
JdaicbfznH8cGnuBwEndN87OLhN3S5GfxED0fcAKVaKe1WoPMxDE/Sy71drOWGo6dISWX4+BARmM
DBP6eaamV7q/rmnANDmtP05EHzp7+CXqTIY+Nm4Gxo/3ZkwQCLm5iT2tKtw9dWqjNq1CjqVeueSM
ZJA4MGhKrPhRNGaGDOcnDjtnZRkIsDVm6wvAc2Cny2Jc5hWgyt56bgqnYhrEcMlH3ZPV5XPFyHhZ
DlyD5IWI8gr4J9dwQUBzO/YSxeRkf52yeTba2sz9Q/jhJWe/TV+C3j2DW2K5B5ByKCP2qU3Xn8pa
B+b1LlVBlvTeWO5UKBFzJMyq0wWKDjiAfBpX47buPmsKhmuPYRmBm9S/mR4SsbRskuqA6wW1bcdN
VX5PlvVF6dGmCW2OZsQxJP9gCPpkHDHaUnv/08RAcMXQlXs9DBQN0lFIE30TcAggTNF+QtAbVpyT
KyUXuLFaxBJO7zFoHShk4qqjosC5GsJ3AtEaUTPggqVrXGpi5D5N07WMemg6BAQ/OfaeFEKi+Yrg
UNnB62z+b+rkNc04mhDSIvbWFMjOs+3c6R59rXkeOazwKEFS+eMQVCua3hGeb+DATxopllyxiFRn
vAL0u7zE7sj90dmHWvAFF329ynqMaFAhGJawUd7Y2zE1mfp6FRTqWP2pYmCnWuas1IpLvndJp5Fr
stWfKV2PSxscDIkazcL0EZmgD6hnnD3fAFYXLX1gHn9RfAyCNkAxeSXv6k2HKALNPlfyemTCF7O5
qBjyYRChVKlHr249nmVJHRuJsUiZxSOTyCnBReNKEdbJnuuUXNqnjVfMlIs4vRZ2ew65yCyU9JWQ
xhIbMf+bQk3XE8jqUky71KuDlUn5nCwgfse3a2LbHxQt7jduH72SNwPw0cAsQ2RRqHfGMYkQUJi9
S4opZ7sz3jEnCS4lXahFSt32c9cFJW6R3N8kNrDeFM+h2jtzOaP9GVLQ2ZWDqV6dXP05DI++m+tf
KVSgeM6m6RQKK9qZxlQtfczqK4UCVU7C+yEv831o6u3ZGLp92jH5c0mNPcMihuE/obPOiQ1yibLA
zQshJUO+ibafw7kAebAobQJU/D5ZkVgHVV3JXs1MA+CRcD7OR0iltd8bd/yk69kZpsClz8GBeNWc
ZsV9V63Ento3k5xWo61Hnbmfjx5TLblIMUpU5yvB4MbcZrmoGETKcUpxxgnf+TqBDrMTfM6WiD/P
10POE1QHNsE04Wtge095XN5nk/jSjMGPJLF2QZ9xVYvAslHVICKBEj7k4MeS4bXRUyE0wrmynzDc
FfNJVA58UJ1T2JvM2QqZFnd+AdQcxQ+5Fww78N2SUztSfFO5IrsJSPXE3skbtsfcVtWPmOaIbCJo
dIUHnbSrY3fUK+e1UJ19LFzcgfoeZDT2rKb47tUOxywHl9qaT4NDn5xcK/zMmZuOi6zkEg17lJw3
br4E4DGMpZHCzS96tTBTL/zJ3c3nrh7V0yblzxkU52louNxVahQvFKWBfshYsZ2HE4NBMmyJW9nJ
77yCk0HNcEvXlLpNX1xydHgL+ZdXHS7tyBpBZSuPbScU2vHY3xhFFJN70Wdv8DhxI4ArXC8al4tc
gNdqsKHZc/hLEJU8XXzwlBgkzgraaWqL/L4+JoS2JcvILLgsAe5dY9h4tubVnA/DoqsMwJfcVXL8
tasU8EeuuctxFBcwhXwLwq64gEFYDsWUbef16ojUiqGrs0o6pEJIhiqv5JcUdExHUs68diU/a962
5gIHHmmR+6B25XSnsFV9qRucSW14xhE1V+m56QQZoRKO0aChohySKXRLLC62RctB4eBpSqyKHy/l
HtamyaueGocqdrCPzZysKMx2iU1FEQA9AjuL//bkRuN6TI+mA58qmOf2qQJYNje/mwUzFS/l/hxQ
graDwiV/nuRHRj7PHRB7pWJyx9FP7hmWAWnNdWCzcwDNlULC+zwi+sqaqXiaMESwCeiwgR/R3MGQ
ofTGY6mb4QJ5m8VdvJrLFYR0ADwv59smB0eOJ33aYtFQ1lOJ+wxyP8fc15xfDgyr+6nGWKOFyj3E
Vx8pu0vXVADpRHe39CqhbjVg9SvSPR5F3z438ywrqexj05GPE/rcph2VdnnQXyO83atkCl97nZO+
Eta2nXGvVsywtsTFgQGp2vlI/NFYTkhKJpeS8Xw89pKPlHeCv/aXvHbjpaPQoKFgH/JdB5+fcSM/
2WAYj05ZRBd7FD+T9BWM2fCFNqg6Qqc0M4T4CZpenMx7OJfjodSqGPezcFcm0U5LZA3xXUTtAVRi
QRHGsudYMpceeO480s5ZZn2gr9jFBqMw8iDcdxpn0F5Eybp3h09xOwYrt4oR4Yw1LX61CZcUD2Fw
Qw9Ve807KxNXLN0enxwDTRQnP24NQqec0p12XV1fNf7GY2QjZBvNai/CvtxU411NxWtCt+RE3rOb
aRVw7mqDDsfadj6uwamApwEzQoMYjtXUrTaN0XKP9RkAYW7I4d5n02YomyvYI0wtY5w8aAbKm5zL
N0YawimF3kbnmhk80ZXpikzp7DowW3yYEHC26EnekD7/Tyf8p3RCAUrld6r46lvz7d/Idg+b8fIt
/fnXv/wXMaH5RzTh/JY/yISa6sIfVDVhOrZQQQAC4Ol/1s1f/6JomoBaKCxEwprugOWANvM3MqH9
7yqh5BaoBWFDbHEBRtR52wR//Yuh/Tv9X4dbrwEtwtWcfwlMaBkfwDAqhAPbAA1DY5A/SBgfsDxp
adf1EGPvckAvrcOymQ7yYRji6aDNwd/6NOSo7XykHnMEOqQvHqSYSS7ND+GUfCYu2N/0yDbfZ13L
1GtGAmmdBodmdti0s+FDLskHGfss1xHQwP1SrlTKmM62TnduiKKNn49PQd7509LV5uC9jNrcF5Ue
ox40+Kl/c0DlklbXf0OFvlFDO5F+RhyOAHg2wTDxzQ6BPft2LOmfMUuLxD2Q8lB+QuQj84NeIohj
Qj/jC26LeuJ+D2NiNPw6o/8kX+66qf9jyyjN6LMnMQPQqKOIb9FHpCk6f2MOmX+7WCBucyw8FHLd
28s9Pp46OwyoU2elijmLVxopUvn9NJEalEwJcAdQWppVQNkUY16Ri/j6aDzKRfmAVbk5OEMpAIdn
XFEQyhJQNv/Pbw+aNf/3fc3BwsWwPzsQ5IzQLCUWvdUIwQsKSIp2F1FLcOoQ2ZjpW1q2k6vlBret
+kp/NnsqP5jh8cyVJbBwVG6Qc8kvn5e030sg1ZANf3hZDQcPnbxBzrcyaHSI2voQo67kEJrfLZ/r
3fxFvnvptvd3+8yM+asdm7JEJT97yf/+04u3l3+vlPt4+yS5ePs75RtT8h9HjjWSRnWGxo72tqSI
Rj8YZkKbWi7Kl+VDOSVfSbfCbTy/4/aQ/n5qlsq4y/LobYvb+tu2Zq2lB2jNqaLh68wcvnkKFzy+
LcvVtwd7PlbeXpcr/+Hzd7uSi2HZR5vYNJ5ub5FLb/v5uIt3n/s/FiP3h8G8Zv/xE97tKbHQO2tg
F0gQnf8z/8sn/d8++fZHv/t/v9v37XW5JB/evfxuUb5EOi/T88TY2OgCl7rDmX87vOXSn657Oy8+
vhzitdt9WIlG+I8zCkB1O1fQOMNuD0WdV+hbJoTOC1EN1lbnknZ7z23DD7uVL1jTfRAW5l7qHZMZ
wCyXtIxLye3ph3WYtRBNSlHo/1iUm8qX5JJ8kDuSu7w9NZVZ7yafv2kw5SJQavb8v3+63FA+yI8x
RfCktH2ykavIR7W6L3Kxi4JOXTM30iiwMKZL1OJgmU5xoLDBtDFqk/IgV8oHJ9GJp317SW4l1zb4
/InMnUpmR2XUr0SjRN1RvoQs1Joe5aKKUSa/e7cb3fLp9xcaOozYR0r8ti8FjlV0rKrQw6GSm8iR
tbOLmB9k1PAaVuLFmwrkXDPNmoC65VC1r2STRMuKfPt1l/wYe+yGeRCsMb6nS7ApZGA54bFIcvSw
w+yjZb6ZHgzb/04pBbA8tyBay1rKeL201+/+yrf/xijojY9U13HjzL7V+TounZjy6Z+uu1ky3zaZ
7wzyvX/6FK8i9vAPu/4/7MZwzHYrhLOTe35nM31blGvlbhx535cf8Kd/CSU9qKqEu7z/a+oh3xT6
+FDIO5lqmunBTYf0IJea+X92W/dxm9vLt21u64rSshiK/P0uPuxWBzxBr2L+1Nsu/rWPkX/t7VNu
u5Hr3Ch+SWMnO4wuY4hhvnXp891ULsl18il38KsGJn5zW0+DCPud3ORtUb4UyfuqfM+HPcqnqbxD
ypfftpRvmuaPlUtvr9+ev+0zEBirFeoleJuYtOXKxdQL86ipX4NBSY/0O045QiJGF7SHB7xu21rt
cdMwIt3EGBBzJ6ZxCiECTYhVMOUsXmMg61TSqHJwf6aLE9hILkya01Wa0kNz58kjYs+5rBfHzldD
+MQOhwjDv1qYQbW4SPe9U+rL3AMkKeyHMWNS6xOdtlDq8ns0AQKFMUGrz7g4lj9daSdt62JwDnGV
gMMjgoPqkNgiXvuShMr3KK3D7ai1LlYC8+L3KnoeAjd88zN9BhASoeuuTbD7Jpnlos2XbaJCfEww
5ljNuMa1/z2ew5bH3toBWWkQzvVzhs4GsGVNeYaI7MwWO3ILrwSe/oozTCLMONDWWdaJKcKcVOpi
qYrjbyM5rwvTidGxMCJfOah0E139nBrxcEnD4kRFZZ0zdl+NFMnA+RNhUG5ccG3LMifuG5XnsIaA
Fi+RnDwgN6LeT8LV4lsHXWdFqRqtr0KajyAH8RTCUEAj8M1GF7HW+he1foTKfS2FSfttR3JKCjlq
vs6ZwXbCv7IoRvK241BFsOmgIWg9EpJsAPz2vbDwbFotRy/9BzCeOWYhh7jDHj+H0/gKl0XPIJnb
ALD0I+lc45B6qGwT4Ejoj0csMtYpC8sX0/SGVetANxrvfYBLeIiOUTH8KlItOyglCWg4h1t+i6LZ
oLBEhhiMMBUzgrcbshoY6lbnbIwPfcNFtVSNbJ6PL0lYqREv4O4EikE2dE5AVq07p9Egy9ACImW6
OZZbW3/pgnvCHoiuDzGBlYKKUFE0W81Tt4Q12muDlGlqGpEZFps25L9lTf0e5dELBu7ormtJZWi/
OI8qugDgISMi6Fr5qQQ73GjFZlbYE7KdbyusdwmW82U9GVcCQ6inbXDE45906fg15iBw4hIsRQIx
JIWKgCKnR/kqDPSLSb0vAVktoNsGq9Kp7FUAUJTGiT0ramkBIU/E8vzix0S2Z+OwMsqmXaTxXacC
yxjH2rwzIVblyy52vUthNNbRQXkxuglNw+IHuCdv07sJIjfaByVO62XTamRDEP1UiitSXG1TFBwO
66Dy67UgF2vrxlfobd3SrHQUNHRFAUEnKXiXwl2l6HbAeHGLthJmNgJsEEmG+AJorT4gmqnpuNDS
FShlFlH/0kzDvdVY1boOJ26VenuQ7xhxlawClfjcvL5mnl+8OGayC4l4b2x7k3J+1DFpsR7K+pru
VstonxYTDgdLC/qVR98/Vtv06iLJKcm3PepR5CHfY7ImfO37YFZENvbgBEx/LK5DZpGq6JKHmeC7
L5B/D6TT3BecVcs2TGkGNzkwES1MryPegYWAFEAj1/k09R338EoFRAgODMumrxHnI54ILClPZdQ8
VkbgILo5pFNICuEI4Z7WqsmEjCF0Gfv1WXUOBGmYW2iC16Fn+tcha1/nufkpUFr6NhhxO5IG94OY
s01rbQmTgzAYp9lMUfeNAhxZHT1K7poTHwAVQEtiK9NGr9am4m1b0x82GJVBRbTFJ6WtbaQBRNd5
ZUfg+PjVYDBiGaDoBcGZS8XJubpV7CDsKnPtY5GrwX9q2EY4GvdoMhZIVVajySXBrFCHw4r5nKsj
VhUaYgV/GYi5+lz2LsVQWDBYGlWfSrlGyBLFPxpe6Iujflfw4y70Lvg5dd7PLA/OYTftrIgw4ay8
khZvbp3GPSZKaW8KjRSDRjFQC+HFzPEgrXDKVXTvk2CLQ+SxMzS8h6G7z0IHXooyjNcerQ6WI2Xb
xVx0gyAhbzs1iabL0SlAbtgQutZu8nQiCLBZl+VwoXn1hVoqNPwYMkmKyjTPp5fVmOkPpV08c/ZR
q6+w9vWIocFtUeB2vU3eQzAZY7xNPprZSC+3iJjpA40Z1c/U/xRymuLJ/qbl2kABBRSfVgIqpfD0
OHhuvLK7wFmOTbDvIlrBmmKdgKA8aeDI2X13Uk16zh5qMx3FxuwZTb2ExKEqfYTyR4+yImpbyWLA
XWqyxdxpPiZk63aOfmzvrBKpfM8JxplmbEscqgvHndkQBJ3XqXvUx44eAzXItW/ddxMIsLDgnOyp
HFNuVvT9YF6dtrmUQ1ytShSPDFlbB8ZqvI+bz0jt4yW3RtXjctc08VcmCOCIcO+4DXrm3Gs5Pizw
PTA4qm1D1OmakfSeBsiq1cf6GiMQRT8U3ce+CfWPSvhEN+AY5uTEceKtWtxky750erJwo7MxbfOJ
+jaReHhwbcLrOu95ssZ8KQb3edTVaS3IsQZ4C9Jm9L5ViIM6PUMrQLbbMoutn2mVKCt7GBGEZP6M
QLTwtRRAUYaQ5GAP1EBiH3XS4JCOzFCdgYDkhsCMdaSF5UKx9JfSAXngVikgHodVFY2j3WgrBVP4
/IWKWrqfOkZEIB83iml9GrpxY2npp2wacDg49B98fmEbEuwicKdT6YiG2Xr9lLWiwvc86UvXCC4x
OIl1N+KXK4kvXdZO5iym3sdWFt1VD2qjDxenQSIZDQ29QntjI8nDakZKY9N969pw7eN6X4WWdzXA
bHC70eFaxOqhjJtsXVG+6Cm078JWwNyJwmcPo84BKPHFbsWr6IZNoE3+QXUQ8Jm2S39brTbTaF1y
GEFbEU4L4rcQufJNF1p3yTOQiGPBla9vllrRQIGgmbIwnPAHyAlE1YKBQh0m5aJRiXqu8qKi0eEq
S70rthiLnxB1r1uuxwfLhyxQa/2ZvOuO9qLerkWfXdqAtotv0Bga1fyxZuRQllYFKKu5ukZZLXz0
EEmjF3dEwzzrlXrMve1gtTrXs5mgi2J9ReB2WsaPbawRE4gQoDLuB1NLllPqn+jyvhY9H4WoapOp
EMGIIjigHitPmh48iCHpOEabTR8FaAOfyf47jPrwC3kL3C9b0aHaa3tkb8PSEPjsIgGMIaUDuBx+
GbNMXS3R/em2+OS4gY10NLh43YymcBSNVm1HJzGjGdcS+gsEm/ipkiG0WuWnAj3zGvR7vQMFBWkR
UIli7Fsk59AfTzafuJxQgCxDLalXojTUfQkaYsqFseMahwHZ9c5WFj04ovs+6xEEQq9F6PDFBUm4
iVqlYuTTHjEhW1R8rWNZ7LJkxGRpqCu/3sdmrx0bl15eDUcgASZR6NCwXdDbW6YPS1187QHg3NWE
V61LtKVbayCmue2+ZyCffAshWBkT/+zT9IS1x7Rum9fFdvSFxcQlfRgEZkwlK86+oT7oECxWhpo9
mm37w69xrKuFuoBE8yWJXOKPh0A/KSS4qaHeQnEcaIkhfMyDKDgSdnGJO2TgE4AIoX2pwsDF8Fha
dMkKHMsVwy0LTKUDtazNXXcRMlAoUBYuhVGLLRbppWaSvlKXPX0f9WvXjF+xTWx8mHYLzcgfUtcJ
t0mT0vc1oSQm04hYCxyLOoc1tmE0rdVOv4us6pr43IwDQ9mDOiWEO+qAxv+oHJ2MM936bGRE74K/
VRhvk2hBUTn6OU7Q25quYnDkmrjrzYljlDaoYpPp6qAJZIimLHoHphVSzHZV9honH0oRbJKMTO4B
SBLZ6uF8L9hH3pDu53s5PnrFMsDheetGS6g09FFBqlp8BD3tk/0zrXt/PIPFJs/CTz4jLPfhe0wx
iHTzQo48RK/8iGg8XnJ6MTrQUF8mPeWOoUEEQ6hoO4ZPqo83HjbOL73RTrbbaXtt7H5Z/ifK8fGm
r8dffToYz2YAVTNWinlgORjrXrNBmuV1e8YypenuDjneUYGJUjTdhFdA9beOck7d/tUd6/hM5WiD
ik4cCCA71/Dtl6TP7bFZwSeqs29mXsPAaCYTXe3eQu2xtd32Z+EAG8D8HJAQ2+loUUthUbRxQ4FO
v90HSfMDDxOU8mE4OqOJ6kEPV5rFTaGw3e+Wkq5y8vOUyj2bdo3T0OKOOUvPPf/eqeLnHK5frzmf
cDigxGCSjJx2fKK1za/aftL8gZ15qENsNb50an3iKo0OCps24P81OJ5n9Mzfgpw07RxFRd4lSzh+
iwIi3gWqX72IGw3PgD7TgV1+MkW7r5oYeEdE2nAxYVksvaNQCDlayFU9EpFqSOLz2zrNRmo75T2Y
qt/v8nUvWKUVGazFvE6+0E3GNyJvh1XZdOhgpse6fKwT0V97rd8SEgEGmsYq0O8YpzOqMf4Q/5NS
dL5C1OZ0iMoWkGOHVwJiiCk4qygRXDpt8O8xK/j3+Jvvq35JCmt+tP3evMoHypE0nbERb/Tc/mNd
Zo0lfpSAU/73unZyiFsUIEOROSxyx/TugD97dy0HY2GXV04KnUt+Q0BAimF5mh8ozeILh5wM9Ian
YLyMawS05q5vkYv83kyury3xGb0SeM95vYOo85oUA+buvs7Xt22Bp+h70lDBi8ybvHvBQILA8OW2
xtTRkCJEz/byA+QLXoAs3G0MJIJVsZKr5IthrGZH0xof5SozLcKLbeMxxet0T60wt+Px2mhaeN+X
w69h1uT02oztihISKk1xlQ/OxHmVN5a5ua1L5nxNFMzJMoZloiwKyi4ng2Do2IzNazg/yI3bcA7K
I6FoDJp6mWUOGhEg2TB+zQLUlHxe5RNtbnA++Mfm14MCW4puDVcIHXcTwUPrjmBMzp1WXF2XoGIz
PPrzE4PpzdsDU6uXNsLDMoqEPST+RIBQRmbpbbsBxvEumVRQ/fN7QYxaRz8Nr2mRtpciJ2RXHlFT
EfrLATKKm6Q1iNPUvxeK498TVPlYIOY4ys3kg1XOzhknK3byqdxWczLyA0rSYuS75Dp91BPEevE5
aYcBZ6PvXpPMcEng5A82jPYrsQEu2bCs1+20Q/UVLbwIwtZCbua1476w9eAst2AWeFVDQiXDGX9P
GGWzU3zXupYF3pwiCwCmwn9ZMceyr/IFrSFMUi3Awcmn8gW0xuJSJtj9o5hopsYNmk2dGnDeZ1FE
3JmoWdmn3DYoUWO5MXDrRC+jjTNGPg4yL7gvMhN1liBMx7C9DOdiU3o4O6i+1SXs6HZ+EJhT99SU
skUAz+EtYOX/VQT/REWgG5pBd//PZQSXn/2/nX8O4fcc5YCUF+x//PUvf7ztt5SAvEIVhhm/iGpZ
pLPdpASzysBEJOwiGBC2bvHSeymBULG9u4Y9t/kJIngvJXA1y6Hail5KIznrP//j70Ir6g/P34dY
OO6HKBfVdVWhmY4pTNJ9XFN8SGEoIyI3ewSsp5oEGb8kA2lhFO20jZNhNqf/rfUd6C4NXWv2HwQ2
8d4KluEgrFEKB+Z3kQYAMkyqxjBCUESBGZkfDBEOB49wobWSjl9TTaf9U0DpcPF506KZFzOHYQag
MxZbL6MJPS/JB5xpxOVS1FrUkDsOuU4LrjDKK3bU/p1+4J10oHDtbB+mPyh0EDk6qw7kg/17ST5t
U4OcbMBHb8ktaMLTA/IlmriyIyEXm0kUiyy1R6oTf1M/SCXC7alcmvNEA28E3zxDSqh35/S3KP7f
HswWDXNLmoBMWR1mtIt8gHibH3oF3sMU1ie5qsBNsoQIw8iiG3GRdRKiYsmuXZfnD2SHVTD2AfAu
RCeKw9si4PZ+Hw8PZlGhBzBm3kwpij8e5NMojLI1srJfleK0/dEPcS9MtT2XepRoODILWaHGdDBK
MbQvuh+gxa5Ka/SQ+Ckt1W56boL2roowyCHmJCgSpp2tcKmp2rDZJkP35AURJdUKm4mTPrUBqrci
qC69Fpvb0WaEX0T+leJM2VTHKYurI/qM6oiJKt92mvbNw0huo5BbV73oNszvQKbjiic6ZUpCQyd6
t873fkTKjvxtIotcu4lr4HRGl/csfz+fVuwmJsSiaq4i7y2GfrNaAsaVt/DEKJbQs7AuZxinKEwe
FCTPYIRYoknzx9JtHb4Wci1uz+U2t6e398l1YLZgL5Drva7AK+5u2/2T3Xx8We7W1wPuH3Lx7XXw
yhNUodtnmvKPuz2/fd6/vq4qQEnF2eS9faLcQVpBU5JLtwe5rkuiaauYFIDszYePevsKPnxNH54O
WdRDN64Jkp+/96DXim1Ve4dkPl3CuQ8qH7LfT2PZwbw9ly9XWRQj15k3kq+8bXR7J4WM7djYzKx0
CpT/aLcf1t0+vhhHSnMfXpZPb9vc/hrCjxvsB0OzkpvIF/7Rdrf9YVtxN1Xsnm6rbm+9rbv9327r
4lq/qyxr5Aifu7q6Zf83e2e21TizZtsn0h7qQs2t5d4YMGDI5EaDTEj1fa+nrxnir02e3P8+VTXq
ti7wcIcbWQpFfN9ac12LOgd+ICU/i+zgU5CwyAtqXflPwcJvVxchgjIFd3GnaVsd+68qkW9giRSw
Bl/SheXaHzeXl01IEeOgkLoId9E9LG8OW87ct376KZD4u/9b7vv85+V1lg/y+Qpft5dryzP/uK/I
8FoktVocBhgux9J/NTeL5mqRW0VuOqqftyOs2TMAfTQUv11dlFmfUqw/Hyq7fWZEu6Vn+0mEnuBT
eFGUm6ulwb20tuvllPDbk4JFhLY8tjR+v5663OwsUwNCDnpKSh2oWVZHshbLz4tGi6RiS6k7Km/N
ZXlged5yTdAY/0sisdxe/vnr4a+XofD716uGqiCyN6cQOMutk+VVf1yuLReicLFQOHPu/fZA24g1
hlzwbxoQK0bo3y/+7r42YdylDrF0/hfi1nINNBaiQHluTGZ53CyPBNq4L81e242LnjDCyX2cHMfZ
anl0++eTP/9vuRc8g6yKz8421tPwE122oMlg0/DppYZxIZxZ8uS2XCyoteXa8oCWoFenA/Ci1qyc
aRo3x+VCt1Va6tBEnY1wg2+j3FRGQ5hJ2RjKMVArfOeIgmhZ0Wy2BwanhSg3mJwUvi6W+8ICwGs+
ahtWsPNxtH1s/PKCZGgC2PuGNWXZ0s4Gjrdci9GN9yY5a1MHRGyQF9rY4jnvrGOoZuhKYK3V28Cc
H2rSIlZTXCje8psvv+8kf+QUdQpcRbkXdcu+I+RJMD3NaQDfG4JrzehN//2TObdsiWXD+Og3TCIk
dv6smke3czGuy2uhqP+6NgEj2CRkW68AriGANBYB5WyiD2IGWBzVERWlHtLQHiih0tevmr2OX45O
5jw8sqGKI+5cQancpocuMBluXKCLmyiDvpeEqOhHhaZRQ+vmmGYdwT2OMnijQ4FDzwFujgB6ajmr
o5mL8DORatDldvt153J7eWS5gPPLM0tMywRN4Wr/vP31+G9PWl5kuZ2mirXVdcCLy/vMzAzXrh9T
PFDQr2sDVmYiSyEh2GDEDKnAWi5YoHt+OZBckUH4CMRBl48vF4aceS3XGvSPTLjk7eWfvp7TKiqP
/PH0r+fUFp5PHf4sORklpD95MXdSsrlcZS8D6lnK6e7fPj5JpVMBK3f9x3OWZ/837lue8vkuy79g
P3sP3KDefL3dcu3rq/b0LlfmlIEllhti2VpfX/ePm8sXTZSdmGXZCGXsPy80Kdb7uhnI0xeVzeKo
IZ8zpI6OMhSboVjkdV9PXK6NixDv63++Hv582UXG98ed9iKE/eNtl+f82/ssqSo0kBdaFENhCrKn
Lxe0P/lkf15dbudS+fm3z2wEjXOYQ//u8d9e9M+n/nb78+pvbz3qEImE0oGjlC/9L48vT52jojg0
MJD/9oP/du/fv9PXh04m7Wlyy3j72ydYrn495beXWB758/Zy52///vn4b5/BoAcldbSxFN5+XaT/
vIm7fWNKLe7y4Nf9X89Fx+9vSgS9X3eR1aQf9UX4u1xdHumkLni5VkitcIZMiKnqb3KtRSyVxCZI
2y/d1PKc9FPjLJ++6KiWO8M0pE+cAi/+FGAtd1qdXCwvV397uUWmpQ9lSfDdorCWr/T5TsvtuJ6f
5hKtRtN1OHK+/v3P1/x69+XVl4f5uR8UjOlbLRtxkCHxXo6VryNiuWkuovDP48JaxOJfz1KlltyP
mIVwOs2PwF6QyoXLDGiQi+SvC2pvoedKpbo9LqJ1qV+Ppch9uVCAfjOVkbezRfS+XHU/6N1Gx3Gh
LqZyx10QjaOcs33dzMZtHB9hCOE3Q9FwbJzwlbkPFYQJwbrTdB9TB2aDE3la0JJPCrQ+2iNi0PpY
dP03KFXZifh0Wrya+RpioiVHm2M44WUK90TlNtssboJl+f51sXgZZinMNANOM4gz4hOJg2va8Exw
JZDYMjiZW60tkQA1q8NuN5jWNeWMKcR4auj5qiqTMIR3NPHTjWN1HmHZWHITkFH/uXZdShHLKjYb
xbCpyF6lf9Frx6UK9X8Fu/+iYIchRpav/n3B7vwW5R+/1+r++o+/anWW9Q/XsIRpGbqgvibcL9uP
rf0D3Z5DwKRt6ZTJDO2ftTrT/of0CemO7ao6OE6VnNO/anUmtT9h2+SLqxplNjzp/5Na3b/EuYK2
pYjIC5EJ7Vqa9UcseGvHqtKOyrzvppVYSTu4BspsTcCB/lM71q/dk3KgaIzz80Cq0G8b6u/SbvmC
/09aq2M7miWEoxFIrGpC++PNi1wUFTG9MxyccUWg09ye0uGWeAtwTmR6IoBxrA9iOf6XbyudUL+H
exNR2NcRb1t/61DDZHedstsgBploCTQnQdpx9l+85Z+R539+0T+8VYnl1r7T846wmLv5otng4lFf
oNtet/Hz///rUdD9l7dzNA2/mK3rqm0SD/jHdm1ShfIYfD5pyPSPMFF3hDVL1DZO7NypcL8n4cYo
8BhbboBMFGDD2c0GhmZb0C/XE3Ju4LHGiu+wsHddL59wugz0Kby5zsRacxB6Go3KqtNWX3y711ZF
rKnbKSMKDWQRPt7VyA8PZ9rOYSLJZB0ja3cJYEiILPRc4+HOp1mGQRgIrqUhIJubmLVAk6+tJQur
79cNmKG2UA9moT90ZMsQ7EMfcZxIm5mhDhhWduuD3Wa+V69zs35JXDy/SjReDQc8hDLZj0zw/Mdz
F+kwCspoPwyzuvFtNVhL5IyGhmRv1W/NROOVNiciUeaJ+XQVqoXup2vJeBFHML62B0PnbNNC14U4
5mF3GPT2p1FgpPbphru58SEykAJl9Qp+5DpM5bppmrMihpdJR/Vkt2zZOYYG2AA0STRwmgPALasZ
A28mISC1fnRRUwJWMMYVquSK9IDhOjaYVsuyflUDFDREzXh5pGynSUExUZCba5EeuzaKfZX8hIn5
YaB7WA0Gv4ROApql81J6kJSe42Sels+XQit25ZBOm7ob6PdH4V6ppm+5crRAE2/adoZAWUIOQfmc
RxoqjiLamGbxakOTiiOqqd30kczjNbSMNRpB/LbjdRqi0EthvfY5TPnEnj9ITrwG5TszkbeuqVLw
mdJUHTeK1ynelMTZxh7KV3/MkS6wisqhAqI2v4oy+1CHYhO1bbqWr5MZ41WdxN1U3FsVhnrqsIAk
Zg+TC9wbTM9QNB+Qw5bkoxKwmNOMT4piY+rNzRyxwCemaVh3Sgnq0RpRehmQXbKGreYQFDlYZC1B
u18dRqcggLIwPxRym3eES3hmprJ2VMhARkJhx9GvRtrCswbQW6i0N4mh4d4w5pZojvpbbJiEORTN
u1vAXFdCe9x0SXLMEp6NfONDTSOiWgL2OX22PBdjh6YVJQUUPghiA9+b8znz1B4/oBrr55R8IbDg
iReiokP8lV9crX4wZ3aTVNNuitglfEuBcmOoTKhSJTwATt3A7Ye1VLH/INtCLpbClABAEvmqRdpc
VbPL8A99tVt+aBfZ9FT5b0Rn3/NaAb1hxnifjTHo9a4EFsa7t2sksWcEbxfiQz9331x3wWJCndVi
q1+PTnoh8DjGyd/Mq9Z0HhLC8Mi04dv5ikaiwZw0K0PMJM9YKADZb8Ypf0qy4XbSRcBiqH3VKivw
CBtFugqo07RdSvRuPa16nTS/0cawLbqPVCHMcgrVfd8RLzHMJ1u340OnQtLDyLfpk/oeYLW2a7rm
TI7rVclrIiQ7Nt+y56lJgrIXTJEVlPA0OAxR9Wc7lL3oC1FCC3nEFeQ5ePYOdsnW7ZHZE3eE8NHU
430PhqXTS+IDEbY66I5XOLmpUCjqR6a1j/oQ3ya65pGKwJEjLwxya7ymY4w363rrWsO1t9nGjahf
bZlwieyEJC7EhLE70fQIqhWH8+T1zz6Ta8zapDdkbVbSMkPezfjpaQE5S36XHeTu5BRk0k86g1nQ
RmRqRNfUeK4r3dyqTomAMrMuoiD0zOKADBPIlMUEbweksK9yiCN7IbyZIX8ZjqCITo0MlyFBohPI
L7s0RALu86VcZLgWbxIH5kfbMFD1E79I6jD4j8M61/0HB+bNKuZHNWf9o04HxmLX3c+G9RAalKP4
YO3InblbXCKTJOJ+2HV1flUQ2WzraCI1JKqX/x/ndivs4sXVhysNqmvtSn6VfweYD+FUxJI0iMer
ROMBTX3s5mrDoEoqxGB+6AWfE0Y+Y0ydvdaRuFb5pg8QyLu1QT463BLB3shYhnfYuNB+uWhqdsnc
6pc72+te6KtAl8cxmn0svGwuqkZbswegq4Iw9ESVgdkiR8BUMkpdzblT2RS4ioivoa8Zslkh0+No
RNNZLqq7NgSPTRLtKhgsGgWcf7x6Gs91qnDWpBbCSl//AJPI2BlHT2mLFWBXzVB5EqLsGD8Vl68W
OFSSRmU6NG4N/W66ThWnGB3UHaCQDI1+OhH4PC9fUFMA91ddeFx2eFG2r1UTkwoJpsmdNw3v6U0a
51Fcaju7ab9zRg68TA83dcwP7vqTv1Gb7GKjwObU/hoawbc6IbQyQjJr2XNyM3Ea7+xmo7kRHBlK
SOtWNzZdnf6YNenRkaMaKMRiRdEXpGk9Y7mFObmKhgitPNzbYUguzlBP+6LEYdGWPuxwu7nEUvBc
uERcO7W100JxQ547h1BYI3Yfskudc1Do40DfLSQ1uzlXuUDeBiwllWe+sE3PoBjRdhS4PIrwkXP0
iZ/Qx29dwPGA5+4M15KUz60p9HmVxDhN0Oj+aoN8l9WcAQDflmstV1eNw1dow4jwDwGGeYYuo3DE
Hh1Q/R62natL4ycmHnLDKKvsyjIjDz4KCRonhmlqTvXwNAMmVu3kDgV9QOR3hWVpdL5h1TMYO1w6
28SWoN9EaEnb255qqOlBk+Lj46U4qb43Yt6UmXkPsVXjBDjeJPwVLR3ZyW/3pd7rL1CX147IdikG
CsWPu9MQt92JpiV7qdj2sCtvZsWihduxzowiopkH8d2y2ZWrYuCtRv0VudaxKUgCCsvGK+q5O/RW
RTs0cO/merwAfCVdsSNtwW97cNFBjjeoIYE4pV3rGHypMHfYnKmVkVuePPUz0C0d5yakyfQH+piO
M/LMuYJa6yrsFJVBm7RYusbkPmUGOPvAlIEqhO8O7SGucgND/CC5fpfO8n+YU0qOeau8Kq3OXEeZ
2BpTv49srwAsgzZ+cFYMfA9K7xxqF1RXrIOPA/BMtWqU+uaIfS0oEa8R/qIiC9srZn2jz9WdMVj5
qZmTZ5bg9bYHCbsx5nhTQuoTvbp3aN8jvC7X0K9hituGyrTMJyVIy6KVBtdu3zvDz9ku82NsoEfu
BfHxQorw+ycHxCgYHxkH0KPODFVnxd9xMjin1+aAFb55Z7QbTlY/3gQGoMR2pADkDN1TrOEPi4T/
hjJ2RDYoP0RUkTI6ib053enKfOOO0Suw40imTRKDaaREgIeo38KiAPRBajB5WsE2VtQXJfDBkrbl
3jJGdY/5NEWnVEo0H56JuCWDgUUoFXTzaTKiByO0s7VNOftY62ZO4KWGVML187VWMP2B1F/vxtG5
xQ3NPBAqDufeuIK5EuHIA6x2IGb4h++YKD2VTN+VwGXm8b23Oaj8UCvPUZweGICZFLTYW5yWjKsw
KNV9qxcPuaxsKFXzs+HQBA7zDuSaHL0+/GniOAFIhCgqxt8LzH5eu8x41/HU+htAnIkY32cVUceY
pyRjhQXj9pxwtDDkVoobMcHjwy97FANFhOSe48U/R1DA1u649e2a3CVGj2C60YbSWuldDhPL1PM9
WwITonQchdqUEnDqRzej4t+n4j1I+bEbiyoheSVnEhHSDWk3kdeQkTQWAkeCg5jTiKIfSYuLcMwi
ViAxvHHXgiklZhBzFZRs00kQDOStsZqRo2/toOFMr8EPVXT1GuFT6QI92aSsvjw3rYg8HsRblvVr
JluH2an7+wwNfqkLnDCBTzU7p6Ul4WXG0P4aa07Ew5j8YFUEkl6HxVNWJnPhjLhrA0pRWQac0enG
sBvHa5LZc5Y+Avk6tAZdrzx0v866lvoQrbgloV7xjBAsVLQA0cLkoVRJVJSELpJ1w52rVR0KDaYt
elMRfSkNXS1WhDBhVMz6eF0I48aM4IPm4Maq+QCvL8MHCY1rNM1bqxDvHQtWDHbAC8FlSrgnJ33T
fs8C/VduzgRsC6a2ZRFHq0rnd7XMxkWkXx0gTCdeo8KdgnD0klr9g12CrtIKWyYQhIfAwYGd6n57
qUPkgLaGt9KO4cl1v0Q9+htRYvEppvhqqGm4BWY3HJij3grwWXpK8nTkGMVW0/vq1DC1AJKrqHTj
MWrEG+aUFtRznFRx07HYMNilrY7IEjXZogZudoG9tBpQ3zfOtzbRxLo2lceotB/0srdYTWTNLjUk
69oOtijKmTWD9YMSzSR2KpudH+/dXkRnQ/iP/hk8sXhokqJGBUTqCjFccWySk1EIaFs9/xtLZTRe
CiKFcjQs8w97bsM1biCk06BuA7et1qA/GW36nWG+QLBuiZ5wHy1jag/MrOD/jRYeST9EW+3aDOGD
wOU4Zrt+5Lh2B/dumIl7iCgZhN0wYdfDXpgYNF1bVX+CckrW6vjDrFOy2kBcdmlwGxOMdsgBMvmp
NexwtP5whMCmGHKcaY1Karyfs3Z3wOqxddndsX8UcWytbTNwD+1AjKJj1qDIrJFVXNPeICHncIvr
YU93E1Fs76wWlCGrTXZPl/CfMai3gy0wbQ1yT0tNcpOEujMqfcN7b4eQFWOtuQCoGC3hLMGrjxTj
COr7MCvM9cPKmbb8VCHlXioQ+9xRiaayyeFuqDfkyUbpMbcpsU32pzrvXSc5FUN5blPyFF1r2umI
2uwIz1JozmTXI5pGJbm2cuN7rpWbWutB6YEWs5XwdYD1Ef2s1floMqtZlaJ6K0yFdcEITkTDb6j6
Nx1R77MzklKPZNNPsos6Vx/JNBEyzzZ0awRSIeZuxn/2X+qFe6vJv6sTgaBFrh2morwUkfJWEvyF
hoTFV4Ybo0ellPca5zSmORj+3Ic2BP18p2HMoTlWv6s4ngjlk1kXeO5wo1bbmczwddGNrkfxvxOs
ZH1pZZTU39gImpWamwNeHZIzeJvH3KRySNt97/ub3nEInQBZeePbhBXlKikUz8po57vZEuHW17Jb
4Efo2kgqCH0Qy1keiQ1RHkUHndEsu4+sKR/6LHy0c/95gRXiB2XJHuYWqUIMqrZyMlShrLPQrAEf
Fi9lK/R1mlvF1nc2OvWoVTXAGAKn6IFzm0/ljOUn4BOwdW9G3DxNZJ4Nqya7XS3iXVxq2y41xoNp
8mmwf+xNYd64M+xl+GlnxaeSEvOzMas17kuy3bYw1iUnLyOOHmc4UkTidZJsm6XVVc2pn4zAoX0J
g08a3OVBmd1bEoGqUU3aTCXLu5Yo93XHxJ7YYwZBv4SPX/X3rTHWVIck5k+1ni0mSQgcMETXXe3Z
ZmeRu6IeontFJR8CNTapxnH3ywqtah3vFqwmVKbY05uAOZIkVqazA747jXcsjuASVhqqKGDKuLHX
aZbke6sobEAn9rWcIncr13dAj+vNVL3oVDDAbyN3yhne4tjZ+erkQqrmG1TlbWdzOIZTGt6kMdOf
yVSOhao/pEPzzc5bUnYn8oH6bLpN7NplQCHo2YgsJHvJvA0JJUEqlHtD00zrKWIIC8EzJrnZYC2A
w5SM/XkEk8GqLSRjhJLgfsqmYTtpxbhXjBrTG7eKtDReuti+6cjW2JI3mEOXmItTkYzkHoC9NNRS
OfQifiDoLzsUurgYlWGcMMclvhzqE9U+qn4BaChuOOZgv8Cc1LxmovJrBAGecIX8FUNFnIDx5kfY
1E9DU97pNkFThkSdutNEksZQb3XbNjmc3TO44foAvuTQ6/pdWhXiNBL3agbVsCszzq4ZIdh1H1Jw
IvGGdJfPczUtvdQbWKbFIasmF1WFJ5qQqa6PnS6x1XA9zNVLMWe7rDOZawLoXo8zS3hN4lV1y2Em
Z/u42wppSTC8hXeLnIEcGCqZ5EjfjcPw4scFnl0dXEE6hTisMJAVtlFjIFvGxfjayw+P7NRHCEPV
tS6CHWFvrdfrNJ1qk1JrJV78Aj+SThZ1bdXvZaZ8T/F34vIZsQQmnBVS4W4GuQF1UR80fNVMKJ1t
CW8wSCYTZnbk7nI7rr2esVcLfUGKrfvsiEZZCZNtmhM8sYFpsM2wnhHPe0yn+mSJ7BIqVA0blzPm
MBbMWJJ1TKWNLZNvF54ye81KmxIAhFJHbKqK5QEI2U54n9em3L/aDlGWajoQ+rMK2B97TqpAUJya
nxZu8GMm9GdSU85Rmm+aAMd8Ugcsjb5btTbcBGtW3CM+3fpQZETitgPFRzKwOFa09NcCukzCuNsK
wbTc71oo7xr7PDv3eKLi+y66iqJgyierFfOcGspdH9dbLHA3eQ59YB715N4slR85LMMgsde6Wr65
NZyMAVz1nlORdgzAWfzSaeLuMGmSVQRoHkh+6BJSRbKzgRMaqyhLIH2Xghc+0yrcEzaG7hqH245q
7yUyclxxLCDcWRNe5Sbv+cj4PrlVvMuvxTxuIDv7Xi9UPFB2RZDqyIwtQb47wg/0DMkfbuzsRrgh
5TnB/ucoFvFlEpWp58qTLcHKkTEIr1Xh2sw+ofV2TXRUbVEJcrElqlUwUKWFQS9fWW2dp8aZEPRA
VUj05OcwjGtYw9klmt7mxo13VFHOlkJCSQg7VJ5FI9JH6Q4PkDtm4qE6RGq6LYuAM7XxYqjuBh06
Iou9lgDQ4jq0poLfmXYAAd0vYJzl3Fq3trVm3Q0KBehWPZC342V99qS8I1I+zTNtWKC5tjeF4lJN
0bYtDRDKirkVfbityvLQmdVbJQ6TtFGHFUvyRvg/UJ5u8XvcMrnauiYR5C6QWjvSAE9azosxGicL
r1ZvA6DIMcApFmXsqtlmDcf7wLdwivotqXVCIFyGU2qj2K03Rd2/uzolZTybt1YCSCAJmLjHDT7/
h9G6MawJZIdOT74VGVNEm3NeS2objuyboPSBRnbakyIlAU4TyIh0NqSirVURXgJyykRdYCkt4Duo
ifHiA+s2q+rN0bGojZ1yYYb6VsINJ3f6JQ6cG/oEl0ZjsBuUYxlBnZz1+m1MptIbymJvoSld1WPx
RmHwJRqNp1kxn4aE4Pp2OCv0HFeJ4SIBK2PI8Fr2Rljao6nk382aOxKlPrlNp0rZOHMtUtctpXxI
y5AwaU6WySxIKAFcSx3rG+pYIPSRe5OxL4BNLn4aQEr43oxntYShTs+Zpr1Wk8NmMfUNXU1WiZJ0
axeM5F02e1UFvoGE8k8Max2xBk6l2XLaq6QI7cwqhtyckVIajOFZwls1lrVkq+NXBdrsCfOhsEwX
N31LhBuLQCjbXu5XQKIaJ9nVJXNuQZvFimvL61vcgvDYOSQ91/f7naridh6czAbXHw+Xoq/2tj2+
6jGG0Uj6YyG4xqaDkQr3FAtJm/o5XPKMWpNunZOmmM9TY7/MwvqmWn201jOmTiEGwY2Z34YSvLrk
RPQxK3c16Jh0IvRb8KyhJNgui7w0oIpg4plu1XgbKtGPOpnG20Yw7EdYRVdZEPMZgGHPqPPWcDPK
le8Wj1pvOODgqehNRMyB953Kg66XFaLt1r0M2U7NPobe/ZE7xBATE7QSbvV97BktWqLbeudJqUfe
L8a3n7qThAhD/GViBJRFTR2PlEK6ifFETVkubFtjL/w6W2kcVil2GoIwL07a8hPGDJBjiENSRjW4
HdMSW7Ofei14IC6AAmo/QK7BxCAnLBXc3JU29OmJyKMmj+s1dIj7Mc6LG4i05cVSD72hPmcD6c9N
rVpHMUYvcVcFQL7ThmB2A/qaGp4KenUrtbauohrMPfE8lAUi6CyWf8qYu2CLWFVVqe/rLHkAx1rd
Wk53KKDH7+YmiHemRiwl8UFJYTyF0/iOuJfeEEX/E5O9+iRIelLGzAXbSgvGZzXfjTNnk6bgpBvw
Q+i+xUjFNnPsArJwXz/V4popUXAAQhvslZeKQGQyZQ5z7RwJtVCphzBPXc6FgcILxPoDCgDOBqN1
GwhO2SST32L248emqLpJxbkyHFLAhLRZl/bTQj3HA0pKK2SGyG/ojY60EVV+vGWgR7GAg2PwL60A
aF1B7F52XQLeWeKrqSDDvZIz0JCy36D8SjVieTC+3aiZc68iJgKm1t9GM0GYkr5sg3deWWX/KuHT
Tg/KaTnOWa/8Mmp+dyjZdaRRV67KX12A9dnnZTGJxyTMFcban6D5y72hT90nV37GQk63qmRetw6l
i6pgacGg5VVxUayLHM9zOFEIhQ5hIexaIdzYjxHQ4wX8HEoGQGzM246gDgzzQj/qsfvmDrRJIQ1v
ytRBLZYwA4jtLFypWicHojgHKkO9I+39S2c+GhQWyREF0VCkG4YfCNLg/ij+s1RTnY07c1aeG3RA
FCtZsiu/4n6Yjhrq3HWez2vLtjkGjWxmfsKH1Flv6DMROi0qWFeihll7GYQ+IFwa1V+RRgq2G7o2
ymEkj9b73ITu0WiQc6IKMNah3Y63y7Wu6bU1O6pU6o/R1vVJde0cshZSpgKRyimiDfphbxpkDQ7M
jr0SpvZamcoroWwJNK29PV50hWM2ho2yCkK88Pk4FaixGa0D7UWP/BP9yvSo9QpHckiZgqQa7a5U
DdIlhj7wqDWswzhg1cP5cV8r470gMpKCRRbdtWr6kZqcZUar7igpkCLh6+m3KjZ2teqC/TO/F0k4
XmYxsZSM7kMqM9tgjt9z1aZNqjt0bTRjbXb+K9lINu1+w/HK7HUaAiBJQ8qs0T7n4Zo4KxdARxvf
ujJGp4LCwUSpeskTn2oUiynlqEZEMIRa/G3ik3NMAn8XNWu7MnDRubNo5aR9UwgqC3plwA+vymhn
F9bPgQa80FOO2TIqPEGSJIb69LtdVPeDPKHN4s4owU64TUxikhH3G9pgOSDp6VfX9qe4JXcMXcR9
zzpiJSJCtfNqR+n/3S+js9Lm2jo1cMDqITzwzKWvEQUkAtiB/xK0ivJq99CEsMLE81NRERQx2s2H
S19+rTSUOqn3li3odRr0oC5jcCMTrdW1GUegxm1BJj0SdDUpEF1DVfFySuegTG4wpdJEytCiV2Vy
m5WVvst1HMUiabaFQQMLC/ubMuT509hRinUTgnnr5ppPJfaKCDA7M1aZ2GV4qkv/MzLUo48nkJ+n
v8W/LFMNgmnH7EZWwcf+xoS4sOlAg5BQcNVZnhHeJFY4Vp80s/bXnPgcpoGTefD5w7ByS3f86KOr
pbYWu8cgd87kIrYnUGBvaQuZYUxTbQeSI16n7LxbYOszzum+hq1K89PMkxsjmX7pNETWHdDBo05t
aWcm+bc8pNnpkovH4GWCOhm3vW8NJzIZkOVDDrFEy+xI13djrLDzzXNDn6hI6dj2tHcVYuaGAapJ
GUjthAaU3qZQih/ksVSnYm0JTqFMbCCp0+tzQFM+2OYm7Cqw6oV7PwCfAhs2sgh3yOJSDIBEcX+X
mIN2LOfM8ai4bjBZUUxhPRRUhExrqU3IKXYJknbwKiwXBWfxo6HBHSPZYv7nVV06GDTkhSr1YdPa
Vnlz+/mv9A95aHkudrrZ+La8QqQ+wY7A0DzLlQU0xdbsQdLzO1KP52XjrI2ASPlXNYBBOufnJ9BK
9V06GAFNtsDYsbKBXtnrLgqU2b24HAGeUWrTagSXv5cAQAUP8hgHd0DqlLcHawbY1BDNdIvVL1rl
+o+8tT+SyxQo2iFq02xbTv5d2QynBDrOPd8hOqolOU6x2NgOECOQgO6dqpcl+X0YMwM9uhAkX21S
+AEIYD6EYBzLsMoibEvo7/N+jxon9Jm0BJ9Y9CR1b4hbOuQCfE5clt+TMGmpJAzf40zzstHvzyrB
frvBMTPUAURdpq5xDmoUm1PKb2iQDTYCi8FaSenU6KLklGUjiEC2CJ51Fi+Z6M9VEecoWjC4FKz1
dKZMWZxvI9c4ARdNmFknDxki1K2SFNdRR5ghNZ8zui/G5lFymruXtiCjOykfp0ShTau391adEAJu
4WH3m/pETQrGHhTRTZv24qhAw2JJlZgHA92fJ9RRrrAKBoTWS+ziF6VFJukifXHhAGaRvR2EX/Lz
YtYB7VFXq4KsRDWTRzq5zaTqjdEDibG3/QCiL6RyuNGCxj3SxT9UKt3lQS+2RFuw9BmCdZxltNxV
C0kfKLMQj9FqiAZna9tGc9vNzKCCpr01VD3bzYADZBmNGELaalQfRHdFpROz8J62YaSXBwqABLGp
7n4A4cSK9Fgo08eUO8kLgooVkWHHPgzGQ96g/YhCus0VmDtvEtTy8p4YN8sF6AW5Il2h1sJpSRBx
14S0vsokwM9p6ZiTOP6TsnyfQwOqWOg8lOVAZUIiqauJ1nQsZUh9KOKTOQpQeLUF78fKSH6EdRIP
QGQwbLj07uy5+BUbAjz29LMLK2RFkXkjbHGi97amMEQxktBqWVmCUMf6OehgHUWduDUnzWcGnZKi
GM7mowWBIuouXQQSUg8oWKpaDAxnzmHn+dba0gb7kBMMr9hZtknpbh1r9KgcKr199l1z2Ak7pWjG
gnxft5lzInYQnmGjuMeepOVDZTQhemy+Brt/doAhYJwKtWhYg7j6jdVBTRkT3TjHfulsE6MXt4VP
hz0Oz01l+vBgULDUeqze25qfb/IKAvJMtweFC4DElsDIB4065Fpoon+gAtutpVP5wSAlpleYwDlB
Nj62Jq31Wmmjp8pUCIyoK/UJ2ftEGpudXZHs1KCUIN1loUWTk0b5QfNZUJkcYZ6V+/XzwDKGZLmk
fiZBmz0cBuNz4DM3HdUuf24rmkjlaKXPmkNQZAa15FnF4uxRvoyfsZennj7V4TO1UERzWhI8+xP9
pZZJ6hVuVw7eyHWuDEwU5JvSviKvKjytN+t7Mho3YD10KtzIo5waReJyE6yFfitITtyM0bcutaxV
iS/e812F1mKl3IexEIfIaoZbPzD727aNhtshL42bLqSPKe9vq6HdlG7W06eyxbnR2hNhXHuts5zn
NnGu7YAuMp9/pOMQrbtEthdIKdpkTvA9nlsk7TAYCd1p7LX1H5Sdx47bWpRFf6XRcwLMYdATipKo
VJJKqjghKpk5Z359L7ob6Pfkggs9MYznZ5fEcO+55+y99qDizcyiAQ4dBLO6Temtd9wIYcglB63b
B/PKcRVWFZmFna4uy5zZaCVK40GmLqExEivLuEnfhHHai6KUnyI9IiO4uOt7JV/D+TJOE59YiMB0
+tHWisrkPtVYjpkAQ1eEYHefdhm6KD6/F5MyEveyx0bERFAtUEqoRE3OIkdYl0FFA1xYAmnS0QUY
3UFTO6YnvWcSQgAqJava+8aPdg38kXVZ90xrtPhE1rzbVn20HWbNlzexyHcd82RQiXsvhw5HpIFX
GjqZKyGVHeUUm0Dzmon55DJkq5fpWH2aXkTDjfS6edX2E8Iv9bStnDYjgbmoNGaj87mWKcmiRw7K
4s4igllvX1ZsDXpQMvXT15OPEAshGEwqWabLEyiksYSxbpNWSMGedCJPlUk4uqbrh4hik0MTCcTK
2O4k8lntjBbw0cijPZOvXV3BUVQ9E8ixGZITllSDy+On8cGOQjeUiFiJOetCmucGcN1sBISgGhNV
WhJobquDuFKHzCFHRVoSfsLJIWKwqEYPICDLkz8OpIvTFGPZntaEqUERUdCOho/T1E33Pm0EQrTQ
tmSK6B3qoA8WClGOrSVaWyRxiyxXVGb/CUuJj3mwLQ2yRekJ8CWnTRI008mYJJlO3cEUpfiuNvXV
2LfqPgk76jzDMLdqB6qqDYOUUOORWBRhPpfJR6aCCFUV5UmIiq8xqR4ChMw8WURrFQzLAbMpcyYL
xNq6gzvJqgU1D2rjkNOrhXi2F72apkA0zszU/ojQYjBYjonfSLfs/d5y1MGrEq30lA/MR0bRImKm
zUhdHtR+BxxdWcvGsQHl6wCTG+22kNOtAI2cVb/dD8jLyCeCUhqZebmnMrvzJ69btTxvjNZhYolB
fuVYJ6E20nfVYA3bZoDeJ1Udscpqu2Qc2644mSRbzRCqZT+ixMv9F0G0kL3TMl6PbXkah5StoSIa
kT30WZY5BgWKOTd/3Mqo7iyZkEK1TqJVVprJ2iPiaml5czSb7m9bM2XzLKpzrXAC7igI4K719FCz
QHGmYWAW64l7KpuRh7HbGwbwuiGpdkOtH38fHLmSdpXqwjooJ9dIUrIANRQEnbZGk6qfBR2Mb9lq
ybLl+6wS2YCEhRwX5LG+jEXO0aUoowwX/DsQRsW+njheCMpIMq2u0tbxsCWhwjfwWKMb76LoUfG9
BPdvttFFWd9ZekNqrNa4ahSdtHykSwJ9CNiY2m6I+eMs1PiJtPPzVtpNHfPBYt78f/+337908596
k4UsTatGmtUpTuVUNxS30msXVK+4Q8YGY49opZXqlelGGUZxF85/8Pt3csaYP7O0uSPeeI55MInu
OXfNWpMXEyHoPKcEntioRM1z99wjd7/6TrkB7HXKns3X7sPaS4wLAyIGV1D8aOwSDfbIcUE9wyOU
8J2fSbjy3uCnNv25LmFZs3rbc1tlXNTqCkKd9OJ3q2IduaKbrOH8ffAfjvlF568iowdNSJxf+igT
73Q3vRgR1M0FIjvtlFl2Rfv6wdiHq+kgiCvBfazIzSIAjgL/mELIujIiFN+NjXwXKQvlEr/rBshn
cB22uIb3FTvZZ3GNabSVB6M4doGjn/1HNXXr8r0rDiwIc0Iw+wijzGwn1csR56oMinMF7bQ9oIwG
fknbmsfMMtdhwYkhWUXwIKGw2mBS33ECt26aHEzjKggffHXEeSvlIW4WSHvoMfWf5QZhCbaw4K0h
++JORaZVLYptsS7ja3qh6laJKJWWInJF1o4zHpJ2kz1Gj8IrUgJaSdgelvm61ZbKo/qewKUSbWVY
TMFXc1AerG3Eo+q2Kdpj12eYaHe7co++DQJl9Nq9pZ2tnAPHPPHlxoX6Maz7p2LYEnd6bR+lFTBt
pLYHgZ70ZI8XdjUkROuZBbhELtLdqYZdLGAGM6vNHsTcmdkOV2BbA2DYbtk1jtfcTce6d4iKhrCE
hhJHArHB2qKPFvV2uvQu9pd8xbBHiJZMt3b40Lg34zbbp4/SUbsCdlT1cyu7QEK9g7rFH9e1uAhX
1kU8G1d5dGQeHGEj8lyXznO7xRsw0RuOFsI+3ZkHGsccJK/RJhnmJ8DnxDG6/hMDO1CAX9WhfBHO
wzZBob+GVrpUdw8IJ5fBIeXLPIX1AkEN3eSPmpL3rXLo/d1JnwPtfltzSmwOR0JemlfsEE8swKmy
AVkmhRjc1igx4Fbpd9YmQHxdL4zNCP1S2UQPpggQfCUNW4MmM6+q017LVXbHORwtwbgQxG3wmMy6
aoc7UjNiqZx6D8xl61+GB2Ed3WnrcGM8VNlJCze6T36b8ySd5ZO3oTaNoWM/NYTsflW7dMEyOHND
6K3il2ffsesXGPTP1Q4CefDUrlRHuA/tKEPHZjduEKxQkwR3w1uyrQ6wutZvQ7Co98q6gANnlw4w
raf4FUPIxTijccmfVaiTDk4V+O6hvwTb2/yKfkEHRDxRQ4hdKneicmpcaUfTp39lKVPemfPNgnoU
4Gu63wmyvDuFC4NS080u1rsWL4h1exAWjEwILL82O7NH7uBK7/WrGC8ZtFpL4VBuxBbCkW0thoX5
XG7Mi0RQ/IduQ1Rdt8f0Mjt6kOJOtujGl6R3hSu9oqjhltIOEq/kO3/Uz9EbhKRyaay182TY1VOR
OOaFc+L0S0rsJnHTvXhRztY5iDa0wbzNRAP5jivEYT3CF2nX74LqNGvKjWzJmAg8wTY/6s/9ynj1
9tUOjKRb/KpXgbeI3slkHFvbSncG0xP+cbtQgVDaXu4yp9u1xn1yTuh1rTqQag/07Z9FZREfI9XR
5jBHp3YJWUSMjLSu/+WLB4jNUcuWaBuf6DjHEQPMXY+0hvhJVqArnoWSvYaHRkYOZhcW0jxHo/ZM
bU/ZcOXt4jF4Ewy8Rov6gxPrsGxGGIc2w9jEDpa1K50C1MfrKHb0XbsPK242D1MmLeatadY+2Oax
OJMvCQPJY8sKd0K/NrQFAmjkdfqy3noPKlTRcSFW9wgih+kkXIjGGe+jB/TcAq1gO0nX5MZJh9HF
eKe6zEybBavuh39nHorI6Rxx2eyFy3Cy9tNRYIhKxXCw9r528L56Ygn2wopTIj4M5cqOSFxt9qxd
jZPx4l/YEl6MjfIp7GuX9y/iUE/DACghYdNu9VhtEQOFKEUX4pGkgAX/9UX/5e+QifsMX235RaLR
38OWsDtmpK50Z/l2uGaQawGpQKewQAAsKg5ZCOalSp3ql+gvhW30KnJL74F/Hsv2LdqnT0QD0LWD
0UFQbbPg1IZMhjjsno9zTFjKRs8tWQ/Ffq1u6tLxN+m4in5ZzaMA68HRwOw16mHgs8y2EWfGQrMc
oq512pd0UxcuIyU0FVBExY1wYASLynp0FMQyDEBc4nKytQiSd+k7DbitpYE0+6yMtrxqHq2DJK6L
HSZIzbDxA+/1tcVrIh2F53jZuJTuUCS//ENE8sKn2G101tQTObdoF1rHSNfohCmC1I/MbXbMOFO+
YvnQkY7eY9FeDDtkvsEyv8terGdqdGlfCjbEC8aAwht9fuS43ieo2t6WT7FqV96EnsVu3i1yvnD3
iIfKY1lwhLN+8buzPmynXeLU63rhYwBalwff7t6zJ/k6PqcMjd5p/QRbc0c4s7qsX4LHgiSKD145
ybebnfIu3HN1V9IW8CcXzOiPXIipXJDxHF7jwLWsM4ilVtrIjNEa2prcJd5pW3kihkU3l8NGi/eS
3bnSekKk8dy4kF8twOmBrX96mL4Hp17o4s4THePQ/WpEF1q2LNMLWmePNYLBRfcgvExc6W7Zcxg7
mrtQYd60zMb7ZJdkO8+1OPvb5T5wQU5b5xbjM8qWcUGO+Ie3UQANh6v2PtJcoV/VDwIOjNRuiPLG
s8XF281YnKUcMn52+6PW7vVgjRtD3hu/cp7t0NbIpjgwk9fOLdu9cBmpN8KF9lide2Ty7xmay6WA
0+MkrHwkNShrDZTJtgr+k27Uulibbtq41XTkCavBUW6kzAlEsO1M1+x2lzSOiRUp28r3/P+GYGe4
DcBE3w/dzoB+i7YytlmrmCPpwYogCpAunNlD/UylEOUPunpoGqc2rxwkhfZAwVZ8VfeNdWki16MM
fY3SjXRmgUL+JIcPNAWz+/oYHjM8ldu+XPqX9iku12DveGMY19i+Y2xMCpfiQzQWAZv+o3YcFHwq
K07FKAN018/JgN3SnKOcQ4UU3vlv5qt8YJFIvqJz92rQu3O7pfKa78tNsG13zYt6XyTrkYkwmtKL
Qm4GmBY8UMEEgtkplqXhWq9NCqKfxXGXK4sxO2aGgwUwIJf46E+X/LN4nVOscW+ieTApzb98bYnd
I/uFtytVv/CWjc94F7FhJWChUYBqWBiBvNpEKByB0Ipb2qTXbB22u/rCtNN7EgR7Oky/8r1+yZ8j
c+G55tWn/Npmj3hQF0pDkoWdHArNKbhZWEf0RcnLyl3iYTuX0qJCgbJIHqjjmuzND+yc1uhhoK/3
xOfEHIp5gO1rS8AxBh3znombVzxp3Vk4pRecMnDcKceZXkdIRd8Re05fbGwlxoidTylhm95OfEK3
cqk5dWwFhcwS27szXTKhuHzdtNDOGiR7O3ocVx416jsPvkAC3Za6FcOPQ8M8ew1Lp/pq97Uj8cqw
PaGqQ5D/SLqDsPVc6hYnPcc7BYL3Kt9Cit6EB3Nf4AUzqYIXxiE4Ujn4r7wzya4DhYgFRl03ELUv
+rQFzzH7bWMU7EvyiT2sMTxt2la7M1J72NFXp0+huh4OvmJFDjATz+LC+Nd/lViwqKgiB2NJRhTE
Onn0JGfKP1+E12J4FfNzlzjlM11nX9h4KyqoEMK7jZCa8myoroNars37tlh6QOnPTcbYbcGVsz65
GeyqMWU8B5oNWfCH9Do8mKHdvVqGU23VwKbL/gmsWbtiaGE6KZH1cKoY+a3KJ9HlNnr3HpIiiLT1
LqDwk1c0gk3ZDR54QWeQ7Erdpmd/jcgWtrC5TTbJPn/rSDLYJVcf1iy58dRKLYKdLxoB9+o78xkO
ohSs5hKbjLVHsUw6I2LxbXjK7vnY0kl8Fc/KlWYGPxZ3FGeEF7w+HYpk5Oy73OHmCrvkld4dB4Xk
q/Z2CEjmKfvV/2Q1ToUtiqrmznzCsPse/arciJHepliqH97exKzpceajRrbzg3WPl5G+XrHvt2m9
0Jx6GXymETMszkNuY6OSea620ZI9iuelfaZVwH7dPtP6aIBmY2xxZMc/qvfCS7oSPwiTKkgK4VU9
xayHCD+55M0b1Db1o/rFrtWTtUGKSO30mwA+9NL78Hb1k1/tIsS8G2DsjrFNsbkFTkncr7kRV+WL
BWNm4A3lYv9CQi9otgVnwzbQSjjesNLW1rk6Nw+IOZ9MooHxPyL85F1FEboa98EbVXX0i9VPShyd
3O73kQafb391BSrLFWUT+mx2+eapPQfKPvnUnnk678M3b526FnERoWPtjDsJf+EnswVEF9b0GNDA
hBeJFN5WX4W96JYY5ZfWaIcOq7++Y3TiBAceq6FeRpsa6hVHfOkyLzazSIwznLGRTsV8iDWZMKzp
5/l344P0/FxKjOUd2j4MbfGcszGWr4RykJe0Uu94cLhJwVneBV/YX817EgDCX9G1+2ATEC7SKnvJ
rmO6ztknzoQVbIwLaxQvhfHJ1G2v7MdthFH4JQbdQEjBhX9seGl8pyUUmKQ2spSiRbChIva+UI5z
XEd7G33BB0mpjNQle09wwF4l3rPK+xC6bXqReGCu+V3+hhzd2s/9TYGpz9K79y8B75PtPSVfPMPd
MyX0uEWPKZ5DAICOzJKD5cxm3FU/1U/aS/3E8hjcizuMBKdy1T9xdlUP2V5aGbtNfBaXxnPF21Yi
KM1XLJ4sltoLtfVD99q7TGOeigcEamSKoSPddpTSq/GZA7sX2vUepoxcOvVKZOTHsO/R2vI0vVfn
UqAts4gRhZHlcTWfx2FnOd2d99EPT1G9EtK1Jq5zlbOljarfNe5iWv+8Njh8OMT12Bht8WV+gYa7
st8Vv7yVJruTukqpANqVWLr+mv8xX2u78a44sgqiObS2Ix+2Wlf32nZYcwXEvbKsGQg+4DEO7Jh+
UPY4aHiBNiEbJcOtu7l8xkv4nlGWBcthKX6W5jqulyzgTyRzZbNwwS5c41C81c/YKWQOntJZeAiJ
3NLAsDPdV9cGIuieuJetwGhm+/t38aB3OFBJVKqJNXSMilca8T6Gplc/9rh5StxPNBpCKdzhlQ1m
0v/v/x4jwkrjpuRRASVfS525jCr2cTxPnhNGGKaUKXkWEqVeGY3G99ZrQSbsLuO3vhlvcRwy8Ytw
l4TUXqiUUYj27SkWo3KdZHyeoOiwOo+8DP38S4TsZtEy2cDjPSnI4Oq9Kg2US0P+v78MZnVo1UJf
x3qQbMkrYkSpUlAmFeA668v6ymsCbyyhNds5YJwmLPqEZVoInFR+/6JP5IYJ/prhAk1MBMbFsqlI
C0kC8wmRZeUGBYU5ukcsiDSeVbynKDlo0Y7Tp6hFVyE++XQs+sI3EQ1IWJ+Bz6rypxyLBN5EHOZ0
8+zxfclIZvwHQNjJS85cHhSfhYW7u/THL6XwDh7ZQZSwPsEh7XOkyzWvioj/mBvRqrKLXjm1hX5i
exzORt3G6wmrBZ0ZBmde8ajWT6OKenX+fUiaL2qR+lOIoquVFJdqqO8bYYpZI6HRDslbrxe0UMen
sRCUdaOKLp31lTQap3j03UKQ7xQOnlbn3WeSejE8DkeGrNmxPnJiqRRXBsbvMdxZ9o35WBDysIJU
RLE0TA/9JB+5HRQwsPnpExWfpkCKutG1TiUOH6asCVvLC3D0kWOmVPs6G+pNi8uKdSZJNpVB6WoM
bi+OwV0lYDrBjDGuvbJdd6JPoIk6TzFr42AmFpT2jCLT6mgGlintIGFS15Ylf4w0jZembBCLhzjD
8SUP/+jT1Gq/1L5SEInw1sVtstISyoUW5CwG9ruoDDgNS+biP/8P8fMduWYmWOfJ6EPmB8etqeCz
LSJDdEvFnckPvQG66EMiZ51gVm6vwofIAVfZHfuF7IWbOiX+My3XlRoBlyZFpqjGh7//+D/5LvNP
tyRFNHUmROoN38UYtKHRcqNyxbj/5Q2qI9Y+rQMyZWxhFih5lU63S8Qr/fefK4Ed+uNrS/KMD9cY
bqkzQvyf5Byx1otBHqSKSQus7gqnWKWvQ6M/jTpe+ElETZ9WB2x4B91Cz8k4mZNtrmxUq/8fHtW/
oOP/kRG4lsOOrv/rP6X5O97eAUk25iB1awaa39wBQNDiiDy0cj0RLEJUEqciCl9BbqKKPAZHv2A+
OQNheHwHpmfdg+aV08KiEu788YfHgRD2Pz6LLKFFVUxVk63bz6KFniQLecisvCRVLovY4GesQDIW
bwFeNE8w1R/uhPLdAyhj8TCwmIi6qt/ciZiJ3VQUQuXqGe0+o08fDEVDJ0ml1U4N4k0uvyE1r0VB
KExKOg9O1HKgtEcOgMskgSfuRUiMI5sAdZAnMrW+qvGXvHiF7RbHVVU9mmhAihFlapNye4uWEXgJ
OYIDEeIwAJzN+e/P13f3VFYUA4usOVOvbp5rQn8KdiW/ds2UjVAHD2PrZf/Dy/P7Ib19chSZd0cT
4W8Zhvzvh3jA6Tw2lly5ZNZdYdOcu9TY9QbN74Y3pqAFa/TZGWw5OAaL3/TmZoi0A/6PAft6ctYD
nqikLk79Hizqnnu/Lkz1y2pmZknxmpTVYRoBaBR6uRZr7yS2wS/CJKrV3y+W/Ac9izVIkXVNFi1T
siT1hrIPd3+QfFnhOGBRmvpGDq1AR+PEqGUEkmdPVZi6qaFsBmhP4txWJriqSh59qUfgGEMY0Ycv
35K/zLh6qGfmguJDK4Dcf/JSs/rhHfl27VBUBndsXgQT/P7zf1C3lNrScyPk4/JkLYAyIyxk3j/N
2Ckp7R5iRuqzp/910HaRQu/SRwBHT8ZOTLH56bN89/YoLNyiiqIeYejNI+AjLJEEc6zcWGN6YpTx
6My0kTGgJ1SSy+drvE9Nx4jdZ4zRB+nn3+/dt6+vYmkyeQwaa7h4e+/wm/zPMzggKHIqSabJ3IWI
RMcHs41ItVFA3c5vHr4sUMgzJUbp5Etk0leacTIDNjls7MOXNwNRJsT+iyaSvhojpuHqH4qkgN2T
cMq2Guz947ULvHc4ETtslDRMo247U5aaGUP19y8mfX9lTd1gN5ZV8491CQ0qD5BYuXW+01pa7LqC
KxDVGhk8zaGJ0BJPkrVJaJxHkF/+/tO/2xd5wmbimQhwT7nZE9TBU1uV6G13nDk9Aq2JfmKa2vVk
CfjGQ6RlNEj65ofv/N2qpYoQk1T4PpDsbnBy8dBm3Zj0lTsN3EsEN686sbZ//2Y//Yybb0YKkYxP
lAcWkd9h0qu1aqY/LL7fPpO8DJJi8V4w5L59Jq0IVovc8FKU0krpGQGMrCLWwAOm5RlJeDMmSA2X
Wtke8MucMTUxjEc/nCT7xCt3YdUdOhF/qClLTj8mTKkMOgbBGLyGhb9qahTAncKT3ArjAxwSOqMz
MMo37ovQe5+BY6aHSuPvF06aX+V/r/aKKGqmYrL2WEj2b/YUVStaRQAW5PqI0+2GbdxWk3QpI4Ja
RCmvGSmLD7i7GTmAu/GFkqlJQelbWJnz949yk4pCzcgnMUyLYlWTJeN20Sl1QzTHQindMvsl+Azb
A5n+tdGQIqqP56FqvJ0CsCJQdn//uX9WJ6gmTYR1hm7Kivn7Cv1j4bV8qZmqOCmJlQ0cQ+adrLnY
i7zo8KOx6FbeT/XQ/MTfXHO+n6kZGOeJXbutji0YyQR0mrjDVDLLIpTZlLLPRRU9/v2bfftzVFmU
uMGs5ur8zf/xzXTOcIpVGblr0ruZPHktzLz90vuh1jT/LHsVyfjHz7kptgQl0T2EI7kLkqIRLNVB
880pX7eFAVmAlKvMFe+TMN/kdTSwbhcvarQxyujK16fX0LXdSrBmzRWoWAU9lqSQqRdRCdlTAAE7
zEaTP4N80KNgK1UAN61Pz0i1Buz3hZit4YcKy0ETUfRC92ktE1GF58OoxQcmexzzI4WM79pfTd0q
T4N036tM6KTOyBeWryKAz5tlkE8f+MyFTc+BEs9kjzySWX7RfnSmiLwgDogXLDNcO0P81pM4rOIx
MP2hQa9mvkgGSgmwjwXmpr5x8g0yJOmKj3Fr+sFLn+oiwlXoOuDcz34R/BJh4jmxxwTb0Ex6mJNk
rCpNexZXcjSdODSXa48Oa06Oqd3p2G2iGPEACY6P4TRd/fD49ydF+mZjoqA0NF5BEWWYdlstJckk
KBzTcrIAAALIQX/pkuys9PLFrKx3uhGdLY7xGTvPk5VGp9oKVCBNPVb/fR5q2zFTL5jXnzVpTukq
HiYheZV0YlpkpansPJHX0xjQ2Cl1JxT9x6rTM26uRwivRHiBJ37OySS6EZ+xtTGlUoPHvGN0KgAE
Vaz3pO8vWmPdTU17kWNarp23UqOMgUhq3VUlCGFshI3KX4jI4FaG1gl6vJzROZXVPV6Ss9x0Fyxz
fvUZjdlGUaTPkWRpTzDu4MHEtlLJb20mrYuB0WPIZfc8pljw4Wk1LctqQlyBZ2Exf05Z7WOnNtpL
oEufv/9ep+/rvD6jvnXqDkKFjJyvSaztoHiuxliwrcS3Oupcb2BNk9RnRc42+Cy2SZgdpkA++Zp6
9GPYEEH1IEz5AbcLzJ0geAj6+KUKimnfBDB5PF+4b7L6oLbGp6XpdPPN6inHjngi/Q3vVnbCGpff
cwblmfIwXP3whHyzUcgWtFSaTxqqTONmMfFSqKVyNaKOBkOW+9W4bSCXLnSLPmRaaaswtT5DBOxI
MirkLCK3Pa4HhqCe0rs/fJZ5O79ZQBXZUMFNWLA8rNsjCl2WruuLNHfBgSBP38aCEM5GtXRpopdr
danbIrwXF0LRvw1G8yHl4qWuUNYEAVzrvCuYJpqCv+mb4YdNTPrz1KFwQhN1XZZMqJi3a3vlj50Q
tHrm+lgG6HcVJlJZBi+Iy/2dN1QvZE1DJzTkxK0NOFuB0G/aVvR+2NRmOPLtJYJvy35mmqC7qVj+
vfY3Y2z23tiClzUfIAKka/x/qbD8zQ3B1GEP0TDusgRxopJvqpmm0cyec7WzkBUnEY5G/UNLdwl2
Atrywwne33TIPQH5E8aSOdVUtlDOelXjTLpwUjoyDoOwkSHOwdZS82nlQcvHspH8/w8nCucjBSSD
Rm9Dlm/qsDpuiiTGUwWhtb1rZIvRe/UGg8rukupa9tk1aYnRLom5BlHz9vcn788KWp13U8kACW1Y
mnZTZ8ZdgbtJirCjmIyb8Cs5wzhe6datQr3c93J6P5Fu8VON9ue9pGoHd20YFEaKqN9846LO89bv
2sTNYySfaAmLuH6b9BboR3TUPHTSGR654S2NjDMq6s+/f+ffJeC/3zZVVPjasqRKOql688rwjzLC
D5MiIxE8cSetIUtXJOre1GWkd+KC1uoxSog8xxzAeJskrUwAbdHTnSg71R5E86lqFQLK+GMzjI9j
jZe/GEw6JvnbON4r7QGMHwx7LPpG9dPd+nOZ4INz6KBo1zQ+/s0HLzX61nqb8sEx3QcKbuDJ/Iww
4YOgPP/9In33YCg0/XQuE5WQdvOjAqTCntlYsRvHcA0MHB6+sU619mCg88YyxomysZ7+/jP/LJj5
ehDTFSDn82JzW3apBWBNwYxRAvHPW8VbTm4ESAZHLKSH35ecJKGlKhs/PI9/lpWqyJFc+V2s84Nv
XgKtponReEbsCm27HZPOVdX4GOri/u9fT/rummoi7S7FhCwo37ZxKbuGMOTfdv1MO8/RCZAZlbnh
xlaZv5SCso9VeRWJ2opUarBYrLKVgtOqHTchokAgVRocuMl4EryfnqxvyiWugSRSv5uyqHMi/Pc7
MRBElkURtt8KH9AUBhdFG1gDvH0TNru2e5G8CJFPBCNK+ulR0+ad9vZ9nJc+QwMSxk5z87PZQBoL
ylHsWhpwCRWjHx0QWAuikbOu5/2mgelGKiltrJlEkik+u7SJqjj1jwEmeLvvCBAGPnj4Dbw1JYyA
Ji816Zdrb0hjiDXsBH5o89rTMJPkysEZhyikaLOVV2f3iYqJfJgJMr+hY02hYqDHTYJPLJkdbdff
LAOhJAOqB170+38HiGfBTgL6hImcVis4uL5/bWptW3UgGaZcnE3xJKyZSrmAfQySI3ynr4fybQDu
J+SdC4iLOBypfAPwvCrmY8APD9z8kv5xYU1rbs1IpqXePnBTBMM1UFnoxl54JWeNiaO21MdtWqFG
KwGieFq7zTNIJJimPnHnLJWiPv39Q3z7chE5wPjCkuH/3ywkqVpSPPh54uLpRFLF1xZj6WoazQ+H
tm/6jTzBls65l0Vdp9f37ycYt5uSFWWWuL3C0AltotmC7GCdrsk0o4S6wjxAD869aRTtHLTyvvK6
fW9OP32Q73Y3ncLSlE2an1z9f3+QKRKxEYNmdaUa7kXLL85QrWv/LU7HZ222ctZ18l6V2t1shE/N
9///BecqqGzoqimKtx05XgO9iwNWszH2PufrXaEvSyvvh8Va/vOQTBOMlZE5A+17+fatHeo4k6ac
FUOPGTFYcP7tpEhQZxln8n6gPLBmRUrjhp1u2X3DUw55nkT2kRQgKOIxhgdODu5kUfLO47tQtZ5S
mDmyR9jAgDywlhA4/bwMf7faEEOhcsK3vmnLmHplgvDrYpSd7Vbom61QFG9cykUmy/tR/HHV//Y6
yQqsO7AX5h+Tm4SLZOh0v9xxOAoSWeV9XLy1tE1BQpooa5LwvU3eVcAvvQCuqqci1cttmCGA+fuD
YcxvwO1ywI1iyEsaHeEkN/uc1coAnvwydjEZ49IB9G8CfoBAWUKtDNF+YZLKm/oUUE1QEpwts16L
5othqtcUbU3+NfhYV8K0c2vKpYgNEtR0QJQDv3QWka39oB00yzuMjXw1B5oZBQ+DqBRvahM/Wkpz
SYv8zRrEfQGo3q5RTqrVS2Vqy9IXUNdSL9GqpgVpXSepvFegNRVWOIOHv8KcYXtgpsoyl/U9HuP7
TgEBUxjVLmgV8BYiUZap4xkGwFP9KQs55vLYiyhOBxGspbwPeBzsWAth7bz+/r2hp8vfV7ko6agE
+Xsk/rSrqt/ee4MOK+sf3r7b0r7y6rmlkLKzldU2A7Zkxt22Z8jpzC9ERSIlRJXR1aS24gDzrnOl
I0u6RlX2FvnVRxvUm0lUr0JIldn0LNhlVV5gcZwmteopS61FXAUf0btkgRxpA0QJ+njC4eXmsMji
mTNlJDrKaEH/7Hi4zEKrF52C7nFeixWDPxIh4IOXKnDrdDgJcv++qZlnGcIP28B3BYYkqhwjMXhb
8zHu36tiYrRDFAIQcYVGsqUhu/cHbytGS8kviSId38QCrY6XnK18/OGMI3+zBUkshnPRzLBWua33
ZYm3WsW+7U6e9Amu7RnY/6MhBcvSyi5R8dpKiqu445c+G8s0hDvBs5gb+9xT3syuuWQlQD2zYOpX
zJ2qdT0goJC9bEW/B0uV1VyCKtn8/V39bnWlpyXp1PvUY38cuztoq0Pl57nbRyjaCKUuW/o7aX+p
4mwzFfFW7I2VEuDQQqU5Znw4dCR2L7aXpEEdYQRYZ4JjYkwf0aA+p6b4OcGCi8wHKR3f4lr84Uz1
7e2VJMaSzGI4093uvqpgRWH136SdWW/cSLat/8pBvbMP5wE43Q85MSellJIsyX4hZFvmHMEhOP76
89Hd96JKJdgXuEC3AJVk5URG7Nh7rW/5rSTGmh6UOzSIhp5iVZ10Pb3GFFuiGLfk0YeT7/w2V+iD
wprHXjrPpuEErNV/vbZY8gbV2jXXFuEpa5Or2RjtM3dN6MgNCdUPOOuPyax/rwr9O33qHcS2UAzR
xTG7B6z5q1z5yJiBT1u6uPn1J/lBA4UrbznOWNRgnNzerbpl1NgA5/kkZyVfwI3tptl5yRyWyzjx
VpxPz7qgtxQ7zsWNg6M9xk+/eQYfnKv4ZPTA8smOR7LwriCpPDtVpaC7VE/9w/L5DG6wj1sg5urF
DvoHXc+fZOmex9y/pPjJ0HnIzHrJ2vm78uKrJuwXAWRfs3HNesZv7s4PtmPDQlUTWDZ70t+m8z18
SzHTh0YJ3XGulm+OUz8WLRdQGtdXvxO/GwZ/dLFYxGyZjmGaTBHeXSxcGZE021ns6Q7smhg1PDyT
FeTVTeUmD1ky8R/H39zOy2f8budlXq87lsUE2jaDZYX6U8ehmoex0SOaVziWn2d0jCPecE/doD/6
XePb++jT/vNjvbveAi3LM9teGmXkqa7aNMJgakDq4oRjpK/1KAGw+cgabStM9PoyV9LDhOOf/Cng
pnU3WNYfF6JvaXu7mHleU00HXdrPgOpLJvmkk4BbKuawMroUDI9+aLXqEUtsAkLfUjRroUicvFPV
NY8/ycdINEvGj7D5qjdbGPvJoi50erAr2XxoE+NQC28rZH87pd9j09sGrUBJ5x19PNi0XMxR7pWc
Qr0OTlXTX4IS6Is2hc3cXrShfswB+HQaVlMMoEV/U/bTwepwqdXdjyxTj33Ls4zFZRQQTMpofnAK
JiVmQKSRxKS9Tj0QNsU4r6qv/iHJOZ5JO4D5EukvRNl8Jo1334AsIzpwWgPSDsZNrxOSY0Gk2dX4
0X4SLgNeys5GJYkbzz66aIK8LK535YhSWi9fK6RZdBZbcrDUaY4n0hmFYB9xa5J8JFcgeIHQtmYT
KFKcHrmDcYIyagmzeEC4qQbYdICihikjIKLL77uSItEKbMAghV7wJxbqPrJEWAnOJRm9JIQshGSc
DvaKEIaXqEZnnQVWKIgF8rXqCkYPjw5X/eyLK6jzjVVRj3n6eGgFW6EDNS7HL9yTHRTkbwH2IC9t
H/3IPzl+89an8ho34qq1Ci1FhObJxtIuv7W+8WwW+BZFLp+y8QDLcOW54G4ZHDx7wJGiCpM3kOIg
2ScOfyuPbnRCrTrAAVbi7JR2WC6J0a2vweSdfHfCRMqTXNYBIOkh+tbQyuEeRsmZhOMX6cXjRnRT
+Ovl8sP7x/A8g8XBQrby7sBKrnmtJpcFyWyjTeOyIifD3VSReIFKyJ7cbTcHJ17ib9bBj4oU+h+c
XhFToFV697BOMsFQiSdcZIx/DD24iLykny9+sxJ9uB05VJhMOGk5A77561JkIw4iJzcQ+2EK9t3Q
4YmCBF/i1qWbQiYwovU0uQaNeZMSi1Mbv68UPlrx2VQ9l/eYLuz7g2NQlXVZDQ4TBTwcRY3itEP/
Pmjumf98QSjAoc9fRfF8z+K/TVIUryARz3oDINmn+dgRyKNUc5ebRGr57ikqTSZYDrDkiCCaAXLm
qjQEt2Ab7eNCfJexuu+S+AhX/BRMPTAF0qZ6p8GhIOjmxwSFxBiIy6HbTNJ9tDowcDnLZTctM8JC
W5sNtNJkWpxO+vRqiXkvZgJ3Em9tBN6lTHSE/N/NNkeY02PAJ9dr5VnpfV1dG1+iYbcxDehqfl0+
TQkZDP/XmG/8zH3iKJWXLtCGCXxWdm3gLUHupRL5EmkDwoVlYpewblhw9DZGnNKo6bMbnyKVrIIM
nAJdqLb01MbM+pguAxhHA4RwERFL3+NqsRCoq6J6w0gFmFSHzT32YPkRRgyxTaSBsh+rcah3E5p/
r1IxeIcAh7YBh4LZo9e7x1bHRFks6e0jHts+e5rzCvpGuYjE8XymEQ+wYAV/fQ9+tF+6Fkf0AL0b
l+pyj/5pv0z11ilF3gvoh8yYzE+lW5ymQQ9zg7ia/6+Hen9E6yt4wxLk4z7xICkK+MKCHjuYxPWg
tN+8rA+rZJdzFboU5Ggc5/76uvTarGRtN7yufN8mpOnFYpuMcrfU7ZkxfTZi4sVwsoMb/s3L/Kjq
oUtDS4pSi3PYu6rHbZAViILlZWTsCwG9LLG8KHXxkuBkVHy+fP/rN/bjR3To5C/Bpn/rNgCnRt0C
x3DfZA0GsOYRqsyrEU3PsmjeFHsIVKftrx/y59Lxvs5a9LH0OlEre+/FP3NbQfUnQWGfjUWytgk5
7NE4YrYMCBrVm9Ws3IcWNhNZcEPx4PuPdQ7FsZmoEZphGfVJPObqqrFRtZhd8ZmWioo0ncNgQtrg
aBLqBMkjXumcckRvNLqIkbfng1t57npu5jCOKrX2fO63AVcaWQP0tk89HN0N98opTeFLMbxt10b0
0BQY4xRMuDKw9rI0P41BfSc0Ma0iOrEImjeJSqAJE1q/MclPoDc74Dpe3Od1CzQJASAhYXLN6VOs
4fh/znyoEw5wvF+/qx9etVyzFqMgRtNoUP961Q5jRFZaEpT7oa7eiukpgDaSR/MBfN3FtLeq22T4
HeffNTI/uoDgAdHIpKFr/+1k0PbalFSmW+4hVL9lMx9fMLevU6Fey0WDMTbVFe7P469f7Ee7P5Mn
FO/68uVndf2nlUcPmhxBMuTDnC1EgqtZB+i0lq2/kc4x841bQqMfl/rk14/70Yr3p8d9f37OZrvo
paOXGJvH0C+4xjK/vQym8dzI/vLrxwo+6FCTQuwiEuNYyqrwrlWuBp9AD0KZ9pbI7sexHzYpsvWY
bqzZFIoYl+qHQ5gb06c5nPQEL7sPM4O+ocEHHUWtt3LavRV/LyT0I9cdb7PYusKqHMsIwKlVIPLT
jO+xixertYHlRc7nDI3k1jSR5Y3E7rUwBpMMcI4zf1IdSJM5f2BthN0LeWqXiAM1LbZo3CYtbm2S
255/mktcP9OJfcJ2F1xyiRup1jhvGOCvV5y8aBhLan1NPBKz0WIJoe8cGWHcO2TcqZY0PYIhkVJt
hTN87md7IASOY4+hnBC51yVyY0jOA/BLMk3YghWMiXwdmzCEc2u82kVyXOrmurGefSriseXaIFJh
Gyfjsx3PxGCpx0x2F+Ieqq2Xa6cxd7YD+NlUS35oczNtnUQdyZhVF6dJSIvC/EpC72+2mI9ummAJ
oGbwwN36XtRZFFWL7rKir15xupLWcw+OQun2s1M5Jwa+z4qIst+s9OZHF2+AJgM3hMeo+P31xPky
JreQBcItvIsJ8B7ZbWRujHZdQ8JNl3QoYxnBtWmwd6OMSMMyuoxplu3jrHwg072lU8zYtyS1w8x+
iKh6QW9PuFU/L2iJ/ASLF15CB1AdbNa26LEAGw40iF/fFx84BWw8Fug8TJYbepXv7otYmwo0lQXM
o6jcoZ/C4a7T8R4b42KXvCryt6pViqlPm+Cv51pC2F4QIMyeJB3yGCOiFqiw71iFlXggVQ/9Flan
kNQCnLjw24n0KJ56axe5FvD4CuKl0gigKPQlGlon9zXtk/2vX9TfE79BPyIaMJZiyqf9s1wxf1rR
AnfyS2VaxX40s21NUx2Umv+opNuvG3PcGUFUbWQJOrw0jccEvgJneIG9NyYbRIk8THOOAVAr/cT/
zTr0kRAD0Tajo6VK8P7WmI1HZ66insW28pNzlxavWlFfE4kx2rExIisyTho43q0zPgJ/vE1GdeMw
+lr1ESdP1XpPw65MxJvK+aCg1CNzK98m0gq8gT/RCf9EaA1qH1v78Zv3VP9gBUUbgVQAgRuDnfdT
TT2LYpe2UYk+uyFIKcfv100sG5F+JPkZjQjv7jjL9DAkx2AAPSCzfL4JdNgNQ/Jdn2rzlgEa0+0C
YpAVLfmcXY3qzZhe45nbZSq+kg8ptoNQt9BR4Z6QrBhU9DiEy93ipL22yeCqktvJzTZBHXf89J7F
CkClkN6+yAObtF3BWcq3jtIkIcdK6Asvky+4KckRgBqQvoIGRd8vXNPoDZ/i/XNbWwlaw0Db6nWF
8lSz7n0nfRbIkFZWZxuroaJW8jX/nAffvIEl2M2677GjbyKHakb0e4Rsm9r9ArH0LY7i4xjDfooz
ZxNb8rrsJ733iRjML0tRqArruW2aR6PrvpvM+pibP/epaTD95w9bunpMqPmHoT8ElWJAnpyg1veb
OB1+3ES6dQnYDWI7y0O6hVjSm5rIlMC7EofM8REiIEtsD/OrUvu5WLijk/5FyOnbb66Fjy4FBGmW
jmiFQ+37qdrEMKFolVXux0wWYCGtFXjf+zJux5DzHO9PGlx7WyPEc1m/8NnkpfEbZckHRQsGQR+d
ubPs6O8bvMRd13W5FGiB5OMbiurJ9UAM90HNe4OcdB9M9XbGR7pKYS3/7i7+YPWnVcJMhzYuFeL7
7rtgxt4NZSr2eUeIZCWyvS1hmHmA7jdWjb1KYkY6+86Dwz2wK6MEeGi7jypJ7nOi/NAU2SXqavNg
TUsEYB8AISSXS3cOfTdGN9AyNwQmPaY+waHUFiFVDTVh0/x7F/vvv1gM23/9D99/kxXBq3Gi3n37
r0dZ8r//Wf7N//2dv/6Lf92Q3CZb+UP98rfCN3l5Ld/a97/0l7/Mo//n2W1e1etfvtkKdDXTtXtr
pvu3tivUz2cRv8nlN/9ff/hfbz//yuNUvf3zj9fvfATQiLE9f1N//OdHi7mVFXhpEv33nx/hPz9e
XsI//7jIRiX/tX5tJAre1w/+6dtrq/75h+Y5/8AN6TJ+cWkwcXDnQhnefv7It/+BBIXpg27YLhYs
i01ILH/2n39Y7j/QczIxcticEHi6/KtWdj9/ZP2DX2VqwmHZ0Y3Asf74P0/y7t+nvn9/frwt//n+
zw5Si/Y+W92fj4eY5rhK0RlR+hoIsay/boVePtZlU7TZPkWKGbpj9cnxpyjUYfOLyuyumeURmZMN
R1EaRair2KAzqlv3+FarVV7O3dEhDxqtpntfaXVA4qsJwHvWxBmsNOPv2XbuaJr6cdXfuZARYyTb
DxIgMjnkQ3luu6p6tpqbgCDuPNXnL0wEBMDJob6YSlQnSJhYEDMIiyo1vCvpDwGeuah88PJuk8fk
p3PcZEE2tWmHscU8ORxQiJuFK0q6erQxE+KBKySqkE3a8ZsKtJvENzSeOe0TW7joBseIZp8xDS96
02wI+xg/p0ANtFo524rSP8xKV6IDxc1YJ15/sApJUR93xLn/VDBNFWruWX1qEddAyFHQdHw6Qa5u
JJ9ETEPJKcKinEtOz/IyzdcpSuxD79evgYe9BjNYaNRjsStTxz9n7pyETafthmFbEcF5saz0OUCa
u/VcXK2QcM9Bee79fDq1FJMRb9YTImzWcxd4YEDsgYscQHP6ZsPx8U0bfKLleTi9ZUvM55o8ISDJ
q7rfEIKc0LIb7juU5VvPfGACv05juyQY1YATYbcSTNSZuM/gCYDFVQ8ccRd340s0MK4rxwKEU7kQ
kRvsBAGJrRAT2wFMSmDQTxl7484e+3vR9Mal7DCEuGWRhGBjZqQKmg/kDbnDVkmNVOqGE96kfPPY
eilh2zYWmajDDJLO4g57OSL92oCEZ3/nPqr3eVbae29y9ds0iIpNRKhMm2tRsyWke/ST9tY3S3Pt
QW1nh1zWTcccGQQrqCp8ODtOF6EN8HbnBnoD9hFeRpzlUKnKqdhoWd3tVU5TU6uc5GSQTCJb/Wul
6dN+imvrqmvHuAeSR8wsZJAuIMCAP7qmt2htlQ5v1gKZjAiWSPbeSiGeRks56/owR/rAuiN71l9c
/cSkWcWXxtLzc7V8Ib30RLBpuk8IUDzpecF1T1JK0FrHMsrl0Qvu58Izb/x0NG+oa8tNS420Se3s
IU+rXcqVdfQjDDRDNh19sL135F2t3dp3r6M1EfqWIP12CStgrtdwLqxEsQ30lIZKTfuksqfxjhw1
ePea5x21HrCQDcUON7e3SWatA10+PYmJmGcCoYq1R4xAmEEWdGkPr7Iom0NzMZFZk0v+Bsgio8q6
1eMwiu5E+/UrWVHgD2poDw7ZZMLPio0kCGrt11o4ew1Oxfl+QFFZ1xV8Pr2k+WMsL39CqoHCv9mP
GlQhhVohVMvFWkUqxQvh2pvWgHgx9TnItCF/1iHi3wXSfHBjeByRZd2Ysf+UIAyl0ZVsWiKwV70b
y5dSGqHXtGItWIFvuHeeHRWnrFz4c4xivpJIx3gPXiEbZnbi5IWTQLPgfgpZbJwuIqBCMebKMmbV
nU73HRe+T+wroQK6zTLRyMql4hiBTaRpfZNZSYh65YsNamMjfZkd9Zrc009aABrVTrsbadK1mprG
PwQdWbu6pY6Jn04bByyPGAWYFVvSgMbr0A5jf9Tn4MUPVBrOC3wkc0qEqBEqF5vpm6/Jz2kG9Ub3
dl1tVTdxqcTFDcYRgyFhe4VXJWdMi/TXOXeBtTI8eOiOu0Yy0d0qrzGvdq7fmrUSt/7gXecZYCOA
8ZgFnNZFHUSr0q+9rwP8vlo6BzLNnuKBQBG/rPyt2EgQxoepjZxVZ+TpoYdrsqEZH2zp3qRhmiSM
rkwt22eV9tXJ5PBAqsatLByMgMjEXdoT66xo5JZ9CGxZY13F1D3rEyu/8aZ7iXlbcfVvEz3VL22A
cV/4Hil3yFTDOAC+FXcN+33PUL5pzbVde69xGgVPVjRFF7sxwKtZqPmraNh3tGFXQ1aCNiw1dO7I
KHfunO1KJn53c4J5NUPXeutZ2icycE5EG3SfpLdtTSYXK8MDP21k/U5XTFTToCMq2eyQ78nk7Ajc
k5o+p/syt6dT7ecvRWo8xOmonXwYg31e5I/N9K3qo9suMRfjhvZSet2pqkC+zsBejrk5QJlEoLUm
DG/elsxmyIGrm4uZlEe8J3wzTF9mXXwBOQHJk771rqPSP8SOgBUYT3CqUpXuA674jYqC5hpw1LGt
7zGRiU91XDv7WY/vUp+mVJf7DPin3FwPU3o/6nkdiob/iwywGIzskkHlxqiC/mQj69+ntXiJEgfw
e14CS8uTft37hHOOVNJhH1XdDpC0GbqJuSfsRz52BRQ80RL84RoyuPWZc+vMGXde46m1Q9ziOagr
BR+bmpfAq2HrjeV8iIU+bFAkkl48ifgyYDckPYwDlEHAMYe0T/gNx2OaGXdzWsbrxnade3pqdkwY
qisRyqsIIFiHlD9kp642ZgEfc6jNH+Y0vZZdbjxNxkknhvYJz/I9hdHrLOCg11MbQKttP8V9kMDV
07v2PNcwtXOfee40kLAxvFQt6WhWsHHrSq7boMpvTNsA27NsJN6UHRIfyP6UwZm360bfN7SemM4p
kikRcpKrWVfbhF7fXVAU9N7NV7NGVZgPunEo9No6m7mV7rKanRqRMmbEVvj7RnX6qjFgqeNbI53I
Z1vvTA5VpcQNDZJInhrTyg6ypN3S5RPJroW/53ZfiQjubXFfRHN0qscoC5WB4bCpcwPsKiBE1Qcn
q5ZhPzSwS52hOXrWbdzZ+j1jkLGt4pNtpEcMYfJQ5cqCaqid+jGad3guOHG3VXsloobMqyhapGEd
oTzlcrxq3XMvkqNbgy3IKsQR+PDf6rmmKoC8vu4gd2M12lYcCO9j5jyq1ZzHxgCwqFx9LYxa3/kq
DjVPqnOZfSGlQBx8NX1vdEduRUBOVYJlOEn97GacSVdAn1fxfAhRojcLSK33iyjkc171eVx+GRj9
7Ex9XhM84YObNPVLSlMQ9y9TJxLpdCharbUlLgKtAY7WWnbt1lKLd4zGxXr2IWhJv7vt3Y7iMQN5
AcFpHw0o3dqGQF/wN/6q6c3k7DryrSNrfQdOf+fS2Fq1ti0OLUfcO0vTngdSHU52/aA8TT5gyF/K
iFyXjEmM+6wUxk6vgY4PeSde+nqLmDMetfnOcPJvXkbZYYNOqnGE3PjUhZsqrpowmeG0ecFn4dxr
iT3c2pH9irOyC8t5r/sL2czI2qthYtNSCgFBUexqDj9nnVYSQ6FT0U8/cNckZxXF3krEM5sChAqY
oopGnSjzkzKqTZdG01YYFQbMJlN3JaXWaA/xNs46EjDm8lzyLpIcjmbEtuNin1gkKOsQG1bMmowd
HcSn0mzblZbP+r6Uzrw2vRyUXK+rE/gJ9Jf0tu1CxvvJnz7Z6FNCy4weyQRImf3rKTmvw21C7bYS
zXwQVYfVWXHPK56RawIV745m5DcvXl3xFzZVn9W3lS22VjxcAzMFol4dkRlLdPZ2tAkQPx4JtpNL
hV1nLhE0QzdvGlrEq8jtx/vShoC8SGM7pzr4fcneWc33y/RDT5PpRqZMWuJxvJPkmJCsaxza0bYO
2hhsUYXDANQowptBttu+zRHhMm8n1s7FKGil51xAFU0JB1slyrMvyu87djt3Djl1QVPTLMyOiebt
Wp8xVrbsKG3eP5dNRhTTUgzxfFeVxHPZq+qhTTtgeFFn3s6wbyOSpc7eMgzrioqARrN68MYoJsUv
zXZ0na95aWc3/PzIRBCDTU5Wl5abJSjRudkaQ0+rwp7q9c+ibPCG8ZwloBGJAgIJo7LgpA/lF2zU
+IE1QVuny+pDL3Sx8QjOPDvockjDc7eBN1Vb362nbcDgbI/GlY5Pn2+zmlzpdCych8by641LmgGM
e9ZDh5wkkxHgcA+mw7g0oK9+/jDtGUwYQ7Way2oKRYT9O3DK+zjQuHdZjhNXJ5EqRgI89WhRaort
XecISNnm4u+Yg4NmUfh2KTW1Bqwe8Y/cjyVXZa3ZaZhY5t5T/g2asGHNXwYhqvdbf/LFVnZfepMK
y+EcsAJdss3s8YfnV/6GCQfSC5V/wyDGDWkx+Pcq+rLEiWhrrDRAiFtrJpq5SSF2kePMdk/0klYe
i6A/mDE4QvoR5kVWBumAsk6ivaWZXAIJOL8izl6ynLiuqPVJxV6WAT66bVs8ZW4NKX82HViTfnNQ
dQ69lKRSxUhq7zYgPk0zvjCyF49GJV6Y2B1TzNX7mIJxY46s9dE0JsQ0jQ+l7vahVDpI0sjqOVyx
040cWPSi8vZllz7OLd3tNIdJSGsPH0Iw+hvvgWDdbs04ilU070o2cBcEohs1xAVqfVhk0zNhN8Yl
QkW9LtoIYP1yWTamXBmD1R/LPL+ppuqZQGaXyw9WmC+s9FSJ6XNbgnrt7UmeMkKcdn5LPsAwIzCr
0/wFn7+96gMol3k3t7ved28cUxNHZ5DcKJH0doWbxShEc8Ykdn0waue74Tc9lmQRYWHGgi7SQtuP
cTSwr7bWZuolI6yWcC8O3Kk/kRahyodpAoQ49AaUoszc9qTlbZO4/waeh4+7CFZODeZIcfhEe8KU
LChrn1gZonj1gVstLdEvDpMW75ra0zdVLgCz50RCy6S0dhMZxEykAdu2DKFsI0g2qad7+7zCd5sb
JNsaqbzRbAtzPNWKnaLcN2yiPlet8y0lriHSawaFQ2yGGCnBXYWBAWg8yZfpCuv2LiKWmTi9b+18
wFee7ud2DG5gNyHcEyK4qSPtUI15u2/GzNp0njXeG+bo8hlOw2mqWo7likW4IjNHmHN0Q7bbF06u
/AJ5nqStqWcf2cuhMh1118g7kQ4hu7i6jdiPQnvJtqor3heaVmFnbeAkgmQf8L8ol3sRd3yx05uc
7OV4JD2ynd/8DNbfWBOjO1YcwrLJP5NMaDy6sWvxicwFODUa7TlnU3YPcZ9EzYExHVD0wqcvr+Ik
dP0cyHbZHsg/HCUAAHPwikMqSFZcewKEsuG1MPinmUg49DRkLJRpWEZZGqIlGqnU4VlOjkADqiq4
FONGlUn0lBht2OlVvouJot4YFtWOFFDDgvnMJI+pDwGQnAhU2AXFMimIddQ+M9ihiRa2i2h9bSxb
4NiY+jkKsk9uo8ZzRe++R9syT83dVKrpVBJDPiN9fGQ6U7ZQmNGbODecO8JMCf9OjTowaW3p5zzl
I0WX7vruoYsjSU1UsqgmUF+DLK+fJTJWwifXbJckQOFb28qW5Iy0Mfs9wUnHUiTDQZv9q1G2xp0k
jaXtOLAO8q4yyp3RqmAr59LZaGwHB8Bu66azT8zmoAYLSO0lKan/ZsB4SNm5jdPDZNx0HIdv0nx4
KZTWPtVYxbRefFWY8x+w7bxEGYDrOEq+/NyxsoJMgRYtq2HUYidn7VNPI2Y23OYhyVlfrMa6yc0Z
GwtAhJBFzjywrFCyX62YqWBi0bqfCLq3Al5bMymIWGVYpr15O+j2sJZtFIeSi5zUHj2pjy5RbUBS
jMd5ylccRPR9oHFRs1czgeXVjpqlc2q200OQDSq0Eg9jwxR6I/VePBjTfoiUs7Jjyrk6Yy6fG/EP
d/amu6Jw9+TDtvcjJaA5EenVVZ+zxZ+joJQLK493/ljQm7IhPonsR2Y3+o2DsZBs8nrFgNU8ZAah
0MFo0sRo9eTibu2g8w/1CInGJe0kqsMyGbRDi7TvRIa4QIMXqF081mS2Sqnta797QJPF829ycpvL
Zo+eSoR9whQYdTME5SlJb4rBwfZAoNKKTKtpDTzF/toxbqjtQ+UM7YtBZIgNBEitWMlv7XJM9kUW
UeITjobPOLjR5Xd/VOE4Er/TtNgvSRj8DL9AhT79GfI9aQXE7G53bWnc63OOvrnjNENlM9zVX3x7
RrhlNTC5LXG0o0iey1Jz7pMk2WSt/pz0yvoSay9RpHVg7p0jgrDogNUjPmV+QWAhIVVuax9o5IJ3
ynwSf1LWeXZxbaNpGs2YUr9qGd4qAo37y2D0h6wY6OZafv4gOtKDZgE0zKnGbR9xzcqlWWsN7b2T
NjQziXqjpk08yPXEEEhbsFjoUPjz6+jiss0c95tpJcOR9Fxxa9uSbuTwSHKnd2sPpAF6zjlgXzaN
AehHO0LPd8l18QIbzIkLw7Qvx4zUOT+i30joZCk8HiQrCKRBubiOh3xca3Gs7Yl3i1eIdEnHzSNI
t/0QrUwFucapyKf52bHo506sAA4yVk8lQSoFI35Swcpd3TQ5ac4EYXvc6rOkV04O8x3Zj/fMuZB7
u/alG7v+CeU6EqxoQbb633pHBg95ZgQPlU2HYKQ34dt3g6tNa8PQgqXlnCGadA+EtmJq8KP6IYFq
olHc3Qxx/twioTiyXBIsSJ/hSn9kLUcYrcM8loeRWo+2PjMtOVl7kQ+ExOnWcTIm2C4WGrq0hnw/
mJ/xJtMv7FALFyp9dr1qD3XvqXa+9f08LB0O5pG6/sMl+Z2WJe0PP6ZyTsbggOy8PsqKZHF3oLBt
RXHNRgmhXXk4kLAmFJN9odSJD7G+ZDYkSbZKetkStaRBsMfbsI5q0z30mhmsu844OjF+PxU0sIX6
rAExsmp8T1AfsVcwZM7XrWiJeErd9VBp7DmTcTeWVrnzNfHqa+aS9BmHqSmP7DjYAchLp8ngEwtL
/NyeGMh1XrAfuS5NhdgbEK17F08nibZv1mOnW4DhaRvnxb1GGpGVk4tmLF/072NKa7DMp73p9dVR
pc6DTgtlp6Loi1aP2taWLJMdgVcU9zNiHDquGr+kiUw/+l2yn3A1rZt6wOTQ67dUINZusJvu6LXo
5/1Oa8hg0eTe6eqtq9i+vLZLVgHdq1Wakbk2u91tF1NVj4m/c2Aq0jYi4daSw7GL4+E4Ij33edvo
3ZIA4DXJHccKUlEdLbRK4o9i2KJ65l7azs3DYa6vdmRy4C2ICdPKWG5/Ps+8h6wPu5QzdqGKtQ4O
UQskE3B5k9mIPUf4QchZxj0lNYurNJ21kWJainWS4r8pFu2j2071MZvmISyn/FDXJPD+/BJTriOC
0g9TTXNwGCBKk9jWVwqMdZ8/M4T+XkmZshbF57J11VGkHB0tp/jhyW7ednHXciz2Pfo0pLRjvwe4
PnnhMNbf4Fezi0IC1/Jz1gSf5+jlZxitOXv2HiIwQkivPXrLlzgHNI1NxNxYQlRHXfNJxigBFtnL
JfLzCy1ftQqYv2w05NdH25F5GHX9OTez5kga4bCVyfBVJQE6bDN/8KiD1pR77SJZZi5hywNGZJSy
5cChoedECNJuN4j8XqAywmZMdFSLO9TtXGi0idz1XO/HuSzPkz9aIaWuNcZcvNM255C1Gs182KYz
FYYmgq9xXXyX9hyqynucs+INuOxOhxjL8IZBBruky7VyIGeuBWkWJzsz0Z8i3euPpk282tRPXxDu
9yuY11SBRdiO2h2MIOMwVQPmCsiF6wSc/6SPHYL2ET3UxAdRkxBmzfam0/WWibzdHf3xjiuXLVA6
N51Wi6NrZyUyuegkhy5ZG1k1h/QnuHji+Km3e/OTnLFRJrm3d1gEYI953Q7FKOEK1fQpQBCw+Tkj
mVvZnBCs81iXM8nj+kXzEYr6Um0y4vxWjtdqx8pY0hNGc6drnnXUxfRkDqO7BXb9v+Sdx3LkSLZt
vwhtEO4Q0wAQkmQwqckJLCW0Fg7g698Cq2+LrLLud8d3QmNWUQUCcPdzzt5rk5/hgu6u3PiQa4o1
G0zZ22KbCdXjGSCzCKycLjcdq4VsacYn1DK264vEGzaJeBwi0ipDUg4t8DUonMb2jHGjPS990+0p
NR/+uC/NeWAFtUhtEPazSKfbbnGeoC/J4YVE0AdkoNFuHduvIAYUnQtv3FWVfSXtUPrrmP+a9SUQ
3rAEtkYgjAZhAhyve6ItrOG0HyAAEPbOXEdYx6ZyzLPGNycm2izR8x7bcAm2zRhtfM2hiJsSTzY9
xL09Urd/55ji2WQD9L0RpJq4UYV4oOPoFyNkck14X12z+dCR4/A3XaacA7D9OPf3azx/4CNiKXAa
Chw1vWlV89p/d5O70rDHUItu9C0Xfhq3otp87vT+Ea4efnTaMsv00LhjUJpzkLAlEB+LhHkkrmuz
Cbel95x3SQhk+DnhS89OYoTKyvKj9NKG7bdRR7VqG9Q+blvrxHRjPJeJySW2od7s+pGJ0MiJd6VD
1raHpKKjzZDZt4cUjvuNGigHW2MhRHGp8SvPhm8ySSoDaZZeQMFKbk++T9YYvzox2XTf44fcJM10
rAzoZ31+J7SdubKFL+ljTPuJ40ssUG1Ou9hSa5AQI7+rV49wN1vXzw5QhmbBit2P849MMgAkKywh
R2cLQWVkyqsnI7hBfX3qVnFMOukdYNAHhj2oo7UUPs4OcTS2tadA/oSjWJzHtpnpopna0dHIvDGL
vZ151XFS7NtN21ImWd6PMiFC24xXzsylqSjyaX3RH/A1BDtACbzb1HbeOBBjq4jaq8uCcR7JY+WE
LY1j3MX6ITWsHqvF8s5kghIjgyEil5hnI9IzEj3GOOxrkt6mUomz17Ql2UT6zRRBEeI8SQ9v1A+I
os6rTKJz2XKsnh2yGux5fi0NbwLotbw027dFcc+G1/LuwC7mhEB2RhFdddafz+3u80Ozre0izaow
k+59qyeX2Ux4fVHd7zrRtOfeKh5bKVliI4sDcZ0YwSTikLWupVYxqQuLCRSID/lZnNuI657EK492
VV5RLQD0izj0QW2603V+hBefiQC9NsOaH+ycBz3Hte2qBsgKc7Sh6iiat116+8s/P1PF1yklVN7p
Z7Iwau2NAWbt61X5Mn+xqsK3ubBN0+NE4eDbcJyhPUughFn1BA0TAikm4jydB/YrFeIDe/DqTOwp
Stez1EeGAIaBma10br3ZmP0pm15Np/w6xvbsI3ddfQ3GATUeYnXDs8jW4nQiQ89iebYqhmpo0AON
4+k5rw33HDlTderw1guMzofRUC9SsmewnJOIF+X0470cgn4Bfb1sWgJIXJcIzgKHTuFFbF0FgUWJ
NnlnSDO/WiFPQtLHnFfr8Llv08AaT1oP9EV7Eimqxu1Oca3oEsc25CPx0KPDOTi9E/nNkK90y5gi
ONNyHftiPkTZftZthpOEJQirfVmmLOb27u4QSF4sOkIXoSfhYnXiwerKlokE0X6lPYPUKgeEAOop
nhRGzhb7BWdQV3ZdWHpEH4m0+gVVhG4CQYk4SCRB5sWry5PUjg2WhGm5VaI5Dq+5PpqntV8cv1IW
71w8VaHQf/aq5fQEFN1npYsO6UQzT0W4HCgBd7nbd1c6ol2UUrL07jEyMUkSajCf1TgfigKnlbM1
5iynjvf5U7vRCask+cI6QbZkQRtDMtl26Ww3BisjufMnkp+jsCczLSNaeUfzFrZ8qcPII8C2s9ro
IPO+gAJLFi4dO4EtXNuPpdRPutvvq7inXVC672nh5icyr+HCLlcIjf2lS126CShuxlRdBxJqfQ4m
RTd+jbLqm85bvLNdcgZhNsD96Zg/q6n9qGzzg9jxwhrkRW+gWOvZtwrM9U29EBsPm0+dZkmsIAV7
71dU1vjhE1+bHmpTnah4DHbJXebp5BGllhmyP1aBl88am4EzBZycXzwQn8SA/9AN7dgbJmFoDVqY
tvArKLj3GeHbATTo7mCURKvEsEgdBrbHfhmP+RQRxCF/RtDumLTFJ0kt6Xc2Sn+v/tUBXXjzKtor
fXky+4RYy0PrFTEcfySESlRiv1ryp9f00PHIbNghYaV7j5cFAf8OZrfrT2lzshDfh7yAeK+DafWF
hPbrVmjAHSf3B88h0WMGOR8J+4WbYLPmQAruG5P6CGFAnAVym8xHXnlNVREfzeFBn5DuaATMLHnK
AU/EPFR+pcdfLQ6s2zjlu+3lXqDzD5U5uzWNl0MxkM4wRYh+cefYey1WPODlCbykYkKEVydaVEyn
6ZG0+PiEBGvxUTL0d2M23cdOv29QEpee8YP2vbx3R8w6UXs7rET6THGjHVRKu24EXsNI7WpQYMsS
w3QfxwcWqOzo1hAZKaXfyvG0kQaiTtGbsObskHoemiS9bg6RrA4RjSFWK04pxLYUBGXDAog8Zwqd
dbngL9rivEle6jryfQSqLWI8XoFv10HdbemVrr36g3SGo2k5P6fbFT8T/b+ujDAdCTLfaztjWL4G
JM0wQNtHmfgwuyfLsbrTqNAopHMGC96ZUf6g/gj1DbBp0OSqgTHbefUFcYW7d/KiY6CMhKF0j7nQ
2I5y2CsgyTxJjCFTGcr4kaHjsCjmjYpxVyUus75Vayh06vSQOUV8sfX6zZntoLQxQrAKOu3EgCTN
EL0zxqVnwaKhCYZNfV5+81S37PTtD5ONh7ljWW7MKhLHtCe3JU3MH+Rv2K1+0eRMkmOSPxVNa1yW
mtSiVqO+m3Js30QkaGxzKLcD5GDdjtRvP8u6LUGtfaDKY5PWi9Zv0jU0xBIUKXQ1vDf6viOpXWpk
Lpaq8tO1/FLSKAisdPrmdPJxHboJyNEYNE12iq7QdUqapoyN6Dv6hTee9I4IMTF357o3YWzhlhnG
ykMpAyknUkwPJZlWgkidOefaweR/0LrY8xPujiaXZwajhd9GJPgKDdCHUZ3krDc+OksQYw64+Lg3
vjP6tXysZlbQZ5hZVnO+17OsDOYHKpzujE+NXEkz3Qt3/WhTUtLrqB1oes1vdn0bez0e74ZkZEU+
sKscfY/kHnN+Pb0j/im3GV2Eo9y7MAjWDkUHfJRv2Rfu/NBV2AbrlOSRfvspytbFvgXO1gpUTkNd
OLSCTpmFtRzvwH1WDN6Z+Y0diGj5VevJfLQq+9ZyST6mhECqnWM5N/E4unlNAm2cXHPV7qJoEMcR
eV5ZTDdx5Ro7S0zkmnC3Nm2jAl2rGTQztwjilf2XRsquIeo11uL3zvxSDdX6vOUtcUcJxdFamaax
TzOI4z3mc7qTOr1eR5EBpns3W9x7wEx8Dkts91Nlv2GOHH23B92sz4CWM4p7aSb+3JMuo5fb3dAT
oZgWpi8JtezUsIa6nj2NtvEKuGhfEli0i5CJukad8Mw9F+gQ90g0KNO5PxCRWf0XK3GTC2OqW4Xw
EM6rne5BVOF0j14Tr46CcXD2WTynF1t057yUhOvQxR96G2HMCCcg4/y/al2wGkyMykURUySSPESX
dd+C3oqcmXBPg9vGFR15gHlLDF6ZgntTENGa5T27m0fx3Sp4XJemem6Glinv5H2A3jL3iUc8WVIs
yOCMrQ0JK3WltKjgD+w2NdgEgSgdzyCgwqa94FJn9Mi+7DEK4zyfvkTSzjh4AAopYvqcuhzOqtqe
xJkzNGtfwih4O6G3+jgNl8Z+BgZChNR2cne20/Xnhz/+6VA42YuwA5k29Vlb2pwmB57lsiSV09oa
C58fjH989v/738qMufNA4bl6hQhA81XnqJ6q85SRj6nP1JkLEKC927mPOiVhXkcLaqPhEHW5OoOT
UOfPz5J/fPb5z7/6b59f8s/v+KsvEYKsdLo9Y9ALI2elaYkp7rvkmkDmD2NjnX29xhm/LNEaaD3t
mWQlGhyqslDiRzzG3TXNUhVGdu7sREvqqwtXubH1ai+QI/s2XyUmZKaDBaiDeLLMaM6uOdEQJFMP
0z3dQjWRR15zXOtbcz8vnElGL5mvSiPjMCm36LSFDBlzYFJJm0Myqt2JMb2Azd9BbBz36Fj8cT3S
bIs+Pozc8G5F8Ys1E7qGzjI39gvAwZboUhKBdqbxNc4sXPZRT0QxJh/NyFglQVwqakKa78a5jsx3
l6XjFNlBNVsfjRndL3FEsjsl/DbE1kb1zWxs4xKlJCGSYWYA/wmKRRGokVw7L7PoGVqIHycURSYc
AXM7UdqR9jKWv/TeKx+V8T4YwJ5UmgSrHj3HLek3OfFUVj805zrPYfYRTEaciimISDzkzSj2kaKy
V3P9Y10y8hgWtkG9f9EWXDlEe5A17BZ3HBdCl4polxhOHqbG+FDCJ5i0B1REVsCLelakJ1GlQ+sw
IJOZZvq9p0FBZGg672dvKrFfuk+VloAoxOgWAFgZSG2drtZavrujepxLDg66TDnxlF6BpgdqnYjj
iwsD7QBHXZ5xgsjzNLryLGr3qYA3x5mXim4u52FrF82BMy/ufu66u2IctXPrOSNIF1sxGP7RSh7c
oeUH1r2lnes5o5H1JaYD2zpDd6nnq8mseseiOXZhwUYTpGWe7BbisHCxl1/WBYo40DjG6+YUdBOB
Y5oxO2e7bOHDLGUb9rISp4xxS57STiXF7pCzCvLX0Usvy+XgdcR+kqdwchMPx79Xh0NeKlLTqPGm
usmZH2xpvxD8Qq/mWhgxGSfCWV8pFDF3e0YYeyo5NlF3bpoczfdsHD9fv9FdYSHQQpn1O6blkFIW
m8q7fHXy/F7O1n2m0L0lLyJCBeTCIkOWQGOZpvTDmHHeMWk/ff4gT95YNq9JU7ScE1vbD/QMpqSz
j+g2SPJe6cViFIpR87nRedDMQzl7JBwmE9aoRR4sqS8MrUym6vUlTyXL2V1WZee6HPm9Ez194ixj
zOSajM4OTFgai0WMxpXqP/dwz0wg1KkFhdOjTsWFuDQc34qcaO/01pXG6zDLyre86GvfGDdWZh+G
wnlfq+Jt7vAWptB0HBW9WxFILpw14+MEkF9fdaJ9E3gfkpGZsASSZ/CD/Ri9Ge2o7x0o+X6bLu95
0yxM/OlHTZmWh1EW8cbqif5Yy/anXjqHLsmzhxEhw05vYfyr4qBykT5UCZOtcS1eHBzXt1rBeZ3y
IXSYSDGadrNrmWdHXYuSvVaL5DYbbO80V6l+8Eq6Lkrc1LOnHce0Y+LYebSEWonGO7kao0E589U2
i/ymWr9W6IuW1nmYaeXETBwbRB37fkm+FFsVpRzs/eaKbsFl8sDcEV9RoZ7cgj5HMWaO329Th7rx
vmW4D1BzjVVouMVyNrfbb5C06r2eyx5XKxS9frwkZsP5ntA8X+dE6uOLTg9R1d8lsc3cqsleswYT
q6eyCqADnfzVGdjFyiVeWf1M1j/DLv0sRgc82kwdljksMK/46+IBzMxkzPLPLptMuJW9dD5b46z+
+OA1pNcqk75Bk3a3lTFNRJDad66FKKgggLJYs3M0mDpjhObLZMjTsA00Pj+MDQIVqWuE2brRy0yG
5A7fQUNqQzqG1jT/KEHf+a6H1JlgsQtHpjrfdpCcVFMzfqpKDoo4JxRoJkYt9ghDU2wf1nqiRUic
Imt+Wp0NM31ZG7627Cd2NdscLyZ51GvZ/TDTvKK5yvegAKCw2tY0Wzd/YTAeMFSLF9ERSc+tATTR
YuY5dbcu+qZ30s8W6o4+rKL5tdsm2LULf1dX+Q/kUslpchv9OvWo3x0gTEWcai/oFcs1AvloKvKf
NQGGxclhLvV2z645MwfQs9pv3IpA02hMLqv2a6FfTyUhLnaf2ldvYKRdrUb3023Cyi/kFPtCGewq
1psaGRTrOmIsqdz0Ckjihv55cUCRUXEuG29L/vrOq+qHyJHf5t56jEWyvmt1ffEcNf8srfTWu1dy
Td67kpn2qsmUCU6DOtnN+oCp3QumSD9bpdpPGR38BcsAyEHX98wmfTNH791Ssvux9K8OkQVFpd/H
g7CplpQMRGX9ihzEqFmNATPr3CyMJpPasEKwZeFFCYwkTuh5Rz/zVaCjJtY3WZABxvVa3S4OEtHO
WD1SI5GAe3XnfhhgmJv+ftDlg92mYyC7OD/1rrt3y/aZHhWDq2JzC5TrHmXcV5ndizlNnqrOoI2e
yiBlqM+TwcpGUMpXE6TMBdJ7CcnHGvecspuTjBGV5HX9WKORayK9R1/cg2S32weFbFR41vTdHVwY
GMx7n5qkOWecbHH+PtjLOJDLtobtYlTnLDUitAIIu5a2iXHAGJiieB/txGlOsUsP1lx+elZxU8XZ
oc6V+GW2ycmFlgn4u7b3KdQF3xsteR1dwzixFI4HgcLiEc8XdS6epp8yPhqr1hyx6srAidfxEicS
x8xo3HcSqTbhPqfZse0bc6wPC+Ert1NirfejPSaH3ExoAdNuu3Vt/cuAXBr5cl/dAmZluprRTJ06
HUBbMRrvvbmm+zQ3nbOzjSk+P5TUhOf8VSVDc1vlWXNbdqkdug3d1T/+SSP/0A+CBDHOKotY1b07
JG/JgserxIXNgmo+QH6VgeVN6KnatAkLrd1sIp7m58ngR5p0WO/mnHSXAb9qZA+nwenfHGfNb2K5
XfOGzo3IDXHT5tqzHE0vpA9QhUPyy3AgGlr28sI4aKJGXdFDCtTSknHwCEiEtweVY9/kiFyL9dwn
Mrqb0ANYhTqnyZLfu4/KzpEQkYDgu/WIQMKbC7+rjLBXyDExb3AkNgW9pAbTTM1ifCQE0w3dSPtv
0Qzyd2IuhkFCjVyQlsRzYB78zTs/JlGRgiDLjgS5YuJZe/N2GvRzag7eFy7XfqQ3dc6FVQ3wmLrQ
FkvPLs7kfwX5xtEgRsxeLGmBoiV7mQCksc8X5jnNU+2IfKUkYscmrkU11t+tUFaRmH7dOQVc8f5o
w0g4LxzhUQwU9hMhLD3eDyilVo4OvzZM0tcNfQ3pJyVHs4nei8pSt73XZidztK5NtBIN948Pbln1
AAjHp9homWsJzkkTCjh9cWyI/mPfhI1uPIyOF/0XroL4nW3GZXQtg3mXcFyLS/kb9kglGCJWc4iP
g3J+ELhovOPOBqBgkZyJ6camwzGlb+tbs/RofgB5B7TxrQfUjgQpF0V9GkVhPTB/7a+OWPdoFjCw
iBL7C83uRx5czDij86QvEPhyKIboS+L7Oc/sgGvfh7Vtfy+Mrj8jDk6+mNgQkVwkH4QLoyma1/LF
SOcqELWgcSqgeiH/jO4cYzy589JekITeDyY+PdG3p4G5M+ez3nhxBfPzf7HV/qVD9c/+VCCdHAHh
htt/Jt5U1hjVCbqA42iSXF6VU2hH/aFRNS83MxeOkhKqfdcOl0lHyppM+4x74KCsEdCAWO6iytNv
wP+GzlIQd7kZ2DK4aEcZSy8smTf6P2QD5s0N23ldnss5vZv1EkIZzu1Ai8p3LOLTo6bEBQ3Pf35t
/N6/fHH2RiFFLvyn+MpqwcVaTSuyd5uIYOSltE9hF1rpB8g3LJBx3fIo8UYwvQIN3vbgnbVU++a2
5JFPNYfgrmiOIpMFkdkMW5mfTjssU/pz50kVOF1Jq5vbatevNeIVJrbX2HKKf/ksl8kdZLzhbhkz
Mu7NfPg+sUTa+lK9EgDR7d0D4p/5jCvXuFvrvgriWHfeo6Y8lYJpXDXrL/qQvafmlD5zuhkPxEu7
R+GM5kOBEHyHFgkhplpsJOraK10f+xGrBCl6WSrCjprDr2vgki1zk+NS2CfbCnhyjIuZ3Hcu6Vtt
bLiPbHpnpOWjr9oiuWk8O7mjmGVBiPBSdtkcXfq2ep16e/o5MeyKxPBRj8sWIoEU1JQPw4SOIXdA
xBlyEI8NvfxDU87V2aWgDjQDI2nZIudzxsl+Awd6NbpV/mRpPdL9jC62PWOoTaNoN4xu/JRFgkgd
Q9p32OxwXGjlEdNlyj5BDzLZs293+1XDoqL2/dr079jeEI73J55d/LvKG25MKA2VmNiOVNe8kfXs
7TxECmixxDlLZHkcrG45AEzRjlNmwiKtByssOGYkUW28/+e70PrzSiQdB0wDCGqy+Qxnc4j/CwyF
AU+qWXhyjx4N06OOdNmitXnrTK/FZN6nTkRIeNzZIc1EwjONHLpWmpMwLFIqflcNYbfNHFPd/FZK
+ryC2d3B0ZmT60SyTuWyBKuHvcPscQqMm6p+HdydA3zILxd6kH3nhlYNOGiIkneEbYg26I76olxv
9YGvLFwFcoxZ5X952ds+xdToH/HVSAuljusNpp4Dxut3XIkmW20dTSc5rk59BehiXs0lJUWj0NK7
WI6XsjLLYxVXT7XpIZOHjP9ERXPV1EiB2fXjfQ8MdpwcgsAWGd9qUWFvzUoLmQye5WZC/R2XE8rB
TQi5zl8N3H87C7TNFGfZMw9RE3jMxPKuv7Ot5GzW8kg7Ot8XoMV2ndPKoDBLYtXloWf+FayMs/7L
JeAF/8U1sAVZBfg96D7+zmF2Jr3BEQwMYzIbYLNF7N6OncW8zHyznWH4ssZ2cm7j9Lsj0G6ItHlV
KQBQIKP7DdgZxqXXvBf5dZiMx2LJUTGXpvVUOjEp6RVpQGwiF9l206uXvkfIFO4nNX0jglk/mu2C
z00T+ouVOUB1bJ60PsOvstTXwYqQ7zPGTuripWLwdl3T7lWLB/hXUZ6de60bHz3nHEVV8zTSEQra
cm6O41jfF42urh0j5Js5Xj5cvZ+QmZb7vllQh0v7pV8yeR2IobmyXr4VItUD2zS4TUFPPKAfsm5g
DdyZ7SgpDUvsIUq7HXEV+WssZJgSpXrtGdUEw2JC9Udbwpp96gtK/kkn8UiCfHpopPHgjk19Gdvu
wbIG92ZGEPVQUgw23oriGL3kgVnrRavhehoD2Ft3lLgpVvcwwlEdwPqeV6WnLHnuF2mM+UGzyWFK
hliESkOQik0xboilb5zGvTFlryFaQv4yIy3b0//44SyeHuKmzndYwCpfjUV0X5TGlY5Dccimogsb
FyVxX8VdmFK+h7pRtsHsOojvDC3fp2Ze3evpeERyinwvpS6PVprd0ojheSYqu6Dp7ne2RtNcJm4U
Gq1hHgg0YCl44XDF+a+go6clGJ/7b9Jo6HytC1KudXrXHas/rAkiFJyRnP1AEiFBgqQwZdQN3Zr8
agvzHt3mrYFk66pKmqMCh6mLMGdHPkt33xWjF9qOtMJ5oeGSLgZApqlCC+igtlhS/Qmfef2lSObU
VzbfmUQ2Z/XVfUEptrMc6j4UpvZNOS4MeJpIe/7PKwtQ3D8/Vo4JLMtwhSEAL/52RE4MjcbQ5GgH
pqkwM5kdQZ2PIh9Ft7lbVvFjooh+qJosCkj6KsLGEdVZJcbHVDkx9AQad1oGV6IGpHXfa2ZyGj22
NXA2T9Jz02MHsmA/Oco4Wpb9OlS6PzdLeStr2V+HRUO6106kIiXFcOeR5uZJt6bAu5+TPCEQfkm/
cCDFW0G0PGkPqH4jhvNgbLKDOw3Drhwmvi+mnTI7VcEuZOW3do34YZLgYBVW6VspSsbmtWEwGa6/
MjanU+2SapgkDep+7sdUGs6dWQytb9lpv08U5KHFwLpdLsNrqUznXuVpaOE223x6EKvOpTb2352l
P6Ue6ltDuzfNb7QvpqNWMy2vs/3KIeLO4YTLTqLUEXgI+hOyYhULcqgmfkts2pK5VLQeLTu+H6oM
yQ0lGKO55QT3QgafPnjpEDFLW6+ImvVY0rHZFbbyXrDR3uZEV95o4ku1orni4G2dE+lhByQT/Yh9
PsGZ4FmEbSXlbiUl9JpXHM0RJt2gw/QNreGwgdGrI7kOmUftXAj50cmwdDdR26aEQFyN3kU+ZThv
6Hy5ZTBFaDGzvF6PxO+2dyl6kBVsRShizHioJLM4K797OcIALzN3BgS5i+ngVfy8Y/8O0vn7Kfs3
rs9v//y/ifnR0fL+y8O9gYT+DfNz+7Vbiq/Vj38D/PzxTf8E/OhUJTpgPEg+MPT/CfhxvL8JD749
EYL6FvLE5vs/fB/vb5ypoc9BnrVsSkBYQ//D93H+BmnT2joCjnB0R/9f8X2M37nSno47SNddogwZ
Edi/U7Aqfcy6MsnXY7OOaqOK4w0VPZEFdJUWrUTFzyw9B0bpt63HEz6r6FzkaIeoMOiw2z88gnRF
hQvJcrLwXy7lX5R2G1Hp309gHDdZbpkZ8zL/nAJE6Z4MGoOjo9bj33UEuYOTUflyUFfScpiqld3L
IsDAl/RyS4dDlW39t/pyexd+/yNcCK4WdFzAdX/iNA4k3U2tZBy/DG160CdmewzWScJuuChO9NSQ
d1jG1l3U2T+/ZXWFXXWCf6i96jl/YhGpHTX+Y812iKSbrjcmU7/Ri49i+BBaE/lAXFjNE3wj//nq
bRyzP/3pHNpMUt22bgxv8G8H93Fc3HRaEL1Iywkib3ydnKIJTcs6FhELSTazHLplenGSbGt7dzLY
pJf2+p7qvMpBK+5hAnKY3a71mk86Aq2O+SCafH7fMZekF1uqfJ4M/QnlZHdOPVQ2U/TORbKIEB4u
TsWvGZL0y+BNis6JTHczeDUc/YzNR3PxzZbdKoWFvVuPhoPbAhU86horQy9FnMYOp9K6d5sHU1gm
VZuRw+AQQZRkKlwcDS0W/CRLXzEmCN+t8ts57cJIR/TOtlb4xrRgkzYzv1siEHiyOomxecRhc6/N
cROuNV9TlDbvTNWHRS5d30lN6mFefBG5yN6L5sPBiM14qA3Quh6yUicefZV5ID1FIz9pA0tuV3L7
6o6Zkp3do8JB77XiUM84kYJG7qTfo+nwjTy+NI4VGpruBUlvU9UUb3HlQPVJOIQVkeCIZ8a/qLKy
k+I0uGMkmRxosn/ESrzVjHh37XaDRyYTZbBjOrptC4ENaTxqMwExhXPs5nuhg/6hS5QH+E090uuu
fDvCMSHxGZstVT+bG1QEZNwW9Ng0e8FK2uI41Y6Rh/dc1NaNk1GBU5vet3aCxLwvkh3o9UPlrQWq
Kwa4/YeBHCVxcUFpO+TBy2FQDXNI5fqyQYmQczqmYWn+tB2NoE+Knx1Fu79EaEk+n1IoQr9I3dj1
Lr+ExyF25VMrsNK4jnrF8fYhq+QOHBL+h/yjg+FotZbjR6X3NFrYHNpE+pyKNqEuloJYPy78EBg5
8UVNdKN7iFLMql7RD358/h/Uj6U/gf+YpXhkF+9hR5ZM4aE89PlqhjlsrimZiJSxtW5Xqf5Z6L0K
lkxwKMxDSGHFfiM15qLC1Jej+W25dk7DY91yJHWa+Aa2/DMaek69MvGTEUuL7Xqk93XpPnfhnpkm
MHg8qkqjZe2weHRAbhnAt3eRwY1YKUiHht0CMkK1wmSCYAemP6o2WJYxln++AqTC2Kiq5VFgZvJj
jzs16yQP5sTAZnvf10n8UjZpnJ1ikKme1Fri4UebAoOHvyWHJNEDloVwgympzx8UKV7RHMxa4pwq
TkpBZHd7emr6zrWae4Z7JgNHN/BkdDul/ITFFXT9QHONoGJ22uTEobfSV3YoZcnV2vhHan3PJuyh
po6Hbk4mijNGm/3M18cAP2FDmY5EYtcSY+FpCEgZcWbSIIlDWd8w9qWbiA2LbVk/d53ts3L8jMeO
Ruun51UpSFOy9xtN4hNZmQWjECQohGyuGmn7LvXI4yXK7BlRNhjdgm8sq+XYaUMRtL3HW+oyT/xc
xmsdKmhfmvleF3T9BlXfgGfAXTJxK/E2O0mM5mdb/Fo8OL4GiSjWXvDVfB8lml8SLW+6FtlyZ/gO
HmbpjS8Umy1PCpHnn+9NM3J/1F7xsSCaCDT3UFvZoe1xdTcjD4nCJ7NDgc/p2AYRgEz3VjfEt455
4aaINkOYoTtGWB1LNY9zduVIDy9lk+6KnEf78x3BGKvjZErCddZ+yjl56GbWiIXZkiv4q+cCS3p6
dI0GPn/Mq6uI/azMieZ7wU8nXvxQlhGeCd4jTEe/6ubzNrW5jwcuSlOXAh9XMNfPKxBWgW92VfmH
YYFl+PxFnFJ4ouezHJHgttzsh0JPX3q3vTJHl/7nbcLeYOKfjR9Ws0/9auXRmHq5M7yvmUrOdRu/
fd4iKxwAv9DjX33t+uDgdFLy8M0aqB+d9AHAKl2hpvrwChyOysh/mTobUNOzeQCQQ9dg5jziRnGV
kmyFKZVhH0N4mbc3kAM9f2+QgxiCowbNFb3lrtQD4rBxWJVLMBjm99jSdSSxCQMG7n0rKlkIsKbx
GrigLioI1BIj1YLA7mjM7ArR6fPGBKzGnRbnv5jF64GWVCi6AHbXa/9tSCO422SnttP4+HkXWR7L
Cujrr1aSX0F6hU7ELqGbvJ3tdoP3G+6EevZmMREcj22CUbledu6ICbruuLcR4ZKEatcfZoGcZY7z
fTfZ/4+wM2tqHNm28C9ShObh1ZZnA6YwUPhFUUBZ85CapV9/v1T1je5zTtxzH7qaosDYRsrcufda
3/qQCGhPZ1HJ5RJd1rOf51DA6dIeC2G5PAf+rcqrYxqKLxyuHrlmGS7KuAmOg9i4OUvxTH6H6vGe
Kq18oJ5ueRG/2fInT+hIIAc95UZxq9hW0QtPq6QPrr3Kb8XKSQ8rGZKzN7Akq7ArWeS534mp3LYZ
46wwZN9JROJryvykmUW1BmT9TSgNF3ElXqVBJnCNeu10abURqDhXrR5CDOpudlT5tZkaKM2Ya8ae
4y87tkYksI/s6ncSNdvGkjY32EdrC5qCGVivIK+IMXDz21IHKCPX/aiyTfI7YZ6us94Xj3QCkfE4
QG6N8b0VbCpJyql3atI78qWPynQuuaWsLRBDU9mviZqgCkrSezFeQQYLbIh4LkcurslBaIk3r8fy
umGrZRu0dzlRfauuYiHT5/xQqBOx8wnvAe+ZgR67jwEzydJDqTZIDjltKuxCs0ohLWr3C5Ei1LD1
X7cF72ms68waUfzT9mc/XUoQLUayJXJgmKxjVcNl0cITQdsCrzEBhBbsbN3YRhG3eTiIl76d32Br
jNzQyC8ejbTYxITkrUxJsnNGi+reE3sTjiT6KhfPGBdSB1OF6Akyb9OH2nichPLNoQTsdcat0gVt
ustc/YRnmHvQHN/DDNZDJZfVhf8EvyKTsLubF7LaCYNv1B/thsw9A3/s8l40nZr6VR6w+JCWvFac
AQc/9ZVh8RSS8UgyU79eblkdEzSCYEHwE/eyEvJgpjN9M5smNtVkIYX+g/TcdS2E3spvzyQ4Ne0w
iS624UCWumt1Rgupa6TqhabyVg7YOiWzxfK4fspYySk27pw38FmD4KjZgqdC/wlQAyBejgwifG6i
BjaISu99lnX8aDbbvM2uHOznrTHxIgsQRRHq6EZnVWYkbEsV57adzL2X836mDGtXmLwkD4bkIGSH
BDJzwUBA+2q67ocuQE2LmNvccHhfE+tdMgR6Y37Uu49GLuxJop1iF7mJOZLi1A1vjKEgUvV38IKU
tJIJZozdiVuQFByQGC2F3irIorsrf37eI0xB+WirAEQzO790dXZLkuJSKZ+Z9BbrgcyxW/bR8gJI
Q907LpeInd4w77l+gXwEf0F7zBOMBUmp6ohszdOEX0TFq7ANNa7VxsjJFSgpEdPytlx+Xo8Qv1F8
ZNMbexa/8jnccFM+wLTgMpL1XDnml6UMivWPbADOtizGieZelxpkWcRhjTKfSdRn3Fh8W6pR96Q1
1GwSWPlVdl3z6tU5OxzpKowo3GuVxxd6Zbek4lSj73pnfByjV6OSYmjKDC9kd87VIgZBkX4tta9j
tzouQfZwQznlPTV4ZRKRyHqASDnO7ojcuLspuLMm/cCgwabdU0LaanCMu/gea+kNGAnrpZ0/i8Bc
DwmoPfOoTfUFN9yWmRP7H6pE2JANo68U/bMsUWe5/M8M8EOBI5z9iGrDhSHlaB9BzwJb1/0+aqxb
mrOREqf1knnpMxpv2H5xdsO7PUCzWBvw18xGW6uDe+1i7zrCnWDiYJ+YP9yW3XFWOLjqdveYD/FR
UIJzoEASmlgX08xucUNVUzrzNwWK78gqPsuDK4hzikFe+zhEZy/sL72sG7zcpP4EfeKWyZ0qkWMI
+55lSmkjL0iTW4CXlmc6HxQB4lzjhBll8R/G1i+9+N3FLBJzaZ8KmrnprlLS38u170j/fhxIzqv8
iizGLoSpq++oYoqueclF/eAUcn9JsUUW8U9ZLyCUvWYIuXg3qIcNO/Vz+d64w/wQk9G+ssb+s2xv
KZMC3DJyGY+e0w4SvJeE87a2ogszROZV2XmIWHtEV9xoIYLUo+MZE6u3I4OBsPHmi8gBbYo1Fuvk
Lo9I5CzIBe0FB2/z5zqW+7Awzb068bRyKLV5mjPUwCKqPeNoxh2fUCJNevebUvNGnEK3bcg2gAF8
bw0wyH0/baZannOHCNdJ2EcrjnzHWBl/DBH80KE9V2oeP6DUPNFPpBAs3a2wZ2WvKOLDiK3XVkWU
6XmPTsa0w+b+KjU4OZmdfReWAxyAK3f7lKosMaK/xrON7Sca+p15wGhOYSxPKXGJqCgAQjP4IH02
4wxiXHckniRY20RL+EtRKXsAWsNxvbQwOpha+OfQKZXDNKIp8ygItSp+S63gp1NO586gze8qlBZk
kL3abJCIPpWR8xeb5EwISpnjgBGmsS4Fc3v6qeeuArOjBhhoBBSKfRQaT0Xm3fsAq086ZHBNrHTr
feolamnMdtRLYbDF5URsY1ec2azPoUsl1swZZC2kNiAvuNktu1zF6K14Z4jQrfklyevcAd2M0cYB
p1N5K+IfXrgZy+OfIY5TZZhYM+wGoFaSFR5Mplcjg0EfLAm9V0BIR5QZ9XG44FEr1U2fu9rWU+xH
W6rx//6jkkYftSBjHi3irK2qENrAYpRVB2RyuWPty7iItqboXw05P1qeRKBTrOxr+b3LJ7tAqngc
Ld7oJPocsz5+ghlvb9Wp64+9VCs6Fo16RvkwsOeJAe1ikF/+YNC5wcAXoT/HM7/88edL3HzwUlIq
cQosn1WaiG9UESUqYYCQXoz/fJjlS/7+4r8frJ/mgsEUfyyfW/66fPT357zlkf/+5N9f839+7t8e
NWbeC7uxnv56efnyInsLge3q75+zPL3GcQK/ZQz35x+Wfw3U7BglU0nXUKmb0/LgaeuZ+T/fFO+7
REF6MEoxHTU8WpFhKym8RBh5G60GELCuoSYcDegszSmVtojl76j1njE9i22g5cXRCxp9B+p3t1jK
1ejGBLjd8l7iiuhA8o1NMK6zCD13B8SXrB23tY88b+u4fHL5Q6Bp8I0QkJAVIjGnCwYdJsDl2jSI
qsMscY/LRyynzjGu1DVsAG1vaQgPq8DcllOIf7+u9KP0Dh6xvz/rE15pxeaE2dTiK2X/rQIOHAe4
poCHO05fyPJtZn4bLcuxTKvJjvuWF6hyFMmVAWiTXexLr98HSPR2dgHNMTahI8K6ec0U2/vupk0y
Gce6noQfksq0DuFQaXqVbyw7h22E8LovOcpjM5zVtasG6U7oePECYsX1QKm2Hkl+bfRoNQHNlEIx
2KP1I/eqwU0fU0BgkKWfeE3S/rnqSwcHbgGnIcMoWnuPgVpunJgZengcwFCtCQshSXNgntJoM0A9
V8EzHT2k9nCO8Sr58Ce/miC9VIZpr0iB6tZtP3OkgcCqwwxdd9aM6CoIn0aCmY0uvKBjbHyl7PYo
BF46JLWnIUMb0Am32BqG+1ufzC+3cMy1IhSHvlP+7TUdKhvRfsG66cd+3ODcNakQqx3MhYuVdI9N
hUa2BDgMGYTjis3CK9Do4KRwD4wJHop28HvYFOCkhtEfuu9MA3qAGcJgTsYUD4zqBtoKebRcEG7m
7MtAy3DQDmSlIt2pM6N8GnNHsFRTAU4hML86BhBXaek+XzDkkGiJysAbVTqFr9cRmnDbpmhJzZNq
AeSfMryNodnhO2kQtw/uiyVjZLx8+qlHZOQUvVExJwhXsdswESfhdT2EJj3ffHrsc0XbO8mEkU1o
W9CQxLO0Dj8v/BACaLfJJN7zWmBdvTEdGEH7TYX0mO7tCgrhTcOcRQcGQbr3ose0oQfqY33oNfq2
w7lqDZdoIFcl9opJnIESNLc5ZEIC/+YZcF7RAhj0CAZBwPpFzzxSxAECviFyEafuUMQdU8JC/DCq
W54GlKY4PcxhTDqVp5eP6eyc+9aH9E2FT4op/Th1nZgwNtXWOnjC8Q3psUAO+MXRcI8e+WayNe5S
KjFiYNRNF6TgN1N6iEnNj8JuRzs12hJ/dGIw6j729K65gEiirFXBWxhvdbXfWxhSnQG3n9W0WAEs
7eZaUtIVmk/qEGyLBkS11mi4s4zhzW6jC22EVztAJWCwWNiRuJS295BrzhUlRIkvByCtFj81yjBd
Fbj1HFxpqdjJqVPKd4BK5OY53aVqQOFDDVlnZtVjYOzdQ+EJHJDJXhtwMcyT0a1ooT46rZcQ7NBz
t9TIp8MRFKrxSWvoE8/VQ68ZJ8BxXAzwxR/NKMH4FDIn0cDE6SGJJE1wVrKSdSYeV8WoPIM1+qV1
FQ3ZJuSyDWjaaI/FSAxnS1wDjdlhXsF9Zmvu+30tnPdpdLIn3XK3sjtX2HNzEKX4nXv5ppdn3lmf
gKnSRcjncRN4sVglMzKtObAvtVEBSu0keTG6tlX+4CUwJadO9h497Wno+4cpGRDos3AbkC7xi8/c
qBkQn8Q9uE24mRHSAv+a402Ha6zpTVBbPIHIanZBqqrnIkuiB32YDsmoxIc2Ty8DSHjWTg1QnQ3k
99noTetFiTmdJUCasJZc1BZSaRdmmLsnGx2+9YpBwg04vZRNv1E6OIL68DZN3oVKzvd622aMbk0w
zndz3PwK5gcrT66iNHcsddd4GNbERK3jkiBhhntEHujvbU+/F7x3axtHry+P4FLWRg8IzaIgScsQ
36whXiqsChWjoGDakzlJ8gTxBAFnxJxZXxRDHa/6K4Em2LOcixpwxEnZxFxrfM6a6Av/6SYOSLIA
7OV2eJOp4gUsNAECC47lWrj4WwS1itl9JdFIb0KUOggN79wJ69OUvQyFDiOtdSYlio9mhCnZo1QR
V2V1bW3tVuT6E7Mte9W0h6DHAs2E0JKXtBYmW8IvFGDFJSkXRBEPYcAujWC+Ktkt4eBnm9FRLgjw
nlzTeIhEep0Ulg2vhC3V+2avf0Y6ZbAu6j120zeQms8wTrdhy6+epGHaWha8Po2yvIkQgjbilMKS
cKpub/btUb7neV3u41n/qY3VRcvCsw4RQQeBjASHRvtcghU2Wz/O8mdHzc51SK0G7QBWG5oNsZo1
SQaNaFOZyUyKg/PD4My16rkvsxmLB0kfSV2/KRI5Tz+iMM03+auRDxU7WKZY2Vw6Y3r9kLg/zRQV
YekSv1b3H4FrfwELvAJg8MigGEfnNePX0Y3VB26i7UA6r6u9WkH0aZHf7bkQYTOLiResIi1zDuFs
HyvECx4oCS2FbmmbwwM9eKxP0vup8UAthOPbOPWlb9A6zVyxScHQmGP4i37Kj+nHFGacGYHN+HQ8
4VCHq4y83Wj2fig5EwqWpVZSLTiqYiopYOTyxk8ZKxt8lMbNfxVzeGxLEAPjPmtqkkYF+Ihuppmk
YNyiK5bQWTJdHJizRogUk/sHQyEC+6Ed9fOA1x6nANmLmkh/jNb0m57YO6WKL6rqq45PbsJlWLBd
gRd3D4T7phszP415vh/JtSVr4zTPAsKRlvacbN3niQaHM1gRJ+xh39WmscFJINaZ5lzMCcVNx1GS
pmh+DvBu0B2xTjbtNc2r4WFupFy4TVwy3LNH6urQn+xmxrkb3MQofldAr+y28da1FtoQjDYCRuJp
nFRiEQpWgwLVo61UfuuOn00qPu2GXb8wuQjVlBGrRVO5OufauNHocruEhEWlcx6b4R71mL2J6Fs3
lg7XoYBRklrhx6BwrQ0wVwMcV5COUaco4Lxy15p9tcPN0DlRg0pGHBQneTUmzkcilyY9k+NFVFS+
MnKkIiXozRwMVC0aneNE+UGH+9lWwIYmGRs91iEEiym/ecjMWqL9mCiSZOcFLhEg/z7gOIiOvJy6
YZ8oRMqMqblj9fvStODNChU83VX/0RUGtoccKkY9dreSAWo08iuNL2U5f6gjBtm2YE+vpv5sDvkO
PjODR5OkmvIdCSMTtiR/7zwapyl5kFtIteA4aLexuYLtNLjmh+5jiohLULFpO1jJ1jPCh3URK69h
ZvKeZOJVAetix9FrrrY+Mq8RxRbBWu3QnRLd2g22jm5Vf0oD+iaOGlaM8GJobZyhzbm/ex59FbhQ
AyAHN7oKNI9D7r4ScG0b6ac5U19T69kOXakp5yyc5jEoQ7EbYDqYevXRd0/Yhy1X+xQzk1f+g1+x
ol4Hmg9VsMY9b/UvKtP3lVsNWw1eKTNeumIC0RgRYbRhzRX+r438Npe9W//r34iOWZuU93VGGx2P
QefCr+QCUfkRNg8vHy0m+UZUGkahXzVhev/7rXpUsRohFpFf4jG7GgFR8ONKy9vLh+gK5pzI2yYH
qyEPRyUv/6obBQbu13m+yMcNxbTS+b/84oCf0UWuQxQpeAr5rEajIEW7Azt9dUu/LmnM0TvzinSr
sSFVke1XfGwQobZ8LP+N/yp8DR5XjoHhbPk8RSrmzE2d0LBQP4d9XSorGLLL/yvGu5wqkOPsaoWL
ES6ax/fLL6kIfpEfy9vR42clQJPrnjjXEt7cSTefWIfWUKWRiap3+cSKFmx0xSNg3HmuEp3eXL9t
+Q7CyhFqrfvco4VTcONAQSHriE/Jnyf9WRHITvlcrUZkmzkPbgYBoPKHV3W3qeQLYHBtpOOBWfIo
IN7wvfJ5yR+ryJcjIUHytfMYaINDTlvyuyNXfcJ9RmI9HRP+GRDQWr498uXJt/B/X6rHs9KRwoX0
zcTMYYJg95jBWjmaG9bvrUi42vhcwwRscogE4mP5NSXzftX+VDm2mCUtDr4ULv3y5THcL8KE1gEP
l4ICcvV2rdHHokOBxXMrPwXTFFgviCO+BO+QP3ecUAgvNrXsSz6UinIu13g2NN0JwvkcSqk/5YqS
AcflYzY/ya+Qz6kof4OL++tJhXxSPmEQgQf5o/gRD7j3WalnuDxENPDj5MPZQ0cM4KMhmZXJ9MOb
90MEa5+wHbuAUFv/VEuGWBgoLqNOY7FGzt4aTPUKyPUFySp+rzPpCI34jnz+anBXJYOirWbFrnZR
qCps99NlGeBXbXJnu70qI5drbontHOXXMNFh5+cqFhbEiwP0UDvBa9rSi1YLLkU3ah+SIBh3yBHu
ldegAGWaPZdqLAGxK3uwsKvUGvKQ5CzCX6DmBzYb/ZnTwmfejzkDd+dpkUGYggu1zx/ZJGmWyaGI
Ka5miW1Ez6Hc1M1UcpBvikMx7yM9jw5GWLwAe7gGs4taB3yioMah3ZAdm7J/lv/lntA3lZSJSSlY
g2hIT6B49FsI20yw2ETWQxTdVewo29j5IuxVrGtresc70jOpoUWtxtK6RsVmGcgNjNp5Nebkwygc
sjjgmGUcGNC+Mii8TVb7kobUQ7NFk93G+e8bMLVKEwuJoh6csbAO2BprLB+IMQE6QeirqD3dUL0u
7W6gZXylzK1S/BraJcExzKrkBIaGHYY5SL16bOwnvAt7ry6hTVWsfgZN4SmfLm0HNznJwMJkFLa2
HJmpLQqKpgD3X8eYpkJOj/rA8y9+l27JsNbIPtBPbFQFYa/NcP8w1NpezRkg6bEKJCXYiLZ6LyqN
ODwzTfygile1AT5KY9DSul25Njv1hYR2pmR6dgvKju61KFyyIgT3XBDvBdaM1TKcpHbeFyhkVwUg
gLWOrm/VBsZuDlomsRnbsEdTBejDzrDLYquPPdStzDxUtXqqQXvwT+R6DHKYaenleWnhZ4e85Gku
yqsSqdhKrQiH4L6OR6hWakAvW5Nj6EFD95aVLyFGBm5URpGuE41+V9hYYj1rY45Bt805yUyY1nZF
w9CvyKuGCou5cycv+Uoh1WEerGRribM9WQYAUX6rmIPIOaBuVDANAdYYHsiNJcassZ5U5+iVytsc
jF8w4bVN7JHOJH+0GNFf2KkCWk0HAweyrzio1NckL62RMwBOB1j7+M1RUJ4rJXeAmxWZm5SDFcVD
MseD34TuKYf9Se/LfstGF5zeQOO0I4mq96hb5vgpAGe8Q1zer53EApBERYUi7ArrGyc6a3QSb9tR
0RYlw66wxDUvaDVHA+w8fQqOhqln/tAfMlC4fvxuBSVQcbobWIlwA5PIthvGLyrOcjMlk75D03Bq
oWgFo/5T1RhORANmXEuGkI1zuu2G4mJE5Rfz7miF8sYjRKg6doG4dE101uzk7mYPnkdpJLLaJFeZ
rrO8F4KOa1vJx1e0LhCqbNYALYUF2nOI0NT27GkHcqr1DbxfXklB2IWU9PXLOFUOFBeVVF7yfCjy
1s0c3+zBeCAP6oeTIRHBu4hQIqEabLiUErYhL4JsJ6fHpg0yihHUKcniYwcNUI6LlqFBnTGXo/y4
pRRM60AqF+TfVLO8WLP1A+zjjmEPgxtuYHy5j9BQ3sgKe0gKZacyckx71Ow24AxtlLBhZj5Dl24D
h4kAboJVW27T4DKqHQ1cwlgggNA9MKjK5A8ZmEQXgfaeVeWtIYkkjdABSZUXWwfVI8MySI10h7iB
c5vLLHOzbZCrv+X8bBHmzD3rMD/0ZBnoJmSeSkhapvz1OGCHfDfG7MEBc5nZjyH9N6N3TyJJya7K
L0bFtVB40YcyROC9GGrrMBa2GdkFNHUxjHWqbwVs+O3sdeemlVbE8T0Km49ItoGsHiVPHGEVcaVG
BhHKVZvpERW8wnqsRs4kRrpOIlwORODNW4xd3wjEyCtLoIlBqNwpIRnMVOCub9fDHl8I3mFBXEOu
uNvK0s9m2v+YGX3TOuQCsXsO67H8JZlBQRmR15tSABtwS+OlwlF7ZMjmx2U3rmwNpUeJDREwrPlk
lNYtsfWvqms+1YQZsjFTAxRkQcU9vwIPS70IiUpw/owZiek9RnCiEdWRjoump4V9XyOZd6VOS46Z
uprTg9lBYGMmlTOcq8MGYp23Syzeudphpu209yJxr3/EU0Pzq6juyvAcl4fC7E7AEtHFypFfFtsP
s64dVSnrbKTMIo0cn2hR+iYV8HW1qRGNhMVNTuxsOWQf4TBtpim+y6Gg7VZvjT68APWhWcN5o5+4
emkE40yq7GeuGyIvMXUpJFgvs7MOlUhVej/rYf45jCxAZcLsU3gRi7BWhcQ7J7v/rgtespX/xdem
ajaAHx1pNc5idOeohv9h56t1bjQ0sC1pwmgoJqIqGIoy+YXIWWCgBduGOHSfN7QRTQW4GYGqi3Yh
6XiTCoWpu5RHqS0L38jGLrVKIuZqKIn+UKSS0cG/Jtl8h+VvVjDKyz278Z6II5iPnR619sNkcMJR
wRFkHec33Dk0tGjjCUjHHEB/zCHv239/4dZ/ysn/vGzDsTReuyczmf/xwpFxlXmVAHfjmLbPWDjG
WXvwHMSjClsz7KKHtLqXE2k2OL4sAhA1A0eT1FyUCTcEJzlUAZQrJfq7Scp8YE6xxKXJnSLkl2hk
ATZ7eG9x9vXutrN495ZdlAYbvm2S0TK2NcwhL30dcCMgQQ6U+C7Lpkhep0TO0vc3+H380dpLgQO5
UAh+xXShyvoYalZsucLlNnA7pJUHVxUxGPRT9VvE81OtZOb/86YZ/2FV4mrhheqG7WID9P79TSM5
O3V6xYAXEBsI4KrgOjOjdGRJtMxyx/ql1RmLLWLKRR7B1OVQmrTj5NbCgeXslJ7NGkS2R6HAV9a3
izhmHii95pnFw7GnkmNcdkpbPM09ltx1pEbPtEk//qjZTOO115njzhyRpLghHKANp/Vz249sqtEB
lFxIPORK3oH//Zpx/vOaMSwWDVwYLkpG0/43p1bYiVT3MNTtVbXRtzERsIEbEsjCNpErIfOtPka5
zVqBO4qeoBufFpGeYvCrjAlLItiTC4V4ySerms+GcLCykq4IATDO+0NTIbFcCoZRTM8jSoNSbiqh
md8ml3em8LxrkZFg6GCfIyaXI1ajnIJ8YEbkzX+kQ1YSIZnjWIG1MSQSotnA7CFCHuZHmIwoPLJx
DzJon8zTokNKBlMcraY62K5AWyj3NjPSvJ0VmwQE8rrcsK/gkjAGMmgfxRzBQUyh/kxvaoD2KJxe
U6QJs9PY+AHYXRlXkcBlpQI9Ob9xPfF8dNw0wEw42pbyx4r0L4Hj/0yk1lVH3qf/uoA5ho5pxVBd
DwCV+m+/E6tTjAp4Wb1PCDT0e4rVXesmo68TGJ8Xw6M928DAALv6hQC3Q2gMXK3ozp5cdQibYSq8
TvLiq6TOqhDFiRR4MFChTaIt36TExXutc/gvmF/9WZQa7YBredX0gvhVTf+lDvO3E4f4R7vt0MRX
3cvuUL9ReygvND7YUGudGQqqsrQmr7ApHZILuhsxZfgPRcDvw/4QUsdpBvSGlD6KN9GUbXJHeQ3a
aAaR3A1PnjNuyI0+ETStbtNe9926sE6FNlgnC7lrmhr5vmZMAvygO/f5eAy8vuYzhXYIBh3MmHhq
6NXtjTEDvUyBEFDEqKjJ0c76FVRxK1PzDUsb5o3yJjX4jrBpdrLgSWXYImczWhTolvEtV/w6o0aS
RZpdZ/fMC7ctbI+VZVIFLkqq5d91CjmjVp7VPrwXOXa3hMw4vfleCsowry62wgSzLrpwtfgspHCr
dqzrHNRneS4OofQ4SX2Ar/fKSnmTR1NO0Qb0EnpDGBZ/Dp71M1ArP7U6JL09ztrZq3e0Ic9ipuKC
mT5wNAacPpcfUhhExU94bUSZZqV3sx+fRZ6fdDWyJRegX8cGVfjsfZMj+hbWsI+lUrWNfpVh96no
8rEkStozSY3CEgF9BEqfqWz6lCtlBge0UjtiK1JOokSfnmvbuaYKCl6p6pIVZ5PheF/OlojKz24G
Mye0VoH6R9/WyXNH0XPTqXnHObIWEjZGH965OhGtDimgMyPGTqlK97Dg6eoNrCBmT2jvTeltRs8v
mn7tyqMwleymQRi5bTrj2Q3Kn4FchfC1kqHRirdY6D+XGzyqqwh08PgcJT0KAEI2mXfolwpMwrGs
OeM3NB5CJnqxW7+74XCxDIXFhnMP1KZkh1977So1pRx2fkTcHIs0R/0xivIHuTMXqGu8gYySW47H
XsPmT9roAHUkuCo0z/0AgDioafKi5LEb2BticI1WwEx5r0n5Y6nwjcl4iOLh3IW/6PQrynLZRiRb
aDW7BzOjzHDBYaLwTwA1ngjz3ZhzhUiiKH4OOUwjVwbGDAyumYy/diDKT4DJLEsp14R+xJdEHw7T
5A57vPs0epzcJoWhD7YY0mhZdOmPEizaKiPUfGfO0cXibHlQUjvzQSwxAHQHwuvnTwsowEs600tO
+7MS4QWbMbG0zqsbCZajOlcxBtBxitF7qlGOL54o2wpMwjZuY3NbRA3cKt3oN5zQXT/FWNF12c5u
FZIv7S73S2+UXVLy22eTwV1bIexBpFnsncYimht1EnxCc4rBvBOWgok8OKIqOxppJbYpGXjzHNt+
ParGipTQB52u+S4idCEideSQ41A/zt78EBVmusECcwHEBB7FJDYmh1A/m7OKoAu8DLZqTq/hdrCa
+0gWl28p9BhKOO9HJGnG0XHwwS4fMTbU0iA/Krr6TIaXvkW+tq9UQ/cj27jaXjkfvfYN5rlNfwkp
ykAKCxm08kMCj7IO9EMZpSN6RaFgY61PSB7GvQhm5RQ7iXOs5/vyl0Z+ZvkIRx1D0BrqKbGZyYZ9
3EIA6D7MiNf3pul4p6CbsS0XxnssvBTTP6BkyJC+p5FrZjJSOYUNvmTOP/tymB9Dx0lg/2YazpEO
uXkmILoqZESW8LrXtBGtU9TrwHoba7c8y+VZGE7DyzCaOyRONPBlUSN+iBmpuJMG4Q5ndjkY1i53
+x0Bj9EBlgvzHZGeMxIp11bMj1PL+FSoaruvMhrnGsPDjaGh421QCJ7c/E10yOtIez6kTm2fKlmE
BFqJnm5sxh1ms2czbNv9YLk7R6OlklJ3MmgZ37xE3c5EhY+6/m0MCSGbnQzcEaApx0j7EojTtznk
zlNUEbeCQibcljapL2OvHTCdM8yhS3gadNMBusfYkLX4JSA1nViYGJOdipwlwHSU22uiLAp66clp
mJ6tdnosGm6XyNMuOt5xl44J+kEIDntAwcDhjm58hJT71c0h7u4k0HaInPpdo2XHsJtgxOU2p+SF
/b/k5nSBAf+AIco6mbRLgcLpiMA+OZAIifYY5wI9Qi1tjxwLU0wmR5eVmo0HdMTyGCFS3v2ALWOt
O0QUZXH0GKMQp1ihBcphLF4VlGZFox0XBXDa4ESBqYIySymIOQMHZ0gQiBRHlm1LBzjt7yH2fqmr
Oy+rViG9Gcirv7PIfoVN8rpUF3k/lURkm7tBZ5wXts3PPkTt6DLuQ8md3Vzc5+k8tr4q/QyE/NA2
Mlu6PJtFGp2NIzGkGKomi9i0Ov2cJGdUyrMLPQMKRyHNuK7mZsS0NtjKI/qo7fIsF8G0bBHNQY6v
30fUeNQi7VEzoSMyVCEExmP81VyXOqme2D6GMN+RWBRRzxLgpHSczmjTaDS812SmPsvtc9GQY35B
1V+z9vMqyJFKfswB3V9STG6DlAaryM4p0+vrLPKb1MNK9TkEk7uLsYlR4ug3WAJiTJBBOZODRNd8
CCefXZ9S2uaRqgFpTpmdm4DqssWEaKTM4SoCH0V2TOgrrqCwMu5F+pwKRGdKJzha8ZnFJEPQrbq6
Ldr+PuLk7sTEVNIjyNNhp3XDdW7j/kAuULqKjeihzoZyqzbbxbO1CITHGhtBrXIW7dHZbxyBswwh
5d2oQjQlDX3O3OB8CwzKXcV2ftRanK9JKT2onr4fFfFYq941tGZmlfqF0y3eEHu4Wih38yy+zyLj
XmUE1SnXdKTjYNt4B+rp1gPYXIH22OiTuAgyo4rJxmhi7ZcDtCPVxl3jPKGWeBpIhdz2DSqu1qkP
2dJNk35AUtzroL6oGf2bPJywRNh0V8sjKeT+nBkvmWxoVtJdoyT0Y8CInIaoo2gxzpaOboqTft/g
fOH/8UCvcnKIOGAQuk5UkW5FQBdNB6kZGCkDGVxUYfC7jwbqYnlFzJFBL5Iykny06pEielgtzZYx
4Hzi9Nm747W7JK5/Yk07hMxX8BUTBacmUIgTnnRzyDvkKuZI9VSE1EU2hgGjI082y/NbQxBFkynv
yw8IrQBBD3cBHCJIwFZzlaYdk/WB1Va8y9pz6R8EBLG2AHp9WZ83on5JGV1jkqH2zWnaJAnH+kgp
z3FNYLA7OD+yyXgUSvsQO9zoQY3Suam9qxrGiGqZ34KHoMBUK4wzyaOl27CHeGpqZ10HCwp0OL6T
NqRvoOLhEh749YRWrKND4As1us9rqHHfNLfQ8w/SBJaTH9ja9m+3h9nb22TFEl2COFdakQLV4KmZ
zOmWI6LCQ3hO9OD24bcSPpR4zulWv6pGcK+UmdgI9JMl9h1/dAivwYJ5GQBvce6ELOFGDpndffmU
MW9l9cHqMmabWAk/NRk1LatUNuwNUYW3eRC3PbHLH8Db75qOWUDet60WPdtuvidQ+ncapAdNNkBy
Or9Ub+ohnervns6pIZ/jSP1bOR2QWG9ueYoeyqHif9g7r+XGuTTLvkvdowbeREzPBQmCVp6yNwhl
SsKB9/bpZx2oOqqnZx5hbhj5S1VKJQkcfGbvtek+8qUkKLapjrmhIxezTZVG4zAq3DpeaJIwqoy+
GIg6Tfra3FsAcXGxJD/rRMRF6RApYQsDMxe+ydJ9/bIiZMCK9uSm7qc7ebfMoHayXhLwbFU4rVJr
xTsg3X5l9FGQeb5beqKW2+Wcyob99yyL+KDHMvnwpvTTjcR3IeyaaXSFk7ov/NAJi4Ck9lnQySMS
5zhs8U2AJJuMkaLa2FdlT4MjPXctHLjtUAOjx7Qi+3HZklgz7TU1GX9JKrYy5XkuyR9f/fWJ8QlV
CsOgdHis/VEleGpHAtJj2WUbZ/Cuq3FqdWBo8qKqZ+W50JEmYadeB3Dr3FqXVbPTYkrpRtw3ABXQ
lUZYfin8cqmnAjGVQhLrcf6w1+onqCwTLLJ1AbD6c1QZchWi/tKcASmt7DrgOhJEHYzqsbEt6l4q
+wH6GN7nB9u77Zdun5d6sdHQnhzjVkOMZbtsceLsFM+i4NHy3Js2H4Z1hs131ExC+owWslxi2/Rj
CP8x6Sq3w2I/dhVBzJZ0lSkd8MvW+DvLUzalBx07wuqUBuE5/Vq7SW3igBllmFNQCSStKnFTO9Pw
9Y5PcXXEqvHMk6jwdthpp4zYGEJVkT0AU9yuv4KZcOKOYf1uChV/Oje3Mpl37VTwdOVESnKaxdrE
te8woFVbigNQp7s6nO+1WUOAgesCAlNBjowKdA1+XIRZ47QaRMfoYFo9rVHnY/VUirt1wbk2ufqA
b89wLr2Ssmdn+t7k5bvRKUTXLbftyI26um5Dh32lVU99YPzpvelKNi25wyYGNVCLIMDVEd+i/VVi
gwi63LlU4E1ZqDHIr2ayxsvwj1kKZg+qLtMEDiumY+6V+UY3X7LIUrf5OGAskRMfC1oVl4xbXJhN
nxwP78HEEUre80+ZKug/nZSbrgRJk90nMSohl6qplBbD1bO8Ok8EqCpOtKtn1u/rym0mwI/A2/l9
8bRLoi4PQw4jCCk8gzEvlSoFOIVeQsynHInJkXMk+j9OuNxN6LbH0rl29fRiZsXOSe3rGJJpV1p7
V/avPaMKVGN4tiTXIYyUcpdLl5dcN9s1Zll++bWfVFR4DaMSEe9Zpox84hLBeb3BceD9PvmSqrlv
e7bHbDMD6cZc7y5Q9oFZwyEtdKRL6bMZ8U8pk/ro9Wjowm6TyfKu7jie11uO5FVKeLnUkIuinrgT
aJ1MwNV6n80vYMPwYnJxGcl9bKlfRc99qSgiGGxOTi+HdiAnx66D1lX1kH3IR7KbRn8UyMrrCvN3
Ja1BjUUSZUtPVL8oFxizT+umd/0MkVqwq4f6Uzcs85uKpBqH3UTrXFk08WSRNVKpcjL1LnY59NfH
acpBYDOzV1TlezCHty4cHxiHsXBISROCdG5ze1QMMNarQWmg3K73xTpDUFiwsPLhBzKf3M+q8yhr
ZkSbqb9uLtYFVmd9hm73tHqJPKzNRNwQirfAZp5csoYw4LyISUHSALa8oB5m9sjvajI03GSZtWXV
yI9PGUHVGUQLVYS4B3hzGCSCMZDjjGm5RPKCrIh/pWxk82nAU6AHPRJ7dO+50tvLwatlHL4tNVMc
KSgeUHtTCMlIFZ54LpJPrNzZvazHjHLySX/aSb8gbAg5+5KVlkbpub7LiTBfR+pOd2Lgs1oVtWcH
rBS/pcpeslV4iqXgzWl9w/48m9GP3PXFAn3KUt9WQ7Jff5Ylt7pLxSY1aeorjf9PARjZnxTn5PLJ
k/eNsTiX5zinPmO7fdaSZyZnQBOqk3XePEUaglN2EnLrgv7M3qpUe2xwqyDBe1iTrhLIFSZSM3Ze
Lh9L3txjb35raW6X2nvG+sDiglkGinr9Js3E23oP1Zo2Bs7UYFhxyl1Uzju3w2EiGTXSEmdPJZe/
G92vRlpXGvClm9dRvjKGFLiYvD3eEsoMeWe6Q/bB4Ehd6IPXk6Jnoa0BaU8plKZEl2/Gy7riWHKg
BJX9NIvn/pvURMLeTJ49oXOLL+ejoKXeeIwu4DOwXirIx3CKjzgf72Nvxm4ZkeNJcwNgsTbQHq/+
ScXlWNErnpx5W1xmCRPIHbDp1bSXqXOlSd8gL9YZ9Nq2k9MpWbawI4v9ue2C1VUo67lYohCMHPur
dCCushELRGBmJoyMybjeIZ/CrakcyF3b2riCdgXUQZ9JJzc5NxZrn5M1mQ96xL5MVYh6MjE7j5V5
MKLyZxUMILFnZ0qC7GhEnf/RkA+Mojy/j5eeAiWyP/DCHORbxkn3pnpzINuZWHprzTa/Fw7VsVx+
y1MvqUDQJ3SpaR0Zm3HKvuQMcuypIVcHN8+PlwiWDiQHrms3xRqs4vWRdXrF6LfHJ7qE1nG0SWJc
/wlimBh7F4BVS5JRLPG0bjDWa3Nyw+vKtSD2z+UZifoXPnEJEyCt1H6bWvqHN9MuZdxXcck83Y2W
x0lhcVZDL+L7sAVoQyodv2rUKjZiYDwtJm5zWogaLHP9COGVeE0+2hZq4+xV+GN76IsKRmIui7VY
wQl1XxQuPlrxI99R+bcJo6Ejk46OVld/Z9K5qftsz6qNZZFzwAQZODZgWznmV2lMNb9o8q8+i29k
5bQQtodEEbhmEuMqLrh2WKu8qBpjmBCPaK6NRLEsr3WPAddh0GHLQsLSTQ1+x3JezwzSuACRJAia
UvyTG3ws57CZAsbiO35dGj2W6b+2eCqbqSdxrnWZ5ZJzSq4cY9ISvPCWaiPFUkG3S3qoJF8wJmK9
Ix0OedMRFxH5ChiTrT5wkOQ/SEcZ7obOsddAQsoOzJSGW6sbIKmiJLdBe6HGGP7aSbKXl/t6JqZJ
zF/XJ8G6D7FVXP+Zw0qJEmwtM1XhIuW3/kISPy19fklMIbauW4QndpogdhXblzPwFVngxlZAH3W7
ogo0aYoX8Bb90sIslVNDrvePMBwMHIx5N3mWQ8lfoousvUyHfWgVLbfTmIbbNm5Q8TnPc91WyLif
12HCOsdQWpLC+0F/WuEYTTajtk1b1J74gYaUY9T1BD204ZxEVhIYxZWz8LCxdTcK2uti8uhOU5xZ
udtj1/iZTQBIqYL1tLasJ8EGfFMoy2HquAaKgge76g1aUKaHXmJecqe8UXow16wpiev8Xl3qYZ0i
L/F4z8ko3rk0qVYVXwROXdcdeBQs+Lq8Ua/JIYp/OjoixvDVNhs44MuQMaTgHDLCmsd13LFUOAmt
Z49GVjvbdxC86CDko26sXjqOZDlZyQnX4Wo81HRGjofoD/Hwz9pAd0v7ZBj9yzBO5DXy+aSwNfcr
YylkXaKwtR0hVU/jJGjPEd+ONBiOnX6nVXmcM5USEJS56UiprxzUoy57n+P8UxccEWznBviUKmcd
ki3dQZyhYNKJ651ZIeQaM/sch+qMpM58yKXig3Ck2xpqM/ua+NZ00WA1Czq4XIqnKsI5Cou7kuHs
buDREs22SfoL07eaKamveqG/Si4626XztKKLTZGyrT3O43D5dihs0ebgeimcooDQRTWqLvlbXuPG
sBooQI3Dz5sS0gU04PIUkbtVPCRstHRzRHvahtz9Zkaui2WsKoZWGz6Trt32Mb+y03wYOgtZC0nu
Vj7J5U5sJe/ENguQ2uKHKqbyo5jqbh2g8FHXVCWvK1wlTusbpRye5HOzRoPO4L4/Q6jCRi5b+ITt
kKNxm7dR9rfsX9cjdD3PiuQjtiV4tEJLaULAJhAlZj5gD1O9IXToxmH3GtDmfyjC2ml59SDq78Ht
P6uavbpLHAu6ekq2GFXdljjc58xIL60pxUkcNCsqhGK8gjy5Zf76Ibu7IvIObkweCUIdo7AZ8sCd
XC76ICQeAKi9g345MCvvrCjhPtfSPyuUI1c44SDpUiyhdWik6CMK3avXUYGFBhWYy3Eup18OUIBV
0zEu4kTQxxuKQ4Z702Ydc1aserb4Cffe4MSHFQy1Kr2IszMingOrcEAu/1IbEa0bpd9InqiMwj7c
mHX6vYKFLJsnilcaPk/g1z4xv5M2e5YAI/nYVEuQ5qBgv9yyvUFE+bWu61D77ee2el1c6iCoOxVs
F8ltYMopNUNDh9qyZbMr5M3XdOUVi+ZxXQBrDhs7BjQb0/PuYQHehcj9dpgyOGojNO9d+CTbp2mi
vC8BMrGSZJg3OJJgRXWYS4lfb+Y3durp26VQvtfhsG5LO/E0MJ7qt2xIELJafO5aixK+aFw01hKu
M0ToZNjPYSrqgwHx23a9SFmMDuRD2KRHkzXFIv6xF6hn5bvPxY2uhwVk3lUXxoQXqVXCvXBYa7+1
dyuV2zgPZTxvylVCohK+T/xfDcJHhNkGgCYkuvF+MtN9l9ivms6RjNr0j5CSWqE1ZHvrrEipQ4zG
fXTpaU/xUL12mlv7rHe2nt3dojVDCC9RYrJLmyQSCb+fuTHjdznzHQh12DHEWgI5Xi/ba2uiuV7b
m06SxtY1at/rX5ZZwAW3vjIip86KxEnIzkZOR2OegEULj8GYyDKV3WfGtx1pn5VSEBNpSDK4d+Du
b0S5IBUw6M9Mqz5B6+QYLZxPeUMkOdI0HV+NrKJXAVzaUmk5S/xe3yUNDUUu/6FCVgBdf6cc7CYv
duHkQgnR2oeV35UuPK5jN0A379IB6rD7WLfubKThbWkI7uVQCYoZ47TOympb9Rg3dfsqp+NL6XwV
SvMpiVayZ2Tx8Yyn5VBn9b1kipSxdVkYejBEpmacyCptvCewpW+4CPFhcpJz3HGu3OeLel3Zh5n8
9T3lMqkEfNYpHmLyy5nvDF6+D8HEl+2ZIebnOmXRJk4O0S40os1zyZwf42mMDBCguHwL5yWt+JWH
R1eKecoyNFigIIKh1TKy4iVT1636KqGUjed65y6Srid7sHX2xIziZFC9kPz815DzU/kuu9Vyk1fu
yalY1y3233yssckg0VXzn1nS4hyTyKPpQX48hkUwFLHcE8c9ywCb65BPg3z7gp1N7VAf8pma9SMW
Ph7orPHkt3VKtAmXxqaWlZV8m9eKWI7T1/56crjpV1qR/F/P0OFQi1Myrx1gB14B53F6Jo2Mhokn
OJ6jtIO8108JIomKsLtZkb5NJtuGQkom/TBdwwe+5HeL0HBGVjYFN5wa3olFltquHN/DuryzJ/xq
UuW59Cium9p9XJ8kAyofcEcqpTz7/aSiEuESfbcBFuZLDh8+gtnGEdXfpEX/Ls+a9dlPGNCtgfBo
h07UnAOJYuuR42z0KP4J4WBsLDU+axVsw7io3rryaTas60qQkkWvbSwfWeGdceBJ/CCBhwTUv3a3
aiveK8X4qh7MIDVLoNsVH6isKtaHjeLiBp3nAEmkG8pSVU4v9NsWWAIU/OGYFOMRm9QdEv2XdvSm
De76azE+ipxNMpaIa63rBovEhKMr/VjrW6UwFdLSN3FrPZdNPf5O4zSNYYBl4WzUI+NXBfn/icbX
ufr+j398fmHK9eO2a+K/3X+FExuGKgm3/+N//c9fxZX/34nG1++i+G7b7+//x//rX0hjV/sn8GHY
w7pmGpZl2mgGx++2+49/KJ76T0ODJktprTkG9GL0dP/JNLb/iZBQtV1TV01NJf3i30xj859AahEX
Op5ruYbnmv/4z9/v/lf49Qujjr7Lf/33/6kQ+7/46q6OUFHzSKkybLjG7n9TiDlzQ47CCO9VaI6y
xfXN8lO+jKZBKpP6whyAzGFDh5WxqO4IpaHMtq384vqd9UVSmFjjaOO/vggis/0v316/sX6t6Afq
LhD6TKEo5iXvpZVgEDWKKKfW//79I4C7I9C+bk/FZR8yE8nzqOUnR3JC1j+tL31M3hobzmQOlNq4
S1zAIlrbUkasf4Qb7mFekl8F+VKS/sKJsdUM7OilpTSBzBk7iVE51qYdIRrH8mW66YuVAUyp8woY
ko0tZDmPRrqbcuLoNNWB3L+EPN6wS2g7xy7O8YIfN6cO8WMP27xMusXK+6lNHdGDU/XcaIDyutT5
q9wZpvqekxd9O+sJgQyTwpEBYoPdVbUFDUY8OCG7nTrcj0z6dsj2yu0sk3hnInnjHpuwzOgVQwQj
oUn2AAzig2WCEpaJvuymA2/sQ18txFvVGOd5wuGNyAPXcbncOFEWnxWjf2B8vI/NjuZ3PyECC3Dg
pGIQ+KsqPPqT9DtWgZ6br6qdXQnEWogI8jaxzCXOi8nZakQVzzKzuHUIvobKbBGA8+TyaAiShX0V
Zpw3sk02VUWMJ/p7w59V7zIPPEO03FWAPZUJOQkwL0o4/BxeOXNPpIIdC08msM+KeByJwMlI4C5I
HN2YGXOlEE1TatBoepjzfcApTBwWljYuNW/vjBc9sp5yh6WDGkMhkWF5IZmqbIEU3HKdz8q19XWZ
Dp0I98Zsqwm9i/aDVoUQ2Fj3TnUmF+dN/aCnJ3LEnN2cAUye4T0RLWIG0H6A3ZIJ5hcazSftxaPj
kVwt2mKnzC7RBIRaRzLdemqIJEQL+q7HdHBpGWusxKjzaMX+wNjHlDffpMRlFzI3u5IJ2gZR2jFR
p4Hmktoi76DlqQX14M8yfLtgZR+zgPAReBlbU5h/o86GKGkwYM0cLhuIB8ciLvT9nDd78jQRAej2
SaMWbfLM2xIq8eipDYBfusZgrF0wldFMl2wEk+g8305dQGqDwRjTbk7qEAdWMx4X4lor5iyXWAED
Ez54enq0sH8ULgtCu7Ggigx/MplePi/lQ9epxVZb0B6yzzU51oKq0ecjsBvM7+pOC1EjGIoeA4xu
UfTDzZ0JkygnVp00BT52F27E7lDYiHnQzWu7qWT+VZG8Dk342qgGK2RFO6vLoTbNr1hH/AcozDrY
pXrRuogtGEiSzRQPkD+N8g9XB/6Mfox3rLzwcEWlQLg6QxnHIWKw6Ocq9mN26wNR4Wcz2ysV4jBa
RfafJMxrUDN6gg4Cres1soIYv8s8+kIHrKUTUY9okCRc75BRAihl2+xtNfMCLqCHsgF5MM9vPMfz
DR53Hdswv1hdlOa2l7NLJJAs7s1rrtkfqRNWAfHhluqPTNjs1tPw0ouRpc3ARDUYbwzD+e4tgOS2
Cym8akIkbzpowCZtXzMuM3TlA6ggQB8d9dFGKdRziBVi1+I8q7wb8rH4eLC3Dh3+XKvYJ2qJwdLz
YPHoU8J2gY21M2pf9XyMcG2mUU/CYmUQk1qIfWZyawh6jFoUd7b8S0pYPMswKnuB6scPVei7NMnG
1Fj3vWrScHCmRoQBx9P9NMREYGUEBA5NEx1b7ymcvOildRDgVnM8HQA3sCllKQyYIlgyJNFCl4HP
6KX3kiq2NMB1vNTD8qX+1VP+KwcDGilQoE2Wb2nshw20D2LcceGDSggVfBKcnINqU2E5sd9lu6iV
CYLCmDk9YjSp9ouB/4fLhGJ0iiJUp+yvfFSsNM0Y0BTCQhhrM0Fir3+0O6ZxM9l8m7gmskrIBPcR
X/442zsAdd/wJE0WVDMpWx73eXXs5wHqo10cK3KtCsQ7b5b5o+Q15l3FYoKexUfUyxGu7x+3LKSl
ezgojdYfojG7TnkIcEtpmn2RDoDaUEXROLNhLVq/TZXwuGicm/0Xc84FG67xwuB48KdUUzZpOxJN
V3is2oB/BjrHVGUSUpzNR8chhFFsGyXst8RMsjS0oDrorjIeixmKRq7lA9i3P0tFYElqdNYZpihm
iQ/CwD6MJjEwFPctgD9j3qqpUAAAFn+wm3xOcwAsEg+9Mt3lQ9X7huoRtMVG0PAwGtJhz0WaHR09
fG9KdSRquecpI1Ba52JvMQcGZlQ428xYsoOSYfhqMoEaz1Qh1C/5/dpzq5jvQ1yCyLxLSDGklfmi
Q/8wnengJ/QONslJInmYp4QlwEuTEzSpUIP41cJEYWQnNHkTKm+rZnONs55WoeQS3qaL0dwVgnl0
mYprnfMsWoClwmEm+ywtODTG9MeKBmxrZKht5xbHbKL2+rF9HczqwIDjBrwlB83MyHTJXl2V8VdV
935mMssnOPun8GwZEtM0u0LUQEB5qETtfDeny7WxWZ2kdjJfBtwulA2EBGuG+RjBpkuUxTrDMkGq
2d7GEK4Dy6hfGq+y2R7at0qChgnADiQiMtkbAXOrXrBHcE+0dPV74v4eFcU6eBY+haLUA1m+nMg5
xYqTnxNNvXUYl3LnvKkycBiMx7RvUnFaYXzrS0ohkbbkwjv6Y2XBNQZc7ltipHwYLOztomyBEuub
vB7LY7546qmUL4bQP3Ie6T5kphtAgs7OSjnUlzR7EBUYbVd4H4PI812Vlocpsox9GKkTZ51ZIwnL
ras6MJ8U4fyuupjNR9PzFVcg2anUHGG1W3xWcdKfeqJlTkOq0C92ef6opskQzK3kwNjRMa6sQ+12
GxCDkOS8r3Bu652lkfwVe1BbppEFDPUEy0flD2d+C2uwvou6wQoiqQu2FdARNrSmbWqbPLM8IIU0
m7iJZzKbs3nb6/GMO659KMCfhblCuOCmUa1h2ary/E7GsgJ/CW9QZ1ob1G0DhwYa4ZjqiaTI4ptF
d2mwv6KqTo1Hm+RlX7Edg4dExXxFhBGJyjMTrEI95V3J4APyUbu3rfEuVlufzF/tsDLz1KJgTa7Z
W87/m5Ee8uQY+rCf2uQU2YKww0ncYdcl6dnEAajNuMdFkumHksytDlzJyeyzOtAz97Fou+VoxGwU
EfInsa/2A8wr+evYHknGpKcfHY+lfzZAM9QQaIspTE8MeGBHkQ5bzCLeohmiJvT0LFC6CvaXDFyc
qaSDflJuFi+1EKkhHQ8ZY5Wydo8qgQNgzuEqJNp3bSkdm05bHCXGtYb74ts1tgsElRZyxaHG6t46
vmBly4MBp5sw9PoE4sFsw+dkoVhuTRY83CSq4ZIqZDRwCNQXg5FsgEB6EHp5GtssJNa4B27smFjZ
4EktQyeCrrHf3KhVT23hoKXyzAGSB5yCUlXtncPmB+8huVoZqnCClJB8oLaB72dhZayHpzxxv0co
IRivytsi0ZR9qWcnsqSfJ7Z3KZikuFbAVkgFet8aAJwT+9OLmYovq+rc5ZNX55AUiZHdTcntpEXZ
CyZVjV+cqOTce6MOFIGnJ5eysElEKNWAwPvvIYUwDSsS8dEIzQGx2ZSdNQQ1p0q9Vq5uHKPOmE+m
bCLMUgmQAVnbzAWJ35dMlfgxDi6pEol6cbVMwr0LkMAoVyvHL6b0Qamtem+RCWrhlDsQvNGcQuZf
7KnxOFVFOx9z7xGBnnOq5MsY/c0cdz4uhCwHel28GIZmYLpa8EcJIg3JQSy3CpC4rVtb7d6gcTNH
YSAwrd6pKMBo5Rw2jglvkjCPulIXpD4LWLmpeK45bAPCKwVsmnMcw+MeRbYve2c4K+60nRdXg11w
cJZMObVx90n18JLV0EEVuz2TMkW6cmIGObKkUcwn3fbwUXtV7cMZMk/9bO1j6fRqrX7aFSjwNpUM
zVXS0jk65Wus2ASlc5b/3tSgcR4YKRdbb/LQa8qrUG8UbhSzTPcTsZyMx0stcIYPJ6m53Kvc2Oaq
0myjPrtkU8fRYSsex4qOfjefuLvxjip0hNGBCHUKvjl2D40HLqfPY+i56U0cQhyGgWFlZHR2/DjH
iK6QKe2gSzpxJgHbPnZMfZUiUU+hneQBMKCXiCCkrWASu12xnVZNYhYx7aSlFFnM392zH+76OTlG
IT1z2XovdcySMcK0+XuZzwLCNgdPuvPsd8JdPgRbr+0wV5dE1842ezN4E+xv8eRYI+vsuFoaP2Ge
CeqSktpBtrGpRgKbs+EozA+UZXhlynzwa/cnZw59Wl9UFZk4XFnjAe8J16jsXYlm/ddLVrGcY1wf
jISV/369tlGfGdCYdutLaDvwm0gZvqiqvhbpu8XQHniQtietjrqTkfbaTunqT0zlsBxiJuyIaAYu
TKtD7lYPp9g2+1O2ECOESq48IPTa2rnZBQL2GrjiGvrMa8xhdAoX1TzFdW79/ikd2cIjHTiC2MwK
aFBts4sK3EaF0pfUJAICG2SAQ1ubmPkb2kqzvveKSOxVu3aQldi+w4LuNMjv/ftl/Ro+CsQ8Cvsi
T/5PasxHJ/bQjwU23YAcx/RkxA86y1j+xnD+azJ2wY4M+hSOFw9Q2IWIcSMIYbbKkxk1EWJeJutF
03Uns3HdnZmWb6vqfzY9hE14R7ZarH5Xhyo03queWUGeusyJs0ZwMbvuA61YjTXArX5fQvmU1ATV
Lq7g5bS+qMmwHIpe943WBlYK3hoMN1mT64uyPIDbsI/rY+3fX4Zngzm+Ps25pZ5U+bL01bVAJiJz
ZWoUJ+YnoKso0EJ9PC9obZh6c/guHMWHKC+Py5KO58Ie8jLoi6QAp5KxOrazwCuGY6QoQBA8/ITM
h9McUYYhchPaAy+5ov7BgAaH02m3nac9157R8+AMd3HjbWYW/fhR8dgMelftcUmdJorSfZtke0ep
8f5w5UlyMxymlFxyNUF1kyUvKSSs96lgNA3dRmrIodr7qE7iT3OQ65zMas/hEj6IonGeqorSQHVh
MFXc6kVo3cNa5FwV2VfXKHtMiS5Q2p7ZvLmUvj0l846o8hLi3zBcARKcLSfC4GbSGOBDjM6N/rGo
+dFNvf69kHHFePnKKjFeWyhJKMUQ4U5GXJ5TtebNitItMJARQIQ6HUEmfnd9dkXb6R2sXp2DyXBQ
k9CehaKcHhdcIktRfIZ5rv0t6vLEUOCVZY3x2ACq9K2kMH090uXKkpRkQkxvq7j+Ygm3+PFCa1l2
2GAY7AznsfSOVqc7NwBAywAAKtQTd/QucfVHGzPjXCFpzM1HOhC8p2U+Bk2MK1ZwIpbzUh0Tnc43
qjTC/CLCCaOIemK2Cz1oRqff0936TQ3INA2b5jKGU3iJzOTRGj/nSQCKQMjUqZ29A2OCqcr+dF+z
SPNueSpGftNZ2lVYCiGNnn6cKkz2lSjmCykcLf5pz9oDiPEuiCPNTdJ2LJNyw/ei3IHpNZ0qokn9
oUrnvWP8NKJYjraVjPuFcoQGxEXy0YbXckHFFqkUGIljTjd12847o7MHX7jjH8Jx2zuraF9F6Zps
CuUDV1EZoWIRhZXNw3R9CKNhaU4zXKlDhPkiNHp8UhI56snjPyWC7OQ2fRfA2r6uX6IWmk/3kCh6
5lq8zBJ0nYxGvcmkI62XMyZS2poTcv/mpKAz8rDIEbuESoQd1rbUuAAzKM4BauTnVJ7czeCNh8gQ
AUt7OM3yZdabe7r68fdL+jp0rXT7uZuwv+nOUJ3WFzQRHCDACcuuJvhFPnFqcd/G5Xxcvw/Zszq1
tGdsngS1Ar47IgL0luLaBhZxYmP4rxd9av055PJV1QHkCRs9IB5MEE5r0ROiA/z9U6YlWZAW2sva
6ZS0NU4utP00oeybuFBsTfvSalfsq5jY7cH2IBqwvNcjfPkljr/IY6wSajrjlrlIDlXEhzdMmU2V
6/UH/nkMRfo9NwzCplBwfij3k0bmyhB2mr8wL9iYk/09zJOGwtE9Q4pAPhUuFRDznn3io4gSJCzj
cOKn95skTK/2Ao5/cZgexzqiUwMXuV+V7FNr/q6hRjfFx3UfyewGYDI4jOYxvOFqrfxsLjkiSzyD
2GqRj7iLuHO7XTUWA/FJ9TlyieRxGbIzPgIaUcmjJrrvDec+AVqz68EDZWyYjhgGH1G1/jDUSvd8
3ukkVeNqs8uI+NnO1fCcJuQ3E5ixm92edHuLmUHDR7BplFmmxhbkL7XaHDTJcxYb3/1cID6PU+TF
kfikj7/ro2mfeixIRRt2QQMMV2e4yPE4BJNcgjstcA8+pVQzDp6isjVUkmFn4OeBVTKNoDR1znJ3
hvcW82Y7+KV8p5XSXSNGA26h23cvqakSG704f4rUO3ZedslrsrUW7tXGW16t0Tlh6qv1Kb0j3YAZ
na1ZftWKeqOWfsWQl4gtleImtfl/9/IMW5Zzj0JrT0ro06RBeKd4TXZJzPS6BZuW1UZ10VOcWo6S
aHdS457rChco5BqDN8fWTI5yWx8D1hmIYL2aLHjS65Tke1KZ6Y5efSGJXSAMQEqJWfug5yHSogxg
WbfcavALZsM1UPQqTwz6nxDXs3+ptLehZewry9hi/MQsixRAV9vHfInfCKDQH9uKf3ZbJ0zPu5yB
Mz1DnEVPMhvLuOlmrKdRLJ7apVIw1fPEW9BmFFV+tfXoxqEmHtpO3Ezyg65nsybgbjuhUIRCpP91
cAsHTvcCpMTG0eM8s/oBv9tqO9HDjiTb62Z0GIV4NjJPxs23dYS9pB/Ji7ESDd00+rtWaDq2DO0m
S3iaFQp6tl6FizqhTYklCWW+AosJNHv2/Iozi6dac6kHy58k7zI1sACyTKuCXgN3riSo9y37UddZ
CMSDF+7UiCxbzb6xGcW1rOr5NavmlBPsgMk+fEjDGzbS/WbRG22nsjVRWczCFCWrbVbgMoyjtVMs
zC8q7BwzYtWTe4bn68Y3OLYvQxe3elHib1Vw3SX6eyTuBUkKx1mylxHRbVTKA6SgIwMsy2F4bM/s
bseLhptnq7XjziFPZEMhXfNmqRwq4QmD+IfVmD/T34ItISLJ4kYhGPiSR+K1SP7SqQqGd8B9O5Qx
aLExKOq0bNX9HBsG8hmmVqYSTHlboQvhAnGWp9pSCVBDymZGZnHu4w+ptAmm0Q63i/2WoNBkPIAz
op0Nma7T+D1U/SoFoFqVczCMjAQAXRQ8ugxIp4xZGgQcEJP9Bl98kgyA5Y1ns9P/xAb2k3pkbS+W
8gXlK2zHHmQoAb/npgc20pHAvEmZJhazdl0YhzdzEIXcc1VvXskuaQ6hM1zyMr2mZm8S0LgUKEAo
fnLPDUQyCw6K4jOCVjhUFqRH0Sxbg80JbEqwWdphpOppOwOUZ5FB4OCBZbIeiqvDUpRYfh3lUVXD
7kmY+qs0axUpaCd+OW/fcaS3wr7Vw/gnSsxkO4+IgtFsywYtYWeEMzkXVFBJ1KJEg6TN3U/t0c7i
1BIyUOz0VDn2I3Njb060nW0g21JKgFKjhk+BB1uCd1b50yrt3gpDv9LaKEhiqBbOpJk7l2D1DRkj
1B9/udl90ah8jMWED0jF7R0JZevod0Z+JqWNzKLkuaY/29hNVe5LlWVFG2kvToYLnJ75uLjVJcIq
SFa7HOClpW+WzSXFV4bsMKCmuQMEQJ54g57XEOglmpuF7o43In2qK+NHb5YDmzV+f2d8Hx2sMqHw
+mNeZzfiivuT0/BsWwUboNrmbfD4Ef+bvfNYkhvX0vC7zJ4dJEiCxGI26cs7VclsGKmSit57Pv18
oPpeqdUaddxZT4SUkaYy6UDgmN8MUVXfBMa4AbD0yUwxkDLi7j1NBNxvbXGHEpIJ4RjquQsTBdkr
f2s7RCAZQpxRVG5Y4NE+zUvvsOwrNy7xDhLGjru+aQDrd16BIXkB8qGuy8OQqdcuKDkzQFpuwmS5
GPQN1VIjCvBqAPu+AWhCOuBqhSHWiVZS6i1YL0Edg34H/bWr5x4FvdT09r6EvlsE/Z60nFGIYUHm
faK6+VrDRT84MVZD44VnKfNdjOu0ZWYeOQRBYmi/xnN3lc6lecFcs1um/EKa9IhQRdr7X7yjVaBh
kBUocRmJLhkN1NhHuDWmeZeJ5EyHrT7EXYdbq8dc5hjJU4PHJFLX6eMwM8TMiYZdwS2965a52GeI
tG7SIu13sp3eOejU5HmTHPx6woIyogMZVSZE4g6d0ARDSqhs5cGdN3Hnw1d28bpoEEPzID04M3El
rLVdPeUnot8PdeYyNAWwrnqw4G86hzErzs4rkmP2rUA42OgblBXd0rlwtajv6Mk9kAS5iYoWitDk
S2gy7RtzjLetTZQnEdu46kK6CxNzxtEaqLxGS7/3c/UZ+uSVt9AKTsaGao9/Sy9XHixdOiwxusr8
Yzc40THQMe73B0+HwYnAI+an976/NBYL9gLpWAiQqQUF7GIzjrdyiK2lfhqbJYgCqghYBIxBtZ3z
nI9Y2XAh0bYtP/w9RuD0v/PsuVq/vv7ND0+//Zz+zVIXE6Tg9rD0T/g2+sKLhULFukH9sH73+8tv
O/F9ez/89PpH3//82/ZmfGH3obUwVQfJuF2/iHhGcRnqH0fwEWTDumlLRtYJEFuPnbJ4NhcbAkxo
FgeUDV4pis2nvqtwCUFX84TEDkK/iXyVc3oaBrQdSlZDOwZ7HpW3ntdcZqCYk2WcP0UZ03Tkede+
6N2TITTjXGclalREQz8/LeocgqdPgtP1/adA1wuJn/58SHwJImR9DepAWfv1aSRUTZtH/1Vresll
7lLvHbSW0tXPn6+/5yE49+evoC7R/vD7UiT/+qX1mwpJE6RgSyJn1uBvb+nNfN+tb7/1/fWv/uZX
7zlG51947RFNXK0FNdfYpNQlqLvZRneYl5Eep+2/P12fre+tn64v14f1B76//NV3f/VTeV+OxG1c
i0Y3R2i0UVeiUB9ytAxw/fqXb9pVQ87x/fNSfwkm1L++tL5eP5Y12U/vX4y6ddD0DGn61TwNSg9N
jvXp+tH64MaAHWsD1TJ+7vuvr8++v2ebo71ZoVX/j0L7BxSaoNdp/w6FdnNu2/Nr1Ldfu679EYn2
5zf/RKJJ9Qem9T5MT8eTrtTItj+BaJ79hwuKF6k/2kWO4C/+DURzxB++7zMvAzJw8XW3+aglVoz+
+78c6w9h+0oxwQNHA04g/xMgmveTTpkPBs5USOFZroaIqJ+EFpU9YxhVGdXJbMbb0jHp8OOlG1X2
wfBLwI4+sIwfTtIvoG+/2qIwTcdGNM1GgOenLWaFUzjLBE0EyASuORtiqGchURaGkzIGUf8P4oA/
C7HpA2RDyjYdTziOr/3nfxBUDLH1htOfVicrO2CUi5yrN79US3qW9fLy+yP7xabQqhSO6bJBkIfO
XzeFcb0Fnn+pTprzlmbpm1ZOjMH4wJr9/Zb0Tv+oLsdBsSXXdwAw0kT5+ap1MlrayAWATSCo9soH
tEpIjTrjFP/T+bMY83/blsYp+p5yPQAL+qh/PIE0hKFsc1QAteiu2eaLXzfM9vIKeVrE+WqT2qd/
YTUd3Y25piHj3dohhWNR3Pz+qH+WedRHTZdTCa6mJR0QmH/ZEw+JMmpBI3AAZRxM8knZa8OO6cUy
5hekYx9bx/sagPb4/WbXI/z5bEviLOn5tKyUBoX+eAYMyy1t4BUMISOF4d7pChp6m+Nj3U2PaKTQ
iAivk2J5Sfwa0pMRnxunOVAL4P5xGriwvnyXyPTd/2W3ALfaim6dRCv9r7slm7IXGc4Wp85pISZm
ILM8tkZOhhSB332BUYDsO28koNM0Ebsrs4c5zXUKODz5xKwzbI1Rhuff79gvLxOClExPINSZXv66
X0uf4CCKiukJzZvmVA0C7FRPpj+T0o8OdwRSH57oPlaClujvN239LIW5DpEftq0//2Gw+j49ZaPP
qhP8krvRRAOnh6m9CSf0rJvpZTJBkZvJdBql/BzHz0UTdP8wWn41CYA8/vfR/3RVRpoflGnZgyWC
t4LzxgvthPMCiWSbMCX8/niFaf39bANF9v0VmOwIsQpR/nDEZZC7fl5W+ak0qwNCQFfEYm+jqfVW
TICbDvAxDBiGDK0LHLM3cwTAMvPHR7exT50aQPGa85XPd+ZsvlIBY8c2FC0Ydaha86UKwXClw21o
9o+O3T+WyWFyy/ca3K/i5Cyt1ialnF4W3QYqr6vw2MucjkHJ7+i/7wl+QU1uxUj6PNtP84yjQwmP
rfVJnEHdSAZoirnmxkU3emP3t8VCyQPWLmPFhYdIyVnfUNMwPjqOvBgE2agVnXAFytGIQ1nKVMXN
ykE3HNQN6vk8ttN9XONqF9pEUtNFqdjHAoTakhb3nTeNMPYRS8vz3tbUU5Lt8DQH9qFNlpeuNk9O
+yXtk3PmmVepDe53UAdIZGjijcNeqORNE5VKeA56PAnd1cfOzYa78GC77auvp2J9ZswUp5NIAC0G
bOBN4tXwcE41tcRnFB+F5920bRtsRo7LmuRpnIZ3WdfvXRdxc87nOnl0crrC6w2yWUPFcJrzs8U2
nYYTJJjxRoXwyDjPj1YMA8Tsz6PBwflLj2JYBxW1i2CqMw7GDmhJaSFQkntclhKE75yX6K4zgenT
H7gwT9J0L0rjndvBYDHK/K3Jges0QB288EagK0Y2mxugfwE7DtWrirDImThUY2TqwR3xZYiH20R9
nfwKPWJ/fAHq9eKLBQS2Yl6s6KxG1l1V9uMmcNiTwF8eJhstbBZh5Q+PCjuLPEe4Lh34vmrV/iHV
HtwAss7K5RQA3AUy/KUepivHzM56E8UCX2PUA41KtN5ePNefWsSElJGd7cW8AgxWbwh+bqcKI7jU
fMFZGHyV8ZaWuLgl+XnwADzZ00tNuZrCysYvwwe7BBuAYAogvkYL+TCmQrdDzqN/oGzCj9stqlD0
gaC5BzmNheuhwHhT+dGVIzMqI4QXC3u0LaLuUFcxQLE6OWN3gT7fXIPpHL76MZsTNherkWo+1ult
+TW39tY9qNNg2xXykvvqet17D33IzWQNj3rdTeqWSttZINmN4c8ZXDOX37lWHXTgCTGJrQNnJYtg
tDCUR7042xrC1tP7gbgPDIdrE7PGHuknYGA5vIA2rA5tA9IvTeZnKy6aa+QGweFmUc8DGvjIkwRN
dajNYGJ82IJqTHK3Dkckq94SfePSJK5pR2QfbBE+eF0h8Ktn0+tUoi2ZR4nCX8a9QkrMgA3b8YUa
PRIwhhaRDsDqGaj+hiVYTKmiczcQR9A05+ZU6XGeKZcTE67T1qCX+khrakwMIRpE24n+EApe8ws2
AOUODSXzFX79gBeXucCp6r3+cdun0ZtXVtTAMLjYdk2I8VT67DXp2aidUx13n9z4cpi5BwaGixWi
sWQggWma01H2LFlqJASefCvfQCq3j+sfqP4YomXBBoYX+EUU6sBgbyfJrts2m7LYSsA6tGsM+7b1
a2Prz3hjddcVRXUPwI3nYJ/RTFdmExs7zGVuTOThN4pe+3E0T64a9lPjwUK2YyAZGfO2gQ4+GPEJ
DeC+BMgtXpBk4+6SZcUP1RsJxARSsAaRaZGgxsIMruostYf3uSvrINsFN4sbutco5wDygwG+7wYG
vDNeVqKlaRSNl7ZdX3gds2hb6WWypDNkoCt2kKbxjnsr1oAaPEnhVomuvUHnCfvqqMi3QF+f4KOC
y54qRf0sAZCFK7lbOPleZZw4mpoALbmvsohzJcf5ZZV/WwfkGrzIPnnTy4GZZ6BAJSAoTg1TXNfB
CJk78wvVq6ckKraDaT2MgbqaEQaAxl3uAul322+XaO5wzcqPU46hqh78fT7iS39payamETOgQC2c
LSudMYwlGW9hD881/g4uwzqahnKPrdfXHgbi3i0lEslqvhhRb7SUXRxiaj4bANMogPQA+u2wea57
zkjYxlQG8e5Thkc/3Pos+9bdBUsK60KlHUxV+PUS/ObOHBnzdmgcgT7C/Z96mLHCQF8HawMQPfhD
TZBeGju89EZ2Hv1SZpig2w3IyG76BFhCVVY7MS+nZKEoj9T3vKstjb4s1EVcULONUCZCJiYCX8JN
2MjypqjocfkDYbs/fwWpeStoQkOOMVFXGb6C7wFuC6wUfQKspzI7AqEwVTT12NjAZF4n9K79GGBa
WiOvoq9dqfkZw4JPgfPSNv0d3d1y1+UN5qJKnNMI3TBkgA1kMGu0ZdF9iDIuu+dZZ754Kxwgs0D/
YIFAp11jIkdMrypxSZIUmtyzgd85mOhtlaHKVLpRSEeH/CIa6ajknbHtdSwb9FGy7WnloXM8+tsS
uWn4P+Vj0cmXYuIWALz4tBTIBum53JW3i+nGWxcbcGD79gevwNRpnYJckF+wefN9VNEr8wSSBtVr
1bovcKS/ZhO3re2bz97ombulSFxEWSFjlbGCKUrBkJ1Zsh3+dtc16cHBqfJLEs1uZzshJmd06CnP
4e0tXNBJxbtOVvHeCzrKygkeFA7r4m6ZgUFpnQlYbNzhBAY99zLF/sm97os42hRPovOHJ6r/zO3Q
xMXiv9JGfLA8YAxJ6G+jVF6GSBR8Cve96R3azhjfJaVzPQx2dSL5jkHJxh/8djCvcpWM14YP2jnO
gqNdJleiHo41Zj43YT2ZO4UBOCQWOC9OFs1bbdSCjg1syDpJj4UBq8N6UWhWScivcLay55ilFLAo
sjxLfTHXDYugmR3Neqn3DOh4000FYJvcL+k9GeZOxlC1ZjHvKb5fNJF9g1j9UzFKDOg+rTm5w7BH
BI6qpqeNV60DqD2clezrIkb8oXHFPUi3YmeV5V0qacC4hn8C0LNDd6TYR1mU0w/3X6x4Li+wMd3V
abcA6uzvTQsVCNeDLCZaiCd5fVUD4zr0EoUg2c3DHi0dTNDq7osxyluwTf12Et0hxtPsOFU5uEan
5qZIH1XGKMpffERIN5UOGfArIXo1W3yNERZCzUvuc2gkaKJEb6732k0sH2Y/gi8dsYXLyrvGtrBa
dIptbDTllras6RNvDZPzwTHAqc4hMznkGwKtkMSktjtufcn9PyvnNIAT20xlBOyFDSpM+TZL5Wq3
OZaAQfSIoMc+UoYe43Leu6pB/35WaO3OtFbMuIdzkYJCAedMzkfzGZ9J9xQhqTR6c30dIRoI1LFn
RZoO/dwOR181d6i8pAgQVPMOoNjOgk23b73ZJY4dPrYxd9qyjAMOmbA5bD+DpwSMQQm0n316JJ4X
gQ0GXK41H+p2rOAZ4MU0UuIuDaz1GlYYVMyDeScrE91dA2hjSORnGcFnFAEYTpxU7P7YuoSl1rk4
EkMMfLMbHMTVkB3Xla6wS5JMvEs6STcimELnYmnQhg6pEzCdqWNQFI+idsRxwaIl9kP71CsQrqwK
R2R/gL2K6EYhEoWGznMW1PlhHtrPWW0EhzlEyzEXKRaOndrb2QcQ0/iiiOGAGzlBUReHRwe7BzpM
73wvjQ9kb/IQxMONnNtnhVkn3Y+h3kSxNujBWNUUxAZL75/8KSRALAjTrd6Gf8QgQI+O4N0CVj70
CgvoUWx8Zb0g6I4Z3UyYbhAmuzGcxrnKznrB/FZdQog3LLdpTPyTQEvecK/DJXTeD65AxxHNK0A2
3Tb1lgHFF+OqhEa6awVxljTJzHwECtEaxwKQzuwatqaRvQ+rWZs2v886lIEDsplk6KpDg7LVpMDB
mB4mPNbEntpcoBEWCzHedj0ni+2/K4vynjnpfemHt2uo2yWkmb6AD9XGyYvwCd7SsHu08PUTX7uZ
40aT7qyqo46Ukad+KTKslwSQR1mYwzE2ISLFxkeXuYNJELIf3jaAT7Go4L8SHHTaoFHQIL0xILkI
Cye4M7IIFbuCt6oRpFVew4UhtGsKAo0cmQCQSPEJ7VYf9FoESpPE9FDFADUcJGgGB8C6TXSBLAfT
BujvAP+TwEMw3rBqNIW4jIlOtnpda+n1WYh81In72HsOWqg9pYnZU2MgoJ+ehcP5H5eWjJM8DTNX
sMFcsS7JaAaSkRxFwckts3tvmG4XD0KlL28VlcPKQSAy6faDX9+Wgb7F3OXFZZ3egvhD+K9qQaLW
T7jP5/sRG6XKBGVl1BkIDh+jVtmWV/aAbqrn5BAufPylY1RzHERhyS89d5VBX6uhoU9qausza6Q8
fAupuuIBqUf6tCRfc418TtUGWwVph5hzupKd+iS6ExZ0XFOAUusIDcEwb0D8XIEq2/kVEKIGDc91
t3sfTmdphdsB9s1mMLOTsM07bLgAHPikL1Kr/grpPcHoPK26ebCkHu1cgQKh4xba46M9zldxQ3Dc
e5x4InsSNGyf4zdDKdqc/fCY1sQ9eRZeAle9kWVPZophO1LTL+s16LWaiK1NA3u9D3peLUqdW+j8
2Izm9w7iST1tH1ws43nvA/bbeDY6TmuWbGeoL3nGrekSakmTYjXQsrM1ZAwuvROiLXdKp7aFzG90
MMV5IhDXyWqVAGdyn72EhrlRzpeFENey5p5o3fkBFc5rz5uvsrS7E5QhZmu5RDiCJn3BX+if1vUP
qFH4ST47Eo+3foarxhgp7OheUdKDenEqe/9TNeCrW1nTtYVPIc3u+GzrFH0MCcmC92v5bd15S685
FeDkHai3M9rGaEHF4q2TxW4s+aaR5tR5gSFQedb5LuYVLQM+jeVtAIF1Y02IvVsPkxXTmbanG5Sm
+63h3hkD8pd5+awnjB4ph8zcgn9l5ptQXo3thkHK6TFqEh0/a4GL7giCyfVAU2/s+mmtJtchM13j
fjJ8SfFMkF6mznyl12UkICFcFl+bgXtaJ/VDScjeW3QrvFJdO/DBOtlB0ApwYgX8tCfEUPuOTJgR
rMWD7BiNlKNl4jCm79pFV8eQvfiCxae7Xce8D3Kv+najHfzpsujbTynIRWwMuRnfF/HwpakHrN36
g76qdNqhwrrnKYvOifWKhPA2bGWKGmnBNGPczegXmqqcwSZy2LoEMbTcPeE0Pbreu7SPXmvrsBRU
VRrwX6zqF0HPlIG6HvNy8DAt0wd9mIAlqCkzKVadvHV9ipmewbXXhcu+hftJ1MpC8iy4O2pJoWJ0
ABhOOSvX2huwuxpQSYdKUxDYCEFZy0tt4JFQZY+1Kg/LOGGJye0/EagjdVpcYJFhwL9DtM9C0EzD
sROTotdQfJhlsiBMRd6hCz5uiLaXQ1VDjux11BoXtHqOFkGip4f2+oADHcUp6GYIg9XQiqDfRCeZ
ydtpYgi2NQ0mGhZ7OU73nszm/VpYiN5lLszUQPgtCAIGXhiTgHcK4g+AlQ1gR2g/cP6IBPresojM
qLOnVD1y/OTWioet8OFu+tshE4eB2ol0dW7NqBTYjCLpd0S5imx9LZ8lx1hBFYr84GZEbGlumdUV
JycRHCaHODXjZ4qH+7oZ91kfQDK3CPzgcH7owHCs90MXOFzChsw+JqFCtxMMlfziLh25UD2z5bQ7
hNMudP33thQnv1s0A03ffqjR2AGmOWuqHcQoadnZpUWNcSjJ2eYJCwZs9AKd3rPeD3X4JkMmbjdb
9v1IWiT99AJe92M2YrtaCezkKf5vZguyLgqJQHt0IkkVds20QNShozQxMxT0p7su93e+Xh9puGzW
Gik4fUppFN0KFydystUkYjaQIdFbAbRrqPCp70AfsX2GZL0IJlIqdzlaLhG4L9JTOADWWFIZjI41
UniIAHWo28zxUytrdUxodKO63KSZoQnqAPbKhwgXTYyIgf9CvwRasHFrptchee5CNMKHlikmc7Mv
RTNYt2vuWSwSYXM/2mUtp6jz8uemm6/HZGSVCnpjm3W5taXhekaxgojhNrSdW2fK39YqjWFw0E0W
7+oKD3oJdRJHKXPrgo3don/7bbEjVASsWjNsXVJj5WJTmSSEp+iie5GPaJEuyeWBw6CBkOanpLwN
omNA2DHC1gWxCoDztrE5d6lCKSwjRkZ9+75Mcu+gp5LVw7NS9JBA7bwHtPzWI/+gfAVTlioCiv9v
SXWfzywhyUJFaSk/tEt3Vxmk3kGZkkSBu9xAzaOcMONoiLfMmjMXNqN6XdtSaO37zpNfa/zq0Y0i
ONKlKeFyYxZ2iuZ7eUeVYUOzOt/Itt81oTrgfpnwJwlrVp+fGzzD/PkQGX5/s97LrSHIUavlbo3m
1gMl9Jp3leswN5PkUZnNlb7odsePOsZxCEX8EAIXbP3qs6LBeMzqG2s2PwYu4XZFEyAI8XOK0Y62
Izug5IC/ne6TSIfoGjZ4WUAX16N+Sh/rFJiTAYd2xwg5tsX8EbV1gjsvvl3UA2BAiwsQdFd2Rh7a
SVFc9jctaylTaYMsWZFfJhzapTNdmH5FUtDMXwLbe284RQX7rzi6IVabjpp7pPzyD1WNdUeFnipu
2VpDa9aynHmBwFb9WmWGPETuHV7BFyg5f1xC38M1nFw36Fo07UKEIVIPy3MJXBMbzatRxOJmMof+
aTbz5zwdULlzp1OqRfwMdVjc6bFSkbH3KN9tY9NAD2SuUBArjeYFk+Jlci/LANO5crHx8bCzBFdX
5wpj010/if5gDvXtkGbjxsiG6pAKXP0kFhsoGfZAAuusPWQWYUPST3ct9njXQvN+B7QoTZ/OHLz5
4RQm47umt+VFHkNXJ9wmPTojtuTsAv/ZRWXczdEaayvjU1eClrfCMDktlY+CuZm+R+0N65AeAVML
Sy+ky4r7YkSXZOu75qOsYUisTih5KzuIzjzgj1qjeYY6sZiAy+mHwOKh/4ihkQWz2ZZ/Prild9kl
M+G/qQwKHSjuHuDFPWQ1qNn1QeJMe+ly54zwUy7asOLns+IuQ6xwPw8G7Ar8BED9Uz+IqBfLiJlm
ZauNJrNdgNTdDjkLOK1Z9tqahrjsc/NjUdFQQGTV2uf4an0j0a5M2jgNPqpmVnth1+7lBF/6h4f1
vQQDjn1Up5/jEhWaDLYFZ9O57PLRuVyf/fTSjnr7GEIHiUs83hwg93upsFdeKYbfH6oRDJ2lwMAP
dUAJp57iFg0rTFWCau8aQ3/C9LHk7q9HqAses4AdX6eh/YSqvH8YVQ/JaJr2ZhRfr55K60OvjZGa
Vt9XFPz33z9IAjaUpVQ0LMO2LtcHyv3i27Nem7qhkcUnHjQi+ocCIGMd1/eguGjuVeZjm1rmY4l5
HHwQSoMwuC4iREuvUxE/27Kpr50O/+vRQEzDyMzwkqv0WHbhNp/M6smUzTUfT7fS6kHop1lyoTKM
rvy4iLcSMZmtXzT2g2sZ4iGOzGovE6zplEKAr7Pc9uAQETDpzArfl97vGFD6JYX2Gqn+cLu+gmEG
Bt2cjN2oCjxEe3YnHOfqcbHz6nF2HADkJXWK9T2PNAwKirx3jLspNcsHNLMpiiFlhvqeY5bZXbyb
SA21K2I0UN1fnNRhIcK7qu0NSflbP3WL6Is1hejtaSuqgtrc5fps0Ffhh/dMeNRD6HzAAARi/Bj0
u1F4Hw3T6w6TSusr/I7CK/B7k6ahD/phfTYN0ROFs2XTVqzgXmtOMGSyt4RG+z6lbXi5vrU+mKn6
82XVYHsMtSLbM+llF5gYox88c0NFeOJYD+nAKBdlhzxx5tzOD6oLBrpNPCDD8Mpy5GyktwRPOD+X
Y/MEsRw/knI++Y69F/ou9vTd2c3KPKJNew2QMGT4IUVrFJA+pwHnCYt3YLMR/7vmvptuvb5JtSux
gJqBwU/MVLOLah2fNvu5szCz1Lc4Krw4nneVg9K/ie1hjGlt0qNTIH0MBAS+S5meaMqgPMZpr44g
oBMLCmkQ7SoRYQmpiUnZJG4jP4E+OQoYwYfKS31YXi1GxzD9GzkoXJr4KWm6qAfn/l2vScBpZi3b
eJkg6C4G6HtZvNY1256PTm+yCw56CaXemVBgxUZIyFPTh8rU+iEyCyUs6iKIsTPQFNf12foQOM2f
L2O3Egcw+Kyc/cXsVaisa+5spLmz8xj9+Wx9zw2fR8zML6geK9a5ifJ4FC/o8mCEsRFI3O+FgZ5H
a7WfINNcubHHEj0P91UUf8jQDdEqMlC9m/lkhd2zSD2u/LSJ5hkKJ4OZwsMYXgexfyl6TKlkF1TX
lXIp0qH94JDyFFmCdn1lfg5855h4V21inqAwflJ19bK43ft0ImKE7oAABIVMgzgE9hohfDjbz1D2
6M/FDQQsI7ozC2oY2OdQ93A+maKhTjC0X2qC8q7J+iNktGr/ZmNzH1uYdY6j76JNIuTe8oCRwdry
pVftSqiIgMLbD4mbf26l/5nEBG9c6KKIT3xGiOk8Ow3is4ghhS7T+uLSD5kOoRFd6AMwxXjMtpXP
LTFFONJrtW1oEDOTCGKKIC/edRgeU2TZVoiexEzIeDMyt9Vqa9nebRYx2zXyU5zZH5uFH2kW3KQm
lrmxx1g5otRoufn7sApLehr+O6HCzyhOf0amlrrXQ5xKRAhDIjjXJf1eUAZCs/96sS+XWtCME/R7
Zd4c3EXbHc2dgLoRf2AWuknNCPdBi/YUYPyj6Pt7UVdYx0z9fFqybpM3hrO3NTZ8jFngFtgS9OJQ
XnjAR3ncE80214ukAk4r6i0RAyR+XeVxjH5XlOaVPgyIAzSWk3eDB/cPQCIRNWKt9OsC1YltUp7y
oHmwzAFzB9KntaKXqPBNl4KmNaEyqbD4ebHtRHBpDNpAzB1fGgXv3TW1pilliC4ggbS3LomOMMhb
nARFldZr7tN63NsyPcfKfLIJFqkdkjP7OcYSXrHxB+oCCMMSNQIl6CkLZXF2FrVvbE5OrS5/j7dx
NMTsL1AwZZIVAGtSdAVty/kJX9QuS+j0LeUr7ZBbzOQqlWVGe2tpNhM9Eq/KPxPpwX+oM5aznPqE
LjUpGmo9rHAVJbhfEnVToIgxuNGZwXoqQ8qMjtadHy9CZHHAHxS6LNzeTomky+ySXPYB+TZSpOMw
v0mbQdAnxISmd4pLFORGqj1lIq1DW3/E4+Y8AVnfGqMuHWSHhemakD9B6cC4lsBYfn9SLA3o+ttJ
AUNqeY6r8Y8/4/JgSM4+JZFTk1svPXCiBkm3dZegxdxY3tUCiVU1u2nCnOP32xa/2DZ6jYKNWigz
wuH+K+CrdQY3p9SfnSrd8YbFRwVyN1nRi0uZwRDubSnmRwlaBF7oi++JCzUCsCYLoy36GKgQyRkE
SYkjaCl3OK2pi8mh5PP7vZR/A4UpE4lCF5FHU9k2TcO/7mXRTEXqyJRh47OXUUeC6LcQ45iGSSZn
XV4rrHRbSWTesV05a8hYjSKSBnMgw8GB4WkOIsM/lGTEYA3Ots7l/Az0p1cW56TJz9gLvjEmDo4g
KAuTCFvamOD2foUghqbO23U5sKud2/pDMkOXmUKSwhWnQZrwRiMYnYQMtbWBRF6kWXVMWHDDZUIf
ib30kRzattCeWYuzmylx8CrE8CR3h8c5j75Cibz7qGT2qBM26jxn2YyPWdNqPeD3QhcZY1lfuAXx
Lca1C63Hxp6fsik6/f5cW/bfwLGcbNcSaO56ngmr+Ce4ZjXFpeFT+sApJkV+23T2YFTJfjXepNEz
mdNqVFReXVCjGaD6zMja4o5waw3OQU5myXJARdn3UCIxsqrF4TMeT+1gHDO9cs8j9ZwlzzwU8UPq
J40aHp2ABnBllddLq/LDYC5vaGwMTG4Q72UNsU8Xm5FkIawJI9ht57A1AMJZ1KvRhz7rhmIRUyRL
Rub+hhzFBKOCvwdRl6AgaifiVHlU3ygzlA3lNskSuk+6+xEtQcI7iI15mX3wFjJietrnXGAwhBT3
tkIncNcEHq5bHlGh/jyCHr9Z+6298TVLEJ2k5mBYHbYQRfeKzLTuMuS5IFJAhhlTH9RJzr2g3Jjb
5tGPOlpeWDIX4WDCjvB0ayQOD2NhPhPoUa+i4uNQmktFc21Q5ALDwFG7qntca+2VUd46XnoRVcbX
UmgXPWz0dmXgfrQGwr3AQYsxSUmwTHBlLdTwhnbvpmjHo5ELTcerqwPtEkQFIeJWZ2EnM/QcAKVp
5r64fEiH4DIsx89I3sADLg6B09/YlXdRaZCAjFknGiVPuD9/CtEkWXe1vkCq8KsxTo99Wg53SFpg
haeNVYd+erEDF7AGys/piA4asjzP/zBcf7GiWNjwWUgcSVe5P8vAIpgYJI7RpidbH7JeDTzeI4ZT
X4zuqoADLLUeIIicGNdW3bzTDbNSI+kcDaOqu+wf8Lt/R3zDq2WRcLmPBBVJ8dOc2s1yBKxgxfB7
w49VntwTPl/o0nc24qLQzBeBRpyV4/CioVe4e5wDs35v++4/nJtfTO62Am8toEg4QCJ/vpP7uId3
X5TxqUNsHOQNdxUOEwkscJAt3Rak+GtDqjYs7qts6L+EQM5bXd+QGj8GnmLbQuLCR9F/Z/bxO6Qk
5z2VsACa6vQPSFz1N5i8ckzmHBDyykI87mccLgG2Qxt8jE5TmgQ7/OBwwEbfC8Y4CtTIAClebpYM
MziotDY+uqgbBuOlZzrNXvBFCtTXcxqP+z72UW1bcIwVuhoVo9Dg2068o86KflULMA8B1xdsIgA8
mGNO8liUxqYaVHsxptNzPicl3kagYkWO0WyQOrDrXfWiyIWE+SiaJyPNmv1aEw+NmNUHDqpIbeTf
eoXIIoW17H0F6/kEPa3fV30cIYSFlCLIymeZiwME4VsZzcuNGpZNPNO3MOxxFzqVRKeM28au4XYK
S9PzlPG+qdoMa7iB4qoyP8wZYF3DPuma4woVLaip+cp4F9HANVkjIhHdo++Yg7cpnlQENiq083mX
28aFMt17LNnf3NLsj9I+BUnWnMoWmv5cTsmhlqjzyaW+rhVqL9mMk69Mma3yuZtOTRx/7ca4/BZ9
/D816p+oUeCLwKH/7wLdN2XRnQvmna+sjd188eW//0t8+86fpCjLdP7gdpGovaOQbsPN+TcrigX7
D9O14A3YDuoScJK+s6LUHyahN1IK0nfR9NaT5b9YUc4ftnRcolDYVy7+jNZ/wooilP+JpmS6ktjB
5p/tQv7/G9mkWspUBMEc3YHleAgsZlozLYtTUSO4S6fkApo7NprI6OQ9RYRsiD/5rY8K1iQtrXG5
hcF71ZvFcLAWbOv6Aj8B+v1V534UfvfoVE2y9Yb/Ye+8luNWsm37ReiASbjXQqE8TZEiRfEFIVFb
8N4mvv4OgLs31Qyd03He70sFUL5QMJlrzTkmscUSoQa+3MyzO5cAhdp+bs3ymo/mnRuh3sB+6qhf
Utn9mOfMLxkE+FrMpDRtjG/EkL8VegGEMu/uslSq18glsrIVm1RBK5QFvUObbMb5JGBLdILorUqD
onQPf/pZYTJqSIU081/hWPqjbPaNI8ld7kWxi5p0Jux6IvAnyBYpjbakQpGDEIcvGcU4pl7y5yQi
oCmm42GpDw84zZGdYKeWLkCY4fs0q+kVqqLfu5yG2rlJLrZun5UhEoeeMGag2jLczqNgpOIi7O6d
czFkcIpMsGPDljQPda86uAYml6q42/u5aFOPZ0x7HbUeIWkWCEdkYJHLIE5oYms6/HIIsf0loQ8e
mtbOUrIYMQtNn35E325CJKavdx9luyKbzLu6yLd6laLPE0jpYsN9VGLGfHOj3ncDM7KeOhWuAVzz
BIojSGt8rEDzRhfZi9a0E0QTBAD9Ih2KmfzHrsn5q4IZTPDYzkjaby4MyA2QmdIvevWEV2C8VHWE
OkP4iUZSAw3LchdbDWJitgDX9370J/tVy2hZzgiE9QRjeyGYoziwsaDvUREsHXlXM7Y5xw7VvVRR
NlPuINmD+9whEpMD7zGnzbO98BRyO3e3NHa/EwpPrqCJqjiJhmNG8MVWzcoF4EE1P7KmW8WoSROb
CfsjJo7IYtXcFWie97Gd7zhSbgCP/tDChBNvar8Wc1d4JHySeSaxwau3UR0m3mhU3/NOJFulg86t
tsltrTUp2q7Zovp8QaVwImWN61yTIHTKarJ29F+uGlXHKO9f1JimZgPDCNwFCIISEIbRkNHdWeG5
sw5t+ZbCgjwl6KFwbZTFHmOUBEWH3DWO9KsLjW0bNUPxEEXPMBSys6iRg5GON/J9Iuy7OfOnFuFs
PW2SKX6YkDFZUeLX4g36Ilr9fqs2d7YyFrtQo8gAdSrKOb5tbcs1PyGsnuZPI9KjdMqvrpFHBGIS
Xhib6NjcgmQ9YX/Pm+BnxwmMxCeNrr7Ud0tGTAt1eyOk+ZddoJVQC947WTqIdd/T/QaBog0pwmYC
ENH1JP1OMzsqBhX2KQZ7EqFyWJD0Q7k40pKX2nSmo10Z832DrwTua4ddBDqQgOkIvkuDH1E2sCrz
HrIIRnWI2NVkh6gyG8Tajvoag2UvqZtIQtg5A6PVN3+yxeHPdcAG0/G+68pjoyHJGDrAxkqoelxK
jxP7bBMejMAi3kotdUSk43fmTLuy7SckOTF1PAtjhEVTl7JejgxiKEcYYjDx3ehWLTFTRA45XUPJ
LhcTxYfKFEyKU8xbtxTkuSclBV5IHSosjn3l4kLBoAIxFpghUxtIj+xhxWTQWA7uanUDfwYYP2xM
goKNTAiP8lO304XyHX7XA7mR380ivityA10KWn+cpW2Hk0OC15M30VMc+1mmya2WdCjm1RxpYrev
x7bcqVbsQLUmNVD2waEBpj1W01bpj72ZNXcRGSkndCbQzPsBh0RBTiMZVjNoL+owTBBAdDAhabK9
G6rnj7vWZyyJ2RD43l/z/tjywt/WdVBcsN1JQEgcZTil+KhO65I2GvfEkvw00mCfRIa21zO1Oq15
EabpwPxaVtcbapAgAUPxqxvmcQbw2qINaN07jMR0/WGRguUAItlT271r5/ZIkiicrWB0vToSzF9h
S1oRohJHR+wU4fNRUcoAEANJ6S4hEA6wHaoGy+J601ZN6s1LXCU0o/y03qwZEW0bw3H95z6tm+Bx
RahAlWm2rwu3nq5tS3OOM2EyNw/w8k4V8tldqM9fSoSJRloS2Wei12pjgN+iJ3mPptN6Uy3tKBFG
x77NrX3RaOmpNs/sV+kpMq17osq+dkF+bSlxbGHYkN0U3jid4x4NW6Xw3FRhfmhSCAra8s/RINo1
Xfg4WWWheut9a9BGRtbwceye8mwKT05BMmUrDyGhoPSXw900Od87Qgo7ZPLnbDR/lVKCMHKshGI4
gLkFozYt3It0Yamp9m1RVPNRGEpRHpikVCdbf3MHKzjYstxRU5+3dReZ77iHcMU/KIAUeiBGf6MY
tI7TYxOWnV8b0j4oDX0bZJzYy8hmx3hoo/gAxGCFCv9Qv2z+TqkLwJxpehJXOKGPQs2HE96vyLIn
6jGwXQNNvYSpNRw5OF8pYpW7vLOOMW3EnQrlh543krqR4LtcUPEeglQjsmDZAwy1n7xOIBNYwRjr
J33cfLoPzEGzRXQDNgOwqurHyxbJ24RU1IrYz3UrNTGInjyu/1q3zcfNvDLtlu31cR9XxmZn019e
+y3rzdxJOHVxgzMXEYH08Dh1m6RBFiBQp1b7RUr4gf1YKSBGEJsEZeovRUrQ+7I70ItoT6EwQCup
+i9dkuiGJhqIS7AfHRlHP5CZvylT5EgEzWzfadm9nTjITx+rNPiLHP8pj0xQNGd/fSivLQspx9As
dRiZln8/Y32MAv1ODC2mhlbiSPrnjYcCRZ2FUYzIJ97NWI65den9bd4/Yv2c5ea3j1kfQcn45IxA
AT89b32b96/z8VEfz1nvoyCDJFZxwn2e2K+fHvwfV9cHPr3n+1d9/7j18fc71m3228/4bXF9VuD0
MyOQKZ0uWaNAMP/nF/72JuviH3/Jb2/32+O/La4v/bj59KXtXBCG6aDzyxiY10YbnSeRRGdAc1OI
aFBDPzI3h/WBQGqV9f6cPFzIe+Xy9PUhM3/iIOGQj8xHu4UATi21OzmZQ2TUnxfbiiEe8E40fRqB
3iDRxy3YNRrLdklDU9FxpXrrS9f19UaLiuHQBBpV70FDCp8R7l61U78R9RkhBj9iQbRUZM5uVS6j
PvFXaDiIXdxh+CihISL9AxQ1Ntswru7sHLBKwg69Ch5wvRXvq9Oa+POxvj5HWfb8denTS4gC7g4D
2LSVW7neNEsQ0LqkE8SyFQnjADef8tP6JmVekpm8Lg4BlgCqS5DL8/XedfG3e0fHeClgI/jWQoGR
rot5qKTtoc2cjKM2pDOigIofkN16CcUFf0r1p3ig6KoDmEZTVoALWk6Oyw2ebII5AzfxdZn9KGjU
uwlBytgHz6kgr6iFPUkQKkElk37qBpcGYdVtoxJ/37JtjO5nDmMPMBbvxcQ0f3/roMUXJOyjFY8/
59G9rylBvetIgtR6DCjt7/D0cEJYf9u6GZYGwpHXfXw/BPOATiX1z4+tWOU24/MVSp87OU4zEwjh
ysBnpPQyaCq6n9mFVrQ+RSx/cINxoZo001ebjAw9uVyRVGWq99KxjxifHyYyjRgS4MWAspQnALpX
kDV5LwWtbo1+ZUaHebt+S7SMt42RGrv1/dfvFVjxdOz0u9mgq68K4/r+xH/+2nW16Pu3xJAxBhbk
CbJM0hlDM4ClfrlCDcuS0kb8tHU9nSWLWo6mMJVUztuROJscXL00u2K8wekkDtk/mORxodSzL/yq
IDK+/7/rP9Gub/2ff0zsGH9lBNYIST/KjJZY99o2vGSFViGDr7cR19KKTbb+M+tuHaoY2E2mFwtR
f/0162PrjVz+8o/V9dH3HXrZf/+0uj55fcr//lZdMUyMPW7WQ27d19Yvs65S7OcK/LG+Lr3fOccp
IMuQ/MP17QmWtw4QuN+fvH4sc02uQevitB5q74vr8b1+OUZ+/z4A0/WDPr5yWJFpPTFOVNz+i1hY
XMlybERKoMz+ephQNimxXUnxWjYF+cLRkFKkiyLVX5/+vhgsWy32AvryDJ+WE8O6p65LHzcf98k5
FwjjSeclVuLTOWj97WhxueSvi3Sk/71t3r99NU93ZnJDQny2G1huoRvT5nFJJEMcVx4t8cNZvwjE
Wt3R1eO6sVfW7rr0se0/7rNLCp2oCJCtLmeB9YH10z9WP167Ln38jR8PfLzfp9fGxVOfKi3nMDbN
euLs7agpDuv6euSxxdPuvK6/f/mZ7hMmmVHdru+1/qe/7ZczKT5KAbp02fC6aksOJRajvmcos+4p
f15c3+L9VDWVsj04VbZd0cDJMoJbzyXr6rq03vexut63woT/T89bnzwGb6PWFMf189fvN6w76Mcx
EzjLbvy+M6/34jvrZ//jBevS+7PWxc/rv73rb8/6/AGfX6VozWI1+6LNauKtp5n1MrIura/9030f
T1kf1ddR4Lr4cbP+Hx+r69L6uv/xXSsN09nm4yXrEz991J/u+/Sunz4pXE74QNybPuqZo3OId1QS
DGJviGLhWP+4mR2jmr1xuZ583Lkufdw3r/S/db1eIX/vz1xPt+ubfzz1t0fWxUCEWNaIfXjfoy18
zn+f89Yj6Lf198XP967r76eEhZv99yHm2t4UZ0ABZo2SHoPj+k1tfUtXxT0h3xaTp25nFiiEu5ri
m0tIHzhMj7aL+sTphESvqbKv1IUB0c19/VSl7VHUxJfPUHO/gbY6QNRQnnQtcO8B32CCDobHNKni
XdlMrq/CgTjGJEWolvlQTLDiNSOgqNdm1WWWpGXaYZcQVZZfZjum3EidxCMpOMTEndf7EQ+rNkwL
EXs5x33+we+nk7lAsbRMquZ82sJWZqOtl9f1wvpx435cbX+75K6Lf3r6p/vWS/d63/sn/Ol1758w
pu7FavekTzD1W4Z0y42zHrsf6+4yjkShyoBovXNdH5cT1Pudf3z808vxvsitjQ5so3TLSW19ee7Y
RXK3PnNI63anT/V1fUCuh+CfF5F2hZ6ZlW9aDLdVK2N8i3Cds7HruWzirUjG6M0uLr1S8UeXz2Mi
UOEUL2meiV3cNgcKdsS0qORYMY86DU4nnpHk3WuNdcGQemsUw/fYSapXR0En2ebmN7M3H4JJfatQ
YHrL6dmPGfqjbCMMqZ0X+ArqCoz+cwtFPlK3SqgQENb2GGRMrHZ5grWyps6475T+3LxaIZlEesjI
sCbtnI+4D1HZHoIRlDHk8gZpQNdtR+Kmd3HWHtygVT3NTM8a19kDl/iX1NJJEyhtc0u0+rPV99CW
UReGWa5v0UWRgSAUqnwoJAsK4RvIAlTgA5xyrm1xYEyYTIZA3g5RSJXCwl5TqKRGBCmJbdirfFmx
ZILfgfI8g1BAqAtLJfMLUf5UNPdOKMJiqtztrUr5lSsTuYnEGPoVHf2YNn9mCblgID3Ys/Y9js/v
kRxCQmnADBWF35bB196qrw7UZCcBQ5pZbFUASJ7+w3CL7raXGMPhYe7MxNzZTWD5WV78lA56EGXA
pRgBYWeS3PsyLe7rUnUXwPibjUT/pJa2c7DL0pt16tekKIhjBpDXszEktTgJarRE7WwlO7IT4GJg
c1tgND7TNirnLRBmcoUOGVJPIOvWDrkz7usyZfhJE8F1snynLYb20d4UA+mWaUjZQhPNFhOXiiTc
eBzL2jmbshZbG7lzU+MyngMDp3XokgDpPibE3mC6a+NrYvYvUZTs03xSviDax3fsaF+UsnBhb7li
wwkqOfdacANvqdj1xFhtKoN0oyhWz0Vjzj5SfDwIo8AHXn8nNASrwJzq22oSwIasvL3YQLX3llJ8
653bgsA2T886FJOpQqFcs+lDa9+ZfTKrFJm2K9rhMAVNwM+dKDoXlJl6pfRybfhhjZlDTiAMV4wV
oBTGnYH4BQI4/hhjOetRb9pO0NuLnppsVlyanrgVgTq2w7G1MY50FxVfqdBiT+G0Symw1n1zyO9E
F0IcsehVuFrzbTban0vYt48b4osIaPO0xU+70qIf0lB/JNVUPDZDmpwKs+yQTWlbdjnttsPYsaHf
4olmPLtz7DyOmXaxR6YnAVFJJQJZmATtAQ0KrHY6bD3xIHs4IiHqoXu0lT8dbTzEOGD8pClpzmHi
kzSqdWt81Hv1x0ygxg1nCgzyBooOLkPfUmjrGx0vst/U9UuWmMKH1k2mRxMzOUyOWEog8/TR9xmk
BPZMIrDKLPGbQLyUO70cydOz2ldrpJWQyJdwtOVmRi5qjTquSlr85dL0BzADuF5WJIyY0TVRcyKE
qgIxbIuQ0cTVNxhNc7GdhiBFa/wGdoydhBqxjGMsoYr9pgWRtRuUPL2zYCgR+AlluNQqz1DtLzIU
+VZrdYgqwZQRg657bssZQ1fZZxOVWIWll5hVee1VyFxySm3kM+2rQM4XgHZXu07PlGMn37aPCJFx
22df3ZirIcCaAkkRsbzKo0OYPUXSQ6lT9yxMcy+M9Ko78ICa+JbLn2WSsWXV9hEXkubL+rFUG/2N
1NJqKL+ORRRshROpC1zHazM2pKLh1ElQvzZ83DaUz7ilvrpjruwyKX2AEPwpRX+fm/l5nDiRGgpk
WJgfEXL3zsJUwlHbC8PgS5vPAyKFUx18nWfaR5ntG3n7LBjvbHTXhoA162enUVKKIMEVDLpfNgGA
6b5rt+NcnRGDUCRXFTZCqd04fXwQTTWhuVWCbSyIFosl16U8rIlUnhp5YTyzqYfmlyiFdajBWHUI
X+agcvDnI7WNNUGddi6OXQNdOh/74kjKjYn5C5e7onGUhyX68UyX477jT4WJM94EFbZvhyYzsniq
/27VHOJ+wpDWExvMmZ8jsIexnVHY3TUlvr3ZJiq6nkS3ddxvVUfPVMcCR4xv+EuBjRzOBIt0xnUY
DftolAMms0bfTSJNvWhC/Abp5QbV/xNyYKSQMk3PvWKcDPm9xnV0u2QRZFWU3ZAk2HsiT4YjTTn4
MAMZU4nAV8bJklPDxs6HAOk4VJeuac/OYpbsqfd/5fx4ttw89EKVHbWQAtM+JytdU0i3ggNOdXnb
IajeEyKQk3jsJnsjjV4TrbxNnFJb4j5hPDXljPhYv9GV4R6F99kFtL/tA+sHM2Y03BRr3fiGpjh6
t8QiLJiAKF8Jwhvd0iuvr53bQFVijA3Q+PtBo1tlTVczNklEyQQ/q5wPRkHU/Umr6AUTi7MwkJ6I
VcECS5keBZElPCP+qraj46O5CujqK3Of7aaEaXQc9odYPg+qVXmDcq2zND7ppnWdpAGExSMa29hR
PIK0r8uLO3KI1xi4Wrl0byYw0hpieR1D3qYUuXIIMg3UifaUyqi7hkT8kCimo/4bj33GFoKRsmvc
KTlrau1ulMBvqss4te5DGIfjEYIsVtjZ1y2SfeyJXNC8hCNBlE2iylNKRzkrdPD+5r204oHTuJFu
uUKd9HwhJWSMxwcz9Qs9Lr2qyxdugcapb44fex0ejcwtRtPY5jGyuhKLUhv6OtFxm7aunwLtnnC6
W7glyCteDZdYHWkMlLb0mhizGQuUhefBjIjKLKIEY0uMQbeelKVp2Z/NQcfBlJ6F8oLK096DHeCo
z8iUG+L220x6ad0Y85dJKvdxSxBKUaSQhzRyYLh27Qu9ghHmmN8kSo0pr86jQqhyNintxpjy7BAP
47PTRgfNLupjlzRYKux05iJ3DGxQQ6UT9UfXwuDohgyY4wiBrkLGRbHBtcR5MtwaWjU/JMaOynBG
dvlmDokXVYLpNhjrnZvSfNJJg9w08juVNlgYZvSzKuYL+VKBT7+WLUEsdnQs7XDxKg93c65uK+MR
lQSBMDHGiqnjgppZS2QK9Ji6mk9clegE9zWHYEzgXt6+DKgv8DJX3xxzOLq9raFJI8nIjX7lMv2G
0gRjL3WJS1N0D7o0XKySg3mYQudHlKdfzDxIfQQx6qaznW5HtCrDJM18jOyvOfMf2tEOgtWswtpR
4VUzUYu92mFU7+OeuYNUQAHM42VcelWwonZtybgl7BiKcTYtizR6iIf2bJezfbQDWEUIwIACcVKu
9TrbSs2m6zsSYdFv0iy/1w0DT/LYPzvS+dXUluZVuWV4LsiWIZI3w+I1aADxgxiT+8b0xgi9vpv2
1TFW7l3dWuPPUOfpDURY4jKjpCeuYLKOeutioTYJgRxJrzCD08Rfdcigre2Ul2LUGaiXbnnGF0o0
inPkaigeY84ONhjdqXla0hihd0hYPPfppLq7LB/f5l78Copg2MRIgIiiJTNY3HRZlGznajgkCpjK
GuWf1WPbK82VXRbcqu2Aqx+q29IrjJcGV9yP+yIB4EscoLVY66EiGMsZiJOf0Y73Pem9UEETRlXZ
fm5lB7gmZL93RwbhqbpXYDZsjE49TEkurvm8RfRCIzQiPCj6VsjmtjXD5rYrJFKSqFHuyD3YNVWx
s0ilve2YQGuOWtymYO3wADI1GWsvkc4rgmMahEYK+ctyavZ+5ymyCKVjBDAF1UNiy32pib0YSGHB
jFRRjG3JCrHGS1bMfkhbcptY+rOstZ/2HBJHDH5lE9tBtqtMI/eyPNkzbXipS0IxejQHGTY7T0lH
23NGLp/aXB/cotkTL00Uik0EhhxP+tw/YZ+0T0Vy36vGMkJfcGoFcIHcvtgxBSDTrVPPlagses0c
zvpUWpshPGY9e+GoEyVE3NEjroc30zHHl9Jxv9aEgWxaI/sZJyR9B71GJxUT02Swf2Gya1JTf84a
+ytmqA0NUs3vsPGdZiKzo8IAXt21406d0CUFYEu1IgELIfLHthvNbZ7l3jQjdkpi5alIZLxrVRx5
pUQn6lBFL7T5K9FRta9OZJM4/JcEp7HnEDAcNnL2g6mPdkQzoVyBNOcgTCOY6yS1aDtAMRwN5Jm1
gSuAbFCS5ybPJmnDG/VM24e2Kw8WxLaeuF+gln0O+JiBjj5NoxcSibO1m0Txh/Cqc71BcD7Sh8m4
5KZovjRwUpQ3Eatg/571cFeaQc/lDKPEVLcOwMiBIUdkp/5INTTj6n9qRnkYUyCNYYeoVnYUnzNS
qNQ6whbfmV9zpksJCZFeiSrNA6QJMw4J2zzUiGDULj8Ysali0EJB06Cdt5J22OYh6jHGwfjbt9aU
MfngTJal7ckEeLWLSDBimkiuczOP2WaOZguPO7PkwWn3OYCtLM8l3O/kmltkmUfuRCqdKP0kiPkq
nX2HwS0AKmKg3bdUz66a4bpEY5s4z0gtJARTbVCnYTtKiPHrOODYA3dazNmffBntFLmEwAUye1YT
g9M8F60xspS9a0d0R5woODXlwzS2z078EIkOXTagc8jHgKGc3VAk1pF/owlba0PWOChJ/jxBYGDa
TgisekACHdm4RqlmS270c1S1kU/f+6rpoQWOaiz2tsA+omH36xuBRnDWtDtNhzGSBAxmtEbXtyOG
azv6lbEtvVqRLjFv6V/xaP2gf79fvuIxsfpXkyoXgKHsqZlGqmGyO0Cc3bs5pCEnKJrt2L/o8BUH
m5hCd0dsdQ9DozPPv+paSU9BQBoWl4gHnSkI9APopQLrRBgQIISrXEWTNeyYV2xCoptu+4W0aeLA
21IYRoPX9FwG+qdZ719yLdRvSeuM7rq5uVWneOkIlDZVkKL10z4rYN8aj4mz9GAtG+det9Qg5F1P
hseu1Qx1G9co0gtDgybaJ9nZ0bp3z9D/1xb/V20xkLT/VVscv+Eo+V78p7h4fdHf4mJH/5fQmElp
wrUQ7xKV9Y+42FX/JVQk+qYA464iIf5NXOz8S3NcVXct10CmZi5ug3+Li7V/WehODdsRmo01wjb/
L+JibfmQ3w1zsMGRFQvDtoSjCqEanxxKjDcnUhlb7awE2mPX1OVNMA9QHgyTioL7Y2IQcCIxNcKO
1al+qcfzXUMMFQUIKCjLWq+VzinP3KukmHTNo5wr2zye1zVzygB1aKgXtSp8E7n6V6G311JRxCXC
OO/NTC+2Ka7jkz5afi+j/IwAyGT4jORVySnLSUb+B4Nwz4dpGr5VWWqdbWt4aJs2vNNxJj4FCQgb
ZVJbsibRI5Kcfse2voc+OT0UNsNzywrAt7hqA9G0z4NzB3LdhIZ9J3QKIIG6x/QdXjVzxcJT14nN
ljHtPOIa6+pDjl1gR+iwivNGKx5rcpaAuzi6H09IEbuIfDl04OJKDA8JgIF1PwS6Qjy4iSuuVa8T
eqAzw1m+dP1mleH4iJ6DgNAk67fLObesdfkaqio8wiUxzU5Mqpe5RQaVPp07PVJIy2otXybq8JiH
1QF2mntxltlvFqX5MRiU+cDfR+fSwPfLdbLbknlvklGbRBes3ncVLCqGv/KodcpwW+IxrkRY/CW1
3r70Y+s+OrNFuL1e7ocBGEubJupdqQfWdlzQvfEAizuM2+FiddajRUz9nvzhhIGRVtwVJSEPdm5d
KPTRV42dy9hCqooManUm5I+Sp98mNlfssLkH6lWgRIXgnghzqytG6/HrAKCEKORm/pbIDK/OqKY3
uT08zIw/H8yx20tL726RTzG7JAhpqzCQvYLx3Q9mktxEnfKayTnxu86tz4GkD5HVzyFC77M2zDMh
atXDyGjRM+2y28ghdc5TapsAQ/FeDkTqHRwdCRkySk9IVbtvXYYIzNbgVBYU1aTBvl2N/8W2q30y
56Df5zhzOCXANDFNfAf/6b90WlIlF8nOebRwrA1kmmEKGi5GN5UI3uObVu2jo2nEj10UaseCyZ4I
ErSJAqkycMbgvzhmdU1fPvE3zyzfSOB8wDBL7IpFWfyTZ1bBJl6RXh2e3ZBJNXPqZGeCg/GyasSG
loujik2aYxLNu9Nbr7mmKtegMs/NoDEYN5qvFF0sBoEMELPcWVJn0WrkQfg6ivFiYQ+miTR+s/nf
GG0m4Rf3Deu+JP3MleehT3IudQ5qeS1FPcl1zk9aSiXdQOGv4xVlGd3A6drWqHLA2PLC0KqGbehC
sAsZtB8NyKMbYWNK7cx+vrNlcjP06DWktI/1AAK1qO6wHVjnaIC7phIZ5iUNWcVCPXZGkP9Q8Gxt
1UCxqSBHN42Yky9h310YbNpnmyu85yDn9VNSSY+CSMlU0cIbPHSpx+yT7l0VdTd5Ax1XKq8jJt4H
pzF8s1GfUz0RFxRYJ0tXxP3cBPsoIK0S2oCzc91h2yWV/oWeGnJxTySTetTC8WGq9OSAfJ6pZEJF
X0TTUVPs/DCMv/LAQBec9E80bzi4Y42Wi6EM2xZRs1xCBXpbLc/wcC6EhsMIzb/leRf68VggoMvc
jqqS9t3F67spIVftCfX9ai8VCNmlRImM9bbK3eyoMGHe2BXz/GjRquft7NOKOYuWnAInhG/apMZw
Lezex9125CuVh4g+jg98CjZVG2M3H6fLNPe6HwAiIt+j7g8JU3NdG37a7lh6cQLVrYuoGGqh8CmZ
Sk9V7EtkJuUZ29rBsdsW+L6zbSm9HLWFAgUT5Rtut2WagHI4Cy1rLyKCwrtuVjyTudO26nlTEhwZ
WprKYVZBmrWB/DpEMVJLmey6QZCNgi20hLjr5kBS9AD9EWVDF054BxQMC6MQZ5gjX/hNd7MdPAoL
/nYiYKi2mnWbzeDhs37SbjOBZ7pHDW+7joofkDl/4oqYRgtIWU1/HmoJAJCjw1NlYNPWUT0Luomn
l253JgrwUDqGezEDG+RYku6IZV7s05SO68AlisKM7xrNVTad81QDOzlmREtiuwu+M5OG8u2GXkOr
YI/T1tqkwaPSY9/NIru+Ebh6+txNH8zCiywgrIVbunt3Girg7Q0pXr0z7CdR+2XVfmk7bXpwbJgr
CleAoFXkjYQKUoipONLzwg9QmY8GKZV3c7+rtNk4tgbJETXlw2nmd6Zx8AXr4XNpYu5QjGKPcjT2
mfaXF0kkjzZ5WltP95kAnUfz6raCQboNdNX1gyJ+1jU62YNVcTgQTbJNEkmFPcIK3UpCFyow/2UH
MD5qc/qcQ4zFQmcsQDCn1zlBCv4KV1PLVaqeGvMxZB57gCRI3Sq7MiZp/QLPFwXQJapY0up22vIp
HOQPUdGMEUZ4n8B72NDIivdxIx8maD77WmSvED8G9jXOPPXcvEZYfvwhUhYMRvM8FO5T26OyofAF
2L1QBAVytgNx8WcVAOt2cWQl2awT9PnF7l+wYjMn1+47VaEqCVNqE/aogCcDFJ9rdT4lggPgvPhS
RjQtokwx92Ml3qqYmbfxls96yZgh3/b1uBOm9muMc/ZF2HBmG/2MYdH57nIwFkFwH1nNMvsmUHbA
Io1HckmthR6SCg4GwSCjtY1LNQ3dWXb4aCfqe7lm1icxNq/lOCYHBa9EBQ29UbvXKkco0Dg4oeYa
e0gy6FSz4Te40jSOyXLk6kKCTrGI7BzJtwgwqZj5gwnAbNerrb0BEXbbjYW9W4/I/8gYrFoGVE1r
N4cBImI5l9V1aAiWFXNzqWQFKrOTNdTqkKpf3f2VQ128zXtcKHZPFVivboNGc+4Bgbr3jiOhj4Zj
uxEjYqPB6C+y39Z8Nzoaiw+1hn4iSd90AiN9sCjWiUq25yxkCFvGEcHQlfRsyJS0pVGVM2z+EmSG
dSABeQdd1b7gd4G7p2/tRGHOFtIZCyTkPQIgYL5ESnROHcQRDske1F3NneztX+PI8Rd16Uw3h87l
UBh/of1PDinUNl9oE8gvQt135sgzGJUEXhKYBeHmjukZffiTZOziWqewOIKy/KYGgtqC0V9LG3HV
yhxsMlM/x/2sgL7rtAuzhyMlTvPYkVettZjvC0oQu4VPWlLVUuPk2AI1MfKMqFo98Echy3Mn8HLB
0/lOsV7uhAVUn6zs8J6mxI2E93ZUM6u9LKAYSZOBi9FdEU1yGxEdu5UqIQN1L8wN8srZK3JJU02r
bkc1qm9IkBNeG47f+07omAc4CIeu0xf3B6hcp7tYnNN2DqnCZDGkBLgP1BSIAW+3ObXmA6hj6gxY
+EFvczAKpTaP9lIrURKYA0UAoElJxqtSxoQeL2sjmjRP2FW851IDbYtL7GOmRwdzntVDbUJZLwo8
AnlIZnBDDLWK0tjXwumYwA+4YuY3VXVvOE7wNa/AXssBk0E3qXdYplA3JIAWZ9MheAce1UD5wW8k
0xI0+/zuUDzJ5rWCN+NTOXX38XKq7SkA+Bbzfs/lUDpqvXwx8jm66A4uElFpu7HVKX8mLZ6IuucS
//8oO6/dyJFt2/7KwX0+BEhG0MTDfclkeqOUK6MXQuXovefXn8Fs4Nxu1UYXLjaQUGlXl6hMMmLF
WnOOWcO1D8OntnV/Jin7dmJqxksDc65TVE0pJS11S/3DiMu16zrGtRTGC5cT7/Mk+jkGeos32Tow
GeITHO1sFwTVa1MaAEVlu3AufGJ/K9DL/fKxR3D/rvBVPyVDV3osRTrmbtjT6touMY5T9cDE8lek
A+oPw2mnc69CVoDKE4aQYhM2g9n4TvMPFjgdUeAbG42HjIfQ40JH6Ha8uVNMDIaTa09sXdKeDLiw
+k1n2d3LGd81s/8FfJc6B0tlX520qk9kvj/OYZU/YdthB6ThuSmyDpFEWXIKU+NTpJvNxsDJfRUp
NJJEw/HlBvUWXpF4Jahgo+rBi1TR3qDzg0e042gbLvC6+0uX6z/IqeavayEHsDqYTiEOnKTPTnGn
LHZ/rEXmDCmorWqcQNJfmGm92o9kHuzaBjt4a1vF+a8DZB058xPkxSiySFTo2JfLaEbVMpNxFFEN
ehgzGgzsQi6A7nEfzj4oc9cM9r2PI7aGNloOSF3QE5SM1Ed65pPd7oF3/PR9e4kK7gf+KnNlJDPy
QDAZcBNMhyrqyq/3uzIDZH7rh5DmIobcsipveB1B145WuTWt8VvICWkdMxlE36WbkPaovEs5lYxN
q88mpzsIZTGqiMYq8YkUxrrPbfnOlXF5bYltnpre6+wk28U9Y/IxncLtLMACLEt/6zbAzLtlImom
5FgN6Ie4lcJxwI5SiuJU5GJGCVK2O2x/y50+04bPvpG12lyZGnaObVxr9zDpCdOvhNIcfMuT0KIY
BFt6CjT1fexM/Sjr6Cfg128ccSXApsrZG3R1V73rbuISChMC8dQbksHeqlAkb8Mcr9MJ32+AUolN
jkeZ79u7uoUWb9PSpi/GEKKyEBsE5kH0vXHuO/ObMVHlBFKtxWSam64kUQVZ04yHDh6/E6G9xhsM
IV2ntrLcMPIK24Z00ZvYnEL30ZcYxeRAwkvT9P7ZeiPDZrgOufEkaERoBpjO1MeWhdfwkFpF8clC
uYXUhCD6uXYEUSUQy9ONeCxa291PWTfjLTavUOYQmmlk+8kadG5GVnRN+cFeIY7fHWPUr2kfhJ5U
le3lNmu72c0HtKhsGXbwtcrc+jlpzefWncAIVuk5mAbnLHizNhzwTaK4AlSqC6rRCWJIX1L+4lOJ
jlXJyCIrREjv/SBnY9gWHTQps0GRbIXZY1fFn/yI7G2zB08d28tToPAWS4MFQGXVNz9pxNnqEF01
0jkZBDhdsVzkuXtJhxRMDB1jMj215gx95FJ0fnLiwt79xXtn+WZG0sjCSzIt/aJTcyObWZym8tYW
aOIRsYUbq+LxFlkkP1HlPqfMsx0GXYwertQAyZmBBsE1zcNk0JlG+j3ddBo5hlOlR7QrYh3mIPe4
Nzn/pxcrqxmHWgrHrBpPViWti5EQdXav5nLTh1gZB5fUdxBl2ZwcSMfA+kvtvsn0JWIZA+NZT7T1
ELsGKg1e5mhTQ7p+8EOyherYhIjcFmvXKfS9nXOojc3hR2LyJJHqRN4atdUia3ka8q44DVCJds3S
dovKpfE1q5RagebNIrPhQGEcoLT3qC+ki5ebJrpGNM8pGuPodP+qMjLP7yOENyg/llgebRW6RXWm
QnP3gtZ4xGzoif5k/gCNhxMaC8E6iOGSm3wPHnr3Lvw4ufGsJLcRfJsnOg6PpZlsncAsHyqwj2ff
bA1z1RsjtagWpidKfaYlMFXXtRs32F1nmv4EjjKBaRuXEj3+jvBMImTJsycaoMbemDpjY7ZagJlm
HVXQh2Xuf/W7lriicHmyclt5sovdY2dxjOidalxUGdrLkOSfqXQ74IkTxOsMEi+35DpVhb8h0Wx6
MLK5XlIWIiCIVXYi756kAyC9WlFMBLYkCGZVPQI9Nk5uaGYPw9L00kZx7Uc1Mn+zA+a5QfQSQKAj
O5xr0SI9fGGVns9TEfwgDDZynvXKcZ7DCsGPZuQQRCerXtdOa+7YxuPHYkqQSor+pBcpJ5VFWznF
3kL3fAOUyyDIsnp6Zn2xAzNq3jrXf+45sQMHVfGefDMg52OhHZLEPdx/6Vgk2yKALjrV5kW4tXG5
3yutYRw4DRM6ZZa3klii1b0JWZp2cpppZXjSN3/4dk9uu+Gm+8pnrO5vJj0fbpy+sHkxQTLikWEk
BkLqZSf2aAZSBjf6JaxeZ6eezzXdgEut2U8+cW/rCneuLDR9a1RKnqtL2/6M57A4RwPLEjwNIqE0
k423ZqaJUI8JbBQ5J4ZmNbF0uJRVcOkRJNMlTCAuYLFM3MRfjx1D0wApHRU8v5IRjWiZCz6pxm1e
CESCkTIm7b6p5yswUiKUUn/A9d/5a4nU8aphFUaBJwYc7HHpMfInpmgeMrmKQAbPvf+Uwa05J1LW
+5QFnd2W/LRwNn7mmSpPWFhTL4w4JqU4NXY+zu88VtkpHVuftivYCQxjzun+Iguz3c3D8Iwawzn1
6GgpKcdufy9AXK0+zkGdeU0zQnY1Wn74bBxASQXrJtdTb0nX2lGliCw2vHkefpYqfxqd6jTkGsLD
qHgPBKSgiN74xmSH2qrW7Uhr2jc0PVayF+5Bs+j9EBLqcHf30VYKqwI2cyXcoiHIrnqtS4JVjUG9
5hnSnpABvxEH1yw3jIulEQIzas6eLcMEGc4KWiWNe5vbNKbedR87h9gnRSrjWTE4s9xInKq6fKhD
qzgx7fwiSoPnWw2XO6rqnmZjyfkoreLFz5Lt/SBZNBnnxg4CvUtDp2k43GpZscjQchin/PrN4p4q
7OI9auafBckkW9V8xnWNRd9GfSWiCyP9ajtBoodBMeKSi+15NxeavZ7SLtzPxfEexHMPrhNjfyg1
XZwLrX9s8zC6WEH+JcRqQuWp3q3liJelsBwopcecmbEfZUwUECTaPvNtNCT5qbEGegoxZ3VZmfSb
fG7aLLDXHHlp5jGq2bLQwKlmGWdw3BLSFIEGcyyz2nGOM7e4TjgBptqmo1J+RfuA6Abhh10I/QUp
CniRMgcVVhb65v75U7pNxB/MCpR4+Vnr23xHFiVHobSPt8CwqZvFJ6B17cOUpdeeLuhZOS6n+8A8
zynjhWmK5KZMG3GZcndrLDJYTeW4dEsO+czo6ZmQAATgjIgL9soHuFJDApmC91EcqATHW5PzoGt1
iVPUbr3Mnn4NCEYuDStT07nF1qDTCSEdKmioD9YxI5RTolje00uKPVzyrAodgsJcuKuuZjCqWTmc
eRfBW+/TqCwj8WIPHGewI+RerIXhOuicCsmxCdE/3HFMYFoPl35tJTHavYmLw7PQ6ao/Nn7OuxDQ
xaTSiY4bYejBYejFFzfR52st7ac8S2r6ecGnRSjFR6tAnGh091ogzeSj+j8S0Oach9mzmJjvRwiF
a2VB1kDYWzZgTFJtncQO+65Ne8mlM/zLyY3qrKWB9twx3LELINr3ZkrnV18YezyVY9Jv5j7t0QHM
K+zd5B/YeXzMPpGiIg8B79JK1JRW0i5+iDo6Tpizt53gdJFrmnO0qhY9aEg2NGDdpQsKijbwQV4W
xm2qVEgmg0v5HyEWHJt55di0bWxJf4f+O2yZKkRaXw7o9ey3ZADQ3BSsO4Pp5EgWMe6W1pHKS25T
P0Y522cDwAhaQbEh8w3sazCb72HbD2+qtV4KVo45ZxAV+xdBNhlZlIEHkZ0An6RSHDMNxFPmQHCJ
yodNTpSt1/dMsCPzpS0NdQhkG53GDhqcP8z2kfv0y0g7K6ILeu/cC+5r5vHVVbTRU2Nz0FZzdita
jrmqMMN1GPnqU69cxCQzZwe/ZAGtB+3UFdg/7x2JTrCGOzHVlhsjaTLTgaAu5l9QE+KosfeOHiNr
kiMd75nESvKeon0vhb8og84uyxc9Ljt8Bt3nrkQlCNHyg3Jliy58xsGOKGTARGkZZXlylhfAwxcM
CC3hKxQtoTk+OkWjbVUKydrk1mkNl3Qqhu3kFBlwY2oOvCc8M5ulJ4DIVtnJweKPmjKzs1peclv7
ZBeFgyYzDNYG+Y/XolLbLmSpblvjMTGSEDnRL/LCxT5HLSaC2qWbITk9Vc68GVpzWqVN4JwWjb8/
SIz1SVmdGxiD+lQGxzm233QtqHZFUaIHqUb/sRmiz+z/34qqVc8JKxfzksrxJBXlPpkhOdG1SV8g
kCHSiaFhxDmHr1SZu5K5KeJ6LrR2evE5nNvvScPhm6rIOJqxHXiSnKTdmIDuUehnMhduU9YaDfs4
LA9ZT5UXj0X2Muu4/E03O7QaWSHt2DH/9RmxJmVhvVIC7XsY/Zuh7/3NnOr+Je5q+jNmdORfFutO
ufNL41L0x4qxAfkTi2rdvbVx9laXw6IIMl8q+aNxdTiggaPf5rhCKRql28qMMiBwoljLgS6YmNtX
28r9rahLmh2wSU6GWbzqLrezEjMTzQ67czDOX9LKbjbC+iKKBBsqsEnGtZm1MYYRqsREgaL6DMQA
TBUdqF9MX1NgU7eLlnEkU9rzrOQtsHmr01QfP4Oz/eUniCsrum5ntx+3Okvpl7w0n4KY3k2Sl+Fm
HthY+Ii0XVRGza2XKOYi68zTYVwQRnWe77fJltjS6oCcvwNDRSpkHrpPY6BstH96sAX9XG7jcZpW
cRx+0dqJdB4gO56RotMvG6FhVXBqmnGsksCnih06V3c7+lX5tYTRelI+IKX7/8ueyVwUhE4s87Ot
AecoGD6uQSKRFtwhFhVoSjIOaXFX7CpruhFt2R8gUpuXHhIrKuLhxnOINI95B2MxfS2xe7764TsS
GwCIhi+BldI04UwEYIcO60VaE31qRS3f5SGpDejkPlvFjykMYmZtsENiXw6sEeDJgi5EfRdn42kc
ODFqlfvI8Y0mLCPAuZ4I5slmecntlqhVP8ZWhlaMoZ/ueGOdnSeQh4xsgBJGc0xBAmHoYcgycdaN
X6bCD7OMtZOYCh/J5IvfRvWzO3zWbfNmAwjCWO/M8Drc733a0v2OZncV1qKFwVKpE82cmzbNPxCr
t0+B2NDAV54lK+DSM/CE3oh/kYBge3Ul3nNTf7EDW0FbVcnWGxdF0KQ0xJnBFKzbUTxIQlpRSuq7
KA4eMMY8S7M/xBw+NmRJYVriNrdt7YePAswLNRR5dBJjr7I4k2vNpeVsy3vZAGnbA/F0YLrw+IS6
ceJ8E/G2gaIvyMhAGNjsyDat/f7RSeIWCQCqpqnPfhg6MqGYcodRCpQCdF25O3pGpr+1GqU5w3dM
1aggSfvqGR9oaUZPHD0pB5IoLd+wtpg8MpQuEqtQaamVPVRnPUv8Sxja6nL/Kgi0Myp1dWjtsdM9
kYp+j77jyxC4r0NAl8ASPiOxKgwY7fNy/+r+os2NfuxNbZ+PdXANchwNYxv+qIQgowdqRXgt/eHQ
FP2EQGX5Hsb78Do0+LOgfSE2FSAubds2oNs7JRnuVODX+wsAwGDbocf563v+PKEFbZmQOHKMr3rg
xldK//kQBBk61zy+/r/v37+CRmNTE9Q2aPItqbK0U7rSjY+WXZylcjmhFdVPNnKW2MqZlhoyWbda
rnnYOPQt/76zDoA07QUNYa/yRU+PJdGPRNG8mRMZpmQBV2sdbnWvJTHlV1545lzVG0MRn6NHSCI1
xP8bHU7nc0Jr8txHpWfo6sm252A9ySjem6wIfku/j178LeOdXWssgo2bXiMQFWt4WW8DJ69VWUSv
hV7+yofokwASysn/SD8ZJJWaODxXtHJahPq1wJuq1fJkYAKCetkSQ9EeHWgxYTv8yPOvtt2/Gwz/
uqA29kO1Mw2SXVLnc2pYjNXCZlsH9llNNIs521G12V29CvPgqWGOmlhOh2G6whpK52xlcIpzFDRR
COOTphA8WjhRE/2dCN1mFb51xjeE1AUnKQnhYHQ2OUyctdEHhDrHyVWYoABkD34o71KsA7EFRCs2
jdXY76UsxgdZ41mQ9tfZSI+T4xIZYmRIKlznMbVTRrxlfbXmfsuxFcrrqtbprUk/YxyttIPvl3gk
lk50aHWPPi3xNeBsjGVpd9X2I9Toz8IqHXQr1AcxRaPWgva32vTshPyDaBi+5hDt9SlvWHarDZvG
mtaxRTom/6aeLqfCZp9oEwSv4lvaI2KOLUHq8QxQTfNtUlQ3XIeF5D4Z4fWQe/ktARkART1cCmlk
vspAL467lrbNlqkV9XAGdMHscJUwz+OQIyB/+OSySYiBvfWsSqKd5ujHaBCasTwXtR6uid2EDVc6
3+eowjSRJukudMFml0TCZ/4js+MKorKJpD4Zq61d+ydTEAveYfdrpIuJf1EAVJX14jImUk5Li4ew
m7UTWj9V8iPpHKamTbA09CC80TuOPKuw91kgJk/4gCNLhMQT1LON3rVH/vbzgEQW8lp1MuNJYWls
kGSm8jlcpOqG3eibMkb+jU2Ndlr92SwSyCFDtGbv+Gk5+p6yfWsmAByxmh5Y4WnGh1tMmXwCuUHY
9FwBoLWqbTZbWxcg7k5oziOWKCYKAQkOPbixoA/KDedMwlLEravpPmLW8wSEvo1utQivop+OJHCy
IdGWYaW7dUbwmqoJvNbXkUU79c608geSV9bCHm2m9Jm7bRP9jaHkV95XGDdisWSEYJXXBenKG71l
QN9pG6bW7DEFbZQSKTBZDFT1Gp+Pv7hROhyDo4nbO2ybPWfOnCmbxRCmpGmfILInbnpfaMD2hym+
NfZyJk0sDAWVUh4dNDYcs8BDJJr62TYpm5t+m8eScM+oYG4oG7Cd5LrPGcKklO1wCGoG9Ha8Kke2
isCpzkTnEkuGxpqEp2iFUheakeGhqdtEyJs2sVsuJojHwo0lYI10Xs8abHiYWqup0yQLYc6sLKe/
pQzE3MkSE4LqfTVAel4NSv/WpgnpGhWlfYJXIIN5tdbKH8CExToradrPtjLWmf9aKHOfZvRSakLu
PQbuz51RIfreZoX8ngUp05XpHWXTe8KKtnIskGUhghri2uzt4Otv1UTLhw4GrhvxiWzkcOW8ZB1u
qBlYN9mwe8dpL0XGqBbW4EXIKYOFVHjWUm/KwWoPkd2TUkMRr7tDsuvLtxrJy3poSXGt5uZ5GnAo
ihwlZUEQvBXxodq6vZVNcuBg9zmOk29GSEidxWKc19NGRUO40131Mo1Qm/yvJiuRR17iiFpbPum0
60OX5rJ0OflGyRfI9SFIUfN7WQSflgT4WBHnECcjhXoxv2Uq++n0DSL54kQS9CEo66+Z3QE6FT2j
hvlc1BjQaA7RjKhHr8taCxdlfzOaRUyt+RGRkfq3zI9bL5XMzcu4IAnc/oE64C0o+uFgt+6vflY/
yVAzNlWqbYfa1f8QV7AoXT+I0xxH8L97pIIgteCfcrmqyIQbp6V/JOvJI1T7c2mXINZzpFfhEIid
SY4fbQlTsvZjLUoJ/Ui0S8JB3+sIRdpIHKiIJe1wF1Ad/U3se/tLIvdfeceBNcrb5v/+n49gXhNu
kmMBNTRh/JqOVOY/L06iOHdCZglH8i/EoV7aX7aK2q0TSvCmEf38VF2U6KKlo0V+nBs62zlaZzaD
WQ3eI1m8PkeUzDi3kN125vT0hwtcMkD+Ke1zHNvh8iCXsxTqH6R9fVjYXaMC/yg55gUA+6kmciDa
c6TtKi6csMwBpJvPxFFPB/RN9lqYorj++2X8pjHmbXJ0negZxMYu6Xr/fJsMYkq0AOnhETUNQwqM
cERHeEVmvRU2RWe6fJhliJikSNM/yBuXf/qfb4CrK5dPxhU6DBLrg9qyCpRTog4mxW0ZSTeMC+Mo
cjfWQD7AvPzGgY2XpHHIZf7339lcPvsPP9mwWD+5c3Vo0O6HnA14CXGRp5nFCCqqHpB9HdtB8wAc
GPs2iHbTQDCj0Ywv+ez+wh1Qe668ERRGtQfFmY5hhBE5TbwJtDkGNjAGCB1OaVz3F8sq3jObIh6t
w5/kqR8TK7ileadc3XVMIbllPspTp4yWj6IyPoqupr+izcdhURAUDB0wo8r+Jow1k4J6j0BPkgK4
9s05PSPArVGA9tMWVWI8mAUgR2buWtsiugZUSQTDY9mW7akjJK2r0e85QtsxN0ZEPoMtc7vd0MQM
HBhNrDIEF2fCsdDKOZhqqyZGPRGb8H6zC4W38fLvn9Tvd6dr2RzIXN1xTIaMHz6oIpcVLiQQzh19
41XDA7zSRbWp+u5LI6gEo5oGsOHEn2s70bf//rN/X9342Y5hKc4klokk+J9PRuqbA+r3xj4a5Lrm
89hsEWlCund8z1napv/+0z5wxJfP1nIUwFzLJsrA+riW2i0EG9SSNtgl7edQlK9ovP8KokiMjBxe
/+e//zxzWV4+PAOWkkInb4Hbip7AP3+9pMoqOh+FdUx8H5CIFq8piXdGI/NV0S3NjmVEEBW0/QPt
qSzBSvmmYLcF0bu/j7yq2pEHEZRPd9FoVqp4jfWMBjyxBoUltwkL1twG1kPQVEdqaPWH5cP8fQF1
MUexiHISE3z14QMiaNmfBux6MHs0uAcF7fu4qW9G5wbH0VHj3jC0L4JBmK2Y5iKowpqXjfTYFjni
4KIQKYkI9btolcpJMc6wL65WfjKjMniZ81ffgmX072/6f7idlakY7fK2s99/fM+VSQ7dXFogaZuI
Br/FtMNyq3yPAvBg+MAk8t6bUHcBLdBP//6jjf+w5nEnO7agAe1I++N+6NC85Wdn5nFc3AMw+/BE
uyh3epL0DME036/76WK0bkmmVsusa9HU1qOOFdPBy/mHq1nurg93HwYZ6RoSgr5tieVqv78/RXmw
7OX/3esRseTKNo6pXbFeLeqhedH83Lj/wt1cvnIq54GjPtQcrfjDk+38/mgrXDoWgjqHgc3vywqz
LuyloX4sdf0rPUE4rqGYvljuLhPp0xwxghZYkMmJWkY4eoxFOF3SxEL7zYlIAUw141ttOPu5K6yH
Xhzp3K8joy5x/S0BgiS6biMGlw+jNG5zSIlR+vIYqA5ydk9InwUdvjN7fddauQ2GgZFbiab2iit+
4UXgA+fitxlZ0mhubbWJilR5scyeetHuu0rlJ4YSS0aNNZkkYLOC7SWxGStjIjXIDomkThvKdFUb
7GVG/hbrwZM5u82WtDV5GAx/H5Czxo3iRU4wnoPYtHfDEl4TlBrJsf30Ng5ir8WokiB3PNUahRtF
7bnph5m5mGLY2XCiijt9Jo6sd8+5kz63QXLrmhAUZZgbf7hd/sOGTf4SR1bFtscB4r6Y/e12ySNO
j5MGJSkYpHuaE2uH0uBbHDbuY9/qEByQYSQTmoHY4CDTgEbP4/ylG33roM81w2VasAFuz9bsQG4b
gFoIl4wYlpT1oausV+LyyADsZvMPF279/sQr3WGVJSpHucK934l/u/Ag7ZGtUAMe7zJRC43JrE2/
uiCwvmVZ/eZq0zFNLeeSzLOP9SllJg09BEQ/sbcl2ykSmoz6izUr0s8+cCK6zwL1IFQAhp3ikASE
utjxp4Bp1aZnyrcjSAnLUcmsAedzZqgvIiZBFf5BJkk9ZpJvI1M/GmN5u1dWsNTVObvhmGJhVKO5
wcFPD5nZ8klm4nHUmIWk9feabJqTN6YRk0KWzH1FBw97LXHQb+DdMKVkkfDQYfH7Ud0L3uGHzIfY
UeMG2xctOi/LHL7+YRH53a5DkJuFO44FlYf4ngv0tzdXr5oQ4y5bWOruFc2ea+O01QY5G/4itSRp
tWTCGItqNCkAB6WVY0ClRBSRqDLY1ckfVnfjty3VJhCJxwYLEWub/Hg9VdQwuMQifeTjHQ4OhB3X
wSQOUeYaSToJ7WPS5sXi6oUwppfbcEapnjsM3qKwaM5dhIf6D2/Rso7+Y53lknA1CVKjsJ3/ttK5
s4kmm+bh0QwjgcyUnHT6Ff7AvCEJDdozJvI6x9anC/3+6WCn5HfpvXkiCEWs/3Atv9X7y7WgNYYu
uxSv1oc1P8OdUzY+aA8rMJacTys/NC3IBsaAq6FbAjFME+krc0+vtTXDczquTRvKhyCB2TJV2Y25
vs9/00mv4rTLYTKKT/M4v/3hQo3fdiebgmI5lGBu4oDw8WiWijAa7dIZjlpN6j3eSf2QBfoZdazi
nJa4exqwhLWj+X/wfbXX1A7DL521KAvPWvQkZkwog2O9hkFdH+o+6lZ17WbndBou4XZE6PtUVmO2
BFNdW9WWz6wQ2YmJJYajodyYHctwkTSlN8mElIZCffXz9qc+I/8sJuFvNbzp6KzKnNSOHEG4FUua
i4uwOqx8cuVcC2UhND2BUl82jnWwKuDg9ZQ5m9bE215iFjpZIa1tlGlb2bnOrmvIIOlBjuxpFgjk
QTaJ40UeeV08Tw880zldyeFIb9RH3qi564IA79MoGAvfX8p2ardAiOXufgApGOihfhXtecYtiTsk
tx9mGFlev8k6x3w1Jsr5OAleiaD7mjYccYMo3WiyNUANA9nQ0YP0YnbJfasvYOraNXQ59XBfRGOa
hifd7Z+nqvuqFzPeCG0zoLQ6R4b21JhkvQQjWgpHBpeg/MzAP8ZzoNTRJsH2fpKO/PrXmKNgj1XP
u8FOsM7nwLgaacQel/n7RlrjH2qO329+y+Ckj99YWcCtPh52oxyHDGqu5hglkPESYq0XiWE5bFw8
wFsyPJiLTP//T79l8NhLRzKkcH7Lk2wD3Wz7MayPbkIYoVbIC8gJdYq1PCVZ3Y682RW7tiXMZlFl
ZZh5/tIrWJ3tnv/9oTI/HHBIOqPUMtkJMYNZ+m/PVI71w6hqSzKa1l4qxwXQJiK2YIuGLbLfHfYN
ebBD/6LJbvIWv8ZMBNiBbHf1CVocWUMDozJ3uERR/o1ChMaxqa1LhI6jllE7KUb5c/goGP95Bcrs
9YwH30qaTTGO5p9Wevdje0nyu9jCtgW/i0mEpLXsTX/be2TKpFIi2j6GYxV5rhYaxzmz9CMwDvra
9z9jWTSO96+SPF035RQdBsefj1AXmKPev3R9JE+r1M3S7SS0T4Ds5+P9JaKKR+I+UnjWlnf/lqUV
NA9pXUBqaeejOSYMFNqWiFmk6J1eCS9JMFA8dBMhfDPDlNgWx8iKtYy4ofF/v9RRphCww9SjK8Qx
Dt1pY9nNr0xNGtkk88j+3nTrOmugIWZjEa6E3yNbSkW2l1YCB6Rkrh1L/wjgrvfJFAEgSgpHu3w5
YRZiIHHMl5f7V6qJOFDqOXEtmKdjilWhP+ZWi1mmjp9bH0pEuiBKOIum+9GWO9PVkdmM4XPVsWmx
iqGYq16ylrCSO8spNOedE76GWWDtnAo7G7ME9OKaHUESC1/uzsy/7FfoBbHcBd3aGvEDdQt9BYBW
ddOid4OMRh9o4HWWxHy3NZgZgU0LRFEREFKcpGsYoweT4cZTDC3/JYdx26Bl2Yxw2ddpyoDVmGR9
AusS7VJW6fWUue7ZyYRH79nflpKYz2UdnYbyJhfsVhlA2EhlG+5bjGL3q2QGfsmZvR+It47WupNb
z21iRp4CELrl+MJkHomQZ6dae9ZEQVwV4icOFxBKepMAzLql1wT+++b7lf4SB7raBWiHa6n8Zzz/
66TiGdK1SrAvNaUGPuSu9pOXIA/ShypGMFskKLDswbYPd7sO2xZgooHRlVYvcTVtjr19wi6PW2vP
PRgQXhwiXhVavgvHmvMCwSkrZQXFtmm+453dt2IwXgaZiFVSBRoeUFryU2FlZ1Qui9rJOlvEpa1I
MQl3xNDHO5xbxipqOT8pIC5e4tsvCMbMTYy6Zldk+CGTrsBuGWnMf4JP9IgesFrRhjLk3k1D42Bm
ch9w2EejPpPT4tfHCYQVo48kr4wveWZ9knn2xW2A/YRdiK8UV/zB7Oqt1jvWXgQGVr6gONg6Fv8y
xNVX9+ZnhLPUznkqN0Mtoz2Yk4EfGnf1eOMyV62NPf6vDqWeIDt066eiQqWOkezpbkydFlnuWKkX
E30XQxh6mRal3zkfu4fCIHA11+J84w7IqwCOfkYJW+16l9vo7i72UdjeZM+ESYvs6HsdvuvBbO9U
Y6S7IUTfN+kpyQ9xCMeRp26Fy4D7dTYfZ5QxLwMa8VUSpSHiJP6YVt0FI4/Baqvb6EboLjjdgKgl
FOMtIpENayJpwBmk2X1T6WdlaTkYZ3zPZN2i2cPwt5HaBHPGJwMAvQA/fq6fJ1ilnm7pm1hLMHvZ
brqK2XnXbsLIszjIyS6fITNAJKurjuGJTNdiZsKap4v+COut1/Lk61hOERCkexkUCtFQsGy9U4DY
VkcCWYdnmiUhGfKsQo3OA5GLTtuSK0BsAqoRr2eAdbHNhmaOQ/00uGz4DhNqVQgUejgLTsNuSn6W
CVJRtH3lWY+iRZmC4SRFWHlW+SMnlfZMqzeFx2iSbeTATYO/5axTrQgObg8KJ7GD6oW6FvJaLh+p
mLCsqOaSt51xVUKL8UQ8YdzJSJHpWGOaZk69vlU0VOQ4nPj9Q6I3CfDV3fEWWzm5ci4j3RzLVT84
1daSoXvTgsZ4KHmYKo6zoJAAjEb44JcG7nDsK+0cwxjzA4Zknf6lKEd6cvnwkpjKZ6ecJq8tgwcE
xO5zknxnY2DC2gj32GacejhJVoGJbRMxr9y1mCx6v0cIdVOj0bzQlje2ejUJyH95ehzT4JSNRwJG
Hawl7Tv5mPUuygRExDLpvBpZ0qko3KdGHy3e0vew+x/2zmw3bmbL0q9SOPf8m2RwBLr6IudJqZRk
y8MNIU+cpwiSQfLp+2P6HNRvd6Pc1ejLhgFBg61MZ5IRsfde61vxMcQnc8pDRHAT4vddylh75RUW
cetyKN+X+fteifWI2+qcoiY/DEND7h/vjeGyxcmQZLSkatA1+g7HyoYl5dnI411joP+waqC6nenv
RmnKfZRnT05Fq69ruPHrpnI2hoknDVCXPqZlZR7jqXzPls9ChUaVV9uk0ReqHkMS+rY1Z+IQC9I4
bAqGwfu491YjGcD3aWrWoCJyAnVu8ODC/gr3RttwN5vulaCPH3nsbSaRMI+1mQJE7uhuU1RTVcy8
G+FsfZ5KjstttPEq53PUTvYKGoK96wLyINIif0R1z9uQEWemID0wAdY4v4x9XGAUwC02XxlJ0mgj
j3Vj4SbeJdiWt7hiyn00t3glQgvKp/lg96a4UragVYNP86ilwMmPrBVtki22AT37/djJTe3bwQUB
Xb+tyTLcId0ywSfz0nfFBBIxH4+uaPGcL7+aoTBYvIXWgnSHGGZ/fLmnRfssoQFr0EtrE9on4n5E
PHFzXOG+tCyVpa+q2zwRsKeHTq9nCa1KDjkWH9Ik121kWlteyWzr+i5eykktlpH0QkA2qryZ1HIz
fPXyq5P2/icP3oZy2wK/FsEZ2agHiEpyfdf+1nnKmCVx30qI0ZAYiuQYGuRaRYbzUFbOtJWDvFFS
frPT9hAM4Xy0SIzjKEVhNH5DzoH7sFRPZAarlVlb7sHp/WuRx1ebHvejraZPkwOnsIiLi63M8GBL
aO6zQGobY08EjaXJ8HGXsN15CRd0o5VP65JeHFVH4qRrb6LN0KmBsG7TO5Z5S0h167zcxzJ9J/Kj
Z8BgdbLqszBRcHSDd+mq9uwsYusxFsBs8kudOYAB855xchRjtB46B2GeHg+CR7HKRp9J7t2ncWJd
3ME7z0Hxre2y8BohCxI0ePawqW7tCByziJdAjmjuT6kVbZL5XE1hc0VfhqTYaYwjk2cgL6YkC5yX
IwXSQCsIgsCUPddhkDy42CesyQourfQ2wSzcjYz0291ZTnzrKmjLZCtndQHkTWJoCEEmJBbvPgzp
GgHqe8g3bWsRMYS0dTum9IhqGtFb5vloWk19hHCfAJu3nhq6I1n/lfhIeF1PjoxCssSGdpVE5Jm7
JoZ7p8J67zVY3/ViYcQhik9YCgZ1yRekxeOh6cQNRWu1mTLZIALooxNFHjp5rNFrqw3kJcKeuU9t
9y2NhHhwZ7UYlbKjbRYfo1E7O+ah1iop8dz7eH1Ss+rO0vdewqJZ505mnKISHDZRb/Ihb/RLJZR5
7p0YcC1M8W5yKprF6mBh+7U5mj/T23tXTrZ5Lmb0KpCfjwUUcsbbwwDxTCRX5CQ7PWNvBlDiX6y+
w3iih/RE/5G0pY7Vl7YgRH/HvXlG+soyLk+a5tHjzGYskLceBSTijeryaz+74SOtEy9FQJkyEURg
ydivVcNnun/Nk/d0B5zEuT/e7udQRNO7IhTJhfO+YBlH0m203RJUKitCqGcTdWGMprDn4pyJCXW6
/ojIA+KfCIYnI9RHE1/zQ9cbCiW8C2XI9XLiMP3HzHTk3igLTDMzwjuYBQhVVPrFH/L5OOoex2pY
PkuC91JsBi8mAdD7TKiQ5Z7cpdkFM1ml0TEc2+a5mgElWPAm2Tnh0Dc81jjkHwahXtpyfPUsHT3T
LUIP1eT244DJmvYQgJkpU4j58qA8qJyqBW8T1rxhPqfKnB/tHvCALLXxeRLFI06k3jP8HxGZtBJt
1Rv1sLGRdndJJdPRdqYL2uXWUeYV5xuHa6NYTFU4wFSD82jwlCaitCsOXhuQB7O2cY6d244p2RxN
5Smv22ZL/LDAuAHd6acIWAEnQDzKOBVz0cprYUbC8XnfujYAwAaOtWrqY5oEQPaS/ikQpf+mucHC
GVtQX6jqFCOOfCYxFs2nJHQvDrAfj32GQT1a9gxKrbFMTpnz0QPkD25OIUluFBm+HZK1k2ra9JiU
0w0SdL1znDn66CWobUZvpetsuMWDwz2XKXH1Z3ZlifSbCDv7FgnnMXSJzLa0KC4TXuowLcJ3gcDj
iLzvoW8d+heTfHJVo56GAUXk0MwO+FM068t1q9GEr7WE4aJ6lL+9L8bnUUvrmvUifGX3CbfuhB4e
o89uagASDOhjN9KHlhzq6Tgb1HlU2K9OqJ2zUZoYLE1ijHlnPgBTd5nRsdpGGSjeEHVoJcv4aUHK
NBJx/JSPDoAmMb6UHdACnQ8Hr8DYTdsweCmCT9HsAkCxwhcNfuUnV4TbWhKjkLKtL+OCHi4nbjxU
a0MdMUasALcoBz57lcsVjTM0V9V4LE1IoYEEe+gMQMHxGm/rnvNA0UK1Dgrikclmg25Q1M6FrWaC
D2EjQGqqH7QygPEDW10rWfZrwx6no2nhiohGV+wyRHoPohY7xDz5uWTYdOz87mKPSXsaGbIErrzx
6xD/ZhMS5jxv9l2IVGM0O2Mvp6nb15H5QhJEdp5oSN/bW7NKvlYDM9wQ5+uq7KPsgsWapdn23jGC
f6er6SrBlZ8cTnBTBUPekS5GUZWAT5d4Pa29AXV53S0sI5W5r2mKB6dVhdpGi6sJq756bNpB7as4
xGdlBWcWkmGPvzrY2TS/Nmmv3uyuFyDJhplpAsodOKjLGlZNxnsT+XLsUhl4k7kh/e7KsGz8VLhY
UKZdWRQeR9tx60UaeTvxE9RblbrqrstPVhedyq6oz0Gbf4k7MN9FPOLocJiC1YJ52B2R1KGf3SLb
gnyekxVNC+oKE2dXuUo+iYyDZJTJL1MSkpodocsK0mGlohLvp83chfSyYgMgpTsPcSdOJPrSMKvd
/sRxOL1Ae2+iOX4Y20TvMAGEK8moBAk4mBOPIaub8BpWPhHV9C2wm40Asn3pHVKozDGCy8No2z98
ObkPpRlcpgBfhHLwpLRTpg8JsswNcaafHRTHW4+KgqIJTvrA63fw5asOWBpswbbea/18B0FxNjK5
8cMVAZs/MRNIza1rBFVzaBP5YLj9uxbV4lp1stw2gRdRsKc96FWreKCFHOl6hEw8EuOKrLcBAdaj
rNui+M2hanny7Gf2o6UD9Ux9zuW5GGTL9DoEhLbkofOIL/dcQ3lFdOvEN/r3myEL260fx+am85FV
TkbSXmTb9OtCto9W008f+h2a8lVjxvIR3DjIJygww6yufu+e4yHhnQcPsYvc+rOW/MW79dDVc7Uh
3vgxxyq0sWLUly2uilUedK9tL94N2JCxGU3ATpy1n0VgwmAQrVn5v5RGggetsNsHzWMeQ+2+GnX4
mbPKqnWCYo+tlmMuTY19ISsMNEX20Kpyda8yZUUa1mLsgkAtjpVv7ZTF6HV22bvMpWsZDsW1tRMO
vH3xEonvFjAu7OHtxLHKPZhtbX8Iojcoil/iEc8MENxom9gF/kiLsn+0RbDFZmltSCOOdzjbDjHu
mHwWilhG2DFJmDzgHPzm9BzkfBoDK89q3VXU4QhCMI1bzX6XC1piFrnj3+a1V302ZhE/1AR6Q/61
3oXkH6jY+yQGd3i00+IoTb84Z235HEsKL0c4cF+i8UlP5DEo38i3Xe4Fa5U2wTHt7LPq42mrtHDf
BotwVGNyj15eiUdq0QuXfO2p8cicyt4YKR7j+wmuZnW1UqYXKapj/kshgjYgjP4AzRu/4H42/R+J
RT8KVyZG7x5ZgJ64VxWK1cSnfq01y06oxEfFtb5K4qk7ihlmOyVhtQ3Nacsyke7STp+hBy/mj/b6
EwS5CMiAP41QaDHr0YCMlzSAYuO7dN6B5W6GoUdnXAHw56gF3Dd7Cb3FXqkQDqL23QetY2zQvxFb
YUQkHaeRh2Eme8A1pqHKzhXoHSxC8zx+9z3gfGR+EYFRjsniFVwWdPWtyVJ5gCWC9XyYvxh7uDw4
fsIrWbf6ROaGXo8iGTZ3fBdUAdhJI7L92O6ak7Zp1t5FkwyK85NH83KVuwBd3HjcO76kC0tZF1SN
2juaYzeh5splC/IG9LwVxvJVN5BqH9fVaejyt77z0geO8u1KeoK9i3PTMam7J92FZKQony1lMu9N
Uzp5y/dMsiMsSLgb4VakLuvhk3Zkt9NdUa3z3KP36ftyGwaaQm9cLCqdRmiTKPNw3/H7DpJEXQ87
SbXVCnxhXJPYUIHajQDLP3rKPqYOrmffvGKiNd2xOVYjI7MJ4BDQFUJzuvGGxNNf+ZJJqSm3Y28D
w2eR7QNPnWfTfJqD3LpqCSCklwaOba25dyhEg6XYKbroi9RQEwLZczW3QDYCV9UrM9QZ4dB9vJ4D
b18sw0QTbx5lFLRxu273zE/EscEeBBK6Qv80Y6yyovYzP8P8YvfbLk2ti9Lt1dbg3I0JAzi99Ft4
qh8hSbse3aKG7hROl2OWm2qjrCbY2J56aQpbPRcycwjx6mglGuVNXj3tOk9uHl9kUH8FxR1sm8Fp
9wHiBBoVJLTS8bXetWxVR5jVYy3rW+HCctMpbr6IDQGD+RFJ8/ScFuAt8ilY9BvpQ/ZctIF79vrC
2rB83HxvAheg23htk+IJpHryLpxEh+mRHvJGSBgeGbTTJzSrDOlaIipcT5NdM+XTo8DlhnG4IVqm
acWTEbDYOrYKDhGQmXXT42ikVnYZRSxXbgsVBqtvvwd+CqDLrWIG4cpZ12y5+LB1si1H2ye4pWdf
M2za1WHqfdLTtyDBnWU0ESWmPRZXU5ZvUVh97l2aJlPxTpW2/d4eZtym6B/BejRn2x2+UfMnG0xT
JTOLOXlkt9o4RHBfFKCSncC1vaKtDVMhdp6l625nFs6XmsVoSoKTy6Fpl4zOl6ad0lf0Bh8Dq9mC
+ZXfXfqdcf4+qAJx6XszIbujPFhoyi52z/ggoN1ycKv5u05r8OSyYHIlBuc1ij5REb0r6Rg913Eu
NmmSPxKSZzLJSKfdnCQYTHWaHzjQX3RFO93IoulFNia3Tze5eLzbfhVF2gV5R08q8WL1hMfr1eYI
9CCai2Gn5t6qpqo/TUneMw1qX3O3J5GBOIJPwWJFiAilf2wJp3rSVvURP11zm2r1o+qhkdk6K/a5
NvwP82QvhLrZuNYT3o9cz87OpvQ6qD7MOEAZ6hqPtx4KUr33i2gj/AxRMC22NQQS1ipvARW4XZtf
JOrpU5TONACJyJ2xyODnQSZ7RMlJoysszFViVy86Gz9EtTHuEhC6l8jSZ7G0RrxpGDhtU8yVtZyu
6Oimq81StjFG0kHCfnqf97FzI1DOiFYOT61tNafdomMI3bfDS4Jl8+ANJjfH8uXURP2LGR4drzAf
izrZ10QPvY8TvfVts/wkma7sCzAVJNNY3Xu/LY8c/DeDh9t9tY3wKnM9QqgBFWm8Wc30SQM9eU1C
bOBBGGyJcXGLLr+UMzKysHSPfgd9iio+8LpznfTAh3lsHCD5ahlJZ/gdwNf13nb/zJ/v32/Daljh
f+cP+/UWreUebtXZvdq34F3xwftGN9huVkqvNHFRFSQXxkYbwuuCdJOuHSw625BVGDrAdABvLC86
eEz1Czr2Blax3KCa3Tub7fa6vX664ixbvQUraw0sfztu7Z17ao/pLb0Nr8FHQSTQilNvQ5paSztn
jUeUL7Pnttv2LqOPLVkswZeRcdXBPBbn6aZv9jv1SSJax2eCJ8qH/bSmcU0uMU4wo9v1ek8vH/cq
ShAcJOY1mcpp7TbJu6RvdgogGm4pBpV9EzQHQIjDPsp6Byu+DNfk/xrHQFdXbHf1NeiTT7ouR25U
b8vcWnzJOQisOM4aoEFznxS9+lLkg36rG2AAPRktDxOSu1uvzdc5rnZKD8UHPslQJtUxZ8y0+EAn
ee1KJAi5m7R4yx3ngxg8OmYZx82sOgsMHxVP4uWD3JJ+AYd1d+v0Bkfm6ZYDropebv4Tvsq20d7G
XeKl7x9ap2lPLbjPn1/6SUYfscH1k9mZPPlQ205Rq+Tp/uX9s1xxafRlebEYp52YfF2M5FLSud21
hEScwsarmZfz2W9fSqYjh9kdNlkgqlN9T3tO4nZJQ2ZethuL4Pn+kznyyIFyJR3iJYA2ysTFZ0C4
u/8wWvIu2yU7dnkGWtvG377fVD5NODw4lSaJ8f4hXvK+oyWD8T++d/8MrM2y7LNnF7iWreUxVcV+
Hc0R4VP3p+6mREw7zHSJcWmw4fTNKVJxvZ+6ggQms7H7fQ3ebXYJc7z/TrUEMt8/++17WQvAyZKF
XDMnfT9XbbKTvo2RSSVpt2FDgwi1JDpT+VQnha2zqLJ5j47RZumxExxCDKrtwvz7h/v3Yl8WtPTq
s7G86vcPzGPpnaZhzsfRG8HdGEgkhMmqP7gplC3Z1ad8eSDNeP+ndvD/k/3/SPan7P+buGTz1r39
2/eKDvN0fSu///s/HtKq+q7q7u1XtP/9X/0L7R/+hagdlazrILdGwYUCWH9X3b//wwj9vyif8H0E
ngnmCRvIP/6tqmWX/Ps/nPAvEcDpAbdtL/psHxHPv9D+4i+HhHg6hwLJYchv/q+g/XmYX3V5Zmih
uId6z1ARbop9V6D9TT4iiBQvO6cCUWoaddL268anu32uHfgZ20nhYj3jpRLf8bTOEGICvwjESmL7
99+1mV3GP3xLaPcbV2JtvHciupGvupGd+kGkdlG/zb4YjG8DxG65ymaWnFnM4EzGZmB20wYB5eKK
7Q9+at14hXqRrj/ZzHOVek3tinIhU03SQ1tkU19WZavekTs5RF/dpB/jdeHZsX1ukqF4zI1ANJtI
G9inhtroypVjAgi89LAF6IxWnJBXZpBMqPh6vNV7rwhce2/j5WXUkdlxujHJ0fhsBgEWsM4nYoBc
J5zbazIbyJ8E4eBwykEDYX23p5FZswKHPCLjjEuSlNqxW0g3mJho0PTKuwAmyofksa+QnaEK64pQ
KR4tm0wsmbGLJZrkeje13gjKzuMjGKBskX0UJoRnnZNnpJNSM2pMnGdHYzDJxNxSz9a+1S08wobx
cx3lX2CbE4BgOGGRPHTxUAIqKPyI0bZJfB+oiplw0BWyoTD6hN0froAZKWJklCtKgKapNZ0Y8Ihs
M3BwWNzP/hTeegxr+r3QQSte+Ith881LxuR9HOriq4nKUe1V3gJvyaQkJ7hzmcWRzi26zx6Hv2gr
QBFeSUar17YdiXeVhU07tThyA37GbEfnE+IhvMLRPuWO7TxVXiGwANCLIF7RIhRrrdrIf9/72Ph3
1dB041PYw3dkzcuybGPbYPhPUvJfZQgtkBptLGXTD3WWfMkb9hg33abexHYvW9Us41KbxBiwEjXn
6j6Z1UTu+FDdQGMZwQ/X10KtjHAmn2dFTmIIz6TGnbHyU+lz9h/SODXOwJ+wIJe2R8nuNM0cQMv2
Br9bY+TVPjIY3wn2WaDpfTQFmOZtZKoSOAHtJPsAoqa0dx7llnltmsF6wUtuZ7SCXd0+kEEaxw8G
SaD+a+VCjDlA/wmCE5HzND8Y/Hn9nG9Ts+Fd0SvaLJryrOfkNDHU9LDWnvI5Nj42Tjm9DL4Qzxb0
FlL8UrY+4M4305/iC3cAk5LOdWlwmbSsxq5IvxWOnb8zJKGouoLAhCw6/dIOoO5Gw3bPtP8auqNO
REFdVnu7GbutjwZ7S4laN6vZrOQ2KTpxdqTVPqRo2lHV0Hgx8hkDW2qM7wrp2XudBvW59Fv/MiZm
vg8jXW5iy/c4fzjlUbqxfvHamJSijvEsCLTsEPfCPppR7L6aUxslqyRMXTx54rtT6ukNeai8Osbg
PNW9jp70MHPUtazqqamGmNdDJbT9B/UU1HH/ZSis5tibqXhJKHpR4vR+8hAUI38R0Mtejdr6WFYq
JTskY0I6cauAE8t3IkxB5ARZqWDbVEhB0jhHW8tZDOhdfInrKA1WCCWpZ1khH/FaVJ+r0cm2bR/G
N8+TyFhlFm191+/wX2AlnKdRwqqzFXNfBi0hCgAsD518EFyK+wFa3c7BTHAbnMh4I7lu5FfVzSv8
hu4W9Et4YWVM8MsyaH2ouI5eRtoZiaYdLNDUuWE0t6GzJU55zfETbJIsM3+UZkZEbF+qq0XeGRAO
LDAeso3SPjpqNj4gbQUWMvgFjYFpwqRsJjm4WFHgcB9ovUJFjzc2QyBmb8SvlgPzk6xG8EU3hP6f
IPAAigK3OWbo8Xn22n7nRRj/PEoxDA6wug9RbAfE7OqQWN8AXYByQaOXNA5WzNsxddBQ+NpbdsYV
golZEmrxwqTfu8rRVQCSknob8f4cMEK5R3By49FuOgOqSGbsmkSIU5ta4yEvyBILSnt8MDK7YLea
oKd14JijMlxA0K7/VWoSd/ERpRdTLC182SBqsEWz1wHJGiINW0icnrwGkuhePTXJ+0gV00NCLvfW
ts1sh1SADDww39sQr/HJDcpundF6h9fm2Rt0ePa+TxyoUeUUvKJkyODAZe4ZRw0NjhyDDfKZ8Skq
EeDzGvgsyVVG1rGu631oLnN8oMz0NRCOheTG7CdJT6m252ZHDzDdVGRY7YzYIgjVrjESeFF39acG
z1Yx9ScyXiLY8NBfOtbN7Rj7NOnrwTrM3hAB/osHJJ04mtgQAugKDrb0eI72bdPQEXQIU+kgSH6j
1wTfIiNZu/GhS1RBXe6RB6Ug4jPkLSU4xSDQ49HIIc1lc88EK8MAKfyed3yahmPCBPRQlT1IJCEo
H0wfrToSsA8+Qrf3uQzsRyPy+w0bpr/XYVbsyg4HaWRg2eb2ZhHtJiLLOnYLtFbTrnVE8CNxzPhs
pSYZbLMhn6HE0dd2wYRmGvYNikiUA+WM4HQO4oWVzDQJHt2pn7HKZkOvH+EGN1ujL4erxcqxn8GY
bgvfi8gQJRM2cwQp3qkP6cEkwcA1oLrSZkhHWiGCGNkqzk6Y49VDExYpHhbSvYBCFpsxJMRa1KTK
hD22tRUSvPkc1x7H9jmB6YcMEITesDDFvPnYZzTVvZm0Ax+s4oYZP51DizujdKppBzpObcYq5BpO
pdx1WQZ0p9KAmzKz3ye6XDYQjbCH/Y7BgumC0LO4Ssss3hRjhF4qm3GjQhrIttlgsodKs7ikU98/
GwZQfrecq8Ns1d6xm3CdG+7I297OaD8ly4wSoXGgce9ukVGM27Ty+v2ce0O4cqZcvdWygeVlDs6+
IgcbyMTYE0FotE3yNHhFcywCgtJWUaDkB1D+806QB3x1ikwXO9Catr/JYsq5ncqVih7GFFn9xiSu
vt8llhe4B4Kj9HwJeJEYGLaz170bnbmhjop62W0cGnMPbOpFvRbW0qb2nImWIHCKPt1lTmi1xFHi
FXSjhqy43pjMS08i1pd4Hki6q35q2P9fV0H77/VSHKj/vvzir3UzSQQx3f/49Uv18+v4e73UFL98
sb3XF0/9dzk9f6cq5J/yi/75N/9Pf/jPKuUP9Q2q8QDn0H/7+yP8Ut98SNXXmv3vl+iyf/6rf9U3
3l/g1WzqClyk/lLN/Ed9Y/8V8NbhM+BORXW/OA3+Vd/4f5mBsPFL8RMa5oKn8a/6xqa+ET7BgR6+
JfpXzn+lvvktSMkJMDkwPTFtbDRYDxDK/6qOp97hTOomHrFFTMn8qBsfne7ZtSp5gP/ItKIekquL
4vqeXlLFKBorJjipL8x97+iHv718t592p19YEL/6eX4+HZ9TYugg16e44f/9d7F+zovS2E3pnoW7
hCU0Cdw2++sw+c2jWb2FTdSsl72FHbZ51Jy3/5Ar9asJ8J8PzyHeDCkhA5Lmfn34ENynCjmrnuUY
farBX7y4I90xMPZnbUbFVntAKTlxX9Ti4fnD/315qf/DAXZ/cC4VrhWXJDuf+uPXB5eJTuI+t5xz
Xmr3rY6mfO8BYysnSAaZTO13Rhaf8ULngA5OHPW/eaRS5HUGiZ8R9F6oFDxxgmK11Go+/OHJ/VoG
/3xyludyvQUmFJE7YeRvZbBu82EyF5BVESlJ0dl+cou2oZMdWbtSpUjKFFKVGNXVHWwKonlf9Ei5
Qem8FLUxHStF3Ya84D9/Xnfr+G8vGneDRQ/AswIPz9qvL9pYF6r0WTjJpYqcPY21Ed0V6s0qCn+Y
Ob4lxyT62wY3m82O3qhFZ1O0ACVoNJC/c0DyYx8E8B5OvBMKDIhLhhn1mMLi7JE6KiRjyhl7+SJI
mVtNvmMSLZDCLPdGqj7pPfX1J69V/iHMnUM6Q3Yk67D+7HXhe05bDgrZ5sZNlj+EgMLNLrOePI5L
RWw3ZFRMT30c/VCVI59ostdQnZhjJpn/CZf1BxQ04R+sPdavRvzlXfRMbivPxCbj+Y69eJ/+9i5m
FqJPtIfOOa1rcxdHnBE81+qI3SkUmBXCFma0oGsw9QhzK/m1jgAK/t8+EYxOrrC407mhfrvR4ow0
4mSanLMbdPq0jGpKE9X63I/7xu5epjnfuwuI2IGH2HUAMgMKpv/80vnV5/XztcAA6rhwrDD4/25y
TLuGYqXunfMQJT8M++D45LGMtLppL91Awe14j/60vP3qg/3nY3q2tbwPFlvCb1eriR3H7+wCf6/J
5i5rd2Mo+6WOg1uNfgXXtzmfSxeKXmcxt5t9UP4FVbolXqV0/3Dr/JZY9/PJCNsnyk7QgbB+B1kQ
6kPAn2HRy8o7XIxaXETYUf7Na2ix4bMZTF+Z4nGsq/x0XaD63DFcfbDGej6qGcOhSBrroQfTtFKT
657AoRfb0CueUWC5xKFkPbziPDoGXX3hCAfOr2bxtoZyze3W/2zB/tzZ/zcbh/2/rtwevnOcxcvi
6di/X9mRbdkkgOTO+a7oreYmepQSrbo7JiDTMqQiSyxYswAlfuaBKUTX0eR9FnXTPivkUYhLkKT1
ebULaMqthZbAPemcHXtwqINrG1f4svQtEvhTpUUEcw+qzZgIIyrAv2E1yRm/LjLYLFTyD8vvr5a8
n2+V44jQCZfL1f+drpIXoTeWecN1kwPEHY2m/Cm++In3GD728Vj/AdrxG4bi52NimwtcGqCWsH+/
P8YmkLX0W0HyJiky99yUJgXa0TAqDl0JaJ3QoX2Cz+R8/xBQQXnf8rYq/7Ap/96ChbjiAMnyQw7E
SzP292dCNmBdtC1uti7CXkhOzAtJfBjwvRgfzpiOewak5q6hWboqY0M82EqxEyopiKZUPbo+eMax
jF8qa5B/2LTdX1dUDiH4CzmNcejjlqYj/dv5qQEUbHsMn5E0EwBmFP7WotBYI4By2SjCaXMnPPPc
HkzfVmer6+EKRsHjsq/EurC3duubMPKEQZwG2GlvTA8u8OidRRonGtlwL2su46py/cOoQZpzKvup
qGIeTxL15Dor0qPPo9W7l7Et4oe7gDVIvfYwdUBWSeR5gpyJry2AWqXcUyebeKcy4sLpOJkQTDj3
5QkEevoHu1ZiXeR4hJZ/JrgLRfnWMhj3IOMzb/qQWnX9B9wJbyF9/L8dfADDeP7Sp6fJagpBm++3
zQB2KslVpQC8gahtrVzvvUkeN6xUz9h5VQneL9Js2lBQM6NTBEuh7iBKJsPnM8DeiWSuT1nGPgKC
qIKe5yZYCNrpVIqJTEaUXkXHjBu9Ubbj2PWZIM3jnBHMgIig/um4nBYHZuh7TyNhcvsiz7EAGPWw
sZgk5blNYnygaEh6+trGGYV0TNwZ4mR1Spx4whpDCPc8Ozm588t0MCsrGKBOmDbQG/h6zAqxAZ6I
YkkuoV+NHwS7aJYYrZrkaBTozu/CqzRZZD6pDFGTAxTV05U0nV1U9OXZ1jGpfTbkXo4HXEJITTuc
BOt5Cg6sG+kTWCJgZAJHWVp9ADc54BurnuvAfWZdA0/KsUgWw+cpJWiqSBQASCgiQ4KSM2wNEBXk
Mz3mrk/3oHRuHWKNR22QyDW0c7L1zEYfOf/vWzgel1Ih22jc2N/mgmrTX6JcuhhRBHlGKe+ePZ5A
aEdIIQqUfCPyT7M0qpNQFqpt+6NvomRJ4x6b2TC+KTbhl6L4nFXZR+EeitlKtwjukXwN6XhRDqKs
WZsf6iGOj73loonqi20Dx2oFnYN2PyyevfILpIW+yVSiBPGyq6tWrJwmdY7ucE174T2okJnyWA9E
wBF60YX+i45nGkhetMMh0e1Dpq+naSaJoEr1ZcwERgEzOZql970ag2GHjK+lK4ISSdQpTBWrp0uR
dPGNJCT8GT0NUqzxn/NqegQ6iy81HZ5pn23uuru6658RROZAQSAhxG5U0ecvfI7xyTsnb/2nxIJw
GsQcPACNgHfxQCIGbbFJq+KH8lT8jLjqRwS0lgF/XhKmWISYh5hyK6iQD1X8mjehPBHsimq3Sq5d
VJJLMwfBR+ZMMSEND22m/TODkmbPQRVeUORrdM6D2MTTJN/1Q08EWLNfEjBFoKbnoKTZXSfj1XAB
2dHE286N2Ww8LuujFWKIRxdK4m9ztdu5gr3qzgeuNbGpZc95xuK9gS6RM8OtUGTSfNy0cY/u6W4O
qcxtV0ZcqSGfWeC/Q9T8Z6i038KYPTgM5/pGz/HKSmZvmmTGKSuyHKczMIqwR2ep1BeDW+N9JD5l
lX4O85SEByhca0ElvW8I+CUYZHgwesCd7dS+KBHvY0dHt47UhmxSBstHaREe+T2tgm5LjhH579i/
12E+1LAj5rMqfJRSgMJ33v+k7kyW21a2LPpFqEDfTAGCPdVYsmV5grAtG30PJJqvr5XQqyvfW68G
FVGTmsAgSMpswETmOXuvTSn5ccna76Yx92Ques0Rd+p3OiUYGWyPnAlMyrxBYhiyzjlFevQdS+9y
Gcr6NyGY0y0eMTlFteEGKt+qb3ZjSrwFZ1iVnnstXb6Y0VOnk0Aaj6PzNlzB5yafah0nauMy8TYd
A4Vtle9WuyzPhYpuy25/e5Om3Aqr/97D2b43HYFAfP0RE1BzrsalD60cc1medl9TJCCQVF76uvsm
bUa4opJ7uy6JhYpic7e4Xk5uCGHNk0PFtuc/nGunDLZET3IruSqMxd0Irf6gKnxbaum1KGUSNaho
R17rVvnSsRw+WBMxFR1FcgaC+mfJlMLH2OeXmtY8NHncExKN9qZOo5ue2Ehs1upJnZNob6NYJHn7
W2ItRpi1iwP5xilOrTB3MPC+gcHPqM0fvKqXyDAKWIMP246PFHyEqx0XCmaZN/ePhrevqAnv7UGM
gWnhB+6nug+7XsaoSNBdhfSEfuXzCDCJinD5uTOz+QoWPAJFa/6K1Xnx3XXJWUbzSkQ1Go+E50HQ
syfMD15e3xkRI1LmFGIHiooEQ2zVx9SBydLhCkRn+DIzQ/M1MybYdxxn+Azec7LAEsXnc9jiX5UE
S7pZurt2xj4opX/P8XVWBbNrU0UZHKt3ae3l30TcBhPpM3vNZE1dEkzZ94QLwj9+aCMwX605XiOQ
TjdlvXXCnfbb4qxiZbzXB4y6tBxRFWkk0xEoU9FBgCvIfPFp7XUCs4itPXmMTihi/KGu5lArkRsu
+fpQDR0fGQ3lfVmmXahm/TPFMecSl8S3trn3LSrt+lO5gpvNhmwK4T1SA9dn40WYmtg3GWIlhcHJ
QMV6RUj3a10A+FaTIU6kqya+wmqIEiwOYxxyEu26SxJMgZAr8T3l+mOs9EtgW6wlPD1K+OnmVujY
+Ouaqnh2lLm4Gv11EZ1y9Op23JEPQxDhuIJlpfH2IEMQOrMhbRkWAtBD5TNELdOPFIFTB8TPYR4J
uwbRwjW/Iy+8GBlT7A4FrKKU51l1jHt9IqAxh2Smt5P3te2Xr/i9u+NcmuNB99pXpW3FV1r2sG+0
0g7VOC938LMj6E0RxTG5uHDNqX9b6JQzQBJdmkOW9QFb4aM0q9/YfDHUKZZxRXb0ONhtee/2moJ+
sJn3sCqvQgzdI/Pwlf/Oi2lzWPui6ZJL0YPJiLUOoYuFFXWuzoSHmSdjCS11NQheSUA2gWjr966h
hlh67NO0zKwuDQrEHs2zdNVUUDYNqnasMPowz1fRZeS9k+rI9zhazINqVv8m9ZvNjde6ytma5+aS
ktQXdKuYzozDasWS2HPIHBwGMclIhx2uHPu+q9sWKSDJuZmZDKcFz9xFR1Tvjd1bqxvLtzSWE7At
5Eu50V4BJpuNd+QOp7tIyz2MoR7ZhgaFvrXBFVvhtXSRx+/gIYElnHRip0HA7PKFYTEmfh4Bazkj
6qshsvR6t1M8E92WUUZ7cnKz27J5VdqWHjOxYsota5Px0NgATHLrtYi16ZpFnorUdzB3K5Dza0Im
FF2RTr+axdlA6xEMFSr5BP9+GI12fpu5gh8MGyfcDIwOv4hCk0DS8aH2OtB7E4nx7eH5EgX51kjA
L7/psJLIX6imP3IJAdYlDniCCyxKAMEepOBEIoMbCQ8mx562m7ijtcBCxRxedQXq/3whL6E5lFrz
y7S0b6hg+HXpGOkiHNHanHLtMCmvo8w1Rfl1rPPkKPKUYbqGVK3Zn+ZynvcRUK5dWyXfbPsii2Fz
YiQHp54XVimAdVZCf/Xyh+uMLxY4ZXqMe9wzHgl4kJbxde7XKY19jKRPMz/ZsN+4zM03hP75oZw1
Qs1LAeNkHk4FeNx9Z1Y7UibKgAy/m9mSSgyw4KZIBrRa7SvaoHv3WUhCdDcbX1z+XTS+tmlYvllz
buM3mE+u5EsXFqTpWNTfVdDTIz3vcdF+WiHdrMpP1OKJ2NsYqQ1gbLMxEfJ+UcaU/JEc105q4WHv
rDe9IL+7zyFfZ5KBPeIvmvkyaniOvuvprV83CCAacpYX+L7B1IIWXIqcFOGmx5iHZjGCzULjtzaD
JCY0iMZRihIy1IwhjAygV7gdchWbDt1tP5Esb+SE11bSvXPJ+e4l8bsC/c0scldLFnihQgVHenyH
j3gIB7F3JDe8m4cnQrVyv2hhiu88L42wM4LmJpAq9s2peIgHUezFCiUT0Ya/SkK5Dao8sWCWp8DL
iYLiIouGWJFc80YSzkvJOl8l9Rw+cheQdoNbXVNCFn011m7msgXeTA+rsL3et/mdYuSvJCl8KyVb
3ZSUdQykATaCewX8OlTlIRCSyM5Kbccc0SV/DFq7C7YdYvYvVrxHYJBD2Emyu+hMLLHGA3PRN3O1
a8YkrtwxNHjmndPOBBDvKilRUr25NzrY8RUQ+ULS5I2NKw9gnhm6lJqciNMkGWFmlHPUYwOSfpFs
erJnDgybL1iesWtSSkKrw7QyRiVax/qTmjBalCVertUBJopIISiN/IlVxXmVZHxHMvJ5oXjfkKzY
4PM9ydHHVokZUbL1C0nZj3Kk7davCRp+kICJ2vdLdlhm55lY0yXMW4LaIhQMhF9D04tjMlKMdm8M
kP2FZPyzxn8sJZzenT41MgXAYLxhTen9FApDpZBZAbR9AGjMvu0qP2fCSA1hPRkyXUAlZgBiwJsh
cweMkcK5TCLoZCYB2WkzEQWRzCpYZWoBWgvOtQH1tjb+MHD6F8kM/p2kg9wJYwLg8F1R37XIQihl
KkJNOoJMSRjgewIUfkOPi3m3Fvif6TE6gD9Ide2vtRuD/NdeBaruwCaGIWYiGOQEM+CNg8whsxoW
mdqwHoa2v4OOJIJo8hCcmf0jcLgehQ0wRF7IyZIZEL1MgyDHCF5NYBMSkWN+uiuJjUhd57EShHXZ
BmAOlWgJy361OpImIPfP94sgqY8MCkOmUWQiUaAx8Rlz6pLkSWiFLtMrOo3luEmxKjTxwLky40Jo
P9JvNb4C7Dnz94KcwlkmYpQuBCZ3NPD5BcDKmedbZRaoHdE9LtFP9LM/mTJho5FZG5FM3cB7dc1k
Dgdp74ecYA6DgI4ZCIzM69BRqTkEeHTW10If3hQvZ3oynOUlDJPouIt789LLBBBWOcahXjW8yyPI
QxUggEJgiElwCCaHLxVBIlrM8CyTRbLJYzlsyQTQ4g7qRUi4axLknv2goBlBmZ4Hq0wqAZ6IL0T1
PuEqASNKmgkl0Okp9gCUsbZYQ11ysFHFdaElk1AmmYmiEY6CWp+YFIPAlIjgFCqe6rmLyFKhXQCL
QOaraDJpJZeZK6NMXylkDkvbksjiTGSzzIS0WB5pLTaxLULmt2hblItHposg20VXSXkh5Ci74+9k
d9teMZMGgxLwwZD5MB/H+4H0GEXmyJgyZUaYZMtoMmVmu7ltWJQ0knzIFbcxSKYZgUv4c09ajdiy
bLYIm0Gm2bTE2gzyWLcdWwi9IRYqOdYyBwfR9DFWScZxWtJyto31154ts3TmGDMj9h2UffZXU+bt
jFv0TtFPHpJE5UrPhxqUM7XXvLE4hZAgeBp9AiLuwyYl2KfYY6FBPLgF/sjonyUjBIi4MjcYZTCQ
TkIQq+J558jQIBzlAZAqXYYJ4fd4wycIj0wGDfUkDrnT0dsCiGQUUYPkspbhRLmMKVrIK9JkcBFv
SZBjNMpAI0rbtw6NSyKGbFfQPGTgLM2dYytvltUBK4CCksfUxywuM5hPnjKyk0YZomRCHuHP3lOU
AY67sprzNJy+Pl3afJ+S2IYZZ3nuSWZaUiKaWJ78hr8K88EkvsmUNcbEYPbfJrvSokoNj5jvtOmc
7tSba/LJ1QQxbEbyMGJB0NLkhhv4MKdURI3eFlc5UiKvMrhyg7xF9mNclBgnjRv36snKWQ3Wa18S
FOO5l7kZiQkDfuQTV3+PA3wlurggENbp5gMWchC7Wap8Qv9yNPVJ37GI1k8bAaco17fFqJMnuhc3
Rx8IwnNb5YjOiXnBEnn39uhv9mI1d7xjx9TCX0vNeUKW2e2iWBM7BRkRdr3yvrdADcMhmY4ZiWfH
PCdXRZ2G+eBU5DguDT9RIsXPaorHa0ZWqCiYcsm8T3yB8P3Q6aJ+wNCW+rMDYbT0sNVkK2qr6aVM
SI+kvWFd+6pC9tfeW2kGdgQBTd86NvbXNNm7Oi+5Qjd24Lo5Hez2oSL2J0wiV3u0kk9o3Fs8Zmn8
Ivryzm205EfdgLdBugeiytk1rWXsFH0QoFmmV/IUimNZ4J/fgkidpcBA7nzePO3LNK83/q8iR1OM
4Kxj7Z2SP5edCtKXoVLWP7eIMFTM6XEVLmaWhaurbs3fPOF8WXVwkm2nlRfeenKAZy3CeY5JHjLO
TFTzQ+eaNisU077MVbV3ZJ6R6cW3aXnQUTvxa5zikJak5+OtGIO016KAjiCgZatbPjVM75GwtZc6
rl/0GhYMrm+LqJFcucLpfvKWfO8pdbt3ba7/w1CU17qkfhILFj6zF790Da5elyg9G0jSgk8Snpb9
WSss7aKBWgX+kJF7veJ1X5L6k2YQTCFcF2aMZgIIZPGJtTA+4YW6USmK4SnHiV9WEQO1AV+ppH54
a1Sh3goz0269WuAuJ/oC+poKzns7uD1mqixxc7H/M3sz7f4RPVfyNE15v0/pAVOwYgqAYJOZSVUO
jwKm1YlLIRldc1G3u7E2rWsdzUZYIr+FmW5WeJVmOgHGOFEdqci5c5+1hoxd0Fx3xkqac13VJAyx
/DlOk/2MTss7th30XafuiCGL10Mzoa0jdZRiSgYbatAn9dQQDwpIEeyplSNE65NPyap9VeevKLeA
CBc4tU0D7LSqCr6DBChBMyuBEkfJzqiYejJgqaxDQzgZRmpdCl4tg5yO1BWn77Fx0+OU4U8t6+Qt
NWouqstON6sb7XyE5alV7UvTwzB677Eg86d5IQ+9zZOfhp1o4aqAZs5SO8Di5x3dXtHPpj7aJ9JO
GwGacNvwO/q0mtlPyFWMpO6MbRTaLnZSavTjRI1+26tnWcNvMjJ4KuoGfjaAX1VZ9O88IyLhAz8m
83KLT6UABRAmaw3zCyM0s7HzqvXpRQh6iJNM4RmAVNfKTgCusSaB7TueYexA02KBQf0Eg6Jd8dtQ
GZrVGH+dByirNBICML2iOMFibmjr2ITf2D9JtZSB8dv4qj1P7WwdhNY8Tt0igpnhOpyt+Z4kPGpS
ZH4RjRF2kOL8ekwrlpOMX71BTqMyQsA0euZ4xkAK1/irbM355Jj9RVknelVM1elrWuABqEa3cf3b
6gifYPTH3ciLMYCzIPklg5El32Ib0GDGDgtd431uVid9TJ0Ir278azRb+1wvvOLZQg2KZpELZW+A
1uvim2aTKN+QHx2gFGWWVWU1YvLIOLKKjQuHCCFGTqJwo+WMYQAQc1fcKDTlocTo0jxZ0eDm3hcc
EzrR0soTsDFZAfEdJSYi0aG478YE2s6Td6/mFKi8ovsmWEue8HQfJq1giBKc3NkSCX80w3G2Wn/t
EU+OBR4FHUDJMuUtohbKYIu+nFl2IvPLVuI6Tso09weq/IfYNj81tLQCax1bpJMISwAfWkMK1QHG
DmUQYnJKhT6G1Zg42SHyLMTWaA64nkgxXlNNV8FzdLeBlNBTMWs7mrfRAafugZaCGyRlY4f6/JPS
nMJqjZKezTSU+iLcH5NCZfumUiQqC4cSbitLPnM5hEnz3cn15C6ZH3EJm8c1Vx+0uCGh1dN7f6rc
u7Q0STLWk2g3KiNM52kM6hqkhKplYaN3cUgxRPhVWmKuw74v7JH35iZkW+OLrBr7F3r0ce94+SMR
BB4Ln0yS915sLgxYzVn1wHmMrOi19NQpbDVvwlcvYr/MCWmrGZeCtZnTEEzmvEirmSSXGLne7qym
fhQkW+y15kdPMfxoewRvJR5Mf/tTbIpiN+jRW2crv6wYMSogU4gBRfstRc+DLYHJtVnQSmux+QPn
ds5q25h7BojPiVY+qbobh7EdvU6lvSJ4dSsAdVQJph5dQ86wf+gq+jRD6RwL1Qi9yvgSxfGr1xlT
0BhLEwChiQl6SOHXwOYMK1arCWTCIo9ophIWj4GNoNsKKuHKur3vDR3hcfZlSAw6Hnn3KevGn+uM
7dX7DRe/PLa0nfR0ai5R1TiMFOT1UhSB57GqX9cupYSfgrKCe8Yw5GI99kQaKkiwcVoQ/qCE8Eh+
esCKgo6ONFwV8iO7tjyAQGSaDvskUw90hLniFTPiLA0eACWKPTKyz9ZcFbupL75YNvEHKTMrv7SY
NHtAh/y0tNsdMSCPq2J+W1RhMx64+plEp3CxzRpKBewd6s7TbolMBgtDnt7KbyuD/9J1bRHai2kd
KE5T8tAuBLwZ+PMWxvilfUMixs/D7d9w1ui7eSCiYMiSZqePGn5yikAT63HPYQK+CgoZqrtvp/Uz
AeiP3uoePBDax36Y1HPbiDZszGV+EOolkxNJil/EscO22UdUtWnEzR0SMC17mlnCX6Ya6BqLMNLS
8rPhZcxJbY88SQ2JMcOqFSh2a56tFLq02a6vTjwMn4nvs+7tRNwDm4of9T46etaUPxeBS2O1I/n7
OhWMCZHSZAddoZ88qUziS3MRl4m5ne4AWB3LE0LL5tq3B0TLnyvX/Y5Ctzm6i3Ns88G5b2ps49Tp
CbHqsr1asLDAJb/zEGDfp6u4lKOEIdEy9ItqeMa8El0Ss3Kv5ojen1/9ZHjRYR1N79A4TJQaQMaU
nAzWwTqro7LRORfBsfY27fyF7AT6Bpx/o/a5iCYEzZCbqrw5YxGJn6w1/TUqqLZZNFe3sp7vrNEF
xamjXFeb8me1CpYYWd8fDcX9jmRLJ+zAUL/oCOSDITV8vcr7Y0MOwZi7LQ33+aFiwnVOKiovpvdS
y2ZHpMffjLl+wa6lYb6a4iOz0p96zbupxSgCF74uYidsU0OG0rweBoPWrPagxo16qJxy3jEDHI4p
li5NhEWSp/vKg1LsxmZQVg2kSEpNpNTXKq1gukSEeXfPZNq/1c74k1ii/DBE2s2qIWUbqTjmqElO
nds0QW2AcUlqg9DNYgoNiys0PSR31yeNw2yiieESsdaocrcIqjE2gkl1e2pWo3ZAF/ODfjRhi1n7
6DIWHwy3yEg4b5tA7Tv0h9VAqL293JWFAuEXL27YUb1MrYYO12w+xlp5sA1WomWbI17odlbK6Daa
TH6WqGS2ZbZ6SLbnwKRXO4yp92nsgFZHMXnz8ezaIcJUfGDlrbKm+EAUzRmtThwKxSH4l2CKvKAf
riWl7nsxF90oWZy9keqv0CfAeCKOKPQZ7sOcn1RGzsBNaYpS0M2J3DytIIB8LBMmXvFeYw5NRXDX
Z/0xapXkbITEN6sF/cwMiNKXBu/YoDIVIUcwClR0qaFYc+oFjli41EDdwdmm7XW1GwMgQbD3V7u5
eEl2yZ3hBFLsa+fgnxKyN2iqkxtYUfZ7SZfWbybjx2yBSB3d9WwWCyv0NiYVsl8ObdwW1y6HiUum
H7iRNIkhS+fKUwSFI4eGmDp0DOEJ39uODHb+5ShVEM+Nea2H2d4hUSHpTkH/SfbBsYEsxbd0r1RM
VWHZHkrUM4EJB0oZnZTuGb76BATYQmdtoB1HuAxBEHUyMC3sU0yJyoC+QkNr1rK8Jr8d0Lc7whEB
Vygpb7FOS1xBpxRQG2eB4CTAb0oWn7FjhnqXe2eXgvEDIqpnFVWaX6f6XYEhZ+/Ce99lBKqDONJC
+6s+l1pIfaa8mvTXlTl7ZZUNG9r0VFJXrd+tW2H8cJEMaulR2v/ogKTystGjpPYm0hyMO8KZDybL
0nurF/RHtf6qd12HTzRGQjs2V2F3N9ECITTq5QLaGDrSSoByv2oOlQNoDgNach9nhNjZYgYOEMNc
XtUFiotoPzsLPxUsJZ9BY5CaEU3Uy1XAL32i72p0GTtLWOvdyCeHnmY4w8TpgqYXnb+SZb6Llpim
WjpCC2qOsT4cDa/VWeEqWkBBAhB/w9o16/LBd0x8nB4I4bNUzftJRgdl6eIg08o6XDIH8IEFQYgr
jhu6I6HneTeElbk+KHaFM4tVGN7LBmGDMwDS77GFdY22HAQwZL/TnXk3ZANLUMONzrn4Qhpyr+r3
To0Ld8a4uHdmFCSJcPxxbI29Dm2drFE6OY2gZ+KWQHuRCj6Vnn7J4cExG8qic6R6QTOPYa+IF/xr
IlBjwoUa6cOJvcs0e0TbZD+0Ee44OgEuvdmfm+2Y+Psd2zE4by1XBGP2XTVXQrOhGd3jdU9jvT5n
DkE1iG3Y3Q5um9Zxs6Dv7SkYO5jBNRLND9aBsmpDwRUDI/LHwY2HACGGe7bdjYrQR5xnyUCTvcTA
REON0cKP8m6he8+zy2q9RKRdHnK15jVs/3OyvZxtVy2rEgJswgWkwt//14bwu6L446CzMA9N7eyn
ksHT27ANq6V+6qal3ZtWbR0UvT9s9308QG2hPg16AwVLEh62V6vFay/B19Adtk0i95yRBOg2zZjW
28MZgxwb+bFP/PyLMl+OzhrVZ9qqT21ulHtL3vJytHu2TSlU3toOEfoOVj02n8Dml4ygce7HeQ4o
kgrrQBF+JQzEWNIjQfGylB9/t1frbXt6Lr+ZxnRJc6uee/zkjo7LJ1A8JA+b2Pn/2pxzA1Je9/Xv
4e92nM0AQzPxX16d/0cWHp38NqwM/7OF5+6X+P72dz7B+1P+5d/RNPM/pCrRsTXCOaQx5S//Duu0
D8OO/h+q6ho2GlW05CqK2b8MO4bFXZbNUaw8OnJa+39l2EEe+Xe5pGprDlF6OjwCQoz0/xZQkgzm
LIAQGbckFn4mOpQSHY5RCv80YxOEdakyIdMoUREl38eRtM4hTywYfhixV737HNVMRARMsr2tRIdq
0OHGI2FQuno/kGYfDB2L8FrvcH1r83ctEXIg78NxRMEn21Or2tdSuXMsRq3aAyf43JXRQoY4U3hc
Dg8RQqOD5p6x7fc3hlRfr2FFrl2zADlLqayq6xk1BNk82fBkjDN4Qct8diH8Q2fjyqN1mMjVSThh
RqlaHRT1rDVWvdfGuf+C0vDZMsYvXaHWLzjp90Y133lu1J886jj00KZZTkL42ZrkhTpEGCwWTWCC
jH46CrqKKKqiIJ0c7RLpJpoqcmsV9IwOEcI7Tx/dy4g0w0cA/6gAWx3ykhWNrr7gxt1n2nrxrOJY
R3HzWtf9Q6ouNxScNPZFqzFoTWeXcQXMb9yHs7o+5tOrBdrY55TogWlPLMRX7ZMX0xjYnmFTrPBJ
dF0D3UVP71gj0vKkKAOQy/zfs436IgO0FOUPTNThhtYlFy8or+lBKwt9D8CaD7v5PY74/WtQcMlA
pSZOq/1qEK7smW+2AsIFdQzTXMO+TDkk6LQObO2CPMe6nyirhFV+b7YDWv1qgdDnTb+dfnqdrbI9
KhFr54yasVcR5z2ydM9YH+062N6ITIv+tEYmuS1q61Mkr2hn5qtv1WS6T7pJH3D0glodHDoE+6oH
a0cy91mMZXYgyq71jUElH3ll6SEU7aHppvxmLF0Wup13A0lFnJSTG2ERe1YgxDl6iDMlvUEPoprF
Z4OzVHkeol1TMO1a67LZF5Pgd+AuI9EaLG92gGaKh6ZVL2Aoh6vz5Op5fIz7GpH2SGkL42+r1T+q
1MwPvYrsSc88ZCpuMp2jRn2JTdQesTuZfDzRZVW9+tQgBfCV2KSLKQgd7DGFl3EHNokQm3UyXvLG
3aexc0w7K0eNzSIe0fMlMzLiriMqiBpeVrL54s+ePQkyNAxO2wFZJZ7nOz2htpT0KDwibRY3Wfyb
Usj2Sap3gVDyeWe3ZC+oBsZ2JjawGjr3gVd9dAEckANSyOByLjtFXr0wceivLpOtoDeejSIZX0ng
eiri6rOqKmJXC8rkXjrDf5ovs5jiS6cpzWlBF7Wf0sgNFm1avyCX6Xwr7pTvipHetImFf6F6fdho
jCFuJI6aAkgUP8Zdl0KQiiAAU8UoX2DH1rdSd2skJEL4DnC6QxElxp1butfE1MujHK6qlo48odnx
qryqhXYbVHf81Y5NfXXU6Lq6IAjh+Fg+wtiEzjGfwaInNWDVob6lChqGJKpfdauJLrTeZgpgfYxC
NG/PkcvS0aZisVuRjN1HHotT2wFanTZmcaNzCiCiohkXd73YWYMiQqunJpGIegxb4hh3UVc5Iaox
6oyapR2QJkW7rJziwImiL7ixs+eRenzdurBMdFiIeWm751pVDn3cr6AB7obF4JPQwTojnlqhbpVX
nOf2+6bIMpZr5KI5EpfCVw44tPc1wLj3njH/wmdqPeVxau7KbCCSnKLCWM07ywLQ16r2t0VpzIMb
lxfG/jog2IfYEQ0mtkab8LxtDLk3kkbNCkDubre3vcqwyYmJ3PG/7l8WNMPb7e3+j5vvj9wOOh0O
S3+764/d7a7ZYgrUz9rD9ie2h2zH//EXwY/UZ8p8n93v+lZqxz109tY1Zeoo2U3vuxS46vN2e9sb
5YO2zcdzcjBiBVVLHuj2OMz9j7s+nvNxbHv2docDe8CPRrIrFqeg974d/PevQNle1/aA9/9u+yt/
7L4/bftf3nepKl34uVO43UBU8tX98ac/Xti/fa/vj/zH+9yeM3fAuWa5Nvr4ux+P6zuAeZQ39v/8
r97f4Mdb/3jKtvfPh28H/3h323/9xyv9ePr7M//489tHwMpvQMvw1zuH3KKDWKPT1ekKn/T2/G1j
YpBUZRnzbx/PdtfHZ9R45qkpLIg+2vwaW0J/f8L7o2aTdBeK9uVAeIJNQA+EdT2yboSDa0EdUwhy
kxQU29w8lopWn52FyXnWFD2OvsrldNmOftw1dHpxsCPl/I/j201LPnn7Cx/3vv+VPu74W3/8ReyR
foYq4Ty3eYtFOMxU1hUpzVAWG3JXQYP+r9tLilAzqVJW3R8HqwinRl6/vD9lu2N7HvUabT+r032U
px7jALXKc1xKaQfWEob+hAwJ17u0OXS0pS9YGsm9zoSYZowG3TgJUtAl5n69SwEXUCHi9779RJtt
KGh0TIa6zu8MLKdHx6rI+c6YA1cnt/dYH4pfTv+LkZxCSbV8K0B8gqxzYNhhjqvOiyTSbRtEi/W/
vfnxuO1pfBsAa2EIN44zklHVXOa+d05mQ1FMnX9Uidftu65Hne6ReEQ7cXpFc/xUR1zmUxtDVyPp
erak0w2ShLfdRHoYmPZQHZfpYDDFObtwG8+qp9i4ebIeoO84ggiKsZjKDSQh5mh1DraopDlxNGtZ
OhsFDy7EWZV7281mWLUDeaUnZYaMuG2mGhJ5vHA1hxyCHJ0rcIVVgOYTUzdC3CVabts4K1XRKXLI
Tlqr8/zXZkyV341GQklTNzUUx8ggGni2H7qJvuFigOlZwE7DrnAJEouUYzFT4oH/cqKO6qykEFnA
Je0a7OXKZHMwKBm2umacHac3zgpppn45kbSUkE5+zjodg+Ck0dEV7avW2LeOGQmXMz63DC+fRoBo
0iS4z4xclvPbIaLJbEcneiDWsuJ6xhFxxonumBM9M81l6mcxkmdbUUHuUT/fobKpjzSEKS7ogowo
Ta3DinXLmSg3nSsWjdhtzwN7dWBNcBONId6/A87sdoBk1BYBEwAQ3fLzd+SGPAXt1BafXLm8Vh0i
iBxF0JSNCgMaNyym7TUsssSRb+WESe5ut4u1YmrANG+UVEFdfiNWG5E1oXndGqQp2UiDZBUCryr/
2MRAZRd8LubdpFTa3rFMcOKYv3j24oIOVHVEaBkZnKY89z5OwG3vH8cW7Em7ZI5X35WjoefUGXPG
fc8skGQXYVLqkG/pj9s21UCQ3Wg2K8LlENXI9/3+duSHjVH8Xx+710yZX65ktm/n1Pb2thOuXJFn
+e/fgzzb3OhkJrBlcMqW5+0Nb3sfm+3YkCvEvbjGV+TsFbnssCJZPyIuH3Rqi+5fB/GvISkY+na3
/eq2U2jb+9hsn8F2k6sJ09XMPFrS+4YtjQApwG3vm4+bS6G+TnFMUX1RH5CjWmvgWoxc77uGOZN1
7oKBXwi+Oeudwgm9ndVy84+bALiQfccRKkSrYzCb/tyArme6I48hl2kxOLVndzJmnNWT/ouadSdb
eFKuxyZJ+iacI76vnobV0USjFPfj7ybNTUp2nE/b5yfk+bPtbcc+boLYPvd6p50iy7QPo2XvCWbj
NFqJEF0mp4PpTHD63JAjl016iwXH0vrDwjVve0MmP2mr1pAHq+ScVj2LQF+L9WKnK0h+C62b0XqZ
MF26naAS6Ua0gXQBJSxdEL9DBR53KMMKYl6za5xmz9M0pGHcN0WodWaHII03QIcmRrQqB3RXt4/b
u3j/KSgEtMGRQwHaD7uJGvtlhMDUxYty3M6OwSjz/ZwUz+A5qvfRd9v7OBlohwDofqpQ8gQd8WW7
Wa6NzOL7rNXG2esq6+LIDbmxMs4GQ1dNjXDYrmpIoc4A20mi8BDjtO4xVZO9SMYvY+Mp+7jDvdsW
RuS3IulKX9esK6j++QDtLbsAZhwPTt88tjnCUnN1FH7nBQHhiEfpjo8EoalqESguI4hwaqrzqw4m
UU2PWtOjpNFHFgQT/Rk5WAwmQ5kZqWiettt4Cy2fsNIctxiZRVWlisDUXORxLtNoVU6wZ3lVxenH
SnVUvhgSRaWLu6I0Rej03oNLsZrMke55sg8Gy15kx/KvI1WVa7UIxZP8f6e1NgIC/fDZ72Kna7H9
JIFGWsYOgeWu7FUk+PLq3kudSqLVWKDBzzbEZYNSlce2e9csmQNMT3B7GWvWNf4cRUW03yQsvflj
JRrwrPekKJLtiT0FV2qFbTZtxWcLBoEfI15CJU/TSs3XPtxeWOVm/WHM9Wvt1fcddYFQXR1m4b8T
gLCXBEMMEvWFdEQU8TEUI+GSAjDjEovlSLltKkWhld2rpBvzW3Q7ZAC9+uRGbXqkEkur71zIzbZH
4uFwjjxtONsm+h1H3DvozcMsSYhhZCwJCQIe/PcH8Os95fZ3UJwjRCj0K0KNdmJI3SM1/+n9vSWN
cDDeTaDobDnoyo2gYXgWFFl2xcgws6wvpB18iZVhZbG9oql2ND4eO6eDjzh5ySMgsk663LKBNEeD
tqA7cHXYPp3/ZO/MlttGsi36K/cH0AEk5lfOs0RNlvWCkGQb8zzn198FqLrlUndX/UCHI2iSAkEQ
BIHMc/ZeOx2n864R0g6R5FFAXQG/y2QzPcz3HCckxvPzSXT96QGX0zFVVFpM08JiOsvO9z5v5sWs
z9fOj+e1xmGGjE7jC5xe+9ty811VWPHatKxfH6+dnyMTYx9marzMzPdYTQmZww+46slwWBnEReAf
je4BacuzS4vnbqw8uYt6JAuugtMkg8FuTyU0uHq6BwISn9zCHN03v0+fZEFQx5yr2Q6IBQraxBxy
pbUcrOKb3xK45WhrShYGHag2XlToFRel3nkrvxqOfZpU70QtTMgF94UAWlpYeJIXNJDspVG3/YJC
KolXajwc4Bcqd1IE79pEjNONl5rsZDxdvXdjQzs9exrNoSwOx1eb1Do8vtajoPa1o8TU0i02uxdE
TPPfe50er6WBDOq8yrsvtfbRGuTwii4W/Gbq2Vi7i/qS1RC8p5LLayDyu0x46gmFKaKkOjT3DUop
Wqz8ES+SNrTxa+3Gyaalo7nH4ZA9VoG8zGtlr3Goh6ZxBpXY38ARYJg1vR0gk+9BZKT3mHPFwTS8
eJ1OpDq1ZVyfq/EC/438XmqDvcHz35IU5kqAscF+/hBj0yvLvA71U1GX2i2zH34QjNdvHQtpXT13
+9XKu4IR1Y7AXcEPTFsrqSlI14qfUxLEtvbQaFsNkOOz6VFwnLaqHQMcSZGFrAp+LdEGTvixuQbs
LlJfQ/2280ftlOmj/7FKSDi7bjDF05hFzS4fc3cDIrv/ntIknVcZ5A5SyxoIYU0Yxn3bDS/z82oS
mvhTvOFGjOTqSotQQmPaBi2AIU4365HKYL6vhyrdaNAkXzFgzJ/dKDmccAtb+65X24cwlnfzCukK
pssOjswFdq11IeUn+PgCUb0/ChXpfok9k2QrBPeaiVFx3iV0Jd1A9C/ScppNLHRvJ1TbfETXfJrX
CuJVW86HWOthjZ8Pu/mFKALeqUaLOwNlzTEgRAc+EJufaQwvhZ0/Ac9Zaqk6bEaUSPvAzt1r5FNg
dUc9e89aAylmIL4NCLk2TJT9gx9Vw9UflOFjidbP9qalRM9KaEQbkq7KA2qz+FqTwslvMM3fw8Eg
6jAcnxH4uetALyXjN6qjIOx2UK24Zk3vhPRlMxhJ8J3RFim9vu4cNNerbycoxMd6zDAHE6h0BDdR
CVNsopEGPQtuq8oPl/M7+Wm+8tXO+w68oFjHRdofmRhoN5SJ0+X8LtUA5zcfmxd/FHzdHmBU20nL
G9UL0AtPW0vkANN203mRUP9WQ6FFpyynDp3gu/tYokUm1iH/eAV/SX+X7OVTOobqxfRo087vMnAO
cCPnNUG5ucoGRT/VVlBc7LoyP1bhEhpWk302L6AWJCvYTRWem8Z2z1wiYPlNm4Kvu4hG+61rSQ92
Lbs+kz4kOQS1iBJ+nbwnf2xQrgVwM3r9rAMgOCe8FznwvfZGXfNje0p1UvQrwcVTKu8UhlA9St1I
3lLlOL+TJgudhIG8uRRYfU6tRxygJxPx2hnf5gXqcYAboZbGpdHG4mTUmMQav1EvecvX0wHJoXRf
/WBITimyb9Q72w8Krm2y3oEr7O6kQ/hPp1nlj0kZmFit8VrqKRl4IesoOT6PmFOJPkAO/6Q0/t3H
2tzgvnBy88lTErxguhUfbU0xLhxMLsc6OUcOX9a8aEx8CL7ysLwzIV3vaBLjG8lz8y6H3vyxCMBD
UHCieiUTCfB1XFYXoRn9MUbuuRYdjWg1KQlI5GPw63lo1ap5orQSbxp+EodSOsFNn7sGI5+sftNJ
+TOmRXUmtQursZSrNoIGZvCkbKWlR/e2T0k6Y5T/I+WoVN1OeYkUDIdAHpXavwT2YByRT4JoTPl5
GdK4zLvHEs5Tp1bYJeum3EAR1g4izKqboVbQAGAfZGT0bV5StoiN207TroMH8aQfG7KUuuo4tGV7
39vApefFRj9Zo7gYX5SoqFdd25jnXvWDE9YQemSeHTzLNj7Pn8Ut3Ge1a/VHO1CAJ8EbOMSqqt5o
ttIvQ8o271p3nndQyUxuAQChunZ1HxMx2I3bJvbN+7CTzAmnHeNZ/sahXfUCgWhYOcLt8TEo+ckz
cM6ZYd08a6l2nBelUvcaBhnXybTPj7YH51pTBqKzM9e5WsRbUHzVjfc2rdbCrZTvcYuSsW/y+pSZ
GrS/KA5XDCKbt9S5Ilkx3weFBKHOtZUbnHbiUJTgVskkaL/Rhz/P6woa9Rd4uuiB/oINOJgQWhij
Coct2li22nzvQneH00J7dqEcrKUVDMdIZv5NWucqVUS2Z76ZH7a+q1wclYNJm05N88um189L6P4H
X+h/vfGHsQDC//ojRSbEAVCF783vIP6JkP9XrfF/vub/8l//t8yhzLyFf2qUf7z+jz65bf2DlBQL
HKVj6cLRBF33Pzj+tv0PDW6Ta099dHeCKP+rba47/4B+6boObH3YfZi4PtvmDuBMV8fs7limLQR/
+ieH8w8eGJDQ/84H+zO/kJoNPXjV0DWYa6Zu6dMn/518N2pZrAXjoO4giC+KghHIL1MeqQpuAJHD
XO4XqhGtIiwenvYTGMai7u5b9Cmq/CGUKRjFW4fkvPhphG/itudcHN405bNGnmQT3v62m/8TzMz5
T1uLgBdbCbtHuNoXTh8JKhbIKJ+tHWh+Bw72/LQAVU5LyTOeyQo+1aD/UZYswEIRuHlnU7QhnHp0
ul2pNG8CMndniJ3EGOujn8e7cQ5zZ9Pr1n40jEXfpwsykJj8Bgv3xtZ/1oRixEOKfeBmyrgG1ogk
e+lnxe20utHC0z09xxJcCDdGmb9Py+DGXzTFVGiuF7nJOdNFASgVVu1scOcsCv0EQ3N+alpkWmVZ
aNtpC5yi30yr6k1mZk6L2vQdBtS/NgpkwmrapmkD5w0u+02ummsLQMm04SGr88uR2CRr5YEYqnOF
mSFxn/jAp/sl9+veW3oNeCyqF7UPI95RaQkSSAe/oUKtHPBS/oxKEFErL5kWJT0cv+lyLLOV09wY
E1G7TZcl1+OyghfHqw3OQ2rqvVg1sudpHSHJxmVASopCKDyvLamo+kgUp9zL1D1PqwPg3XY1oKZu
My0Rh/21ZOm8GdFJ8rZc4H8JB2ZZ3C7JcjXhHqIo4hVxxgp4j3m7ePNSw4j8x0ed3q9m1GiT9tnA
t6MdPP3J0IP5/2Fnqm911C4F0I35A7Aeg5mGh+5x2j3TZ5/efPoMBlaNMos30/1pF3rTff5Gv3zh
5iT2PqhsGsPKJ4NZoMAPu4BiaLO/VITexAygxPTxe1ncx94WiQfypCAZczg0B/oPC8tscAB59H0n
OsGwyAkiG9UK7WSyKFE8GFG3aSmut212nJ6HjjXZhVEIwI9QUcrysrjbhHGKE9abVyG476IvyIhF
n7YK7OLyny/F5rssUZrExOyFIQ1A7k9/K6fVIiLnk7G22MAAH2rNvZpg+ODl0xZML4PObLnfNR0m
OmrOrhw3nUssVgSRAAT/wrXoT2AASfGSNMVJ+MhVoHu8dkO6rNr4blC8B5eawiLRi5e4TteJZk2D
8lsvTZjLWRHye5BujkmJ0T7Wo33GJ7eUfrts4JLYgTi3A/b6zGm1xVhu6Q9P/U7nIc6eRU1omYIH
Haq1M/KZ+vcM5moaQOi1aBkj2QluEUWs687nOGvXet9cidBZFkhQJgB1GOs3nMT8/+nLfs6g6b+5
huomkIPfzu7/FoHz7RVTZ+ZD0/n90vvHy/6lMePiqcEOnPi6OrVJFF9/XDs1YfzD5nr1xxX1n3ho
F0mZMBw6LxNccEZ3/hMPbf6DPBFN54IqbMPQ2Lovl8m/umzOWN/f8bqmaznafM3GUMzw/cuFSMKw
aZW6JaZcNSfOfjzuCTrdk7c4oZhSuPC6ucQqgk/Q1eAVM97MVDXf5FONqi6cEtaJu4uSVj0rSfzr
tz35n66TX3GqbJ2LFxkeJjZRhhwTWPA3nK1vMsGFw2ZcLS3nt50b58RVuCDD2dmHiXbNDe/OZFpM
tGGEEQS36xKdn7ZrMeZjvXXCdeyjwJhONoFjRidPQo1QRzsg3Lwnm8YLwSFlqI2sDuqE9/Y3m/+V
QDtvvs6IHzKlDd/gCzsSolXck2hnXKU7FN8rmUeIrSN+2jbmBAK6BdyfwL0N1EVLN3T01ea20cQx
pWd00gMj5MyTHMqGdGQ7n2TXzFecRnt0i2of5oqzylJSKkJRVvuuq++EDX8SK/MC1CwUj0K1T6mS
XP/mM/2Z5WiQuGQLMJ0TmByENqFNf/5KhB76GdkFOhEeZratatVedpXNKKsH4CdwItgBFfyY42NT
xM4E8ymhDTE0OwGq7LeA7x4dHGJHO9U3bkQUu+E8CALLuIbGxp2VVPnCzzSqzH6z/utNn3m3fz7W
2XR+Owa/KH5V+pejKSsyr/ULV1zJ/lyqlGDucF70aVktkpRLl+13wRHPNYOPMT4jwx9eiAxtYHCZ
TFLIINDc9QyVpv03bPSWS2cfI9VDKE6yWhge4UGflY7aykhvgItoFpC+oK8bUvIw+BCBSSt3XEYh
hgAvt+HXVRiFLCOQC90ROodkPaybVLjrMkTTGfdBsKG5Fm6Vvsh3tn5j+sykEnraO0mo5pVMzhVC
/mLRKi4t1ZFETwyy5/kmhl/YWbDbLGrrtA/O40D0vBkSCKgxsqJNwUXQz8cXN7cAZvTht07J2zMT
7mSNPnVAM+fpJNJCPzDUpruZ7xHdfgu9ALcmOZR3uhD5BSn2PtemXF6aofiNF70VP1gSlEg1xNpa
0YwGRkJV7odarSBUFD9Ga3D3aVg/iwxXoRwcAz5isTPTv2Xqiv90qFozd1SYmqp/ZVA7dD8RNQbi
qoj21NkkMieUG7YkmxCEA2LLscWl1w0HlnH9GHDJJl3RQdPl5+TQCixFQQ410cX+G0NwQgx77ZWV
H1dYntxRInh1z66Zud/++jCdGfRfD1PL5dxhz8EC7pdfmEVwSITpUrtKU2HgYwV3RHHd6DZAMmGB
7ykzEfHFA7IhjyAjArU+hEp8X7uvQHbF0VLDXzPztXcwhNapi/E8AC1VZnI1xTH+DSD33zDCnBCY
2+mOjXaa08LXc3TnkmFfxoN2pc5f3qojHt0xfgn75BS0eUtmCq6QKHMOTmacNJnFJ82PHkMKc/u/
3m9TZMJvlNn5zARtXLUNR2VrzK+4a2/E66GqfEtIABH0a8ap+pZQ8z7l+NgCVWmf0u57TPzpfSjj
M6NZ1Pu9EDfzrhxrgorGPrlU2cQNG9ulv1TUSOyLMsMyUmvmKoyUE19Oj8YnozSe2nsBBrSLjfyS
4bfqPc2FuK6RaW7T7FOUbATinzxHcaB8DMb++2R3msx+OUSY4RoMKSbE+r+dyQTsWhc2nXqth/Dd
aGmU9o5Kn7jS7VUSmXdjHf+Ce3BVFDKyCm+Av2rpZ23sMB6HugTnB/FsdGRF+VocRZOqHT0ueq4u
NJhSyfzFX3831r9fyG2bwQXXDP7Z/8ZF14hyCRW9E1camJDf0rDbcpLeSgx8BUj+G9QAOvOEkBmr
DRmwtXEop1MoM4bbVRubtxo8gjXAoHfT6ZyTFpCZYzr5i6FqGG1UvhTd0eM96uybXurKQlidvneM
bxYVw50a6BVCKRoXGe+wa9HTBC4a0rSoSVpR9ZLCn52eWmgfJxUnPEkZR4wadzHu4hPhRe6aPq/G
VB3rHbOKTDrdpXS6PVcF5yYaZLNSM3Gb1b5JiYxWZlhoV5xlBz1qwWFE2r3m+vpjOiDh0USOJXXi
zGbpcPbw2R7SAHn+9KEErv7NX+93YzpXfDlQwCWB39eoiricUP58tY7IAmid0dWurlvAfbdldwef
Jz9KxIc7S7GGO6hJ1CoZX5zGUbaLoB/3Vj66NFHSapeqhCW1tQE9QduS7n5pW53ELQMdU6T63T6C
WeA7GMkK/5EJ8NIj7nFToPSF9tRiTG0YG2ajce9nlrvpooiMwsx6IGBwmWTiiDhcnJ0c+E85kqMs
YgMeXQwtIocAV0qd2R/ij4BAJehZ+aKP6FGkZuzuBSTavzlCvzDI57OHrRvEBagG+8tUv+wpZRBt
Z1FrvQI0/maUPhQ5Gmi4LGFbwQRZOZYyVSOqEiNqmh7NEVdaS1UpNlC6jR7xCnoxnjMdssVff4fW
11EkPBjOaUwckCST6/B1y9IGf6EKHfHaIws+RrBDbl3TzFAuPOLXdE6VrZwGKuWkdIfVSrOSbEu8
kYnxoFBwhnD4Fnrc7cyxMnFNgU8HzEIURdupJ8A4ZylyZel7RDcZAgeu0WC/jWsZr5o2IHtXR8Vl
qHcI4AlP55yIwwHwnGXscHe+kgLc7zUPq6UEL56YuJKNzF8OSbEFAuCSColO0qDLY9bTwa9b2VJF
JLZMIVoNXtBSWnODjQaaZJkZsPkC34WuQ29t1dMpgmM1XuL4NYrHFk3Iukg4NTP2IA0pF08xAFoU
CToT/qJIN67fI6d1DX9Z+6JGf2LItR7m/gqmYfJ3519KmF9+WBbfAz8okkkMQVnzaywJKfeuXYaj
f1XiPr+kCsgzAzj80swCe5krJ9Msf4Te0GAjG519E4UHl9bbQ0OI1x7Kc7IM7DdnqOKLObZUK4Qt
JcUb6g0Mvfe2XdHjBJvYbGAm1bBB3vAbMreJOm89uj1dJIIs2yaOb1Xte9OU2l3sDY/AatRzS3XG
jW/UDtQQOwzBXFS9h621TRcDRRTHNIO7vhPWfdooB1g2LVgMyD2ZsR4gcoMrYPwLBLs9ZyMfCfgr
Y1WqCeT6qSuuOBS64EqthuTODpNkJQFBBh1YFjAKy8hBq1LQMYV4RwSdWhHTkg4GBbvM7k90owB+
z/dEex0AudkT2MYPPe8EQGaNGiC+Mct+neYx9hGlsrcT97tARAgSSM3WhTNoOz8Wd0RVelcUfVZ7
ysjaWzVl9A3fQrWLJh9k5eZrGdPqqSTQqRTN0xZIGPRFO7zxA5pvZVR0W8SjtDFMPKQ+xudV03tM
xmCbABEFgajm2JMJsNMuZfI8Vpq2b6HJTdIWkhMHcehKZTy5BSERUHVrl/EArELi7RwQtVrURtRp
EZoNnmut9SF9p2E07rIq4HOaxmUA8auYbE2yTFu/utHDgAyWuNZWnU7AOBAaEjjVJicijYQ0s/sZ
iT45qn19SbuEUpkD670ivtmSSns1eo4evt4EAJP9Q4swfFUTFVX2JUZrtbtEnUtvv4kQVsjXzMmC
TTRxIEbMKlwztD2anluj8p6rKJC3SBk2ONTDVaVxQERYlJWizndlbCUbFF0/jESI/WADxASWpD6Q
ubzPAR4d+dpCRFhYAdxR2+kmSsykBo6oDHIdFVSx1Tgpjslo3Rb8VHZDQQ5JsWL+44F/BtWVtz8d
jZqyW9XRGb2o5AKu19jS6vriASW7JJW7kmlb7R3NAZbvjmvKGeUyIascqw0R6bLu07NX1Oc2JDVB
NZzhatcWIH2hLLuMj2URanzjJIBBSbUoNiH9s01uEuRp92m16MfWWnUeszBf7m1Viy998isnJ+B2
wOazI5v14rLNHkOu3K+H86h7/qpFCrgipBewUskInBNyhfYbH1Zjde22r0A/8lR1E0i/vgFi0ixQ
C7JbJyFflRT+OjeNYhUgfR8cdXgyeBWpgSoKaqk43waFz9/JXVG7DfQEQ71Nmka9hWLf30Z47pF5
hQ07qY5QWLepLhZwdwDOEU9EU9o7NBM7Kg2s1xaJ+dq05S7EcXYDF77cJnmdLTxTobvuyGJp2dBM
ROW+jwHGrk5/GTxH2YKF8Hp4Hi2uYI584F6xPOjS51wbND/tJpoMTtzYhZqRZExRiLndxKH34m03
JD9GIkVuZdM3e0V4tzkmNaWUxgN5a+cKDeE5tHTwom6F2SionsAkiHuLLOMALO6FoGGb2gMkboHI
ksP2LZQA3jzFhrKYIlRv3O4kC23BYAwtHfrJY2E+InmuSYMNAE1BLjVcad/OYxlMbjf1oIQXz64u
fuAFOx8q3daPSWyglMH4riuNJScCax3UXX7obXtZWp592+bDS4l1OCmH4N5AKeqZlFk7XT4T0Fhu
UhQPC60t41WJ+PChN26KyF5w+tJuOE8Fq7aIdrUwfWoitbex426lA3pfNpbFyzoCUYNO+Rk0mr5v
K++W9jtdKbc1HjVNPCqBBLntgFYZQwyOC1T41eG3u8zeebwdBBIzZrPloZvEtEyLio+HoiY6a5rn
oomN3BvOyiSsToJdM3Okupbofg8fj6cMdY9kqiUUjt8z7oNBOQu7tjfDLLOd9bf/uiHDQg0Lc29n
BsfHwFkWc574gQkeFJnOuMgiag4sqT0ewunG9uWI885eQD2jhaWFtFGK8hD0XbcVIkVdpYwIpbrX
j6eD8BRYIt4WTdYequkmnUS8bQjvwjJMAIgl6szU8FY2U/pdOIAMW4wKss35JtCwbCgqN00SvFvw
Qoj/wnfuuYDKRK6Omz5LHgkze6yggW4dtLwLYIywhCcBbDImXIACcoD0TguPdsaPRVYddls53ouA
E3UqUkSnE48fgHs32/EnmTzQnfzw5aHso2wlldKkj1NH694ohkVXZ0/QZYDiTWLw+UbaiBc/H1aj
gvwKGKY72eJn6zvX4uIwP5zv+b2eYaWY/hwN8PuAQKBkzG4wAtwjsQGX0XBJthNb2fac7FciGBdV
IKCsWbHcYtV5wAsCstBHS9PF460aYjhQnOZYlTnZsNpPFVdB35PJTZSVxZy205axY8H2KSXJBZDb
UNBYYHnLXl0lfb90egh0ifvQ0Kfe+Da6N0Ukr71bb4FMm9BerQH1BbG/Xl9sCCBVECl4UFjMEV0b
ouU6CbNFT3Ib8IcgPfQVggNXeXVFvAoVm58nWSYLEAX7CrxaNVHAiHde4bVd2wxxTk48oqvKg70z
MeVghJe7MHuFAbLpnaxdNTAmGUbQgkH5fxJDMs/VoXZBGbPMMF4FXkM50y9MUk7tjlZYfaQ0tMsm
AW+S9ohCQa7yU5tuuHztXb+qt/NT0SS+npeb783PfS778dr/+ufPNZgBxcGmUwJ0RX9+z7TmlLr4
fBtcr1BWxuH427rjeRlRdgmoAftQzNrVz5UX06gIM9NPrKdCruc/5JyeJBTYhm9EMteb1zD/5fN1
86bMD2O/EIz5pwTWUVmZFelfSTZsIkBNR1JodH59TJCcvPkRRd5WGXQVn08vVwIjDAoXbNKH+QZs
ZEUfTtWXJu5wC9HhBv9FQ4Y1wuvB1QRWAei1EaFuR9WKkVC70PWolVMMK8R7AAhwj4DcPGRdaR7i
3owywJ4AUpQGsKLj8Eue/zzftMyDDg5MM5qkhbEE/4Wnc/4LV0HzMEbY+6JIbufl5qfmm/lhambG
TjHNVT2tZH7eTJw/7hXoGJEkR+7q8wWM5BOuxHQe0oLUHrDIi8hRmn0aN/IAbE/SQVZrsUykAhJJ
mrvoGZnrvZmazpryUw77x8RwN9/NUhKx4VBO1rb5ifmmt9QCC9pkGckLBmHASVzkDFwB5pvZ3/H5
cPZ8fLhdPp+cjR+fDz9fNy/9+XC+N/g1iW+1wzmmV6HbtZiu8bJPhyfeYEdOY/YHv+nDjaAHwADo
z8abrLRg/nw+SYjc776cLw/n5b74dz6sO/91DfMfGA5gRIZ4vApaah3L+UkkZO4fd6U+sBWfb1aH
cbM1ueSYRstZXng7b1Zjz6/7XOzzTenG/r7Z/2m5uRv2+drfPvj8ly8v6d1SWUv97OrFLbA6Co4f
O2loqbQWy3k9BUpA+tbTHiP3O013854h9ilLd1K1kYvY5m7+zj6/0fmhO/t70jxhGvZxf376c9H5
3vz1hqQuSYoskyGo6zQFfIOdyi0uhx0mFMb9vXQLdLX5qmQiPpuuqhEzz3o+AgYpovp59iq586nD
AutA5A8uJox/IAMAwMQ1gydSRP64qWoHrPDnY8/0gYjWgbkoAKqtbbAps+NpXmkwXUxNofnUJbxj
oqThwlSqTag6/XLeq/P3UjHw3Ygyf8B50+29aQQjpi9YNo9IJdefJpjPb2d+7revqJgP04+9/nnX
iwsOm7BtX5zWBy0R0sVCUHscczlAJwb75JZ2diX/4zh4CvZ5aQ53eUwIw6JgxgXlzlHg6IdRYWNE
BbY6TD1MI0asgz8yWBdNU287yGbLnKEk5BpZnWlBnIdSlN9MOEYe2prs6mmmv4/dce+rvg0RHmhp
G2hvwEiNS5mrD7BHw71oLkC+qyN82GvpVGJHoeUNBlVtjhfDRhtNyjfA8oQuUQ0tPBeldQ7b4EFW
is0QwXiI+jKCw+S85ZyscIlE6iLsu2CthFzrh9B9KatMQ7raw0wydGyEo0JObEFpzFJf3MDBDSUi
ucPa992MfWIjoB+3Arlq7jfFTTwpobHhLD3VGzZZz4ReMcbXUA4vmdLlxzCiAqWqTJ7oMAnGBq61
qWqQ13ps46nS82HvasO7pAG86VPF3Xp+7d+ixgzsVT1lq0b++GRaub0fM/tHRjwWmq/WhVYJIpSs
u7sy88M7u5bltuiixy4lnYHmcLJCmeuv9DF31jAAzFc0rWQiaNLH7R/ue34MN35OtSoMkI+UYU7y
nvrNnECIGumzeAoGf8Vuv2SjA7+4yt5JUcowQQ4Rl8ZoRx30lhNSeYS8GuyTMLlEkdXtE7TeqNnS
B2TRIMUM420QowrvZAfpJj/mCiQSoIg5EtBx21pAvBp4bXsP0GU/xlwKoxIqFgjqJd/Hu7RBfrmF
eQzJh8i8Id7QHfqV5tQpcYRYsOowUBO5kSywQhvBiSSa7MkBVa7oDwMe19fEJ4fIF63YablP5iLR
Bs3QnmKLkwIWtvJW1COEk1oDoqS5pzJ3SG9RBsbZnlyXeXfTjW25s7VhvAshqpntRPYw26togIcN
+kiPMnXio9+AELaTiIkeFzrFsS/S8Px9FtHEjODHwf/ets21Ibhn1XaGc0q64snvbG1v5CFEPQ8X
xkgNUTXxz1Ye0iCH3PPj0Csv7S6Jjes4xO4pCVKcFmnQHUPtTVFQ4eIthZ2Bi2lhyAYgvlWae90y
t+4tCe9SkIQjwuLiUsReezkMy9T1w0vkak/0bxjBMkPfaBp5GtLMySzjwBpRxutplR21yr5HrypO
6auk5fzUuG+iGO/GMPOuWmi86OB3b/3BI4l4HM+08NKLaRMNwVil21f5AIs2r5+qoTLvRRmfE1FF
8JWH96ya9Puwjs+jkvartqeP5KoNWTZZ+wB6bd2reByw9VS7rM6fet0hhb4cpgRddWKknzrC/Y52
2O0L+iZWnlXHTpPuWoiIrWMHw7k0sB+P8hHLdvUQD4vIE8NtrG98y6+vThouq9w6KKGZUCqmK6ol
NkOkRCwjOQ7bKjTULU2bAdVc4i9AmqsnJ7DybZ7QP4Ay4x9d+FqZCbJMMCgA52audKQncMLdbwOR
Q6jhpYSv0cqVKqkRjqpMVrpn6EcGXmjOUxHttBIaI3YsT8vaJRkOz2PPljPbx/tXNc/gbRGndage
FTv7OTbZM0jHDYtkG52cWFp3bXEsMYffIT24FxVEXpuHaPQLnW6L0tCLf3NJI7xkhXNpA7ikow2s
hFnxpSmacDEGAkCsFR7iRKYn2q7vQs0fiCN7aPzR2fiFvctNeY7S4jlXqotlAqhXYZkr7vBdbWJw
skhp1pFbeaup/ajpP9Vo32NUftWehZcBXg8UaNn7wm61h5AQJRsCed4ZL71orV0bdXeNGf0y44iI
qoS+iQlxJSFiaGZf4s7zF3Qaqn063jlhqa67wYJoaGXyvu+oMOoZX4Bu1VubWWtiRcojrCvA3SeR
IN0LdGc10A44mSX+SDoPKN2w8S0Ql6rH0Vf3eVBtOnP8Jo2yXhdgIC5ml0XrPC9dKMz36kRT9wFo
LweU6gPU3a3iMQMcFdvfRtSjMAj52J37Uwb89Gy2K6Npi3tRO5S09OImaPt05YRae0rlW96P1dWh
XNeK/p6hnLXu6R4MST8+6zXMIEwfuKmDe9eHuqwFESSEuirw0PbBo6KTo2CrFMKki/xHWu21G98x
7FVvSg3wtihlCOKJg5ZqJNbnqBcgayZjRuf31IDi4orhCs9fUhcATqdOSUI1oZXXrjHaw/yMp2N0
1YfsZxy5yQ7j4jIdc2urDhl5YKaykzVjKCHhJhFNlpyLHP5RwfsgeCzOfjS0KGB7fhctwQlaFEeP
Y2Nhvc2D5eik0U3jtbgeJAzUfgqN6ofsZkjN5IBVvFpzTCxrPFttzYXBtrAjFM34A6nlZcw1zEJj
+KqoBBP62XTaJoN5PWaQvioGlQy9SPBNmoHS/YjooW12kjHUrW0124Ou5uZ+cBR7rXYASFXVIKMz
trDlGb+yse2fCjPCyWARkuol4V2d+PAQQn+r5qCyAzd+1YMxP9cdDgT8X+qhuSo2TUCrxMHMiX5L
24WpvGFvwdP61LuJxWuoigqcXbnVP1Ja4fDFkrmoTB1Iq0+mC2F0jJX6V4rz6jaJmMI75LSdjchF
PCSBnA7xcKn6q1985y3lHj5Bsxk1+RxY1ST9DAhrUjqgRyPkec+gZOqxZ5ZFZj82OaBOVTEJDao8
Qgjj+JufAJ2ArQTepBf1prJGSnMqvd3CA8WvYhiUjFSfDSN57HqDESwlVtcrm9UY9hbjgeEhNjOB
uIzojr73b+CU55sIG9EyUiD2hk6y6/XR2VIWprgClEG1XmneaRfVbrfsSD1N++96BsndAqnuV3Tm
cvpM12EgMK4kvMJ2bwe/Q6ubJaSHcyh3odOtao3TP0MYjopR3mgST7bLXLlv7PpGama9BkL/FDJr
poIsQyS67dn3PZNA7FFuJbRCxzN2RMj+CMsh2aodP9cGAdE6suuLEjfVapiSGmvD/n/2zmM5cjTN
sq8yL4AyaLGFcMC1IJ1qAyMjgtBa4+n7OLO6p6q6rctmP5vIyLQM4QL//4l7z30V1W+qujyw5Mlw
S428bxL2/rDMuWmDLP4GD80g2dJfub3wjS2GK6noqurcuMdrsX7GILnJzCT0oFPwfM7oyPdqpj8Y
H43gWwZQaEEjdKWLwAIp4ovYlF9GXXsguOFzJdKKJnwVGLOFw2GNYutQ68VZ0g3qetQjXpKTyNqh
/cXBagwHWnFSHI2r0D0qL4xMQzhkfiaZ15+Uy/4xLhGxSLJbAwWLRbbeEMLqxpE6MBbG0hwXEwKI
NMvgW6b6uxXlH2ZcoL3P9eYwkQ0yTXO0F/sltrNsEoM+a0CMR8rFLAvzopUAsgwmGPmU7FkJBoyy
mauouDwtkpEaDoOOdYwrDYzhKkViMBL14a4ZlFuKZsYBH9Uj6ie4nLTEfMuyil89s7DLKfaBxsK7
s+QDogTmxepMNtK9Nn44rX3u9YaIEMkyL/VsLbtMFt/nIictSOJCeXBxy3k8UCr0/A1qJSBd8Hej
Sed52dSTzlldGCGIGeuCCvQsSwxbCGDbEksPRbvo3KTQjEuTVu+1lO2ToRZ8UZKBBq5EAaRs3/xu
4q9DWZWiiejHbSwVt3QRxi3++cydBfObgkfZC21HeqOlrttZmrY6d9tZ1q0tuEKqCojtjHDnT71j
AaMKQ3LXxOxcqFjv55CySe+QNLdN5gHWZrqkaDz0ag/+XD+VMeFhZvah1Yvxp+zIZq3eE0Wcb3oq
nvNBeSdQB++DVb+WVibtelktPLnuFupNwtOaVNMCQRr2VTaR9JAg9YsJbDjqDR0wFwtyy7E4ocUi
VIHfs4Cb7JDL1ljS85jXgSKEBZu21dz1MaRxUzRvGedvvgykX1REsqUL2jnEhYUvQgrxJXU2PdS2
38zGb0QP8mZVBh8fUbN6rS/BGknv1RQeKY+w0Su636bRehIT1AYtQPTsACD+vVEn6SLHFgGgTVO7
WlWtZ8KM8WcrbeiZBGGHxFpVUq/44dJfcIIOJAGFu0olbCZXjzAHiG2IpIqk1vGapzCXsPsdrTAn
XgjV1CaXAHpYEtFlJtHvP/LMKIEioxJJueF8dZiXdCw5tJZtkEYidDzWbvsoxjNhPn2NCvubIY0I
ZuMaLYjdM0Fpnqal+yWZFcyiUT+QaRqIZrduYd1UDu/Cwgp4xYUfJ+7PdxyZrAvAp95OyfSNDNGP
pYZfm6ls+1nW2LPMujqZqSlFdd8M+Z8mAjeMDAfIBavjHbEbjBsL6QZH+yU2hQNbmuoUzR9CjVDT
ZAh5QRCdulHDff/zQ4bY9dgUy+uUQS6i8isOa6EFhdnQn5Xxw7yAEik3eydWQfzT3jx3ZkVh8da1
KlJJi7yQUK/DjYpuxJsmepCftVMljzvyU5RjGjYvfx8N5IKyjbCsV/zHOTvw/40b4N7HVautQ0k/
Yqc0zm7GZRNklvmbjX/AYTDsmy4DgpFJ+yjV1U2YLjCFSPMORU04YtcF/NHIgK9x0qrT8of+uguE
RfuSH6kAqVDGRHBUkk1PtM817Y0Fn7k1s9hCkCv+rtZ6QhtUChtRxZsyDDEEZsKQ67Ei9bATusdq
hdRCTBdyquI5KFXmQmAGArXN4eaQ5mrnVtGA6F7kbdPzr3FNvAeIaXEnGFbC7ZZVXlcCj0xZfPh0
xOCMeLgcxjb5vqzElKjJ9aLnheA+hDZDy+6GqITKlqwZMZJXor7C8zAELCKUV636La7UR0s1HXq6
sS11+CvfmY40tlvPVOOaZdZJqJnS9KJYbIZYnC8wBm0idCH7Kah7YIqpV80SsERT3Khpecx7ZVNG
hRLoIlETtIQA/GvYnXGIQ0hm8rqTUwHGed5RzyPr2kRE9ridmrx2zBSPWgt4VCNk4DHgSsDYG/Ad
F+AM6DAnEqyoM2tUv3t+s0UlR8hYmiXQOx21G6gzW3gMSPK++10nsCvnOrrI0XiOk9B6mXtAT3lJ
MBj3LlT2GrsYyQIHYm3lXUlYOSoHtQgshIKeYuTo5LQBp2rWwKavGnymCiFVS114gpLObrXgN+2x
ty/pn2pixxp15exnoTYcLBI2A41FGdl50rfQicrRwN2yDm1zJqaFDL8k2a18S525NYeg1FmfZ4/l
dhzm0kkgK6ur4kPNygshpFjY7IfmXWVY0yVe053OfEaIp/PU6fe6Fo5kBBG1bki9O1jiFnHHcuxT
S8XUGg1HI8rPQtOKjv5oSKJGS0/FOryuQ7wxRmINoceC+MLqF6qDfJ84Eq1eT57HtmfxO8J66OTm
wyrGTavmv2TZIqGgkZ8aTUgCrM4iGbwKKZrKUFwHnYoEutGG0IfQq6yVoGuT0AHEJxfkl8o2bHka
8jr2KMY6O+311DOYPTiodVIXLeWjZZiGBBaXAWclnozxCOUZUVQlewZsgYAoKpVZFovzqQVsB9qE
bv1RlKSSlO4ioOEb1pds2us2aGLEl+SePbLwpmdFgw4UsuZnYRDK3pzixeizXTgDPZDBy6jyEPrp
IA1sMLAwELaXsL8TPy0qKK1peY+z+m3MMmE3aHJ6gyZmoqEz1XZxfiwJWBDhX6m5zvMakewZRV+w
zsGlpbeI4+IUCwQbL7KjKbTkZjYj5YmtAhYpgks4Gpz7ay46La2ewx5F2BCpDO6gw+NUTunBXM7C
EhP4UC0YxGJp9c3uLqQwDcBPCFtW8ApqppVIpFDuwbaxs+8K1dhl/UKZlg3ypq8IZpEidcMTTdAf
lj8I6W4fCme5nFldtSoAW3HYi/gUNXIxzUeY6hzDGeSYnfAVOr0R1341Nk9EO5LBbBwVVvgBOm98
b6W6+Wu+Jna31KKibmtrOS8r7UIr5CmG7vB1qdvagy5FUmted2dlunAbJQehM95+RjDEXaiOFstS
kL0rVS6xw0UQVDk9j9uqziwRR9HFnDj4QvsHdGzOOHVSL+U4/tYKfW8R2eF1qYhSPycTz5i1J60r
BaepNGQTzUJ1AF5itCRoOHVLz6qQ9Dpl9Tcv+6o0yb2AvOJ2jEwJc4UQUtZEVvRkyTrTQ8IRh+JH
L6Wpa0aZiOy2L9yCqPuNHJf6WR7EB15qM5NL49eIuF19LdeNEIdNAOeC8Z9BZa0odX4jP+NujsnN
monwiyKYrOpIAaKLY7GBnatuqkI7zZ0x7B8MaPGkViQ8abXyZ0BicZAKzZ3JqSX7FvVEIrZ83YDk
OmmBuzHKuOESKhV3TYBSNYOUOXh1KDBGNI5drR3jbCz2aRaep1LcmEalfU71UV5j0j4K5khFivtE
S9ffEKIipxAHvk/t2myHhMAeaaj+/Ijhw9n8IuSoe7WZVZHnq5mhL/IivZgH/qxPi6vJROjM0/cK
e3WhY0IcBxhhlL4ouJJzv0LcU9oZyqxZXUY9YdhY5comrZCnZjzNDtNmEEFDe6wm8wCOurwxt5Ud
KdENl2rq3qcNWOecYOEi0cwDgqN3ta7bfUMiNKpnNfFaAtjstMt7b2k6FA/mzOqDSBo91DE+FmiS
0mofjoPIZpskVsOK4ueFlQRSXfQhZSU5aQO2D1XxEHSidFjzWj2GyKLx3U7q8gSDp95qcRtB3wWs
8TN6TCPCk4X+ImczU3qBVD21T98amuFDqgsvY8j+xUTzuY+y+twlD/EiRFriY1jATlK0m6xbbaTG
/ueHXFD5znXFLTdCBeWm+iemR0U4jHrOBr73uaQnquTqUGb6/JolBrrT2CulGHtDmVnPtWo95TwI
+4hgUx30Dk91xjBuzhlxZXF/RgnXneWa1KBQJLgC0SC4Jga9gPWt/LuxRpH035WLrKuPSlaIe5Ys
RJav4Lhi8jx2Gpp/KRMOTT7k92ROs2v7JT9yfJIqu3M7A8BZIPW1ja8Kcvokoqz3CmlhZQNR8WiR
DCusWefPHTSHsQO18zNbkNobLYoQiOQ3+muCwjBm/yGabRKIv+dYiPfNyGmfKcJT2fNv8qC5Sy9Z
x6XItkIFgLsRoMBggPtImsH0pKLliTKb1J5MprzJLBOhJCGLKOcAjwMzrFhWnExuHAY2SbCkIIs1
WMoBChHkQgsZJEthms6oE3hCM6K7Qtg8iZ0y+5MUb8iuMm6lsfhKj1avMqVTUWYf/fpQ0Ix1dytJ
ACynCQIxvdq+rjRzm5YMCqWk6vcExPjVLItnEoBeeAtqT10pwRdFuigxL798EEARtxebxkyJ7CsB
2SlUxD4a3XZnMmGJ5wrJni4fllz4EqZR90uzXjdG1ZabOnnpo2IO4NEvJBjrI4PV5IhZOXaifOwP
uRkRAToPxHlkXxa+7MSUi8+U09R+8DJx/ETHOusnj9CvdKNJKaeRnlQu2Vi1LUyS8qaNDIez/jWr
8nCXd8KzUvf1qcNZ6xiqFPoYdeE7Wuu1hcF/CefvkqW8N8Z0F4x8loseh+l5zqCoGeVbK9bdrsIy
hjRPREZDuBMa2bI/DmUte6NG/yATdwu5/IjpSDsST/WrINlmW5mLcGbZ/2QRWO8wrmtPM1QskUxv
hkFP3DmgywiF3neyFwILtAVcmsFo3Zh7Z0+C8J0vfeWzMwRY92h1pjo7zExGjrmYo8SJSN/OQLkf
dMzAqVpVZ0syilPe3f/6F3nke4Ek2xESBHu6Whp7QXmQLEuA6Imq8ibTnD0n8sSXRIrGg9JrxC4N
C9jydjWCH8OFPFFByR0dJauiyjdF5I0pEUzNyMpKjiCXTEv6OkxM8kRJvFQsrLp40L2/gkhrqWUS
BcDg0SnyElD9pkJgdP0j4pXz3tR6BLa64cvJOjiGuIT06Azv5nS+EMBRcHJc21gCMtXRloVEqeWT
nHtZWM0eml+/4sNyqGkkF3WocdTX5nMt8KDPAxKOJpL0jdpm79HjPDEMIHBNL1yjbiQrelzmAB2j
4FJGPiCvDWnwwzUvlenI3kDwm2mOWXOwdqw7rv3JQrOnkupcPipWLN0BkhjSFgYuB4Zdpi3gv7DL
HpLc2BE2KegMn7iHG2CQckwcVhp2+4ZkAK+rkc2NI34zXhOaxH70zYGBHEibl7GiLWumXwwws2BR
F/AsU2E6Ut3C30+Q8ytyDzNskva1uKZn+uSaViAhZTfW2EWUdYVZFGpp22vSMwN9PPI5M9ZAM6bl
WU3V9BpxZEVgzUfRWJ6mTuP/EBMTXZnkjPWjPEskL1zlA8MFjEbgqOylWoBptAO6HCw0ixTLzwau
9x4Jb8Ewk0qDMe9k1n90ILTEKxrjqSSn8sEqy4RE/1DwKBr67Bh4SjiYiGaQHodnYYhDIPK5CY3s
tPWiU/xJGakESRvIlcH8riC8kB6FnCUNjfTDPpkwImSJtauiJr3AdM8dfWbU25Hys6uRW7DT1E81
cUvuSsN1aHX5NdQ/5kjvX/iw7slkTg8862RryoC6QJ/pO8VY3cSqfB+V6kuVm+kUmr5Mmi/9Mw1Q
HVrUH3pxW2MMyXPrw3Kr32VD8KYieSrkqfSEQe8va1Vs1SZ1KoJ6nJ/NXJbzqMPZNwPIUHx6cgL+
ESjSSVbTvbE8DwRrY2XOLQ7IfDlX8YxASydpwlR4kfDq5UoJBDqlQ65+CchxfWKdXZYSDdfmYLhs
MCNngWm17yuRk0PKwpci7j0zxj0CT441MVEVgNYSpiERCuZ8BTDQLUrtlwUj2H7aD8s4XZ4J05b3
mkrsbfpC6dS4iJlTLuRW9AZ9DcxQYVXyyP8iJf2OVHreW+o87eHFeTOgL2JXs+bYIljxyX76MpSo
3IuyUux/flZpdUlehfQSNW29CZVq3UUqP/z8bF4JfZiFhVlS3h0NgcG2jtG219AJtFK4OLKMbMxM
IpTTQ3WbsA+xSeZjJmgeWWJqkcRqlPgVslV6JjbqkR6Jjb2NCGqey3g+tqzvf+xlJevVpzX99eAN
kmqov3f0K7ElvdezMdzIva33xIFjfgeTXOuCsVeyh6kgYRjYETQtj/10VdIPZInaE3hRX12sEYHZ
IDrFvqq7wZUqGR5I/10lxVtM5e+zfmCqi3qdS3k1NtS2O1Zm1F9FQqbT/KaKBcdcDAfNMoGiIvP+
/NFHEF7OeHpKmiPp2xEsCGgc1gTTszHN2jfj8Tm2UvkgxJyUjKE+B/4iKVo9GzXFt9RrhHhoPMat
SBxzKPT7UVVfCmm+PQKCSemtfqXJCkYqFNxF1iSCj7SjGsJDAzvUbC2VFNRkoTE0x33LumhvhcWh
HqLMnWpsvGpF1a30A3YNC4C/ptwjfO87yiSoZ2y5mZ5yO/TAx/6SyLbyKakXZQPotdmVZKixDsx7
B0RRR1xYpHnou81NVzA9SSZFcBYoMbJRPw+P8OvI5JQoxRDjOdspJy2X3smGAoDIzMC8tSTGihPA
67HNUq8rCCAcskq7Jomeo0/VtukRDWR4VzpyMQnInB3or42dGDmz0XL5RBreAM/dRYKgHxllUfbL
gpd0IiEHuUGqLroo7k2/YPNSDF2D6t1McF0y0101jXtgqQKEVVMAT465G4PnZgyUSYT1U3xhdKn8
sUrOMQNZG2dJF3Sd7hHW5WdDavyaQLu03rROw42AnjNxJa3bagLBngPzT8ASup1ko+LGGVCYmPvn
3Iz9MVWxLRfVW8FIDVQL3JZaAoEk10a/mUK6PAPRxGKVjRdYeY/vRTfmzRxZM4q+Ij/O5fBrTiXm
kmG2VRbj3kisSBqitu1ZTXGLgxnz+lpjoMq6kkpadnXTko40KNc2lNpdrbXvEVkhctUVl16TN0oy
RcfOlC7LEK8MavPQ5SAk9DfCUC+WIvsw9k/0fw/N43QSVHDW7drdfvwEvSo9I/Cstn1PXaSq6VPa
VmOwlvpLrxo5rbWx4FIh9h5MJFPmjJDexbKw20zY9Ng6OTqAlEPZ959R2/T7ZCTRc0W18+PL+/9U
sX9DRCFxy4Jf8r8lbk3/J/h8mGeT9s8/QlH+/iv/Eygm/k2XJFPSsbD/I0xM/pumgRizNCw++l/o
k/+komh/U4APaBa+OwmQg/J/M7hU+W9Y5mGQKTjyNFMWlf8XKor2z3ZlDfAK2T0Krj72EyYu/H+h
oqgYY6MGVmJgRZ2fJfpRKWIPmohwbw55YOjgAXg+dozkHiHtz/2n+it67l+ow+i4FgRqC1MVxxBe
+3rPhA46kFT6zBS1lr4wYGzImBt6eHxnM8fGrQ5vuY+7f1N+kvMFbJoCsgjd+C79bvaWa2wtV0v/
neH1nz3kf3+NsNcsTVMM/vGgJ/wDW6UNuUNleAcBzOeXQWJfMqx+YyqXdAId2A7fD/2UXWfJu5ZI
t3/4QvwPYBfV+mdT619/usonhf5YNETmh//8pwMFnhuYpZQRd2vai9/VrT2rscO4alN8x9x77I+/
jSf1VoUuwZUQvJ/IyzxaTyYqyHND23mV2qN0ABj/WZzWbXbNBrc7MYWdrkPtMGY6LZ9c9wsxR09G
6q+pWwXzr+oFssoF/ZL5J9J03ROA72Z/MsDBF/UdOjvtc4XXw9aOfcEWywbubw8fzb24425mpqgR
LGEwbHCV1Uaqy1wegWQEU/5QHKYN3T6OpeCxqWxcYN94whCrPTUnZlrSvvPNneIWH9WdFXD8K33m
5Wzm1/J79cGfItc8hoE+2Jlsj5+41qfDcE4ZcGzSP0tQuMzHFi8J7ay2v2W2QU5vkV8vbIGHd18r
uUdYa9ziqzM4s11h237QhRWy196ZdJKQI8se64/o+ZFMcQ8JOk+vy2VlAMOK1WnN5+qa/SH7ikmR
cKyeNX+9mRSKRPo+M+qtUpe3Izosb+Un7UvGUtLWvgHZ0Fih6ZB2WeQRfB9FwQiCDnAQMZoPgRLm
aNKa3saC7/RxlXJA914pXlVxg6TQuLYf017/qi7hua9O8hPeR1OxxypIIoLOHOsG+eSEEeQU7bDB
RRd9PzKZIzyD4Cun/oSMY6KFteMrOdDfqRdt5GGDlY+9w/TVpx5qjhjXhO5qTvgmo2OqLslzHx9R
IiyuAXNYdwDaeuV+9Sn0PWy2FsqC0tbepd/hscZndFzfusi23OJMvtpHfJSPSsRb29UuYbPYoLGq
hKud+ga9t12m/rI3Xy1EauS2V27+p73msz2fZFQ0Z/GdpaV2i7YGJCJKpcSpZGeSHOt55J1I8bUQ
r3ZoelsO0s9h2zrFWb5JtW3eoy/9NHT7Hujea3hH0kCY94ngcmwbg2YrW/1UnKet2ANqOhjXTvUe
EpGg/Jo2JWqUoAnyN8vlPAGuOTjp0bpYL4TBVFD1awfcjFPwdNj5nxEOjz3s5fQ5rZzmDEv03OUb
XOTiYKO8NrLd9MYMyLiqHfpMm4lU6CI/+NQDap/GljwLzYz30DBsrCvFE2UCZZajI6LAIe6p4KZ/
EfP1eIH6pvSM7Uig4cobyXjET49LENYBdQvcmBMOuWEbH7OUtBrOQAXVjUhGnEf64MOkSWYdbO7f
+T32QNa+Z6zGfNleAhSM+Ez8JXYo8e79x+IGSxDfVdERAD9ETnQ2epf0aO05/OxYbu0QXsnHcdwu
r7DyPdWyresQ2vNsCz7KOpGxo496ipWOeVaGO1P4Y/8e71iaG+/LTXzF24x30xZv0pnG8X8/H/8V
D2k++JrgMgxJkrjmtH9BwOCyMLVJl5ugi3q3tFYaT+PVTLp/gxb4b4fw44/RLNmwRC47Wf8X5gHo
3WUQQ5xSmjQ9P/4ITEXbJZr/EONMTHWBNGxtuOL/qxb4H45+Wf7vt6uJaR5SjKqrhonUmWv8H28e
JWrwgllkjktC8coSMPSYz6GXniMWGCAxPpAysU/ON2H9Qnau6krmZ6VMJW1w54yGoBMqtDxXITF1
yLR41HK4dwPbAjDm4iEb5vMckRaBEr7bSAqbukRMVM+cZcYZslRv1rWC29B0px7owyZHfMoKY0/4
XnouV6U5sEAnCyBlEaVvyLrtXuR6YMplJA/LD6mHeYlDDvvLrS+KcMO33BCiJZCVEQVlde81Y3iK
tE4+Wnm5f5jN3SIzBNKqo3pr9d1hhkjgLxEXWSjW79ZYbSPtnEcFow3t1xBNTlMOOZq0x1xhsIWq
IAey3zH/l3xFxJ08sKTRM1SWKum++AQGZyJJrLaExJmmnGejHC8JmnSXj73nODDt0oKRjkOQJLuC
oXFsvcp1K7ittdau1CbfQ9tnJ3lqWStX4hNIRPWYjA05Ig8uGg0sQg8NWIC5BCwVr3qeZI64FJs5
gRWgaqXCX9L8RlcqsahI6a8J2kQihMiOyWskMQQVVtVX0YFvZrHcCHIGYiAVjWPfGfQuKwogceLi
M9Tz0iqLrwvq12TNKvZiwKZyQbybkQfjKAu22Gsd0kbJm6f0olTCLwtf2K7U1mdN/oz4+9qVWfxu
4cIFGpAKG5PKOaVDigUN322laxs50V+GBBOLisBrCpF05TpFwthRo7WP8FNdf9LW6Ems0fBkKPbM
+CGkuEhIp2btttaC4qvR8jrr9Us9559Q5ETwSt3c3ea4fErDCJxZ9zs1kb+vfIFXdSANpXt9/Fyd
PGlK0AElAtPpQnGjeZVcTRR4iRl+T66E0ho8DR426GqZ9S6ZDkWK3g810CnG4ZzIKIcRNzuqxSdt
MvHCO+ELOYLulsYxHSdcoJnY2S0qzrImJMpkkI+awNwI85+FrzpAzue5xqmLKRdjKOwZK3v4830h
GxgWRAMqs0G/kICLIJiboT+NfAJLGFFFrCTIQBGq3bqONsP0VKs13VjM3yNzGXgSOhH7pTi4j89M
DIXNnP9hwL0xEM0qsebiqPDalQbObAL1oqOpLDRY6AbhVxUjOhaQZoHYG57INBt22uKKTlipoYGS
PrSRsPVWtDMKr1L7k8af6/y0jqiA5vFudtPBUrB+GuJGJRD1EVTarfhKKdHGOdH3hdHqewXJhw+7
5bzEWgplLjRkz8QdY+vtoBxCYTAHO8KXAKK+Wqat1iN+tWttdJdSarayXi5BWrBZgy1RY42YBxDs
LRN5wolgssHEYKv2mPNJO7IiJWKfGUPVitm55ihHwULKqYQ5EEjuHDp1XXqgXhKC1ZKN0Qny7ucH
fZHlXZ601Gyy1cd+05uXsGejQjpY56YSKWkqgzpvikUySNUp2xk6eJSQovXnPyXma0kCCuHiRb7/
+S8act2/fjbKv3gi0v2KmhPWncSIqlFHL2rxBsXMr0qYe+xE4kFGUSULG2RWiXdJnHyxxfN66yay
UxxKgDow3e5YXS1gvj4BLJSM4bt8XwP5PUUV5LZHJgpH6TMnVH6PFEC3XOuyCjZnd/a+PPHsN4c5
duZvQrG9kQrhQHrou11dY9MW39kIq+f4szuwlz4OJKGeqq9iT8kuosa05Tc+I/3N3HdPcaC6iYqc
m3P+bNS+gUhJcwq2qypvFFhal2lAi+fkJF4w70qUpwyR9R3lLHEErFRMYytd4TVE0CLs9h1u12Kw
qmZT6sLwMRy2xNqXeTF/m9vmTzK+M8iAqof2UB34heN3Q5Tay3SQAT5BZbWcMqPqYdTn5ifLN16q
Zwr56GLa8wsgE188Jz6CTINLDCnxVfnOP9bULx3za/1IVxupdIcvi0rbXh5MITA+br/vsUHQqmzG
vYyOJsKEygGKijeFB8lYyCfnFztZJG+WKZjNjUJ1NXkYlyV1q6W8HGzSDOockSks8hhPYyyKz7qx
6wYBnV2bj/qcgbWOzsWZeXmYx7x1X3hMh81NLIDG4EDgPkHh4cwNwbxOhBjiNe99xIcUpyfGToz8
lW2NEvdNrlkWYe9yqgU9oM04TYht7SyzOtjyw5HFJfnoKFc1vHGNrbvTG+8xUIQFFr5ot0og837o
B+QwMuIA5s6jtwhItuzES67o6tFFVH8I+lTafftVMdD84reBmUioCiuZnNj2HeQYuhC9BHGzna13
4cQRZp00bae/C7U3BnwtCmHLW2xEEMKfjJP6e+w5/cCJ2D1BS8Tc9ZB6qRnNZ+NUIjhJT2ay139r
nnBdX8Iz/VP33hZ07bf+eW4ZMdvRB6XvW3mot+NverKScMY/jDZP+rH4HCoHxEz/OrFtdnDFWCce
GzCeVYCLERpSda837ROacxbk5jtPgPJV0KylLm57hpJWT7vpNHdkhaqrnbI7MG0+KJkcgNTDmxm6
7StCKIaNQLQwWdL9DEcSqnkmKaEEb0a5JNrPLRTqxjYav7mjvF6iLS+T33ocL5X0hgqzxNNlHiIQ
d5kHoJg30aCRZFXvaAep8WB67Ew6UGaIFZ/Uht8D5AUfUMm282XIXqLVx2qmZ34+7IUvtfSSWwSE
dXU0i4WqAzvlvBRkSxF8dZy34yGDJo4IwaPhBANAbuF+IH9sR3rCEbYQlQ3wEMtJ30R2HIewDOht
9dAB0CyW2+qLAK2Qbs5GzYkNBh0O1T8xoAkLSoxLthDInBnDV+qpGKTozOOgBKKNkfwt93vdoRig
AZs8lPKo1869HxagHNxMgQhv476XZVZ2iPb4ijgRbpRDQ0MOwuFo8a2hRWUu4OUfrUDj4swgq650
5Pihs2egQqj3n03LGV4hebBtNx1l2znSGxZ3X7/nPsOcd1LbV66PbX5MNsq9ZK7gGYc9uZ9Ydwpv
vjTQ0C75lX7mvd+k2wT29THjGIPm5Foc3L/RJyAxP6n8vuMbecEfvIYrna5ZBvFu9McV2DmvOi/c
1bO2VeXOZ3bMS+uIJA5VG/EU3noQug58NlrAyaUt72/dWXhv9toTLI/+zbxalf0Rb6HJMkihTLiG
s2eRpMapPT6ly8b0Vw79rbXB8uYVL1yh/YUJvXSYNyhtT+0v9jestuRjljjWWQCmTbl1r78GVzty
wqrPyim54wkMVHkXKTt18cLFlh+0a6x8h7rf1uJFv6pH46l6gVZKgUkAQhm5Id86LSA1Jd8Afdm3
W+nN6HbrmZbuxA3DKIQeMfnqoXbjGIm8mIfVcI0BaKpTFG4d7njfC1d9a/ZlYteEV71B0lYUvgbm
CeFUSzok3JswiIVgllB/2iEaUAWiy1WcDxVZfqlDkzoyURg2CEZhqMJOrw50ldLvrvmiqrBIC+8P
6jV+FkAS2myprrJvPZE3w7wfUHFEKMkjVMxB7jPYLcRCF8n2fEjQ9HimdWpOLZkEeHvJGOKp/CYP
XdnytYte11/F6eeYQ/O2Kz6YruB/kD6KKKAssrzlUvhEZl6jZKdIXyAnU5Od7jH5mCi88v1KGl+M
eHFvQojP9SOH/7DsomwfTs8DyUaR8G0DBjINr2IZlboWq2BgHtmOLGKPdK5XwXLpCKZj/s4EQnmT
MJww67Klc75dN82VnCpADMU1+uBe4jBQlE8L4vtxPFe3BDf4r37D7L94FUXHtBCOORZvwGSnXGWc
jxGtIDstycvvc32PTKpwJ8Okyd1SbbhUJE679/SjN5zsDIp6uc5vYfjEDjqjAN0qfGNToolbd0Cr
aocfrIHwcpRoKL+ae/VRhf/B3pksx61sV/tVHP8cNzLRY/BPqu/JIouUqAmClKhE3yPRPL2/4m18
77HDx557UiHxUDxFFJCZe++1vnWyX6v4KXn0q2Pg7CAvvN0PnuTsvTPptYkOvBOvFukheZit3cxG
8U3uqo29BYlPZAINkZ3YdnvK0/58R4U029rcgKxyVkxTWTZVvcCE1r/5z2K+hM/FzluHb/0nWoaK
U8BNlwsEWlZDGuBCXcQ6f/GQiz2WV6AmTxUmuGX6jte8/m1t+h9godTv6ZC/m9YVJ2ZLUUeO2lkf
h4FbepE9s+fF12A5PWqxdeI9+P319IP5XP3Cqm4RRs9PpTd2SY/NM0wZdhFr578CyyIUN3igofRu
bcQnf5HOFmYzekJmpsjY0TwnNST7ZXgz6V4enaeKZkm0ibJr/mnNnGLX+aeDNCi9zsExlRsShnBb
ehcM7xpFHDpZ6gTxg2QcSoUPPQuKE7Gw1feZqAAYxIvOXpftpuTRiylsB5uVbmA42jdMz2YQWg2F
OvotpKUJBpOtxER3JuQq+07oZHhurN9t87OJVs0jvxOWeSgt4V59coaBesMh4WrBtAI8xinh4HWY
K9dwP6q3pOeMu7A/idyG0+JgbeHWfxlSVLaL6KZP+hdjtx8hXgiovx/1J1UjqGaIhOHv1t2MbDSg
1MDX2gvnm0KveN+FlnLrHebztMpPOYPAhVwNoI8vmA/eUEQV9pYMR2xD1bHTi/oSr2eBPmJj/0LJ
jFN82yBfOdrnekfDj+WFkeYleyv2yZaEx/ajryDa8NbqY9kus2HBTvGAlezi+0exHT/1p3/hrjTQ
Ot7mc3QufgY39dCd4YHZH8E+fm1OpFncB8Ov+Hym4recHycH9OmS0mtK9gXsx2Yz/vR8XLybMaCU
WSifG91oV2OcW0vtK3Npj5M4zqbNdR5rRx1mqtgIQehxUJk8jl//QYrurHMkMaIlapWE1BZKFf/1
6+Xr+77+9PXPvEGxkKcppv2yl8dgjCWurft3l95Mtsb0mKluN+RJdEW6uIL8Dv/RB0MA9xXkUMtk
TzToqU2uV2Upxq+VK3F9MPaN/KXnJLD9Rh7svNXgV2S8IpPuClzyCJKf9xYQiWjYudhogx1kBgqw
CIvaXnVpleIjTrEIOAQe4kmBp55wojIYnYaTWLfwpRZIHmhGBQ59zjBSa1QlbzJ1o3Xdt8OzzO9p
JUW2qU067CLgwN0x2ILQjNgeV/dzSzrWqgz9dzOy2biMaqUma+VljSItMTMh5HiMfLOGprkJz92K
x+g1jjdOjXzZSDy5iRV+Im2FzaZ24MHUBVthWZfdU83pyCeYIiA7bdGMkMez0aZca4ej3bOvV+lM
I8UfjlGSXdEAYroWMjxHrfXm2jPIX9aHpE/JHgT8RjxX8lSV5GdXHmGurKNRfdSWWMmZ0Xxdc0Ie
yvCaxeEP20oha5kFzXrCdl00pJTbDpLtzReVDPHwPlVH6uvHrhJk3BLWhaogT9dTnFOJTBwq8g4h
8RC8RLkXLROi3SPtH1pPncJq/O6mhbnXg8GcrHMfw+Q965vmnhz6aVfEYziaFDANvAfHdcz+ayCB
t7M326dYIW49wLxZGUQpd2RMhuPTrK45UYvf8/57a0BQH0X3VvQQ1uUA0zm81c5vaVTNwlLZq44y
9lVw1vTUgt81wjjZjg22mZDOScF7yCdyL0d7PWDVofSdv4HZ0rtuRAtXi+j3HDq0kaiGfEVONAiN
XUgvr+7nlxrGK75uKF2Iwuh9u9gCXTV8m+7/MzQiKiUmG1gSmM4xc4BXooCNuo0t0YPFiYnTNjJ3
oqI9HVvBdoY6vUwLfDoNjqv521Ab33QRXVz2UICPdBt1+a3rKMa+/m2eOL+Fv09lxWI9UL/TT0Nt
Tcmf+Q+Zi8y7mcStE/b3Ykx3fb124WSR0CNqdp1pDl5ZlaNF7yvegfdThu230hkOUU5BXBUcUa2y
eylq0hcKG9e/NwQfeJllHH5gST+kse6PXsmBucIZ5dkLQuHegkx+b3o6jinJMi3B0PDupxORY1jr
KRmglXGyqmMPrydEqyZX+6fIYagES4GaMaq3pYwpZojpNGvvisTvFXc3ZZOHCc8Tb2k1fCQjO41f
hKQw0w/KO/D36F9MiCtBoh0M2i9QhTOcjCwpGaEQOJ2yckVKLBB+a1rXk9ntMNeT7FLE7kFLNgBP
3frRjraetdXUpUmnxVIa4jqyTbVwGhFU3sIoeXfIbKP75KWo+Lq9mVnp1mpRZGSkYS0tTd/CUFax
b2s6enfECkvk2pqgvzZhD+GWeZvqqwc/KK7x0LzIGgWh9iYfFJREO9Q9BQOEnVoML6BMcL+bLpWM
N7nIMRlbhN0yGUrGycJTuwphu3KNTSXLq8Wl5e40oZXaHGmdxr4nPPXfkhITR5gxi2ENz09B/Wr5
lGiySN68DvOWnYRwZHB7JMq/aYwds9uuQhPvs1+IbVlSS486MtcO9i+ihCbzoWIOCMJEb1xQEIvM
Q60czFgo0vE58ZFT4R1+rzMq1zLKX5BwLWLNZ0XmSbOYRhhYNt4l4LXbrgs/I0jdFlF0OOsTfM/4
290sgWo+MVgT9nho9cFvzR/RyEG26t7QNylZXZhrYHdF4eN37WcwMrjH0CpQ63hGcS4nNIwqV+fl
E+iyfV7XzyLwL2PVbPXgMmnrxLDPm+ZXlR2CSbwrlbOdFr2xIC8emWyLD4gMvrfU2LQp09/Gic5Z
qQnyJszPVpQ409u7O0GgcshBjlukr8RvczozzFPX0xVpjHut6g9PsV9w8Ejiq8C74GROvrNqxr4j
4Py5DJ5Vk+SbrJ/YWNMKpdC8By16CJNGHMsGDnIisqdRd2+6SupFnUMmUqaiWOZMlBf6WhrG+6j7
9RSRCaSLI9KJh4FkDT6NvkXESSlJOgocgHGTtRjj4MG2Czc3UeSmgIM9auJCqZZzVOatyiB/KceB
L1W01ZpBH7NIvQhvJJtLL9PWkdt6AAnsYYBcCG1uW1YzSMAp7Q5tXTDxv2Z6crexnfaLOTuAsJ7f
Zyc+SjUb+0QQIOBzBs266mUAz8esr3seLTq44eBdAQdyFrdZ4M1ga9ltitAno25i1opsEE6o52zb
sNqktbUKY+y5lgGGgUaflQVyGctibwGg1X78bPD7v8Y0z9My/U6efcROjDoSZwc3vJUybRvE3tbA
5wKjXJhWTgs5sVinGjveRBWFPamkFJghvvHY6Mt9gvC8n2PI1mBGNyFa9Id0BAOZ+N7KHZTmIwlW
0UweisVcZznRACJTmtLQnd7tNEiWA5btZVml+1nIXV76exs6P25eCSGxTwl3Ll2cObAhUGyshmha
prNJKKvg83fDeQMJyF5IRCzLMDEeJ8Rae6ci6q7xCWPp83JTo4XcJoP5e6g1bdysXQ43bZC1BnRh
WU8E5+A2ObcmBtwe5tNsF7vJ757bnPwpo2v2Ye/vMu+O72mc65Cz5WKx2BNjfEm5RMs49LDnoxuE
fUxEQr3Isvi5nvB8163zzRwrZynS/C0NxcsAmnjruGDI4+CbJxSNPj1uHIsctzho871W7nekbHQd
EhCD0iLXjsx0OMXeho+bgDhpfu+0chauS0/Av/esHTN7mjG1RtX83KRMIFjYHXstEWsucnu4+UV5
h9zKXz30YHAS7ZY+frWI7Kre6LB7Uu2+zLwP14yxaRXuQeXT76RU0caHvISr112Wtr3uR/prEn8R
LWfAMC6kxnrkqfbqn15ds7O53BIwXvNVN7buKt3IuzoQmT3Z1aZ8CUWvThoCyMJGHVGGSBKzJH5O
86TfMKAhOthHFVQzyk4Bmi9wvGcEN49MNKaBvobqvDMBxigwZHX2xIg9NriGYYvLbJrnbVzoB21t
DN9kLh/11nZuCvvQ5oArvv70h7+OWTnto5LCtU4/YiZDa3l38wwoxf/p5etrfkMQQCzUD5WAwPt6
qTVPAAsWgv2KU1sozTfRl2RAu8VPpxTtJkgDc6UFQkRRKxw3IG7xwyiKUkkhe+errkZN7lrs0tPM
qNxU1R0wHpZ7m66Tk/X3Jm72txccB1cjt7zNHBjuoU2mpliYTukdzMhy//pSFOhPujcAYd7B+MdL
jLzAnp16n9wJdNn9Jb9j6Jy6B8nuiKccq4jEM1c8inAwt7p30lNWp/b/iQQ//yexaaYl5Z+KBA+f
Tfs5/atC8Ouf/V0haBE5arpeYNuW5WBfRibx98hRUtAcvu4zBpWIyP4ROGrLv1iu9GAN33UNnmWT
EvO35LR7Fik/jZzQwBS2FGSh/W+S00zvXwNnHOZ3DpHhxKf5Pv+RJfZfdQzkbhU4iJ1m147jkqUN
6noHKhhdLSVN0wwkEXDSKxqrW9c5DcHGDVcGA0ieTcQ7WPxvKuieelWLVUIw4Klohwq9MwfLtOGE
MZL7vkyyMtm0I6Rrv3d/2Dm4wZDobPhhzgZOunXAzrqXok33deAygPmegDM/Bi0u7xI8Mi99vJId
Pk27D/KVZd4HIrE1PdfvoUw+Gjj1iIZMVloa/pBHhhPgqleT8nI5GEF9zFpCGjnaVqxYBvimwaAr
llWQT7ru4uvshnfrPDm63VJ/tnuV0T0X4hV1p7FGpBwvo3H6HRcNuh0GGj37NzIPsq/tQ2cziap7
tGhqzB80IZK3vrB/GkPyo7YCcGLC19BHmCzXYOa7jOXYQMfbTww9U5Z/YcbJ8tzk5aLE7HVOGiNe
taJh3IoynyRTdBNTqVDC2cUtmcnVrO00XzscMUO7nmFNJAA81PAy9U2+A+Hih0OxxbdBf8Gl66Lu
obsTmvdlWYoDaQrfVUXXm73/hn0En7d3K+uEDO0hhrLewnOBalhE8datmk3e24xtYhlg+Z87xvLh
DSs5E5kB5WLROyjz7yCVBn1GNGGwIZ1lXXARV42mNZypQrMnmz/smNRHYRUgnJJdN9j8oea833Yd
uUrs42UCjtkb841X8cOzMD1mlvvWAZXcQo4qSXx+KjHxLIxcgwxqNEY2xR6UCwb9938xuPhVkhBu
CFEHOOgTvpaPJXEITvvYddNOmFyOhpjr5R2fjn9FrebmVRgjHwqbU8f7tHAQrsbA3s39/FpE5H04
c0ZgDm3defKa586JF0McnuXsuUCau9MwyHJjT+awmhxUBZakYIeqc8CBugbyUGwnzeXV+Yvp4U5o
GneTTBUTgPQw+QFtVC279TzwaFTcdDFCb93G8doCkzHXPpq4QxnNr+bIrYb1f8s9PG7MzCQpFvHI
HdeSJx3BuvXeihgyjoG/VUE+byjCGPNzevfoHaFjRz3TN0t3sIyHKU6/F/NDiWr4mNXM8bwuu1gO
HmsHteUwcmZOgzqhmRlzz+vhw3W/V4nUz73xDXYVJzFtzwe7N/hQYQ0kTeKfKHIwq83R956jzsEa
ZqxZk0LYRO23zs2S1A6zfEWCv/FU627xjBe7seQjcGtYTKVsnhW3wslHQcSo299IaoKryfQjb6Te
unl3JSLH3IZmqNGDApnx8m4+ZxmO2sgVK5Rf1TZkhhVAF5Jxmm7LsLS22DKB7nHz5Gtb63FpmHLe
NXl1MkJki5pGGzQiWs95E687tHhVGewsNCVoy35gMbk20PoxFmXPHFvUibfiLdUjjcV+WflF++wT
8upNDRZcT2frsMflD3yOxkrbf7olJ57Ep3wl+QW/jTk4AGdcpNQMqWZqu0xlHLhHnJ5hFqHVjAOW
xZbZjNRIq+3qOnqod8diCJY6zz5iTT2TT8mvUiEkBFd+S1vkHCDaOsa7fLxJM9CRnrN+5bUp/ZaC
vAVoZBok0M7+DQ+SszxxYAQazbuJUHmMinLhxAE5Sd1df+pFlL+efs4y6C/Y7eY1NAILu63/argD
t6gv52tagIMxPlORvsC/B68EHMnKmThHLYEKhbdVNf70sthVYeEcTUFLPYo/jJFMSjfK4ExV5t5t
4caaZfrRtNhQBrWB+GqthGdobmjSr5yKB6gx04eyqxkWRiHP6ZijvOr9TRoDCW+8fO3ev2lUDC9H
wkrUnHN8rrNgm+IOpASlSTAkJFOAnF8UP0yL+kJxklyME7UF0rSbfxedgTRDZsOtUJRrYw8ClbZg
jGy08er+nMrg4ufU9sMQIpMoweH0hQf5JR6SJXkTiKtj9ZkY1a7HXrYs418q0mc6EnqJoEmvDAkg
xp8Q5Bo5ZY4b94z27W2nbQ6LqmfZMuCrFKW6pAINkFs4zsaN/d+xR1HtgtrZYhB5ayvhnrBWmpss
Zww6WqG4IFOjZMzbdZNbgKAxh5zCeI6WvaWzTW529aM5MWgpMmOnmuqKDK168LQRn4pM3d3sFj2m
FnjB7F3HHnYnRkbj5Kv6kMsGA3lboVViVzFKA9u4MsKr7qZLYCXMU70YHmvs/xoNCz+RGZ6nLhq3
dW/+Bp7snMKcX6KAyUisdd2e65YO45yyNHU8noVJpJMTx9a69vtjW8KVVMG0SUkF5DbA99LRymRQ
kusiXdr3fQu0K5Ga7cWmh0Lnk++batY6zsUGyoKodC8Rjm4G04hpwuiD3R6L2P3Hjbl+Hpt3LZjg
aIAuC1+PjKlFnW568gSWXgn6YQY8ovpzP6lmy9GMXziOXsAJRxuwEsTlCWirXw8jjJaFrjpz1Qzh
esS/SFKbWlcA0Xa2HpFkY41wR/mWmSrYullwIQdoIvrl1WzBEQ8B6rVJ5cuyYakR/Fju4vuwZrz0
hZh30g1/YnsXCxSONB4HH6/AANufInEXcD0RTCRiR4/tqSMhFRTCszd6W9sFX9oNMeqdwHmfTf/G
NqRXRWfR3yT+ctX34wgYBaUAiVl6ldYGZXExoBBr5W82ZluCwE5A0CLM7C+ERO+mFuFU3DFpxq//
ZlkdNwarbRqS3S5THEp+o5fzJD/yMP1Wgsc7Af352sqsqOjAziI0rjggOUPtkadEeS3v3RNhbiF3
hoTC4yYZOvRCpMHTd2JYmby1sahR2jObJpzrFtjtBflstBkCLHA2F3f5JQWbS/pwsB++VQZl0ADE
dhH7zp34+NDQFD+XEopaZB5EFC2JeMk4m9DqYGHA+Wj266zaSxxeNgpR+EUMobjOiUtbqarc8mQQ
8sLaMkClc5FAIWIe9myKqLDLuHxoWlBGGajBJ1oIP/0Z8FgV6kfpJBCdE/8pL57LDlEP9XbLDDEe
jgN9saB3TiV7c87e+IQEl7Fv2gXMtTNrq8hlhLOPCN2LHyu77hlaz6yoCvhBU61MlwF2c7fG0vr5
lUBWfU7L0zS24rkfcVYqfft6GSrImyP8icFr9c0eUf+z4epdiB1/7Qpz3qg5xBfSIH+PI+RNd5Zq
Z1cFGYps9NAZV6hHJWsgLvSqLsACVZ2DW0SwaTvhjS2xvNjkA22Ujuo1vWrvJpTp7dO7Zc1PsBHC
yPP2VmjiLannN3d0grUsJmPd9oN84qwMBD53bsKZkDOk6UYUskVkd/9SEOEqGATJ6bQunKizb6ni
4WjBL+/KCKNrO9Tm9h7AsLYysDnwu8YXafD4ShKSNg6cFc7h9k9nipheD3y4Jn6Cqv7ZVoGzMkez
OBeiQrFbuTECJfMAjzJBl4lQ5xATycfjipJjEKCZFWpqDd+rgNjklTOE5NlfnGo/8p+knHGCuvoF
gBSdXQvIkFXJDbPC6+SlD15Pm8eYDQzZTbIE+ax2reMCIhq6G24wmBAord0RKEiT7t0i0OuhB6g7
91WIZi5+zdTUIBhhcJsbdbRjiyPaY8gkmmX5bRCMeKOBZCOTCiDsS2ZIYQbw6t4x0+auM7fNjDVA
NdCOe6YHwbHI6+3IrrWXQfEyLEi/TGkvqiqCYe0iYeAKSY4L5HaZ/YWC41rQryIbhE0PzghqqBwV
TUYLmsF4UvXeJop9e5PYNBI77d1ywGubIYZBOndAuJxcbZoYRiNO7w/wKIjCbVBVuUUWZObax57n
pit8GrjFXG0Kpi/k8dTSWdLhSb7HuBoXTdljL6o6xsWxwJrpMrQd+26VDDiDxah/kfHlzvmVswga
FW5m4CEnx7q5DqZ1jxHpqrufULRRnRrTuxV5UD/Uc7F1IueDwzla6zmAtzX2hzQYPtq0sq4sN/Ck
3AjYyGDBeUDuAOyuOVFNjdIVnHtMa6cNuHA5Ur7AS3/nEQpkmJqMkOr0mQDVrelMe2JB6oVPWO5C
Wf6n4/JsCKrJvB2BF9UoSg3mBflwHWOR70aTR5fZVBxZULu/K8fGdxO3W+265aprUf0o0ncbTnEr
p0ieEdx+9ys+kTxN3bXGPW1ha1+EWp2LeeS4qLPnkMwXowl/+C7FSjy2z7oIGzzv3S/FvjsPng/w
Er+M9lCY1hSoaUV7ah4rNMRRlO5i7f2YKrQ4GsfAnhbkvHZsHElG168CUliWfpfChXWpIkTmC3K7
MbXnrWJIYyZkF8IFUYPh7QkEAOppPdWcTdgGEa4NPmdZFf+uVLkx21mDjA0rklDBPUe/PG9wtl2G
Qi/zzXEH+E/vPN4x6lC27jCNBsZaQHgJXKRMIzVnTW/MWw8BjPKgD1/Su8lAp81+nBFuxOkQHJuR
TKE+whzMJnHTs78NMT6s7laUXahz7NwBGhlVnVyZdw9Dab/5hKK5cWQCdSq9XVqqB7gEuKDa7kxf
EwGvC/7Vtk2UOAHE/GF2HxDKx9wo5TvHg58w/BFIUD8E7s4by3nHvP8ovPamUqZ+HOHIhf7SjKR9
t1SO5JG3jVencAgu4uFCfsByEZsRO36OI8Vu8CSQG45QUbJItgzQDYXMuKjiFHM9gnlXgmxMPJqm
ZM2c2zlOT07z4Xp9d7Sj/mzV/iFOcPoUphtdANsgmbVhFwYx6wMAcn/fD/24orUEEzHkSO2D9inx
UmPSOmPKOEfsR3vuyJA7VJ5Dw2OYL919L0OcFsBegCUisFV98CJtq15xwPoskupjNsZ0zwLswlAE
NxVpTmFDF5uE4eiM7DZxc+qffsN8i5T6YsdQiq4/fkMDP/peFMW2bF3mU31P1586dWZcp2Z8ZYUM
DmOALtUZiMIgbBhpe8+p0b4D1Qu7fVRmL5d1k70RJQ5Oo1waTVluXLUy/aepb92dDQhrnTVIq4Hz
kJSMmLAvif/WRJAg2uGcDZXmMEIEqVEXTBAwUpZyTmFS4CVWWPObVayHDoEYBV7WMp4OkEkUIFFQ
/Moz/Vx5vbTTyNC2eWXn+q0JTCUbL7jWlssEFo8ZfdpyFaqeFtVAn2pEzdiWAeHpQ44YV9jPsJtB
XtkcyWcRyaU5fssiIbZ9N26lpINGSBgHhvnTNpEJx278I+QAXhhFsOU48q6hEECxY2O/JmWImwDj
rQ/skfkQxYTT+qwas/1TU4f3Sd+sLRcerIg+bJlLGD6jseoNjmg+eoe1RfbmTHL0mtJvXeZg/XT/
cDf9dE15dLMReD1HoVVit5jypPM4A/YDLkwyaVQnr3FLLdNzNIDYlSJITJkKlN4PJCnNW/pQ2AJx
YYnKKXPpVM/Gz6ijLdWqH9LiBwSc85FBlys5oBMLrPnRK/B5atQHeCFYoU2X4kAlMwJrBifgsor1
vYdfjOQYUFEiRp05NFmtYOpkGGuVJR9zRMlsCloxU5kcC5eUhLxn2EB/jTZaFd4mZ7aXKDe+fVVx
CYQqQg4vIZvZdlYTmk4k7zbX+auU8NuQn8qJMapfukaAGYD/uB7UeIjm62DStiFn3ljeAVr3kJC8
ZWKqkhrhNwCorQ0bvbqf+0mm4i6qQ7Kpa2cTdjy+wJSsew8N8Ke1yGnV5F5R7UCcoIdl61+39QD4
NSdho+3sj8TQlPeDONgRNXJhlqCC872XPRvS+d5MaPqER0lc1NgbXKI/763KSTcoXAUC8jl3n4Mu
NVbpwFRXZbXcKbu+Tb6nYJLkj+EEmTSL7pLONq9WcRU+ZBROZ12Se6pC9XPI+ugA8+nZ7qcMV2Vy
7VwMvUzJT02LBqyj8CYlhdutINt4GaTR9JRb8be+hmR1LzUg0h/bePSPpYvsFrjLsOllfwjDiujY
HAU2OXLkmPuwIoyfbRIUJzUVyE6kc/zy6/0f5uBPMQfSxZj4D2vj6r17/7e/zj4u7/nn//9/l8/h
395ohv9hfnH/R3+fX8i/+I40fUyO0gvcrzHF3+cXwV88V0A+sANb/g2A8B+UA4KefUcI6AeW73pY
4/82wbDFX+wgYBQiLeyTXwOR/80E4+6z/I9wcPyljmvZnsNshZEIw94/zC+kduHSCSZvk4BdpUXW
PYVmyfk4Wgx9DldchsSRBfayV+Fvx015LjLEQ/900f4LP6j84xTl/i6ghQguE9dC+n9gLWgG2TRu
mdAXWVBvKid81kF+noF2XJzZoomfN+fG5RwT3QVTkkXL6X5PYxVtIwcxBoTE5k/ctyaTqj9eGGLA
TdMTng0I9o+DncawgM34mA1MDn2LNCMuRPSzXFLX/Mq7hCTWsd/VZdvRZr8TU71y2Tsu9GXfxJxm
PIUFpzB4vv3Wchws+xnaTC+YOaQIEwk/nZItyKx7X6VTa78KnVVJerExtLvBlOHBUOPLn1zkf82B
//qomVVxt/ncUNhv/3CRa4Ln6Os3xV4Eszha3ijpNGIYrGLsNBXdezMEAtqmo7mTlb3lGAW5f+mW
XXXyx+IWl575APf3W2iKYP0n741h3R+vtsONbtlAP3hI7vf7P9uBOyhdzeB7+b5Tw1M44AsCGLOn
sJ62SgQueDVW68mq0Wz3zHIdE3PcUJOjhFrWCtP5ITcelGCX+5P39Z9uTJe8dcG7st2A6KU/mrAT
xhyVybxnZzNc6wpvaQmWYsfALVrJ4nRH4k0RoLYZodTWVMMr/LYS1lpNPpgzg8dBj/3fvyXnPxm2
GU3fndogUPgsTf/+lv+J2YH8S8wqHOEJJXIAehoaR7fBWYMYEbdx3DwTiJOalrqixEluhXTXk8Mw
crbdGDSCHnFlVuOlsEvqc02Hi5he+zBZ5DCVs/jWDBzfdNicZyvD6okuaOmk9s2l/X1yNVtpb28K
mYDdGB+Sr4bSvbU0EyhJTUWz0SfOW4fTB0hU0GIk4WzasiTsx9MLElv2jlW+Rfd+GW17UBC00CyD
BtbQGJuybKZLU6z8iWFhUptrMmn71ejhnb5TLxfdvTvnBg38NkIlF0Mx4BqjifffX17TZgT8h3vR
cwjXZbnGoM7s+T49/ucLTE3sMxfs+p2JKsM18/JiKSISiiBgE7fgjNfIvdKayeQYjhfkR/NxTovi
EfrTo9Fjz6BtgIYIN8Mx0M1nk4Mqmmou0NT/AsDO7z5xqEnDOTxGofezqhPSUuIp4PpiYHDtYcVI
rnoLO9TWkY/VfDRbZjOmdxhM+zH1zVswRSQttJ64kJAuLl9/SkG+HTq3f9QBOn/CWSBKGTJ6+HrJ
ouBCaVLuh1KGaxTOR68tnvgY+wvxMOMOgqO8abuYrlH4gHizfyy6XG6/2Glzi6OxbaKHIEE6OEwM
KLh5ZoDGtJDKbOkwTdtWwmmWEmkpbTIEdpEqIdoUyd625/TcBVV6Np2PqTcRfoxSnU3O7Vjw+2zP
BrcSdKQ3PNzxUphNuoum1j6hmlolp1RipHExq1+6OovPkLOWuanQ8ibfJqPtd2xtLWLIeToWjSbH
CRilMU0XBACPvlOTu1IRKCfNIjgNUd3QpEM2kokROVFZyT0bO/0QgRwZMm55lJAWGbnE7amPGboD
Qz0YhG2c2qxiktBbkM3Dd6RdL35V+oevz8jNIqxtkSVRvLXdxrLEG2ZbzL81QcPj4DinhLm1lRsX
FC4QL4zMO7Gr7okNjK9e5x9pm1unSKbxNTQ0CsAkiBalqC9WQ7/IMGr5zAAlZGX2C7oy5JCZrjo5
JLtear+YLkziB6TV00he33QygfDaHITra+DGyZ7uG7VR1f2IO1Wc2lHesUR9u4QzzGHTIb7Nw4Bo
wdwnHEDla1/byJrGLDnRvyKHbBLWLhyiC1kg4SaQXbSMSsky649PyVAUB8OR8cMoIrVJNCbwuWdw
V7hNhrOQogSLh3gkEWERx0m8r6f+fWzq6bGnD/mou/w1SNPj3HdYbeRoPdmiNh5ibLdff7NscaNv
w0WWJbZBDrWUYsHByUiMUIH38PXiqCYmZYSJ4Ndf56Dw//ofUoffo9MDPtb710iLHTxWKOwCZjmf
vr7ZCgTuAJ98+yDH5gpuUgMKbdW1ub9k+b0B4CJy+vrrVLOYNhbIQPoOyAX4DlsUkVoO0O2I8lii
G422ppmqZ9TYzPNSeCMsMMbT14tInENE0tpF3L8j8uGVESMRLix0XK3lPn69IKQvDjA9f379LW/8
+cKvR7qyZG1udYU7Kcqev15GHb75s1cQGcGQtKX4JTgA6eTCw1vTZEhL5rGuHoNswLozBt0zyVBr
Ntj5ZFQFUn8reJWxgJw/YFywSg2eUL1WRe7tUCBPu55IXkxqbc90F0uvCFoD9gxyzX42oQiEdfXm
M6+L3V9DnMYv3cRNLAAj2ZnzCrMDZ3KZ46q20ZX2tY0Fwhx/ZmUfPDY+ImDzh59bOIUIleqnV+Sd
R9sFQxORGugmxIIWtOPBIqPPoCmd9P/O3pktSYpkW/ZX+gcoYVTg1ebZZ/eIeEE8JmZQQEGBr78L
y6rOm1nddaXf+wUxM3c3t4FBzzl7rx0WRExmx5HjYmvgm2fmUByRyDbbTitvm5behdT0EHAf8Va5
Sy0e+zMhZAEe0LDR074oiTyPtUnTlF7R0ZTpb5tT2y6UGmS7oowtkM1vWjvAa7dnaEJlhTqtbMfo
KSnKb8ohbACSuX0ol4zhtg9uNSHDcBtxKJnDEuyS4dCY7DcyAaYVp64GPDCSbVO/RqOBdTQOAyyi
SXSiFwZxtwiTLTGO1yJJiQNdPk2QCsZxxrZreTYu6tzVqzT78PpePZpgm7MGvf79/DQXgfM6sS+3
3ZfANCQ0/PBWOrM+MwjHjhSML/6CyCR9ZqQO2c8Fj7J0F9vWGeWJ/KJvbueSAJ92t97WaHE0JwkR
ECEwI0nvJB1DlwTPJAiag+Uk64En+BoXMwnNsXtJY4DcVeXU+xyTjznqcGuGJKI2SNeBEqzDxCrP
fH+PoIf1WcX+IxjucZUDaURHD08/SHyCJWqGhlaw7lkK76uoqlZuECEPD5xpN5O2gv2IoDEjAe3f
GtZ306ha1qv9VmZZCRmjr8/ZADR2TAnIQhl8VkmgL268daxqvln9QI5IZnzMzOsJQt1oPATo94v8
4JDwSGJrtaMgWxIuK2InjOQ06wlC1PCRksGyDsbo1XRybBim95LH08YlM2TF7mi8g1cNYELX+7Af
fEQr8fwYNE+tl1lU+Cl4CzlK/r09M49nCpIN8zkYmWEkE6OAUVvFg1kG4kTa4DVFwg7yXB9zcs5P
MihZgS+i/AklxSVZ1gEl1AzltScRu95p7uArmHEFndMM6nxjMsU6OL28NoVd38zwV6Id5OARdkxA
P8fcI2IAO8y6MaGyGip8sHrHPxH+1W4rUXpLu0djpnbGZ+w/1hk2N5fjgNb8bOcgCtTYPrZL62eo
hPvJ3E9+Tf3kfSBk++R0LaZo4BqbnoyWtbCIK3R72oJ9dGpFC4EUwDVjyiE/mo24NQNGvnQxwyNE
MzoEVrl4tACVI8iBHiJr5Go015VPP97PCJkP/Kg93l+8oQihlH14rWNpnMwmhTXGmG2t+tS8hmVO
06m0dgnkrIEsWwxFKfNy3N+slhndMCRtFiWewsDg8s7IDFUPbpZgBHfT8kxgYbAJ6f5iQxzWTQ+t
LXSah6IdWvLk8XAYkhRGCfd//NV6VX3VdaA3c9T+ljPKXB1zAc88uS4REFlZA5IuJparqB2HJDbU
Hi5f3jq0upRStWpWSe4TUdtxKuyj8cMepLNOJt5Cjgpwk6MYwFHM3rQ8h4qgUFeQRvbsQUendzzy
0zOH+jZWqJto9mqSTMeY1EXOK+FOF+JSQvSkI2QQlqoKlFkeA7qOUD8t7Y1SqLHFr8JNiexTW5s8
MHKCkTu1GZIOdwpOveyRsaUBgYX0KlYDE5wuRNHXEzpqQIKIZdvgOt34deK8tj0KRHyUJW6Nj2jW
coeG+5X4kZbwxWjTawSDvBycNGHVIp4Osrd+Mn+3mE9W0eRnzy2t3R7K8OcwGDP0tFLuLEOBajUG
bMBqkOeCgc8rFghceSQvIlrMbqLzWZs6ZXYwkjHf3O/2/TDiyecbR6F9ThTXqMHDWNKX5E0b4XZo
tLgGVaLPUnjDqphEBMwPfzBziPKLlUSPSAyHX47fHek9XINW4r8CgrNuy0qcbaZUyCf7fmsONqwF
iwOER1KtxZlIwGnVzMjSM8DA0MOWn8j7X/Xy3A4hHrrFzlaQh3Jp+1huehODMilBcO78KWZeQJnk
tjZ3jehnaNlMCLU0d6lXfgNxapyHOI0v91v3jY/maqPJDCRXiJRRHD8LeTeDPmEP7un+KyQPncYG
D+Y4h799Zador6eb4WXOSRjC/mNTFXx7zdBEtOlh8PqUXxNC1Qz0UF08BHP61UTKiGPnRn4UtuTm
cSyEeDQ8rj51JJ/NwvYODR2clTFM8vn+WO+NLePUIdh30jFYShsgDKakJQM7YRyGquZ+D4G4dRIB
OoT73fjgVUz02Y0rxHBluhUBAYLsMs5TLnA8T3mKr62A+5PMMAJbui3HxmEwQ3r2eDO1utA6b15i
/geXjWffCmLidZvy4Lq8nLa1mksQ5m8WnhFI5URcueQXuia4IjNOrGeCWc3nRFhrevMNZJ2QnAVN
am5qx1taU3pl98vhE1Rb5j0Hyo36EnD+XXuhx3zFMB6sLjRP02yaJ02YG6qT5b4vkaOgGoJfhBUF
xP58NibyF+ySXLWOJtrJNeJnpw/aPWH0wZkpiz4NLOxQUcyn+4a49r78b/eTCTBVAB5qa/M5c8mc
xK/U6iaGWwda4czvGu+pkP1w8jmIzqzLcXOC1ilLGW74C0jiSdzux6652dEMGjH1vhgmls/CNyvg
lfqIAiLbok0qtn1cQrEpvrS1+B6R4X42ivZghoDuyjK9DChI+WLjJ1Nnt3BOby0wGKHsV1Z4h8zq
kVfxUifL5blLi1OkU1wUVwEAdmSZTeO3pkjAj9jZB1OclTWbzjrL0ldRUXq1ztFhjTZEwiW7qCZ3
uAx/MG349AkZ0MHwhqCWwK0ZaIaYN6JK8U2/JhL65KCyeo9kjwowwO2vMWRYnT5krnpicfKRLFeY
wtV7JIaAm5ck2INtZciTj3abPOaViPYKs5FpA3i0ljlQpHFEFFN8ITntiEaEsfRwMjvzswYDXiJk
irC0rOaRVQ3Bz9YxQ8ix9obxMLhgvwtkg4dCcEw1FhmQJu5xM+h/uYbf74SXf475LFcgtT7sWqgj
WRSwihlAxYU40mpj8EBGGz2lk7+cLu8bInNEm4iDlYW/upn3mfXdnmnZ0QqUuXVd70ngwCHpJl/b
NdpdgxxjFDEm6kBEfkSN4MchXiETxrPhkBZVN4OPGKv4PoZwCsh8KQLyA5o8eDft0NhGIsDA2o2g
GbB7ErHMgLpOMaRw6UTwQTlUl9bviI9a6ggYCsA3FHssBFTefJJ8lMnyUS5wubhBjrx0kCs5q5+c
OB44DSUrcrJhDxhYdyrtNwenrH9rb3SxLEGLtsbQe4+FcwsJ565TFdIBFdapKhKX+ipx3kQoMYum
xSllLH9xMcmukxAfot1AmGokaW/4wrHlt9/SqpYffCVXo4je22YANdA2n4zSMJYtyY6d9tDQkhuN
yAciAUz9Z4r2/Izsd8RQ5NAw853kZhThhtFse1M433adIgiH009FTNE5m4ZgKyWXryCS7ca2HEgB
bZQcVEEy/WwilLv1Mq33HYGmQMfpGKI5KXvidV3h+xTlAruJNa1kDUKdKElsjP2baSnzYmpHMjZU
aDCrhg/Rbs9uo9qzRMi88Qoi3fGakq7pqW8VjaMV2oFTbY/JjvMe5y/PfHAKy39MaFBXhngMsiOB
A+anNAEYzLHvnrMihGFmVt8a1lJ7vEZP5gzlNLJTaBvgIAIrsVbFECK91YjFi1dNU/lgpNmwoUsN
FbRJX3w33xhzFFz41hjEe/STIoDR2yCnpZxhO/X7WRD2ytF/9Me8gYMAd/N+3UAB+RZOnnNkoXCp
8xjoTserL9zsKRA6eqtJ767l9A6bWYN7sfXKJFueRnVbkxqRVUw98yfLANNajWTqLhlnlpzRBmiQ
sB2p32hyICjFzQNxGbfcwLqXQANP84k1bWpGEWVRc9AduRJRxbCe3oRWxJ+jYdIbYtgcAG1YmUTp
17vIn98CL5CnpXU9r+83OytF3t4xGU+V/IYjDVqo+VpX4c7ItQs5DOL5SZaFTagtNaX0XdCo34lI
+858LgChEKFqGWwvON3vV/i1xiRNjiKV9UnamAbbZXO/e9+4BGLgr/+//ThCj/ffflv7YB4nnbwE
drW3SHRsBvHVz5t+3UFRFFtMF7tyqvLD0JSI65ZfWLxXc40dvfEmdP5tsVGJ35zumyEDWTH9JO/m
6KA0ZbF2icjdPRYGPFjx0EumNX06PFUIHrExBifMMMW6kOXnVGLUNpwuYLfvjRMIxq4kn5taN9j6
+UJOEonexYypn6MGqbMfzeXO0vGTvycqtnxJ/eGtNQM81l1anUzPK0/A6gnZwOtO5PPGAaWt/Ze+
ZawSDsGHiRbsNQSC9zr7C+oVi/ygCVYSQGudYLolU9psPGIkNnktsefAOCG6/hSZiXmIkdryxfV0
MiYA/m5k0NFWJS6W0SgJYrXR9sfuy8iJS8r8FNbzT75sn1O24R2ZxsPosUk2I83gi61VeNMkXu1J
RpYUinANZq7GbVdTAU7uZqgD2roFnZWeRO0HL+uuQV3DCMWvEbInbwyzCvktlCXOiMbB7LZ2MOdf
RImlJ6poNkRpV2065mWXvKhujlUb7xK+w85njXAsVDw8hRCtl/GD+jHm+NRnBRBKuS++n9R7DoHq
EBE++15X0bmqMuOzh2W4dgNruI1lUhB3iyWcIoB0mDT5jCU9nh5UsT+6X4c4eSI7lQCERG8GgBTo
LMRDETkEDDPAX7XmdGjcTnwvK7hHrkLr5Zs00hmEExvHQGfoafJSUOMkRq9ztA2NbqZEFIzKj3Tq
ilPHhBqDa4vCcUxjspYawkMz7mlxdKeuwsWgQFPe4ga+Dc0Ea2OI3rj4rRFvJjJ4lgyJ307THSgo
xRFxKpQFv3rIrcF6pdl2QkrMJb4Mp7NHBTc5dfLSkmewXe7h4gS4Vir/pmzHgp82A9R0ezRxU/Wa
UCOss54qOG5B8mTBUO9dU6HDmTIUkbXxNMbXKfOAmbZYj0wD1HHQTUfvWzXikgK0ZY0jrnLPtM/S
AXvph5Z71BmOg1YSSajb8hpkVXrBFl8wHhzPTCfrI+fM62Bl/ZNdis8cXxD4kHJT0/F9zExIy3bC
Rcoag1Uj+ue+42LcxSZenGD+2TXlcEAAhFed5ipQuKTaCZMBbotcO2uR7Phj2l2x+Wvkgz1VAoQa
nSOwRJz/NUkUS3TdWrd7Wyr0iBOWo3i2zM/GcVEn1jWXMBV8ETKXm0QmDszKGTGslLveBi8QjS1T
z3h+T6emOtiTfuHbmhZRJzVQPsxo3nvQjQEcvtDv7X0em/POYgfjFEF0TwbBI6c7jAAIuovTfoQK
De3AGKmZCHscCnWhzelB3f7q9+VD5XXtUzLjdq5ErK5GiYnJ5ZLW6m7ce9PXKdS3sArNS5zDQOTj
PU1p9QXEsiZHSJwzOyNLetIfMcIa0ELRxU9QhzmaGHVzZGSTT+IhJFESESRe/SXudKa1HftMbFxy
P3dz3ZC1k/bPs8BgFng/G2fEzQVES8cGi+0MvlnnVEulruhMGgHr43Lba8ffC+HBDdXqh6mn5Dwb
Hha2YawPyHpble7LeuyvSQMXtoBWujXmq24Cb+9Ayd2YkkTSe+egK0uxiRQs3jBGA+Xr6jjk8AXS
ANnKlPNxuK57S8vA/9q+AZEovUg9TPbQnqYhf4lHO70hS7fPubI2onHN7TiFHowNWSNuW1shVWRo
2+JgLAb4icIzoaGn+97czx3lP61i+cHZnlW4SWamk1VkyR0nkmJ7x01vwmDWzCIJvq7ZRmAwY1ZC
PpOnx6TjdOi0yrjg3eNJ7fhRezQDxna+Bm4EQBCpFE5qqsSYqcRazHx+LGzFOalxRPR1+AbMAKih
3UaQ+CvnzYfszomHP0KbDdaKDBwmKplN4k32a3AKQVgrdquqf0ZZ038ZJvNLr7jC+hUy2IRsRjrZ
roUIfE4ANeG0T5jPTyWjMSsTzr72B4B5pkkqHXp3CSA4ypRLQL0koWGs310rSy6AnxcrmR2io48c
vFJdzE5o5E/E4Tnk1Y0zUIGM8Mlk388xVh3/kFL/nzuVQLQMJ3GuWTNGisZRPthqT4XbXD2Qv6cx
oWvq1dY1TcS7Wbo9qmbnnVGFQfO8bjqU1iwtrJaBrx109Jds9j47AAIcThoUMvaHJe/AIG0S7lui
Igt861KcAhWGVpsPezedLhbLjYuzbFJyqAlP6kHEsSKUJuCxnrHUKRUMm2VqveoSRAfQgXRjNOd7
SidQE2vdafLpIuyQXR/JVwd99IOBw8wLvt617R0+2NeZpr/S+dfUHNTVLyyEyn108DWQIRxz0YlP
BIsmdaKapHdrmpl5Hhpb2A5leS4LtzwnqMzWVYuxvLGa6jwaqNor+JJGxpIvMRcrlifQcdpx+ktk
TYEo3nNPAnkuEO73Mq6ZHFhZtBZ+jntEcGGn3Wpzsy3i+ZTmEromLYuV6Dhh8ALHU0UQHwi1Dkn7
ENP087PJXdtGPBwz+kKtbqL2IPuu2USDN8IMJLbRS7m+zHaE2s9VUt8SL7B2WcEgfqjUm01MzoEs
elykGmr29Z4xFyPlCzkl553/0DZt96CWzf20U3AEo0PJD/74wNCStXqjgurmL2NqFxvi1Ruh43nJ
Icg4w98D6abJyolqRN7jp/jQaoruSmlxQDfPbDQcNkNb8FhUXUU9dBc3K/YBy9hziz1hK+e8OCbY
ZPMhSZiy+lSgIczKtuAy6Zrm1nAjkjWqWFy1QvaIVPOaY7IPu6o8hxquVGMWWCwizHFOSAjKxLl5
D6z9MyEDjAq5DF96K71WqjW/Rg4c8ESLCk6o9dgTFQiysSdBgA8SCl5T7d22xjxgFt+0ZSco88Kz
rLxqmZr772FF0lkpT77pxK+tsmjYjdM59np7k2Q+gAUn+AHjqt1PUa23RmKfSRNsvyL228wC0WHL
kvRmyTi6kr4Wsxweti4NlNPAUs/ya+t7rpvdnJZMD1iEElhJJ7Q3WmabNp2d/eDYGI+aLnwl3Xgf
kl6hWbtexoJ+woCfwrJI0G7M+oEW/TbPbQmWxfzlxT3MhKo+RGE3vUra07QWXlPppAetaC7d94f7
noHNc++y5NhK1OAbG+z8sYiR5bNzs8d3+ZvbkkAb0M7Yd0syIYiWDQ4fLK8OzqCGVhlzqG9DAtuW
YCimpnbVXuLMemUAbm4KTJPbgdptR2eLso9x57pPu2ewaO6xwUa8aNXz1YDp/L0KvV9GN/NQQYo2
60zIzz2r1mq2ZzhNnITxA6Oxxza590b1QyNLuZZtZ2LrbWpQ2kw228w29r3he9e589+TulavlRm6
18Sx3/PmSTD/fxG5l76GrUWHukqJuspCZAKh2Z5cLaVJW4Cb9/sOsqY/buE6ak/3u8nkIrNKlzBB
T3FJSLPw6LghoPF8CRy7b6pKf+DfI3YbCYYbppASfcnk3izMf93MGWsf9XSl2Vzj22DjLaUYsZT/
vGWSMYwEVNEA55CHnwjd4hQADkDSW/oRTNb7bfBRaFRbJ/OQKBTHKAWmQXjuPzdhkPr5SjRnixTh
Y+f0P3NVNttsnngCPc3VSRmAC++3rLxeMmvER+aTJwi0XtWnP26Oy800tnmhPmejpPMAQFWVPOG1
lZhX2dzv/rnx/CTdNjmz2nsm2/0J7k/4x1N5eX2632rdcDP7cX0oKcDmdZEXS16Dfr//ML8/dn+C
3Kx5SfeX8LcnzCXiLOgO7w090lMtNF+EkSXN6Y/7y4NxYkC5RJSxqQYHnXUB8rEbKPKZ3dWn+60/
70aJwUKVZIy/PX7/+P/22J93//x7hzFPTgbLv565iInlZj5IPsryBSZ/fov3+wa58Pkq7eITO7/J
4DJ1T5HbuqdCJ4D6lVciyAjzvdZBSOvw5f4LRBiEdiePoz/K7hxaQNnvz+vPFXvH/SamlIrJMD+5
37KSoNuamfrx50P3x4Pl1+63ujDo9hNwvT+f7v74H89ZjzT+XIl+7k46oYOn8L8BPrnfum/uP+hT
KnDS1d11Kl9Chp9HEP50cMnU3IYGh1UBKuvEumhlx05xvH/NyX13+/NrhfQ3LAfV/Uga07453TfD
cssV2JGaOU22RqzHUyOr8WTTnqepx90/N/fHymSmMgRAkOUK34sqynp7fyN/EmeACIBEzdsRuUhQ
vcFuQ+qEXgD6T7W4zFos4ITDjngG250voKxNKe2+0Jy2QenvsZah2ApejYC8F8bN+6ysRi7RYofD
4meZJm9WVT07OS1YPW4nRvnEK8cGQbwWsoNpzwLNXtJoN6mVg1GmwlsxOnwrUvuhtLNgZ0/5zyCk
3mEQ/iZq/mGplskix7RR1R/B5ByHqnMBcibxvnOcKxYGSqUGoV6M2Jsu6LvdeA/KzuJL7MY7SFE0
m9PoEuUiOfm8wBXc6an7Ti+OWTmD0RUCMHT5fDM8ISqCFVacaasiuv/YteluApUgJBVRSw6UVTjX
yMWt6/TXcZkN9wqIhcgeTD8kCKmL1nTrBtUwI+1xgXf9h1u0j3TM9viHLDMmDXkKfkjvQyGtX9cq
PHZx/oOz9YYhIO8nTveZEaDXaqYf5KqsgGzydTOYJfU2WMXSe7O1/2mYMELLbD36mEIVc5Yp9I2V
bTEviLqcDPeJCU5iUyxwGU8B8iYemL60h2NmRMSN0gO6xlH6rUmbgtID059lj0esj3B/Yzxf1JZR
9JgGzBORwe+TCvKJLyEHENRVkD7BNIeGDBiXnaaB6ipSBtCjQH2oLYXUIcDFT/yHwyfXUYmR6zYc
jRirNHOFhMTqgvk5maC12NshZZZTssSXLdEvQ/SUqlsFT25bl7iwwx6rLuuajYIkQE1bdEG2YfnF
IBCsrOtY+wixDZamBsgAyc0r206vYeu8TMoO15GA64E24pkW1ZX33q3klKIoxm+084GdjGRbrjIP
25gU1TtH529LbdRMnzTrGHCzwD+6MTuXZdmHaCaoqXOS/TykC87R/E4BgU/gaFvthn0727A+xGRG
g2vEXyE/JgU+V9YpSCg9YaEzNygkoy3GMQDCRExPvvczAmAD91Hm5F+1xGOs+tYkoNouJ4YoZbRv
R/fgLmZTAh+znbkYUNViRbUXUyp+k2nLKhl/82JZbRfzarbYWN3F0DribC0XiyvWIdQAi+11vhtg
ccLOiyX2/hA2jVW72GXNxTjrjVhoO7y09mKqhffpH/3FaJstltt5Md/Giw3X6HEjOos1l7kigk7c
uuNi2w0XA2+9WHnxz8A1Xuy97mL0jXgH3WL9dRcTcIJpqF5swcaEp5IezrwLF9Nws9iHHcZodCaw
FI+LuRgO3xsXiuH1vlHjaVyMyBDC08WYnOFQJmAvpMbCtOwv9uUMH7ORzb+KNO2xhOv0MXXIjNZg
YGVkc64qwoPvA6iMOgOofuKfEte51Axmg8Ebzs3sMSNQgAlL/9lR5LqPVrqbinl4NHv7panaH4lZ
hvxoolc9OdWDcBUReaalj4GVY6+KWsQ2tQWts4RcXIbtvnY7aH1UdkNdKei89ifrnXyX0Uak7zcS
91W5+uJn76XMAMFXuiWifGQv0K8IPYigGGCGWkHI0kmyLCzMa0PQ4tWzJ5cICOSKpKtnO4GPnCM5
w+0Eboe2v79O48S6uJb71Ax4mgwRjzCc2a9r44OQFzIYVXAZ0V0d5rlJN2W5gAVom27aVC1qdRIa
0Yf/mgr7BWVF8qJozyeRKt8EmcRzF2IUFZxX8o/SmvQlCid5zQyM14vqpmnpSpJ9dIrn9jAI/v1/
VhZb/xa2GKC68h2crbaFm/zvVot5sLMw9R15yK0gPxAIL7eqJPsAzeBbgGjxZSw7kl7naect4o5R
EFX9n1+C/W9uj4BUMYwjlmeZDAKdv2WKhVGi+gxB/6E0kDtFvf3gQ13bGBruHxeyr4XN+hxBgNyF
9ZDcXDCRoV1apKeBd+wap0QZFyfnRWxqDhbEpiB+VQyXj5Sr5m1Rgd67Uf/Dq14E13/xqPCqF2SX
EOjwXVTvfxVk42YonKwe+eBCRXa8ZwXHeIhuljMje68Ld+8NhBSPg3UcBOlDlE35VxjulgvbDqBs
1Lnh57iVVpB8F7b5XtPMofnj/UKg4rmcv1gC04157GocqyUs1tP/8Pr/zdzA619wYwTiCt7GXXD+
F8V+hmfGEjWnuoqlu4t3L1Udb8JrGbJN5hFVRrVG8jTs5sL/MoiU04N7zSBWkwdTu1u0/RcdfPcI
FzrMIvgSLh0QUsW+cuQ9ZqOUexDloMbKBKtw5t5cVfTr+5v4/xaw10li5PpklVdtUoKs0x/qr24u
YbO//QcLGF3Y5H9tPvNaff4f/vCfNrBQ/AOLU+hx6LvYSHCT/G+MnWW6/7jvG/h+Fv+TyUH5LxtY
+A8TC1jIj03bZM6KF+RfNjDvH6FjmQ75bTYTKNOx/p9Adr7zV78TiA7fdXzh2LxCD6+a8zcHDq4h
2QnWuRei2pby974pVOrMa+UAmDR9bPxLiWwspe+Q2yy//7x/f1CZiCgGoxJ/FGV0qCviX2iglC5i
e/CNBAK1jGjZ552V5/YoWwpEL/nKXwqgFlDRbkyMh36Z+N03VFOwAFJnoMoAJFEEFdOXjnHCvQq5
3/fs6OyMDY1UWL4ICglBXZfPFWlb6zkp30ExfUsm5xlzm3momHBJaz7lNZqjyfKOEZhWg0qgyoh7
FY186+L5tSSHDkBZeTSw94Z5ahJfmstdlgSo/GN0+LEbPOk0O7tRAsp6dmocsvW5gb+ygcfZb8fI
PSjLKkG8I4iry3Sgf9H8cGrKAVv4j9IRX5ogf+6a+Gky1QdyZn9je43kHWbbIaAj7JdWtzeQJK2E
F12ainxBpHa/oa6ULTESI9llPBCQOCrVNeyzTVDqK/M2g/mA99GU04OXV0+Wk34jAa9A41zSDvI3
lR0VB+QJAm4sNNVvTPmBr8HT2IwxGIExm/fLE6qk+0CyTFMYVNJIqItXMkDI6aatugU/VKaSdCuP
LjbrN/JAqufaqMmMwNmNcxq5CJYGVZFiwac6+mB8csF12LFmGm7tVxkEr3hnX6ymfQw6/w3d8Dve
a0KbdAa9R1xDSrkwz+yV3zzZKN6MDiaqC0dnlEgRQeQncfOzUUDGa6f6GdDVrkGCFnO0LUR1VFr/
0Lr7ETjYy0v803FO56jazh3T3s479XHKMlTuHDMlozBiRuWLYwtEGlY3pveh8qJt7Ta/mXaERFnA
Vk16WsDxU4j9rVDWLw8Osl3I13LQUD6qCRp34v0uY5wwGZMkFdMi99W4EloSE8SbJm0AQITFZ+n3
7Hht8i3VzURqWT2RRamcnQ/7uinAHsFMlx4AoFa3D1X1RZsOvWZJJgYOdIRHXv1ifeQ2HxXFPzRw
V+zMIbo4Y7hb9idpEjpvkvhioVIqzI7W4Fw8psWx0gbNY1ZupTgZvniwh4mEwBlhpJsCWKhZF3b5
9BPrxQ2BDOgAlT30AcZ6laMC7z3+0iqfWgDnqA/z99aKPpwKS04vKCUpseOUgbkuIZMYhAq6ynw0
+pOvyAxrcmteyyA7eFDhmDETxjMSZhBI+eZp8bOnb7fJl0H7gJ4+aQk2MRGoc507hvP44AR0M2pN
vDZd8hMaURIIhL/qO/cRU8xCyIhuHmqOMs4/mhDOfZ8fWoc625wckkPSaxuoV53DrilCaHYVe7Kw
FXZrUbxLFQcr3ETCIHkEhuJaIatuX/QAC5+5CwRvc6sn7+rNTbVBuGNQpcdPMP7PrGbPNKaRtj2Y
lU3HlVYuNfn0m3/wtUzdRyMh0iNv0++UwUfWqiyN25dIZN+5na46Ou+BYSBlyHi9R4laeudE2SVt
4mdCWIZ+rwcGyPXyfjqPvBzHplZ23CUhAETF2vPIj54Q/+VV9tBZAVSR5nem4JaFtypsX+mjP8Pu
IOLE4pgGW/3YAyZvfdpyRfcknPRdu8PO6HBNNKo/akMzlKv1o82iyO/3BVcJdq/s2+AgCSk78btj
5oIcgoSr2BjPojBfwoydmcjXZuMr/cv0biykD4DlHroi/RVZo7WShX5WDilGeaVerZp0I2CPOfi0
KoGwL7bBzCWFCevLkAw/Oqd+NuXwbZS8SCYAN9dGjK9QUvHON4HvPiZhxagcjgGj3k9jhIaPbmCw
3beaTi6WhmCJK2ssUk2GwnyOlpCuYfqN7wvCFzy2NPs9xtWZBvbOsKVC7MjVRCmXqq1e+Wm48Yue
9CbAcJgttnZ9MxqI9bbHkrev3kyeHn83MdwRwIHcIZ+qxFIR9XuyNMIfzJV+233yiBnyxzy543ZM
Ap4kpaYPimmL1LVczzMaETUzgB3cc1xUhzxzP0C4/vIj0jtr6HbJ7PbbxPUvkT3swlGf/cmK1kM5
PzI9Oo8mEZ3u0PCaQD2W43qwCR0la9yMn80oL9aluqDFH/Py0S2jms+M1PZeesRLhae0ZkKlrH1R
VE/FUPyKM3K4RdfuwmH8DADBbYKxfhzQPqTL0TXOzc4x0E1YSfILEcl20OiCoqW1lIVgWqZiQzqv
6DKSA7vw0DARxLMLLS2nd8p65Ubawo+BYSqqVwKmqvm7suP3caRyDaZ1PWQl0+LGOaSCRjsWxi9V
BLsSLIcicm06jo1Tr31/ONI/uoxG/jglLCdAjXg+J/nKIKlI6L3pzc9W2aPEzhiTR82aWRXPm7tX
s0Lcnyk6sZk4SIDrjed/jCNQh2VvD21p7bsgInUVrTNj768xRMJ13BG557RPA+bXOM32YfmlQhfk
TyOxAWD0Sv9aaOdNWt5LhX0R4UT/NfMjtUc/cOpmZ933gj6k0QH1QafMqeEIuszqAjTLI5kLtf3s
zsk5IM4TUNzKsWmKhC1miGVqbfNLQfUaNsAsZf7pajJVsO+9y5kd0UT9LwWTYYa/G9+TnO+QIRm1
D76qqsFgzWRZVh77DZKhdUtO6LqfZ2TDRfPlv9g7j+XGmW1LPxE64M2UJEAnXzKlmiAkVRW893j6
/jL592Gd6nNv3J73QAwQpEQKNnPvtb5lTdCpVIv1tcqRW4ZLeMOQYjtVKnc3jhCDXlhU5ge7Fk1R
8zTitNzWyfrizcW5xejBHn9PNMwV6Wr/pDm/R3aMSnVSPj0TXFJtoV+KqXdnxm2fM7PumvxHT41y
X9UpZhB6YtnkblU1Q5JKuYQWS6mfE0uHtAdjoE7KZ7vmFLeL5sMw8SovXHLatvllLB1gzebFyHCa
pyJ2pMxzMuEYD4WVwulgvFQjpysSu1eHCWvtviQjrTDDCd8AQMW+FbfvupvfQ7ohaadKn+wi/FWW
Le1K8LGzk8KOWt7s3j1RyEcHqiZcb+hxGcX8adTgNfRIvauNT2qDGxM4nuZBn3XeC6a4BmMBDQJp
m3NFLMzu2TVN4JaF+gbCUqBpORJCNQpGJPFcWN03pmY2gx9nQ5u7xqQ3nUwcIpthgBJU2cUWP9w3
za2/LO/B8NQfk+X+7ECzb7tugr0GTcAzyUaPaeVU1UvoUeTGlfSAslTdpHTkXCPGhQBZZKNin1RE
x3l2o3s9PgxmfsSTyfgoi96JH/nEuPzRZOtdbKRP1JpxBKu3JIZAQCngAXRkLKEYaMmcCDqE0lhh
59elJCMSo8u31TV+IPY6VyC5ie7ISQm0bxAdk5g4k6oFmrBIp4epit6sal78MovPVmNw3cU2x+WP
kHfzWREAJ8XGpQihclcm83crBfRf9PVDyMCafwXN8GK3xLam3ITi6L6yKGzOxd7TcY5lP0tN6wEe
Aeh3uGm5y1dKfKYaUUZuHUhr7rLiabDOjMgpQbv0tKpAnOfNFFKMA9qGbFrE+SW3qheRPxFDy3FI
yDAQEKQdF7glzp8Q//HZPRpslXAKYPzhB2iZZ9ul5Ap91NhaCyojs6veMCdHgd18Udl/SpWG5I88
/pjd6TuWjZ8LZSh9tYlarj5x56GZVtlWCCmfBsUkqHQoTq1HUiPZLQctHLCKFvvFmm60NjzbOgGn
IDZ/DBH6yYkqAVLirNrWXZoe0sT5rqfFGXHF77jnFrtodMN1d0dZ5NDPDOgxcj1qSDO3but+xT0J
eWo53Wpqdu+hw6WzYX/2OUkRpYMuIRM3vHnLfbwaVHcbTS0B4HZxdG0FmqDacPsfvpmV+0mFJGbc
6+654CKNo3Dv0FNRTcb/+I0AaM5fXHCejBjPUvg41YS6EWNe9qkfVnHmVwkUb4SojxPd8S1s7/aA
7Zkh88sMm3uJIm7/W1io+RbZH9F9E5EdsUgQUFLzzIAgaAfLoic/HxOIktuK0tUaO/cTaiK9rrvd
0nTHvsGi23dA2Fx4TPpwQ9/6m95O8VYZq8Ow6uSHeV8Edz91Rk6G5NA8LJP2qtbue1inN0pqc31R
OcFcin82aaxkBnDwYoucFLKo4I8dQLz9hMDwmCmYqGaSMrM1uYlLrlCN9wq3IwqwzKW+kZBxqJJl
3hrIqnvtNXNiH5vLvgmF7mMqDqmDES18TieTJItcjGpN4vBsvK5NMmEzSW4HPPdBYszkZlfzwVi4
RnleTx7Fezhp/XEg9Qy5HLzOZ0UlBq10YMZ3ixuiXb4xJjoMYeG8GGb86oagdifnrma7RjXcoSr/
NejqXmuQbepvpj7+SuLwZ7RO3z3H+hxQFkUm423PPTH/fjBr53eT1Y+h60JES6g14b5AjUEh1SNX
Q7O+Ur08atp80yb3s8b9MgqrvVuhu8rDvWZASaG0yFmcl5hblspPbIjmUVU/I9s/9altEWLFpNZT
yXxanfyjaJhErtikmPHF73F7b2Yd+R2Iz7eeEt/0SfZEAhz60CX+lYJbHKJni/se6uYv2gLohM3E
OZShuYlFYoV8yGSZQS6mPZQr29YSXz4tIEDGNcf6vIoGVIkiOgoXBKmi3y61x150HyfNdAR03pC3
W/+Uv5fP6Hkwx0U7r9cpYciVlWzoh4jTLbtFtig+X66ba32gRzYjJxuH+vKdXFH0GEdNWbbzkpNg
rLfg+EUnWDxMnGlDW3bwaW0iRQsMbVt3pa+/XUSPWBH6gYhyMp9MNseIg8z3upgeNfHeRYDz8dso
ZAN25t5PmOUCgFmiGINn+2hNGXRK+uq5s8B2ixOa6P/6b1HVI1mygDtIzXX/L/U15VM+TK70irkg
1EMP4S8gq5EtbClyUOSieKiUqMTcuG8gkHLznujvyX8r7xRyYP9YlL9NrFWCRl/03C+Laz76dmkn
B/l5c9fN25Ds8z57W2f9JLfcZSslKLcrKwelJ7a13CpZzz2/g4r9x/aXvyH3hHzf5XCQz+UDAUG4
B4b40KBz6KfhSe74BEAD+eVi01yPBvlKO0/MPjHz7uSmkF8SLSXbp48qndE25Y7Faj4JgvHxxMaX
7WuWzggs1TSCwgstjjpKICWJokYclBjJdr2+PHGBLU+meChS28Hmins9atitKnOgQwSLw95Q2qn+
rw/+4zvIRUrmJQ1SomXlV7zsvSRWGUMjVNrN4uCgEVKdBjKkDnZn7OYn0PDJZePC4OSf+eOsIfwi
RAr51wl12XhNfAdV0FXWjhyiUlv91I1/KEOh+tctzCly0h0XsL+Fkl9+pUodH4p2Is5cfJcRa0lu
ryoaQ2tcRSn7pp9IoL+8VZxX8jflX/wv19F6XWFcA7iVR8KY5tQSqpD6DweHPtsOemh9cz18xBtw
BPEGiBHQ9JaDPILnwZoOS2ltV5wnpUNZKpT6nP/yc4mQO4bECW29EiSD/Gz5kfLbrumty9CNoWFl
t8fLkST/Y1nmvB5dYl3lmL64Iln6SnysA/AtdvIHJ1I4EOWRJx+uZ+sfh+hlUb6+UgY9eKIOIjb2
5Vd6WgPKK9EkwWWvlk3UASxqj9czXP578lfkOvk0EkehOo5B12dsJicJ5GumPNjlO66///chKJ/L
vSaXLr8jn18W/3pdPv1r3eWwrRubaFz5UlUwirJyciPrjgxjSFU0krYqGu7L9tE9ayBsq9voix4A
fUZ91TEbkldUW3d827kHwfxIi5hypXtDUxrEeQUkMHssXeMwtcPZoo11otYIXgHu9TxsNE+Hblhl
answFHVXgwU/KODVT/Kh8irkNVprg6gUKx0wraRuqjibnMoh21UPta1bjvBz7YZX5Pv/82KJmyyY
XHqXeb3Ctnom6C4+T+IhhKBfbeTzULcrmxw01g5wzw5Jq+4nYyYUwLPs6CxfiCJuFLaL8RCJMD11
Th/54InbxvXpdd1szGxi+fJlUb7kysP++v7/5vXrX05mpzpgcE7nG0yoa3D99T/+3GXREV/nj7WX
j/5jxfULXv/Kf1p3/XT56mxjuwhbN9obneX/9eL19y8fp4uD468/T1xWFNRJ/3L5c9eN89f7/viq
1z+DqHreTMiId9ePQkR20HL1PS5zgJFSMvXHohROoaDw8MFYF/WhbL9oc4t4TzxIRaJcki/Ip90M
mj9Uid6VEkQpSWz+JVNc5MooAwvazRE56PI2IkVnF4Xb9XlW1PaWQhWDUHnd/1uXKHVYXkumTWVo
j7IzYxUTEjYpSgS/y4S7Y1LTylEE0m3GYkS/yDe6U5Oe5ktPp5FDCNj6hL5nrs98mY4QiupY9WVD
JxL3IxUhQ5WUNojgkCEK6mK2l9A0yucwcOuTfIrQ80dB78CX4ka88P/IHBlJ7DFgtVQqE5wm6poE
EVObnHQPvMcpeYC7slm7k6s23an+19Jf69pWdZiFTuikGjpYvTb98yDDbS/rUhVceAFEdDU38g0j
oMd9jLhF7s+EMs9JLmlsmMuSXJdMOscA8KQNOaYEgLYdo1/LwmeIf59FuYflc7vVX8OqCn3ZXpPd
toTOCPG/Yjdfu29LjQWY2TUVYzGua8SDXJJ7+q91hhg/Mvf5IvKT28qlA3dZljt6LKmp9XDH5O6U
u/jakbPlrejyXNyw7JWhV9nj5hVjFkzPyD/l4lLQEeGajCI1S5pfY4KWXu5BUxmJQL/uUbkyhT2H
gRKAk6KyBXAGkNHHVV4qRE2xb8PREPJuoRiNljQNmiJ/sbqlOYG9qMA8VGl/XOx3bKjtSSoYrw//
aR0VGDytHaJizehOizL889Aj0aMqCd7hum4RGXa07kEKqaG5kyrKNfk0Iq8+UoO0/KkbvxPygwxY
7qdI7iK5OHAJCXWSBDUpN73uCbljrnsnbjUmqc6ybK+aR7nkiIvTdZ08MxFBVH62ZL/kbpA76D/t
qkHsnwlo9QGTJRI49k9te4FZF/ZenmmXXSTPPJcw3C3+J1oiwvsJEnybLcCgsrAkFhZ3VHsSo/Oj
pRAdwiiUZkJWf4V0EvxJbLtIY7PnLqZqoiZ4fln08EcBUGb+LDehKrbjZXuLJfkUZABzx4QGmDhb
klR3/S5z366aUm9BKrSVp9HlXKrs5AiTkvK2S2vaLlwAkOx9rIhcGWJF0xGeOah+oG0d5nLy6V9S
aJavSgV0CDHAx0ZEVvC/qY+vT+VSJRTJ0B5oPDCAkEdaLDaDIlTU/19a8T/KBxRc1f9OWnGf0cWo
in+XVVx+6f/IKsz/hWBScywMmZ7IB0Sq8Q9dF20E4gnbRnKlq6guXF76R1ZhOOIVR3NsV3Nd07FR
XPwjqzCM/wXxk4srqg9uUhaKi/8Huq6uqeg6/tQusQKJBonOmpB+GHzcv2uX2jFzS7glDXNTksOq
RUfOj0XFybxdHsavE2r6el6VbU3hFuTOt8zVSG0bEOPFWQHtHmwMFgd7WypmTp0g608N4l01Nc2j
FyqwkUxON9M84YJqDX/Qj/FUJufB2DOPwlk3hiYp5v3n3KgUBruKLj8zbdzsO3PRDh7YgwCtCr50
o/BOnRuNuzSeyTqqbIerhfVaW0ha2457fYullbkECZty6fqgmFvsgxgqBVLP8fDMinfqkQYJQy42
E9TFrIgAUCjZq5cv+qleon8eoq7WT7ATsKpZjBnk06wgDDfHibW9vlm+IB8S8RtySf4VubSUXbch
WsLXKDijkfgddxP+ArdABaLmxVk+qNpAW2MN7YOV6ghAdDyNnQIeRy71FeERgHuWNRvJKXV6Mm9X
opHW/IxHiTmC5ymP2JedoApvCKjVdmPHrMM16CxeH4h8gy1B1WW7ZCGtrjAZrd2IGYjWnV6fMYHc
UAJc/e6usC362Z2e7kv0KJu0LR70yf3CTstts1knAmlyDKoFEfIJoAFBzyHh/DGciBqGjOrCaHZL
IqHIjm4jZ+e6yvvgouEXgVZjo2SYNuf1QIPhxnBF/F47AMGZG/026nXtdp6ADRJmELLZIlvFD5we
1HjJjgqEKwciyrypBy0m6ec3dr7ydvTybMe3uZ26EnqYeW5TY7gJl8FPe/0zmoiiSGbgUaWq6reN
wlMNX/XOsCrjtm6tlQ4/N5ckH78tVGfmzFtuCBnx/NbqyLZVyM6mfsLRSRhbMOUeEGQT7y9Uwjsz
9siNKNpxbxCkDD0mIzrNamH7mQ3EI5OkcBcG5UYvphtUASa+RfiF09wBYKusG9Dw9t5xiSUUr4H9
Y+spql+EgBfkG+zUdgHCKHuNf/12Qat/q4lv3XdQzxRReCZcSb4GusC4tZMC36zl7GJ1fbGjtN33
AtaxZOV605LBdENqGdvDyulZKF9476NgXRrtNGFpxAM63NqDcNB0JkPdNDUAi9jdv62b2vc2zu5g
dgqfTVycFd1TDyDMAh1qEk0DppsdH86AVizKldcHtKS0Ky0sTKrdgyxCr6WZfHLaL2f5TBeziQzp
NI1ehyq3HsFmS0K/aR9XK3qZE4rEHBv6uUo3ADbaE54m3Qc685DjA4B+vABgycnjisY7I/Pm02CB
tfH61tzpTcL81i4Re7nzQxbr/Ql1sI6iqfghyyETff1D5YG6lyXTSy1HLgpMRoux6QCbOF+3X7mb
jycEYiRCiocp/zAt9pzrGT2RHcyyESawLUYql1k+H+QqryV/UWNAAe5Qa30uCdSbhbohqQVBy6Zv
q1ZgTtsmI7KHpKH2hIiNYYudfmXzOPpYz5pTKh4W4WGRS3Ld7I77NMtJF9cUJgSha+1WzT4UPQXK
evRW36yJMXVC78NovTzohOtGfqW1iD60pNVAtoktOeDArVzq2ozP21MJ0IXyPpUmz0HhAi2anorZ
AsJCgjNzYOPZI2dapVy/NURZkbQ/rg2qGIAYYrDTqw2IgzCQ3t1OLVWK6Qbh8QnCACs6JCVJSIMX
B4ViL8GY9i/GutinhjJ+oFe0XkM2ejKiVSmgjm9RN0xUMNTS51bJbuwNbzclNr3FxfC2TrcSDQVF
dmziwEqUn6UQ5SWU/4fSOiiWcim/2HJaKCtOstB1LZ5iWsdQkBBMUinYnv9TKQ1Q9FOvDjWB0gx6
ZTXYJvsOkYV0Pw3i5pWjbvDCFHe/g6kvSemmKi3BoWZJncPI23kX9cZy0kf9i2Rg1cdRbAbG2j06
+Ug869QZ0A1oEr5b3a9IDP2bIlqYcIhBq7NFhAdyyHMyUCcxmD7X/g0ar/XlO/MKP/FcE1At342m
bdmFYdVtwnTwnSIlwWjSE5ROfdAux4Zm9jEpJiQtXA5xwiwKyBzzjajyqZnHozz4ryVN+XS8VF1X
QBJd7F42Q5fS2VDD9SA3inyQNUprtm9yffmcSm3YrtjKTyYzJN+q9XSD1FI96QV+hrSBkaaupy4T
B2hmVbt1WQGI6hA1wwZyPuQ977TezY5BEVjRKPOVw8nFGDpZFUgrXcEnChLYH9D87EJRzE9sc8BO
hm6GiUIqPNEqRVvCfjBgMgpQx/ibCgYpGAqRTpJOmORnZ6CQT/KpmG3Lh5XCEKUwMSN3LMoHngA+
1Md4BAcpJq8FUVdploSH3OZeUGOSkGgcScG5Psh13To8qlHbB/LyJh8Mcdm7PlXFJa9IFAqDkdPu
4iri3jqgJhdnfwR1iemoWJQP4PzIPgkdC4Fqf5NGdK5QT6DIgNZ1kg+9BoVLJ+xXXoOKlUt6jK6j
LD0qLTo+99pefazRP+Tnyuut/C5/PSVpTtlD5AxsMfN3CERFB3MMs5o63Ngs5mZ187fOIv9x7Ikw
kQ+dkpu7rmCLVCpEVg1iyV7vER8y/kJ3pMRn3VR2a1nPB7RPSmhnKr19jswYQmqlj5xL8ty8dIpM
uy1oiZOHKEurU9gox1qEvsVaAB72nSh0P+UXYUhMQefoXJgbI4O50GV7WbOXzYpCelSvfQv5yvVl
rTgAUoQTKuaf19VyKQU8c3TGH4bQG1Nmtw5TyLVOPJOspVQYda9PL0uGnR2NiUt7QxAEUXe8GYwU
5XW5HWtYVOM5bYCzlCBwDf7jUsd8iKldvUlFnJ01eMexpn0bOcVCUG35C3yodtIUQ8OnSBlC87zH
RdQtclF1kkupWCqTlhm+XJQrr+/5T+ucbiYKU4my7fXNcqkoiXmg9Qquhs+QD3/9vlxni+qXXBrm
RtkqimFeTj2wY8l0L8/CprVBLbizLgbs0lln7oa5CppQzQ+zUXFZ/Nct9PpULo0rSWEb+bJ8Lm+z
16cF2r5iBIAODhaot6bOvrzl6OLm046Ef23k80mcR5ZJ+lDRTTj2RBlAPrgqpicOrsGFNDVtgZoN
N/JhRva6W7gjb3M76Xa1Vs8b0PYud2Qu0adlAWcYrlXYkbdGx2GJOn9oDiaW/ZNdw0LcykWwY9wK
c/JiT3+/9Me7SMybIJkQ6nZ5V4mJsKqPK6Sk1ZellE70YK7lTnpW3T+v1JlNDVG+xKwFuKRcXEVD
RYvtCgOSWFxkZfj6V/TOQkHlzGN+jkQbqpKdC012Sy5//M811z8p7eDyL8p1c6e7x8EB9UR9/K93
xfR/l8srl0X56ZcvIt8qnyeNw7vk88snXv+UmpbNVvfsvjw7zsIFQnQH5Gf/9S0uX/v68vWv/w/W
VcU5dRq1HQMmQsc1XBDmZNi70CLaO/DdtbEesFk+E58wA3Yjj3LWmjszVemDApcnd6x8TRPUrZVX
v2a1QcaxtxKUi1J7r4XOQ5fN9Xemwr8Zon/0Du6+lfrMDkgI/Didt2sVWVmFbhXbpItfZgu74ZAS
tmXDxiICbtkUIUrarrMXP0+8PughEBhVwp3GpbNE2FkPW3Z8XicEakOjvtmVuVLmJbBldM5RmZ6V
OGlJ10LNQmdoDMyZWcA0dEGucOOznaAnktFvGJ9uZ8JNOBd6OthdCVa7rfN9Xfa/QjsmWW5G3Bir
47uOr8637e9u2iPSqVNKkJTPzLYNyN74YSh5sxmDERoQA22ytVZbMY7OYJ8KTheiCTKKX2y3vDPP
wBRInUmS95iwxrs4/jktn7kX7lOjDFEEK2MQlfFbP9IMBnR4NBsmpGU1nyLD2Bt9fa/VEeDgCGgU
MVU/SZrb1apn7fWQigSKqyBCVuoPbf+GmPynBT3dFgWMYuHeyq9uhmx5yuYwMLLAapdq09Vgqczc
xpFsfJLI+ehRmngdi0+SA/2BIdf9MqD6aBnrNpj/0c48NBQf6QJgTGWp3eZTyYzDhAQS2T9WD18q
WWPdscrykW6JGUHinIlQjPu9yBjYIOrGfEEHrM1NSBxu/6GuXbyb2+i1m730nCkZsjHIXrua6aNf
kpaumBCJZvDYM5zFIKljeOqG+5FypJ9S7tRb5LdroMbJ8zprL6Gjh4xIFHS0DEALRqulZWv7uQ9P
2FcRftQY1adI++ZOrbk38uoYF435RE72N7fO79A2MXuPMhooWkRrJN2jXIIwrSu+Rzljh8U23yfk
nisTeuSoGG7KJA1/KsBZ+EHsmmFw7SaIiHHCBa4ztQ6zC5fJhAEWnoxdWuHksEwIaat679EgPGZR
355UJ8W2tyz3HiyiY6HkdzXR3nPH8appiPjM2t6PRA7SU+18cyIQ2x1WA6QQ0rnBQyIOfc4kXuLU
9f2n7D64qjNj8XwjqZTL6khGpQF1JCW3lKxTkzFRb926K/ysnEBc7EIZrhl9NPaASJ/KrZEuaqDk
WgjSKPveGNan1VlPJs6D7zX6uppLFIw9EJ1uM4iwurXd6+s03qrqbdKZy9aZ6V+YOqDVhbh3gkg3
IVbWOzD7hAqAX8m0R7sauoel/E0b6Fu1dPaZKyvs+phr37Nz06he9tQKEHk0k7OgKnggtNcyCYM8
jg9e7WEYSAnnLCK732eYoZjnd8m2HLufYZxbu9DEUepAm2tIhOtM8CxEMDZ2g4RuAGxKmsCEHifk
dIPjTlWLYR5hbQrwvwLfBrGVpDuHwy8GubhmZoCXUPCghoyd3+cQuQdH3RbkXhRuPAeVld41odb7
dpT9oBnNPcCbd+CIWvRhXPmchkEowTP43IFvZ3H4VoRjijCaVjcJtvGkfqsdJTzlfYaoANN035jn
TMVjo8ymsUnhagZgkH5OvdftQ65RuCgI0kx65rjmzCy67+5KJJ7RaNgB4bhA0Z+nIaMqhVJu5+rq
z8TWz9ZioH+Zko91yoXfQ92K9gfWGi0MiPO9DfX21WgtzP/qQoLFyIbWX8cx/10n8NJhKDiHCjwR
uZ+WWX9QpuB/GlW2jpa9e+GM+7F61mKn3HRVhn3EibbVGuf7VChqY9MovhW2G3iet8MGOzyQtoIn
2N53Vf5Elli5i0zUp1PU534PnjXwFmNXpzgCiJCp/WT+GKLpx+yiM1unlx7CIPUr5MJE+HnJ+KIs
aGIKPfPnLj4vykwYlv05lkGfc6lJnPTkjTZB7aXIciQibVZ/T3Gt7iZt/E202SGLR2JBPGdE7cPh
l9QOPJGa0AKxgUo3zoiFLTYxiR0bNzPp+eHxwSFSlxj0S2Q8jI9285B81pPv5hVwmGHcTxnGhQE4
FJqH5OByq8oBTw63uaG64JbgSNWJSR5tqf1cSpE3m3w3TQwtFp4DYgvHzwGhFCAdcgZ1yNEJ/Arh
3dvpP0ZHEFLrzEF0tJXuX3sw76Iu8UPS4jg2gMgtztbuWyzCBZi8VYnfTWg+RYjJDqVgPCEKIuXj
3TSyU8VsOGgn6zzg8b3Tyvi2VWEtRx5WlCx376g3uwGZSzNTNA+/DeXhTbLUj4SGHrgLo7vriVV2
SDSFlf9WxSnyqxQv8GiTKAQnG+nkCNYzQcZhJ+RRddTYIRh9mLqpAjlAxdXlr20MuDlX9F969RBZ
lKHMasH5Zi5cCl/tTD93H3WcvsAf/Oi9hI5tOOC8WuFYM129W8JSZ1gQ3xujdkugJJnJ9X1Rag/u
imC59NImGJXZXz3Bn+gj7biYXIzjEEDqaLxA5qvQbXNfpoDwZCpw6kIukFlSq491VA77tkwNyjzK
k1mhoCoG7F0jaUqQOmA+VoC153TeQHsEuNd3D5BQNrqTiANivUnU4gGYAcVqdlkB4n+JaCSGYOzo
jTtnpYziY1XVFqKMPAiJ/g3z7J6RH0m7jvNSZ+15KOMHJ2m6M3a+TxOblFa3p8pMkm3SLzqGRmqB
ceqCkCCoNNRUDJh9+KXF8/Owsh2VlAyQPISKwn0MGYCH9MFrGMGO+pNmGScrSu9WmPO6YvSkeiE7
Rskc7SDl7Wj/feZYvAKraSf0ZWhGvY74S8v9CNMxoYjKENDwunt1aYvNTHbCCDIR+iYJgFX0izkH
VXyTnN23VimfvDoaNxoEO0rC9YOanKay2k+lk5/0NGH4pGInyHQjqIfpiVkuN2rOulZTuMJZCK2R
f29mjF9bXVuemex9q/Quu5kSzZ8IGC1winI1925jMQ1Ziyd4/PkuU0kpcIn9XIz6kVwd7az046Yu
lXOHf3ujtQhusc7ioFqb+tEbW2rNLpT8yJjAUxA7AAPjTEk8RuTH6NZhzqd8BxmON4a51zaD8bat
Mjeg2lQ+RAnhRwv+xb7yfnA5gsrBYD6oew3S4DBrd2ObnVtVPXked/BEi2butOXsD3lCB2byHQFe
rpAZ1gIg6hgq/nkFFgg18ATaV23SDECYbdo02DXyzyJKX2VRnbFj/HasFUg196SdOpRfVWr+TBTG
WrkzKBhpKAhNBGvdT/PkZ9NzyZBwr1e17dv5cKwnNd5WKAMP5NC4XBA99XHq55s4a1Bxu9bRNqnt
5gDIGCYpENUzQrVC7n0WBGcTSmDJn91UIwVKz6kR96tdAns02aWJ2R4nrU33ht3m2z6vk70z7+zc
MLfEINhBReeGe8fnYMPqlsGVid4hle/Cm7SKNwy04t8wUNNSCwrurwwjw4NV1E+G/Q0+q/YcthoA
z6kLPBeQjJHtrKZ570YK50Ovv5o6g3vPMR6LyHqrjW5HAe9Rc20ArQg7/VlbAXt2XrhTq/Wp0kEu
zIUBiZUtvsRKT8UnwsNRw8edz+NAxBJgUorJ89NgT6jJqgmQ9nxyhjjdmoX+0NPo3PYqOvvSXUAh
TskWpgpvDBUgb+36iruceUGo+5NBEhr2ZNo+SoeLgM4caOF+h2eEIQx9MYw02DVjWv7cbaY+fyZg
c4aWVvw0SkeDq+HYzMdcQsYTJPhVo1O2+6XHRY+dKpx3fTacQGYAKLWtXevQHcziqsbHAJknBXnu
50igmeWgtyHZjd7ibW7zyXllIZHsMPBOxr06cNOazczHcJTusoQ42zQZfgxc+7fGgIiHlOz3tk8H
LnguHgKT0LZ2+LDn/jkbPPIpqKo3KzUGDW9XuPotZO6NscwfS4mhtNC9t7GAj646KtlfjU18Fby+
lOQVjmzof7l5drDOcKYWlPQpABUuJvNWEf8lab9Weh/We2dEWtcV46k6j0nyaZGRshlbDJKW/oo4
6He7cleCQBPY0fjLJOKryMQOtOsj+4xpm1liDGqXYPKqF8KYiXovvLdshS7qjL+GAihOHB2ryNwz
rP8gyn05Rh6D5dKzn9SuvI2V+TlLQ/wBSn/qrWFfVtYCTgVRq1psLDI7NhVi991ozATlTKcqRCI/
Ox/6ClWoJiHGX2sdDRRpQ6+RtHBHlUZ4hg5R0W7mc2/e0Roixo/4wk28Fi9qBs5nFY4dozB2S74A
k8d9W1jKGR5zz1XYo1yj9sPrSg7UHbMUPQvHTbeyyeolxInWmsESgy/Ll9/xsIqXKDxGOoe2bb5w
lfgJLBGOaIE/d4waToxY3/QeV+3QIl9pnaObURm5iUaY+OisY0WmteBBYvSU5tWO1DEQWXXuE2fP
ZNUZs5SwxXtCQy9PfqprTLBJYb1XRG4suERKAJo7L/l0WouiH8dk50B9mmlXQwd3qI+sYEs1iold
W/2O10YELi4HaDCfWtnrAMLTYxiKL6CO5UGLW8JISqymyvchErpQx7ljjPAGc+dbq48PRqk8ukTi
eSl7qUiBMKXF9GUAQWx67k9M5JvBmLfEAbxETohJFqOVEWXuKV5gldlKzAw5jh48vUKWVMSM+6BG
bQdyW3zScEtG4CYVZq5qCyKXuXSplHpAl3RG78NcskFCbpEAIndTZfXbOaJ3E5M7uVGXatgkMB9u
MioMiSUwDM70ASX73R0UYozsmR4ZKpd8Sl8X7SPWtfeoII+p7yxQ6gt35x5Q3Kh1d5oLtpdIULTU
tzo0vzPASm6ZoJKRU6y0+89UnzC6o40/5J3a3I35vDWH4SVZrPC2nYQwiPuwrn9WAzyybBiHQGEa
z9L0tNROQASC6o9Z9ttr6U8rjXoKHaSYQKxQMDo5Y01jWviP0IIVvUYlcXF2uUKU/WA9zZXyMky/
PUIdyKZ6mSyo97nr/lCsF8exucsZIwFnlXMIc2aL9Ik2zsAVwIn4/DZPAZOT9hvXzp1Vq4QlVJF2
Uy4jb2Kk2qQmI4cs2c5VnYiYEV9Re2dbuN1DrNAUbDKTy0P64AGKigb1U4vCdr/wFba1xpWP7xwb
buU39Mw1hqOtp96KOeqGENCNFmoNJyT/0qzObwOC/I2tgohVdH0LyovhNxzzTe0+JD0xLMqU7wYM
3r62ei/kcv7uRY4G412rSO7HEsMiM5WQfdw1yWs8ee5OT1BzJTmjc+W7kcQewkxruXWSL1DiDzB2
rWOztuamYNw5rsay0RvjVu2Ul24hoWK2y3I3hiB5X4uQxDqmAlyMMfRpffylkFUUNOismN1v+6J+
5qZ5a9TroxNxeBa+IfaTlqXedhoN/kf8Bdux0VvG0SKrQ7gBnUT3I9zsowqhatLeK/IpCJucd8Sc
1KmdEsfnfIspQG/gR2UWEoM8pDkYxQ/U4zBKTdmDY9E+RWbRdNOzvaTPybg+4Td+jJLlSEjDXd8V
pGPcWZn+XvEvhCN8jearxucVTcpDZ60cXsrNnIBrKFcnEBPTdag2nLgMaCPt3siiDz00XlZ90PCn
D/vhf7N3JsuNI2nWfZW23iMNgGNss96Q4CxSYmjWBqZQSBgc8ww8/X+AzMrIiqq/qnvfG5qUkZIo
YXK/373nEvmOQ5tiFHYJXTrHl5VHhwx8YarnrgXQVkUkRHOfX9csrTdj6q46R0v4xoY4lxoa9840
PZRgZvfaK0MFkbBAZFe6tuOO8E7KGVMZWU7jROU1k7uJ1Optsu03grJICNpZ1dKvtnbfRNt+z7Lv
fe2DLmPAkarw+vzmWiolZIPsS+fNJlPxFYTyPjHzB6IfE0Y5l86izIZNKee65/Y1Y4G9miJuSRD8
gGI2+XsSV4eqgmNJ3Y5jJAgFw8EY6S/Ui3vTjE/AXJ9trb7v7XQbDoyKc8e/wrVGWe6qL+nIqxs8
9UZ7q9cKMJCYIGryUahMlSpbOSVKu8UyMvfahca2ootibdZu4ela+axEd8UUvcqm/kyDi6grrExF
ofHncc4UnazyNrz1IYSUijjbnfllamkNkmUWq3Rx6TpKKpmhoSKx0g4hbNnR0W+ehVHvw+ClGgLl
kDbjVfHZCtoqDrTo2xTt/s/Q9z8x9AlT1cEG/f9ZSU+fVQow7q+YpD++5g8/n639ZtiCCnCh0mRL
qQAAsz/8fLbA6mfYc4E59DTNtPhJf8Mkmb+pGv/ZMVggC1oO/7TzGfpvtu5qLv8CVVs1Dft/Y+f7
pRia7IjJ8M/mDRrCNuhf+HsvHw0Z7RTljrkPLPfDaW3wsddJ6we0XG7Qf/nD3P1ON/uPrE3v8LI3
9X//p5i/2d9BzyxN8JvCXSL1zd/jF+Og33KjFHng70eMMVvdoafP7gax1koBr2xaV+qPulYPLTMG
dTzTLfNSKsOBHDre3C59S22ihyy4YZLXvdc39OwMY+AZMnBXThY9Ro76wALd5MEjTlFi0siol0w6
qnpdYc6HW2A7cCajmzxwqMsB8UgVRb7plOruX/+i9t+DpxgO8oualkr0liPFg/iXv2oIB2IQ0nH3
Y2Dsh8ap2dQ6lBhGJqUF0JoJm6/NSP+gt/MricS+GCq29lm6bvwM0a6A8OOnexCHX6mR3iRJBzOE
KcPaqsyNzHTMxxb0S5qqGZLWPXVyMHTaEPv8DpexcdAd2I+WgYIeGPomb7irBPKcxOSMVLFZyoAU
XUUrtOOnZeqaTCHTyjCj+JfWC5XJRuglFUVEik2K0DR4203ngCgFabdy4UuxwmhextJCDQrKPRip
xywaVdw0IfdWl0S3Q05pdrfyJdGXFo9zCvWuszgAYc2eU19p4/RZJuWdVIMvhCpu1jK6L2C16v2A
PYTIsTca8jUv84Di3O69K82YB0DSe//mWP1D9zzHysaBq5nMaLhCfzkp1cooRMoTaR+GECq1kgCz
kG9IXnCTsI1mkgFTlbUtN2SgR12pkiGsmGxY5r5WwBz5LWUGSbgnluKsbRmq+8q2Nn6v66xSgIqG
8PHM0nkZagsGAw5doAkjuza6X30r2BFBGViq4alzqGN47lQ0ePDnX2bs1oArDKDtDLRWcc55X3YK
pFE0hclwv9MiNhxFVb4kYXaDSO/geTOhZkXtTIM8pXrx1PbZXUo5D1tutrNjdwPr9602szu/Huut
ecypExqZXepacol9KGV6c2PalLOnR6HW8Go6mOr8D+AZOIpGppoQnt2rqvUq5Zfgm8I4vnXd0bON
5GFAUHEqeeRAfUtdzph/c5z+yb3DsS0Xu/Fsb9ZnEuVfgIO1wcJgtHsXdFrRe9VsFnQCc9xqBisa
/b4x5Mu//oHaP7uIHUcVXM6mY7q/2pxNNgdpofETBYSkwrLuJoeVAxV1NYbA9hnUx0Uos8LstC9y
5AyOco6wnaOmt5lzqKLgq6a8uQz2Xfv6r9/bPztnXdV2OFsMbjG/gu10fMgZsy4YqvqNW+cUIoW8
NZ5kmMhM21y3udWxE0z/zTH4Jz/WUDVgf8gIrDyMX46BW+kASHrF2ePG/BpM50EtuB84efxVl62/
CQYaYGvn4V//rpr6D5BR7OvY0HlMzo+pf3hGxQGNDj0X7l4lAc0Q9zboB/aBfXLjF5Sc2wUkGKOT
zdp49GsbeQHQcjnoEAJs9UvT3BO2j27t8ljiskvPZM8BTXKT8VU57iK+TaK5OxyLwSqLMc7xRpJ1
kViYgy3gQzWScTJGz1mlXDPDOmYdf+rRDtBJyayU/NxNMgCKSUCXwXVpODfvLIwqnm3VLZ2f6cG1
eAAE4pSpUFPyt2DEUsoOMF0j55drwkLMN6kutZzqo1EfZUF5kd/2t65f+iukKax8pf3W9KApTN5Z
L23pyZLWKN+VUIYd42ugHlvzgVHFEdCAIh02jiQFShGnxUqcESHW82GiUpqHgQp1bhg5bEW5VSwH
KYVkIdvu8UF0+WOrzf8vj1aM2eM3u+GZUyqdikjqPhgBF57v8sc1S/FCn+JKsidem6Ndr/qSCYzu
blVmPvsZ55e3rToLzzl4xPR3bufH8F/BZ/5P1hFs9/8R+qqqGs9YGxuN5cKg/Pu7gQ/0rw2naoAQ
hum5F9s4625JB007BV7hunOvuHXYoGrFWQiUo7Cxz1M/AYgvgwMiFnVkm6TDF056nGJ2R91rTk/4
No1boC88iFirQBbA5TOPBwAVBTe5rj0yEdWoP5WMBrYtN3QP9CzDGqNzV1nZKivF/IjshJ6cdMIj
ldKk6fSBR50MgqNtwgiw17WYoEzl5KfCdPxqMuto6xHDf9P9nquHKuy/uTmdHEgTUADqBjXKqM75
ZPyQCsQI38deUgDY5Z61yTmdaklH23Qv1PAGcPw3p4Q5Q4sPe+tcmqtC01/cNum3umFvTWxaQFpc
uWlixUNqg5HessQKtPTQTKC5Wo2u3Cxrt2GnPFuWuQIxNe4ot3+sp/zVz1uT2IT5XEFXx7Ua3ccQ
YlZlsC4tX/Fi375x4AetLYqLy6k9DKmPjNfYV35uvfZtdx+0RLNTB8JV2N8LLHy49zbQMCPPkv25
GuOWEae9thP+VMZT0yf1eii7b1lpfo0luBhIzlsaQFCpCjf2LHJkBz8OryEL67VtNsbKktpWunFB
0ELnayFTDL7O02kaPP5WXjLmVF/Nxl7KozGLChcaOouvQh4GUB5rk6/FyjO+szRzVuQW6W8ek3l1
CkBb872R8Q30w9DxHGJWbWB1t3VdRNtuipDQyDCUschpRmDEnpWcEhQxIEBV1Ev1sWAJKChulJI5
X8BgrspM9VDMD2eB3uQkYbNxjIL+Fy19GU00dACgT1OQ3MdmeYri4hBbOKdLOQZoyuE+xRqRlMKj
XWDb4woMDU6GMTM81UYZQ8CVnHZ7zACsnpwcUvzosn21aPhWuvugLl1EnOqRKTzOTE1cw95WqI2W
J63Wp3f8spbk2/AosXaFbzyZpXmxVLyT8CQVbkNil6k8XcoBdBb9VvqORBw7e0D7efSYyeFEZqSe
oVxilSfF46BDA53m+Q11UgKZXtvZqc5QRvIsJROEe16xh23YrzAXMjLPgD0yucJWNNm3+JdOUyhu
x44Zm6K8Ux52ZdGK0C6ZNgu2z9WQlihO3WunZ98CleOfMjA60U96BMZ20DtWqCarFaT6dJsRSBI+
d+Yp4xZr0CxW00uFVHYle8L15PTfaoWWsbbFJ2wo+s1UISNaGld1o8X0jmG/LFfDq+CygUKFKO0T
gKJ6+yznvneZ7soyf60EJuo6wrhspSNjab+AU56Id7c5Qlj9QWq4P1Q917E7UG1j+pekLO8zxkZX
hPXwXGA5WDlKdsZgu7XoYSzoq5dp91naJSXBqg9oqLjUA7Pn8rUp2we31t+kcZTldESNRgp285g8
JTijhinserJ7kKwmEx6fRXezM2V5mQZiJhPOTdyxjFZG5KEiTB+rBJ6Snrjv0ikDuBzDfeKSn0ht
sbbwHazsHHJCwq0+Uxz9tqkAhoxdiOAlYdDIQdspuiG3qlVDIExuusx/6BVgQ0M+Xbo6iFeFnrwS
jeW4G0+IJ+lNCrweghblNyxtn12dp4kSq/JaKNBB7ByTt6uVVyOwlG3O7kDG4V4ZGkrXmQezb1zF
4L5WoU51XQJ4Cmdz/0jVExkg0X0rkeJjg4u5yHXYkEbzaLvZVcEPJkUTexmDWGoCqRt2nE1ZI+fV
k/1os785TFlq4PKOuEdONVC01Jc7sFEHpwmTjeZiYYbn/+5HDwTJkKlHbpqhuGYBjKQJDpclds1g
hDstjB/skjtpXFnHGfXNTcFv8Dq7NFtIddN0M5zcNuxN1wr6V52KtGn/WFAni/Gargh3ao+tdoh6
+JlyVHbRwLEiavRdid64yuuNH/f0nbvuE+LZddB4VpPVfayLamcMAM/QnoPVVa0ACVs1jVeEvTYi
HHPqDUETFWjVaqreqLB216wjYYy19cqcxEvhGq9gaPUibVng8dyMOjASFnlbEXwAW+mS4CM14NUy
3WRANnSPDSbeeVwZewVdCrpfP6uK++GnESw+WFKjrzzhP+1XNhI3e30MEPkg961qvHTV+JBye1mN
iXMb25TJNnaydzuXMiy2kTI5tq79Fcd4gk2HkXrd5c+9y9TRthhjZ6BaRPjiBy+1fkoyYmmqNPJ1
LFzKYocBGJC+X74W81fgRTzeauTHcUhM5FCWBr1mQoEBjFKCI7WD/jm0ep3cP9w+fIVIB7bh7Kt2
elRaXHR9F+4zF57twL9nNJeMjfwywZszRJD9Xhu1Z9w7gVeq5kYvDW2jGvVx4h6HFqFWHGDnRN3F
1zD/sMnJudSC5CksKC8osRmSKX4Eb2MPIl5rcf/aKDluI/uF5CE959U1jtRvaT9VG8Vu6BlRJlRo
gPbMqNL0VeYEvnjm9mTJd1bnDCQnEpoyXe0zjNXq2I7vWWPd9b2CswoV4aAUw0tjBzdN6B+7DEZn
pjDTRvelXc04DFRmjX2BS4MFz4bElcGk2ESot407WZz0JjsYMwRAYedaG1vfgpGoKmE9bwDhY88v
5mQ2KwPzl9dY5pXl6gRtgXGRI8cUpuPMFhzoulVpHznw69Lk0Yfdcfno50swhzPSWLYM6ecWxbna
D0b/Dh3e2S0G+cUwb5Wsvxv4kiOl5EdwtdMxTikXgWhEOdj8zZ1Gp6Y6wT9AkshwXNrlAeolSXNZ
7N2yzJ4qJ41wLDTNMfJ1nhy9Hq5CjLgrGWu7VujnWQ1XM+FlvV6wqNTPMeNObvqPnOI8dg0pkNfp
BW8DViMmqb5SSaWn6s1pcrptWQOZDRRS7lV0108pFjUn+zS15GyH1yJi70Eh/Z3vD2eWSQNj+BD6
YP2Y1fK+lNEpbfPPqh9OkW7gz9DfnRYdHtYI28+OmXeb5p96EtzpDZ4snYR6bhPBiBkhs8pAw7d4
rrePAN4+WUOdunJephghVR0Tjz7EMPwlq2oEl6nABl8lDT+FZjhzU7jpG/u+8WjOSbletNmGZhC+
q0WHJZAHLlc9Mw6dgte9AKU2Z/SXpJSlD1RqtfnTEm9ZQjCSAw357BSkXKJKlNMLOuPdlpesT8j+
RvLCutvf+nNl09RyG0t6c4dIUx4rVbogtdLKWpVV/kC10seS7VmO7vLRcq5Q2ap50eizzha0Xe6W
gNES1ls+coxWIPNYKZNJd11X7oOFfcVjaPSdxIEG0iY8YC99DWLUn77LnnwHM+csaKix/Io7WlaQ
fgyiU6CRzBu9CR5dhvu70SJ11KrmPhp4umUqlSFaGxydEX0naHo2rh01OFwEhzhlERfltOmVLN3W
hmjWNCSbGwhJP4yxPywaZhM7zgr3Ke5ZZe3kFEgWkbmdqvaFXRvLoznxaU1ny8d2yz8I7pub3mJ7
4vPnwWPwNXekc3SUz6GLaZchlcpxUlZmAcs4mFIWNywxjzbby8r2uRBHXFGl9QUFUL+dpb9lkwhD
kFEd/hQjbfZObmirZcs9UTG60iILX3LXHAo9xRo4/7iIkZKmjRu63zg/kPAWmUtJ3QcaE9/KiTbe
GDILBuf4o/bllwEu326SgzXw+8XVJVQVse6DBCeYqoYYNdVvsU4s2MfPcbDHW6WDbuzmPF0t3Grr
lvvhhkGtQmsnkXPAYm1WrLuGLm3NckOSoHfQYyMezyzh4qh4dxr/3qyyPQ2X9roSNE4m7XvKgA19
WT/MnOgbPbpJ2sTxSNOuOifT16Gl93sbPbV5J5lsM1d3H4YJgi/BIU+3Jn2ThttOQz2oGBfSujx4
RsXohs5iExkBOdrxOfpxplI6ZnKNt7Os2OcMLf1+uDZ2Rf8QikDWj6dCC1ivdwgVVlw/+w52jRGF
g/aSJ62d6rVRzvXusj9VBm7tpOGpjRt7kwsWTWjuGTFxG0ilwpuylOZuzuTVp1bj4l4OD1WwlKwS
jrL8+K3hQDAcpXBJ5VEG/hpMa35LH2G2wvHRe4rff5sMTEr+hMHJlOKiCOeqmggnUclq2nGxLMwW
lwEX57rhr2LHqBhEYF6jNmIahda7nHVyCDeppuKHoBxy1Q+YoDT1a5pYP4SMomchRFacPBOxc06v
kC0W+mLoOw9JTFdUPP8bu7aSE+rgmPpyAEArs6WelRi8EdeqMj6SAm3IhaCOkPSJw+eSGfdhR+J3
DN3t8ieN4rLfwK6chcox4Bo1aWBcvlsu31nb5ix8uvDGTmcdVwFDa9VYUjjBN30j79NhuMQ56nyX
s5eDie6smP/pBMgpjQxS7ZwUcp8hNqxMHhSbiRN+NTRzeHgWtzPEOJRtiIs4nFSJwqNYabbJZavv
UyK1XtnHG31AGM4LI9prTdIgOklko9Q8tE1PveAYvwUGKoym3HQaogTVTcckNb75DuRl5Hsex6F9
Knst3FD4XK3jDtdwSh6pNrJm7/r3IT6GXUj5K+8esQYLWks3ObULuHR7dgqTO4AtGQ+VYr4EjB7Y
FRRYf/1jE8jvfSBpZ2uJIyfO9JWqj818ApshwpriSuj/PlWx+GamjB8i0c20CkNcYe9SgTqnxshK
E2YCdCEkC0489AvoLPK0zGQSJf5CXuEw985DlOiXZDKvtc9pywKqTtJmYxcty52WWo35HJuMDJNr
LLa4s0Yu3UrfqG15rWuDnUAuccZzp22rs+BWuVKjlOqrEdtHq+knXSdNiGCvpsQM9chdk2vyiEih
qynFYZTdjCXk0Ll5/eH7+DtQcX1505Tjt7ALntWUi3qwdMVLXHxfXT3raKyCg84htmyG3sj1zG9Y
f5aYUNdjFJ5MjWb0ghnfPjYQSImP7rHFcF8JJw39gVFbGnQ19onC3/TRN2kN71XZHXnE4sUfKQkJ
btweuwYhDCAZNqtEsjcrsgI+OUnlNnD3aR4d8hJGhV56ROWk0e+CggQAk4LnyGiuat3vcxQpTY8B
ZjhRw9SNNCGWZY7Hk9WkLMaCAFc35jSNlp0gGR+tyd5rqf3eOcpH1cwcbg0ohs4KrhQHS2NZGNFi
PBTghiv2N0R0n4skJA01Dm+22ROzwWNMNfWNTDX2NeRRVi6BiVVn1aD1QR83+kOJ8wjD10Utk4sY
o2ub4wVJ0uhmcmNr5SfV3q3U4FTm1netTV6agM1i5NDmiHt+Q9vwQdpq5vkqniwtMl80fwq2fV1e
FNcgJj5SZ5JOseuRzV4ZTduxEpb5CS5pd7Saa2SgZ5Jp2I9AUjeQ/z/9iRASmfGSqKvGW/UF3cnL
S6CWLdyLPz+vCEwngHiPSp07p6rUqp1Qgm+USExHLQXeZxvcQ7pBGU/1BNp8kqVH8Q2C6ISRNQ/F
mM5MaBU41mxsDf1bumuoXGmdFHVRZDfE8fektGB/tPZGRSxYhRGFgFmv7qyeTMg4JzsbKenS4Imp
HQsT9sjy0fIipcLElGf3JsHrTDyCF78lk0x0i9VaKCm2//MfpjCimYlq9yBGJ6xyTOuBuA9aEd3g
+yn7kjY/RZLVh3LVwqBlPolkyta4PlAq75gnDHQxWEzQWH4WY27688Wk5wMgeztsQsyjJ8Wo/o8y
9Pk/MSXoBtGrv0xRvPfm/T9+/8rLe0r10231GeTZXz0Jf3zJH54ETbN+MyxKmITlWICGDAbUf2MM
6Qa1TqZp2fgPFlPCT0+C9Ztu8W/MbXXdNqm2/mlK0H4jgWLgI3Copabayf3fmBI0d5mQ/8UqgK1h
LpUzdewXGOPVX8d9sqYPHGUmusv8twVrt8DsrGSiwrAf92MSbBGkn0JR+kfSc8x+KvnoDNGPQA3p
2Y2wqbozcuHny+99s/T4sHzXPObzdwsmbHlhKXhqypzQzVIIa85B5aGZvXuDck6ClmtofsntmeKc
xrrX5EAtuqrkVqjlmyYUdFUmlrWzBnYdaRDCQJFdTyYgReIQ3ckXxkecKP5d2SbkMoX7lDkw7yZz
Fs/tO8v1qqAf79qyjK7SQdfGx6oNDjTPOj2brawO+Jy+RzSnFv6knAIDBkip9NkWJZEEzzQHdxdg
2vLRAlFj9/VU9ARfuH8S8MiKnZmYF9mpkphnnK27msTX4H+oobCOQ+KMm5yZwSpKLTLWDpuEvoss
6hfabaaRcmESap6o1xCk19/7NKhOJVZvrzK4iQf8Nkp8NOfm4Z/1w8unCx6OJtqHQRLSWmp96VVX
9o0NM7wMgpOc6sabWmoysw7id/+34K5LqoZ7MxhC6RDXWX45ZvVUJ2HC3nR9E23IKjz0Ir6JeWCf
2L603pjTLaBX0j46bYjcqeq32Ok9Hl1bqSEHA6bGOxroPPJJmVHspfLk1Xgmeb2isWkHYRI11iHw
nXpHBztinDaTl83WooGgt6uTP6F9gXwnNBXQkZsGkGRtSvpYe/+eN17+9L8ciZ9HJ4+ksVGq9ksY
2U7FXrwnXQ7hxRmKTTVjKpYXQCnVxsnNT7T8eb/Q18fAgsrTzpoKOll9XD76+TLMsoueQAU2RraC
/HiMAbwsv9Avn6KYs5OeYGhVukbn7ox2+L0+/PcPgVHf9ZRhryNNfzVm6gRJIcLm80c/P12wnZNd
GXtnHpzMBx4j2x/14cunP0+G5aNpHAhhmuRglityuRj/0hm9/Mfl7ACZ8CJSUlGsVv/4my5/v+Xl
538TIcq+jI9LffiC/ksWaMPCBNRmMMPyLwmtw55T9GzwZt7BgmhcXpb65+U6TxcGQj0Xhi/V4Qt2
sxJUlOKGBg3wl8+ph7bG5mpQYwH+ZA6yhzzd8Okn74FU22PT5eBnFIclnUR/Eg7FbHi4puPy6fKi
UxNBEVNBs6n5GkOSIEW4K7pM7oOiEXNtDRtc3cHdsIDRHMBKDLMzyn+zoTkxMnh2csIvua7CrW+V
oyPEw+hM6bZvZmT78qaMTUN/+1GdETPLf6C4LTsuL+LPj5ZP8Q5oOxZZO82GUz7OX4Bwq+8YgZ55
QHhJmWkHCQD8ZKXke4GbBhtlXgYxbppYcCjj0S37aMs+8QVdhmIeJQyPxvTIX5ZW6cBgreULXrrQ
bY8jF/zWD02SsE1wQld9cGKRbpe3WM5HO0zxxLK6Tr1hvqEt/9BFcVq+2CoS4diXlnbR+vhhHJuJ
K1qtPTlda5clSk61y6bt6ks8Dd+birWqUHr6Q/C8BFRpz0+6ta77PyJXSw5TWVCikzae7lf3iaNG
mHfaJ9Uo967Ti9lN+o7zAyISHXPutnWr5BihkvdplGyzkv+jjBoyhPDN2x5tpR6Tc+HY2c4Zhteh
R3wY5Gtg5O5BsEnx6tRBTSkmjKbzqTBQAlYR1tZa9RUTDc1sGoPioW0vkU75Ro5RDAIWTPSoi+pd
wG+HpFhQMDJaYF6BsUj8PsCUU24RXXRjZDSy2ZxNQXpu6S4gCTHRR6N4gzSiw4hEqZXDvROiDPUm
Oo+a2u6qj1t9M7Y830xn2Jdmf5pmhbTAysE0LaTYXY5PTH/JKseUiTlh9kMKQ9DC0n4oYFqOU6Ex
R3ASOhDqmoFYR5WCEm50t3uMENJ3RYxYEzuQ4Edo6Awt5v6ssV+TCLgVIhYnuzbTQyadZhWLVYD/
DKgLFVTmPGYxCRPHutFAzshPSuUyRGSeumbaUe7qlpy4qP1mY0at7gX9bR4A8zKNsllTKEaXNCMb
TLvxujPZ5baCNEASU3OIDslWxRBiK0Qr1k4qP0dtUneU/z3Q/XqbVFb/gALE1l0okBOEvRlwzmGd
poDFIhHnajrxsZh5a1nwTcc6uWsmxE8O/HDSM6lchjHki4Mf4ZhYFydREq/0CxIufvo4FM2wkXas
bWE4vOVxwU5lUo6ZmMpVaDXB3ZgUJ4qAVRQ+mpOVSrm0FinxoCeq3aaduermURygPHxbBi65gCCt
7bTa2SnMwqNKj+YM1knfE1ghCCi8r0gwr9DDXl87jnimsyhsT7mLxjsh/edh56lq9EMGyNY9uAVk
buVMuHGtjSWFDjzP983ABdRl4StpocJDErK9rijZs6JUYe92N7q0lDNv5odtoKB1uqZsAD3SXfZD
y8SdnfpzQeNZJvxNLTV/I4T9CnYHGcg993l6NGyuW6mX4FXi4NLD8N3riU1Sj0uVgUnjhWFILMlv
b+pUMx8n21e2Y04sw8TwbGXFoxzxYJsKuP9B21qG0noJjeJ6HJdezzyaOEb4lGNrTfSYx8nc+e6o
pnKZaEtL8xhpzeKa1NgYEyRP6Fei37sd2zt3hhZ0rklzetd/BDDNGEH58X5KoH00h9DSnmfzqFco
xitRgmNvu3RaDo9NxCx0UIwvWdnmNaseqjG8KVzqnjFLykMlLeheRqYfs7zj7cb+vhbML31TppuC
EZOiD3e6dO95o3dRFLTrGlbCOaauMBqDQ51an/EoXqYi0NdWqd4I1Xc2htpV60AUXhQal5Z26y3x
YeaZKWaUKlWVc+r3SHVJdFJF+TXbDVZVp4bbPKH9L9YwcgrMhWSdSjqp7e+D6d/GiltuB7U8R/7E
vq4LrfUgtZumHdikQwpoM3nVbRgDaiIZxTUPRuuJOqRiMKpOoZUiJ6eEnMwcioLstJXU4M9gy8c8
4vQmLRazxOkQdSsLsj3dUD/TpNF6xW2UU2FHZoRZ4QzytOpkJ2SrnB1TvJvmGwqBf6r8MkN1wiig
ctU3JcPQVMq73mYpoxogPjRW3ln9nehhsrVJPaNHbcM2ewmDiJX4RLIsgYKm2e5z6MCkayOgV5MB
+SLs231bqCcFW4GHV8zeSKX8kZF9PvCHSAgE3xZMs9wCt/BEh2OirEM7NkkBAsecCh5H0FBXYHXg
pNMWBZw4cI/dEK10UTgrnSf2adT6Dben9sKzNFgX7V0FBILEZKR4OkJzm43Ture0akVYIt/bEW6D
RO02Ek0Hn0t5JGJI9sTsZnT0/PnyUSD5aPm0r2MiYgpLsnn7srywNoU79eenPBIzFJLsaTAKlt9p
RjVrmkFnp8DIi2dS+fLSzxSnXz7N28E8BAMMQNZ7gqcJM9zxXohKZUqKwIUlOzrZLSnSoiSWvPDc
4JLPYg2SQw0hEosKLMYseRS5is/IrccNQy0WNwSzt4gTHwuRLpoBdguMbnmJqZ/H6MkyaJ9xlNIy
rY+2gc1Vx1yxSmceYyb85pjMLxop2x369s0yLSLn9C4DZdwIPWV+3nV/DJE0pHlb7/Ypw1uRl+PR
CoBCsceAAqmajWeKdD69oD45jv5jhNm6cSDxsRqMCvPQqYzjAaf/fGnmVblOfde8rYOlyVJ4eVlI
bmlBaMglFbAKSiqGF4pbY5ijii+Uz93EH7cytW9xoMJzW5hfy4fLSHNhhS2fanPZB1TEeVHfyyYi
zj1/yL0LGoXKwrDtd8lssRhrlV4FQ7s3Rf5EJr7b8xQhPjWowTnoyvNkpAZGPp/xuHOnpDknd64p
DN2jH20o5G7m2hKNbqnSLUDp+E08XJz5xQ+bzymh0T4x7fGo9DShaBX7oymEouIlnaYgLatvUcby
SbM+omBE4x07rDgRIy5zPkXCKC/Jj6XWrdaNe59h8yYLrfc2N8ybEpJhEkYBdZ8FW9MU+wsaFlY2
i6ByXenvDMxXdl/n30hYp8W9QgtxqlTPWhMH9Jgp9gr4hemxG8fcZWbmYwco7mjhhAGe+TWCWDw3
WsPsIAEMg0c74X6oGxtjHtG6tlbdhm1Q3faWyfpTzUEXxOasFDrcV7llWpGG5JXmk+VFlkniQAmH
s+6O1yGpz1RHXzgQJIcTM74ztE/yPfJilIc4m8QKXIbliSyuMDQlEB4m6Hhpbefb2h0xzzH0vY0n
ai81i2pMqbVenQ/DNW0F/LOhPFOrxf6fE4ZUGPnQotTLdcukT8V+dVKCtDoMzC79zKgu7hjVlzYf
akoeOp7nQxSfawvmotpXn+aIaOAG/s5eN+XUQIKFVTWMxl0dOflJUKa8osoJSEPNWzdFsDZcbsEk
d48W6/t1UavTibvCoe7IWIw2lEUz0XWg5fWPkkbebawDOlUY2ypdyDyqDCNvjKhkdbXxrnftF6zM
dyFp/sMIr0LpTfMaD2G4dSRitxu8Kdko7pqx7JjaFOvMzpSzqQp/57ZE8uHn7nJcwYBq1PYqVOKm
I0M2LDnTjuXDpdOy5JSZHes5Z53BFgUyRWFhL3rmvJI7VczFtW6FVt6mwJbs6BY+4A3cWuMS68pJ
he20N4b0oxHC2owulonQieMLI+9gneEXuMoSlxidt6gpoFZ1bbyxB+RWVhSbjiDMeqo07VAlL1Q9
sj3JOa4JhFkvbA1qk3tf98KabsCG32jlxLXNyVV0uxAnPeYZ3g25D5JuEz6waRQMh2j5GlGYyWYS
6EB02DN1ec4tNrKTbG6sVaFIHz+U+q1EpdnzbbNNGbT/j7Hz3I1cS7Psq8wLsIbu8JDAoH+E9yGF
fP4hpJSS3vPQPX0vRt3q6ir0DAYoCNItSamIYBx+Zu+1K+7yQIK0WmKpJjqW121tJENyNaNmHUa+
f3L9wVqPmX2QRvOI+a0/1QQBne6f0aLMe8NYXzlOnW9TOupFTplK3xOgB8YXT9d31kJUzyPcmXhG
Xfh6fOw8ZkBaEQcQDmyDJRXQsCJSZ9AhEDcc2W/icZYodWu9QqKAP+pA4K/zlGBXucFyWLxVidhi
tpjxuPo2mXscLSCq2bsOICJxBXYv4eDrNz3/UC3vr6IIN1WX6ZfOIUOC0zVZ5vWXAQxrCfuxBcij
A7w2swnGPXnSJvam1dAbKTm+QXZ1SzDEafPVk50Owsyq9yECmGdS5A6wyNx9VfMr0rj47o0T8mBn
iaEFR2zdInkL6uKi22IbQ91ZhHXVHou2/ZSpYZ1IK4foquAFx7hMZqIrVlbRqJ0otG9VynGjbHak
eu68JnXRQReMn1Tr1RcjFMVe2UAZ5jO2mZpbgB2MrZDoL0ac0d6PcClnxUub10u9yMYDliEuBMTP
q9Y1HuyoD85KmBv0htlDaOkX7kYfjW/Uh9wdHqWLszIquAJbXy1UKcD+szReE6jDxgmhG5Krodyg
E3nhoEn3xmjuaYF/l6JOz2MAjKl1EGb6xEdv9xMU3zUoBHdV9ObBdEO1Sd1ZG6e7yJg4I7li3hMw
4pSYLTQr07hGiWeAGe6sFVNjtO8ZOFbNQQzlhaCPS7O+DlOvbvM0ddilKpa/Cf3cEne45j0FLtEh
VATmznwNF8S6ftm9rvN26HZBERqHwfiixOh3ST5CWSZKMYtDlHuOG61y1VSbHJ32oEXDFvrwzkvl
T0zZ/mJT3auKLhKTswMX+xCWWUU01vgZyxSFtcNbyelGPN64jbmtmP5LcsbQso+J9710SSEeKa87
Fu9JvI761ke8MeBrNb0/zcSCLXfallIXDJ50MNMEGit7v6DAVkb+XFmIvKYRRUdIhLcYTBdrLPym
IYqaZWNSwE4O1fxd1lT1tbXpa/NyL8WwZpPyLQhEBFb62mI6X4V1YRwwHL5UnNNsuGYGEg6+oQz6
RUUgNLim4oSdOTgJVENJNDKMoVhvW+bWAlUwkATgRqYwGPpo4CqmbBuo9PdQjx5x3B3yf/M1ddAu
WZp99GJF0kVqVkSn1gsp05JlfOw/K13NYCQyfkkD7lOoFOXIJl5PgIp3U7kyACKdvWykqEeH2WUh
sHIDhZb0Zj9EfcaBX3YFQfGO322E241PATScpGFNyigKBSJ0qXXR+CCDojS8pILaW9oTYcO0r1Wk
L4gZIbK9zP7UOmhbZAn9p6jLG2EeGb6rhEWl44OfIphyGhOLsSZ5HwlJU2dckQwcPP0EmcNf61IL
9xPlDzADj67VfKKT+tNN+nCSDZQ0OsZmWRTmH681GZuY1r6f8rU+atEqSNCKhmh01lbLoEOxTFyz
xUedC0fGq+HIEKKQv6BJJjTI8q+O/dnGsXqzVcydbUpr9KfNbywboUECX3vR2pBJVC7EMW/GjYVj
47GqgaNpIkdRY9g++t1aW9llzZCzMW45N7qgyrxT0IVvY+pRI1YzHl/jg/SL6pixAW06m9RU7jOz
nRuZvhrSYh3O6jXQ2NopEAg0sJzVu8zod6UBMTCfL1irNlcJCeC5Uw5n22u0bZKX73rl1qeiJ65L
8tcP2OCW4GhQhTI226WT/5mxgH4hAXEVdZiWQ+ENN63qt1OpBU+xn+O+xJ2Z5ew/jBgJydS4xVYQ
uw21Uq36rLdXKa3tOtMDgSeSdW8IBY+VBXa4BN/9rvfy7hjWyK+5zWsrv0WbF83/SsPkFrjrxI0U
YsTKxfufZDH89FYYzxYe+5UzNGjVWdbQPlQwX+Jb4eTeGu+jvXS7xoSVQYWaVMXFDS5DWotjndQ+
GKg03bdJ+mhowMi9nhdAeq0ApQNNplMI09i2VUuXjJ09Ar1lGITpmcHEFoGmBjDWbI4gftuN3RAo
04VDzCpIGntyb37DSR+YNbjtlqBe/+KQFrtMKyPYURVtSAjgGZmAlEUTui/b7Mq9KFz6taKuV8wg
u5XsNYvEIi3f3p9ogzW8hQqLyHc4K5avHyV7WIP2DD7IZsqjjR1X7q4lRsGPZP2IPIigwJLjtheM
un5ptlctc7d4RqU17URgaSQFwe4azfZcZP1Hh6KSUxYQmz/YTBQzNZkbamUGpE3yblcDnMZssk5+
lnnbasy+2iyp4Vt4Ek2vnjKPzNmcsOUmkzdY+oxXCXGo4+OMzDK0ktX1wMaS5X6p74XO0qmIr9yT
gyPqrfRM+hvglKS4tHq7sXhkW1bRNIYiuPnMNs85GoKof4/yqD+5CenUjm9VyE1a55BKjyat0G4i
juXx/sGtu5hfV8fEvNvZVeAF2dg9AVhuQAlZZW6NQUzKM+Cl/MzDdlWkXe3Y+RAC5rI/f9XK+GPg
ejjS1HcM8DkLest5y6SWXyrgvBCYzBuY3/p4d2eN9KxrmQzr0hz7Wz5/GLxmnebq5nV0qjlS8WuF
Nl566mgLUDU0D+YJwS8KmgoTaJLG1XGKjHhfeOiI8tR4MKHqPEGK4VofAQ9FwwSLxjZAVPLCLcOm
lHtNxS6Z4PamFCwsu6mOtpFL7epxdi0x78WHJJuuQ8P7tyiGL7urop3Ji3rJg2qpZWN09gLlLoHE
GfxW9bsfhD07JlYet+SnDt1VmOoXDRjPhZ53P+mSpg6EHohRivN0bxeiIavZTTd1KXHVNurKgLA6
9hAtmG/bydHJKRsFg9t09NTZxU2jWdwMaE0XSKtWeSLqfZlxCGegg87eMLtzovrBbbmILCBhlJkn
0mWrs2R0GAnou2lpPffCPBJp6261OIj2gYvg26xalieVl1yxxF4nGXSHlHFgk3j9wvbQ0gA/ZU6D
Fqu3kcTH7FcbA3g5C0xvgQuFITPqXMSUcbQ2itwiGBeASJ55vK876Ppx/YPeqdriX/8KR3nomy67
FC2s2z7Gd1L5lVqLerrgEQmXE/AX1Oez+YL98HYchhbFK7f6mLZp02fo1VRelZtIK7duBccqNAP1
mon6pDTH2luSffM0ynI7Zgh99bRHcJS2N91VCCGLlr91oEwvXfVc+p57YoD7HBjcSyCOsOuNgKw5
Su5JG8doUe6dEZgaPTcXh6J7G+EzZYLZrjFVNfc1mLdt5T62A+OpXmB91TTNBvpNQHeumCghC/yx
gqE45pVcB7oodlGcr/GmBYtGNW+5U3zoY9Eu/bH/VIrK1h3i9f1xKLeCbD7Jtz7MuYCjIN31hnoJ
XUw/IUph1m7XyX91cBRuOq2aOAIdBsTebDNh8XQoWvu5xL1k68O7Lbjv9LWdbTSh0KDPu/x5ovVv
e79//rfAV89hlecbprkMe7N5llTO21jVFMhLAbYXoY1aH8A3yydy37HUcRJA8LynVxhofZepnDUI
96/jplmytAr2DA91EgRgMVkOwTFGH1K+27i249ZL15EdEdeiB48B6BtEOXG0ui+P7+Fn1FCYCeoQ
zXuENEHPPlElKsayGpqoa1wjVQhmMPk9mUxPPbnwA9LRG8foD4GZZ4hTZ/RJDMr3/iFM44vfttEW
kbaB3JpEEXvg4s7YYh39BL8gJc0jb5YahVb1KqbepGeJgNjQyxTHODWCJUv/bKV7LmMMBGDlceQd
IsNk3KeWGhhCT5gu5swBOSu3vTt1Z4L9yhz0xYjJNA7i7O7KQSdUEVQShYCzaUHI4Jgfyf2DN/9o
Og/5/vnfNMuMN8lYvPzbHtq3qJKSWZo6xxjcH/n9s6KEjf/PL++fyXKMV7XFJon2kCp4jte4f+b+
12f3L8P5CStM83lqq0tYZdYyKxFIc7Cn61Fgk+jnD16e0+JbGjQAu1aH+wfB3Ws/gYt0Z+T7hIUd
5ef8aQm79O8f7l8SncrKKy48FNXDqcMJcWyCSacO4MmY/zaQ31x9q7sMI7mLFBJOZ6bqLI3ZVlDw
xlZN3+eG26bU343R0kC9MjTVdD4k93kpNUhz8KR4VV4cbu7hfplJwsz9s2T+jKBOQTBGfL3/JxaJ
wz6Ur+38cEi1/+tDew+Z6dCbdfP75+95lo57yIoxZ/pWeovJqb46l6FZDi0Oy8A/xGb3zzqrOCkT
bVw3C84s0UX0VfNEmOWgsfasONlpncMYkUlmNNgPtot98656+t//YhVu7mlmv4tyRIwZtv/25X88
Fxn/+z/zz/zX9/zrT/zHOfpdF03xp/1/ftf2p5jVVc2/f9O//Gb+9b/+ulmU9S9frO/Srkf1U4+3
nwadzz9S2Obv/P/9P/+SeT2PJTKvz+9ZqRs1bR39bv+72svi7o6L/v9OrXkqVBv+r+UnB0WUf/4P
P/oPeI37N8Gvkoht9JlPA4bmL52Ya/0N+zVqLwvAs2u6xj/ZNZb4m6kLVscmEzPb5Lv+SydmmX/T
bbZsEoHZ3CQhPPvHs/CX8fvvL9//bAQ3LfPfsujYw1AC6kjOXIAyhnVnB/w3LISKzCSvY+5HddEG
2J86eYrwQ2Y0m0s5vNV919zgiwMYJw4Jp7YhTvF47ED6LpRw3C1ViFdsbOqCC9hoH5r0yuPU2haa
cQBVg5Y/9P21P15GQB27Tvd+x3HKnmdKcCAzXGDpHIOAiLAp9s5QrIILgpj4ycPbp9e59TL6s5dg
YKVsTMpfDQ6La9rQbQtxeCUC112mZPpubIjdVBlA63WZYbvM83gH3sXblIO3QSJPFYzy3WGgmJgG
+bD8odgNwmJNhG2+L/zogPZgAD3QV0urDrxtXkb4P22k723ACds7lwYuMXbl9Eka9GwZyOtdlUy7
SOvw40VGedQHILVV7+4z5qtbMxxevNDFIwQ366SJrRrc6FgOJjnNXt98aNYwIJ63tkEcexstjWxu
MJxTPtfLwenz7zoZCWYviDTq0HZTXimUsMZQMBYUCLuj5j0totPYaSHTDCwZuJqBD1XW1qu8vclV
RSqLNA5pb33VAPiWblMRqxnsZWSIZ6KuGDNH1T43wTPmWZidAjinCjL3gYk/bcUan/D4OcGXx78u
POExxaBDj3E1WMRFsM0l3dfRUxfiFvJtGa08J7v5LXtKnPb2lcCwbN94qFrhjttLP5A4ipV2ZIub
HkJ2MJe48xjEe+VLR1jOxlJjhV8qFGgzCsgDIfRagOh+U1NHgpEEzNlvagb1j1NhvOXlVJ30Wr4O
5GkvLYG7bfR1eWO5wzJFK7C2qpHxugMeVtGiIH0Jlw4YZpBm4hXkDOWnb8HdDW5gwqxNlcZLtypR
+Gb5gw4D9mg5FVYHM0rgsjrTcUymEuE4XgmCYG88oVQxDhpj+HIYbdNl42H301Jgk2kXO6up7KEU
JAXxWUlgkY7wbfBwF6Z05IMN/G5RWB9lZpSf4xIBXup3uGq7cEY1go0BHOm8hRHRN/EoAP8g0i5k
epXwfllmlgHXvUPpU43nDNXBQ9M9Q8Esj+GQ3TDcrCPVPkE9mQ5jHa5d+mi0hw6YE99CXtSLXSUt
MgPpV/EdBXsjD3YM2utTNOBVsVrb2s/C+jilysbWq2P3aJlXCdUcW216rIou2U1eQgv1HWuImGSk
N1xA2RMU1ouZRuMjgKrvTLn4NSQxUJbKSZANVL4JK88Hf4nV04hw7rEXgd9nDiutzJH0G2CSTf9o
aL/kiN0pqqtrwsIypq7lhWK7DM8odk/sPXsUP422cDHsHhJUqzodmIaD9zSm+fUeBu1a6jqYQ3rN
t8GFKdWxcIb4OFiuBv0EmKQdmywgXY/Otem28Bn7jSiKgz+gNkm6OFw3A6PVHq2s11Ybz8rD59p8
BWAM3BGMea4b0YXcKGMZeyiPDE0++IXzzBEkH/peETRplfhyfMrYIivWONid0xwBgQzEWntKMYrT
bWcb3/X7SYGUyakuQxDJU9ESyZG6Wo/zgT2Kalnf2666ZWVFIYp8deX21A6MNKw1hG14rKUX8fyY
vwxp2ww9Eg+UgPpunGQTkFW01YI02QFPQLVu1z9Sjel6IANh1eI0Xfexmz3gPk/cI+OYlzT2zU1k
wYHJSoyFuTM7H0d802GgPUwhi4hpCOdIPPeP7fmvtQWrqkSpsog0x94Wb1RN0WV0kSfEFc4PNLBX
nlrGjmN2q/IfKB7qpQaXCJ+WOAhP7HSblLRZf2UwTR7cftkGcbevDTNba9BYFr3QhxVBACgCuAkQ
XJKu5PjjlzmIwgr9K5PLadM21VssDJwTXe2siBlbUV6+M3JioSOh0kNUfMmlDhZ0aDGfCf8E0J6B
jZ7/nlwknoXRrlDk/M4MfFRm0u5VzbhLjgCWizRdWwbWsCw1cLyYMFWJXMG9RTyR0dJzBOPGHCPe
lKH+Wo4D801rnpdOdHYBMtENf/pu8MJ95SbyZNva8ODO/Id+YuvosAiXdBD5xMFB/AET/KDPOOYJ
iWDLPK4b7c2OgpexAdAqSs/ajzPQauy/xJANsATcYUv7lu2RQH2YwfTlhqn/WNd4Ae3u1oC/HxMB
xcWOQIQbxsprkepC8RaIfHkQjR091iFonmHkrVlnVrDCULzOE/ts+QNyqVx6GyMJymVtGUvNSrxD
aoAIQdnRrCcsRcifzm4npnl+g4K5zPWdm8df08R+tzdghEwodTnptoWO/UKiEwggZ10ysgbAgmYT
rLM4W2eOaR4kW0Ju2bFYj2BvyQ+v1j6SqJ2XIEibrBqarhPuzJYNiZFH+Tru80+IwiygvHg/TXBa
WibxK1MMXCVcYGmFhKeQjbcvygfHiZFNZNouG+Y8oGDaNcBgRinD8xSHFn0IWYVG+2fMXOM5b3Ys
id4N2Ze3DLtSUU2/0UcEawD7cPRH0mznOUyFGI+knRgW/Zy3a6j6w3WSalelQb/yWHOufKZjS9lI
Z+vJKXsyzHaf+BqIK87vDbxsjJU8AAvs+yNC7XWca9H7iLN1aPyda0LAMqWhb+x88A/CCdq3pIMP
Gg2PTW6E7yjFlrmA4lvGSjy7vvbCscTaIGzhbyKfs2GHOEnSXFC4IrOngiF9oNB3CZKJVdKq9Im1
VwFdnZCCSufM0ysrW8Zh478PzvjLHNv2YkSwULz45ASm/dnpAYh22fvHFgGpy9bgGKL5QpbSyk8R
uu/gOT7JH+33+qyPYJbBVDwgaSOsJ/u5k/VbZ+u8X4yg27hgMW7CYVZUhyGRWWNqILdFb1rKITko
MdzsrOvOTKTw2E1auXMCpKJ++APAFLarU8dPkPzUtnNZGvvKEte45/kQ8FvYFZjhzqrCPQgo+w/C
Ro7G9NSb40/IdFWGstwTRlAtBChdNKzBtqf9hoOLhLgmCuSggbuVo2JJnN+SrGYLFJYHb/TqZ6/l
IsbY0f0eCmeG794ilzAziPTNHhn6Oi2KJ54qHVljVO5Va6mN40/k7KY1c9cq/owC6RDG4CpeFLEq
aqOi747CZ4eVLHVWl00bM/UdQGS5IDyjeuHeu3HqINlDLFEo8cVNlc2D2e/9onZ/uT5q0gbc79Mk
G4sRz5SfI8pVzmqoJOlEKE/kwy0PwqXNxHZVopRcafOFk9QuZJMiALY068xEbv2JG3RlYWsTX5rr
Dy7zoql5s3tRf1vK+/DNMnrXsZMuO2jMD31sIxoW/QYKxtIJildADs2KIBGimliYrJssLpAfT+GH
/5Bb0dmX/fATMAMJ7XD6GBvrSZPiq/Hy4kZeKIkY6sx5xAniWuSU2NXJ6d3oanBZLgbVt/i13kUP
YzoTVKXYuct1MRn1j9/yOuKid65uZ8O3yTRiC/5YvgqPIJwUrvx4HnsRPQBmqiH0IoFCrtn9IjX7
FrSbHz049ioLIu3VVTYzxp48WDQ718Jnj0XwzXfpJsmq6Y1xV/jDW1U0CO60cemNk/eRdPUZeEq3
j6XUd4ByFkNkY3RnhiV1808/p5ZQ90DXZ72HpSPJEXYUgPSHReKYir1Uh49iBmXjoXztZu02rQf4
46LDUTr/zP0H+3meENroqYqM76VCfyp7rWFrwSSVHitOUZXo4SuLQMmkePgm1Zn0ZbNg7FTBSuld
Rn76vF8prQ43Azz4+wfO532ol4BckMEX6RQfwmjvSq44M3YuhYHWiwLsPJgqWPslYhVU+n8FB/Zz
oGfU9R8GIhU4UMy1LJ2dPTHscjnWa2QFPZNCx1umTONhuUAsycdggqvEBoj3vERtNw8Bk7K00O/E
b4Ask41iXqQ1MtoaYshRrzLaisyS5XWjjoFUzVKEWJkV5OSVNVMUEJf8hVJAbTaXzc4XOSMaISmx
nJEVQH789rkaGFs1bkRPh7UR20qxyEYJTWMMHyshnY1gJr+nPJkqeSsYlcrwy8HCemq/Q5QZ9A/x
NRNgu9qo95a+QRjKkAZ7tkz2aSCYMI+QXLSOt0dfHp4NzQ/ZmSN0FW58dfFWzpTKNdh0iQJPemdG
+a8FVj6wR3Z0S/p0C0Zhye6LAjlM4ht+0W0pqh8PB+2TFkMm6GMtYbUBEIPkcNSvU/ehzTggMeU6
ccvue24iFiza3t4ikVMMSJdIZcJDjAi07a32Cf+mtwSO/xEPBdRY4Ct6nr6rVH6whNm2pXGSffjF
2gsAV2a/afU5tJlDtx6NaMUa2oTgwlM5XVU7fjC/30w6HIc+DWg/WJoFjo/yj5Mt1MeZiL+nMTkm
eXyw00saiYVPUEiFydsW+rjt6YrrsOt2OeuendLM7R1b4XPPYicuKHfpAReoAhwkCjDIQohFwaBf
bYeAeV+cOjaMB0tVn108YU+OxE1rMKYgySbT18+SYwTjqXeJg7AeeO8+5Cp5863SOXgtAY2DfrEd
SVBefb3/ooLQth0m413l1we7KblxlJZBklG9EHJ6Q5BoHv2C93GIFgFMITqFvijRHMyXHyL6ni6I
8UHopUff88y9j5KzyLKRRYIFWSx1DkR/p1uspNeuH5atAPHhjVm1lhm62cDkMREaMi2M1OxWkUeu
hj6qJw6ex0gR2htnFJEwFEDA1bQja6sHc9hn2LHI5gniYjFeyyE29mXDelHNRrBaBP5ea781RdNb
e1ItM/bnNIH1xR2IWooSYlDGjFCs++NHSqLoeubALlccbKsSB4LtBW5aZW0Fv68siWyzA4HuZo64
HuczzVP9kz1lH6nTXk0FCEH1/bgqNOooaplnoyIEk6xkwqZx4yz8MPhNNVRT1wdkj4Riq5vipR98
a+V12i1HRWmom+EayTppe0BqMluTcHvBfj6tgwl0BrfXV90ZWZQ44Zn0vu/MTY2F2+X2RtO36EZm
SzWkxj7Fii3thBhzNWztrgQSC/dc9lG4Usb40+cfTTVkT6b540zeazZEwcZMiPfBUYNt2AJwPrrm
Ng2v2Yg430R4hRIdaVGKiTwcDHIr2y+jMnbgkRDuwsFpTfcBsOYvZayaXIm9rfSPlhngocCSIcZJ
Llql4l3RLya/CVZhbKHyNj5hb1BHVC0anVHA/KK3qceK6b/5U2qVd76o0fN+wRbo8C1gmoaJzmQs
cIOj00AYRvTbLSqzJfkNqEMIHZlsa0RyidVfWwSBbChjc4M2ZTtEWXwyKfWXbd0Eaz1lU9815OLa
a0IBFrjfyeoSxnc/pNDb6rkHYDLCdekcfS0ADBeTp1TMmr+e74pF8aKXbbyewIRVmZhWzYBXBn36
sAT+KdeaTQqWhNjInKZPVp3CTAjqHtRWgW1EiwDSeXTAFZf1rk5Z3k7pQ5JX+3Yofip6XbKkSCeX
nbvU0uFavoSy3fbAPZG7vHoYnxdpmD40MwGviX6xri0WukgxEU4Ju3L5ggrtwy4YhUwmXDZyEsg+
yIbsp0R1vzWt6mgDOliKuic/pcNd5qPtAWw4dYij7TL/1DGNVMjqKj1Ol2HarhJ/FpCyDVvgFvkc
82HXWdzlPKu5mNxLkD7M9Cyx1trpLKXgvlBQs1gk9dF/RPa3G4ffzA1hnD0NhDWuE8viBarfEyf5
6J15RAz8iVfOYDVpS7UVvngkQ4oxa5d+os06dwNKpZwlbeqD6Q61PSzRXaDn3y7io6EY8nXaCrzi
hLQj2loTUDYLyaDWdq2+t6EanmiqjnqsPZRYPpj2XIM6fo66EisTagZO+E1MfUNxdOM9gkHqMY+6
H8cEJ9UYzlvQkZno8OTgTkVueWPAdIhM7QtAjbMgRWxT4h1kSUqSEsc82WY7n9BJo8o2HGraAq/T
Q906rMcHTtzODqla3yav/j319k88NS+ZjUQNZ0fs9q+N76DWGX5HPjZ/ox7PWmR9aUP1hH1s2cXR
d6cbNwlRRfe6PbE0CCgMltcF8yORYFEiKHTQSrja/fCN3ZTo4Ja3D68DjcrFNhmb0ibsvcgBUBIY
L5Yj9iPIygBsntewGCrbj6ISzz1dQF/Em5TDPC2SHYKfpRVYKLS1LeFHq1AWTF3FLlwUmsULit8x
KY0Y9Zr17YZgEghpA7yGiUG16Ss7bf5Gv7lJuhC9q/i/XK3CwtasRrf8Ygz8EO7t7LuoLBy5oDYw
AHBmJSTJ92jnUns8F2311Zr20Rcj0fDsiOMhfx0ESFiyvZpFQl3W6rNnN/0Z7X2u+Vzh6dzduNlu
tLeD4X7Xfv9hd4KIaoP6sciJayvzazWVR816IAuOXekreNDnImkfPK6pgISOKlr5FeCtCTULUEIT
B9EG8i0PgKwKohzAWjbYSx1CmwHUpuGCqEHEkIraOhTaUx7SBfmx/ZpYL0nioq9j/lHw4xMz6DZH
wBjUw5/STmijEu8Fp+G4QD37EbpZxz9lTXsr1pcxkWy8oOGfJrcurSCXp2KqrVy1NkHGrqww189V
8TMyB8PJtI6sEKSmwnTlqFs1ZfYe8kzIjGMpsmRc2+CPXoW6Nd4Andft/H0LJNJnPUhXjiR/8vO1
FkVXEjgpTBnm5FU0SwY4eg1hYHPI+y22H2tvhNiFJn/4wjXyC1kBoR5IuGZ2NF04pNMMZdRYz1pY
dUxZTYQ7u6y6LcDJnF4xWLHBZYVcM5aaUaWtpgjG1GOihT3ueC7sTApkpAwR1sJF4xfjSeNtZaKs
ZZ+JID41xLKRpb234V2AflMUnuyEtTz+dMKgBzlHXFHmRaR5Ib2EYUoUlkTEZkbCOcFOsQbEDqam
MTDPGPDLAzgQaiBFiFsnXgKDZ7m/4O7/zNPfld9ZL3Ba93lN9rE5i5UJfzGWE3SSPWqiHEWvjq0n
rTeG6mAAw3zd4D7B32qvw5xKK+8gzDQmYRqxKhiX27gZK4afFcJ2rw5Yu/phuKhFuau7Wl3EdVK/
9ZKYtn4Cxl5xPtsiJHZeg7aI/eR5NHUPxcRtKmfQpGQkoUsvXIczNTT35sVOj7gH3H1UJsOW+6K9
MweFzq9NmhUIZMLa/PyVkM6HOkCz7AEwRDTwlsDgxB1gXzsOLVCZ5jZyvAe9sgkVJfkEnW50dmpA
mIgqrGXbiVvZkIQyhmA6VdJ91WHw3BIat7AbSOVuwFy1MOu13jRPbtpCOWo9uSKRCOMVzeS+JXQT
1Cvvq7jkDlEyqN/UE+9O1/Mw+tg6tYgVeg82xithUK2NZGK1XAen2puIOGzNXdLm1Ciu+yePvWyJ
Wn3nTAZQucrZhVUxrqP4rR618gHmJ/loXIZtHqxVio4dqNoaqNMy8vRXCtx6KUuJW5aZCBVI+lsV
mrkozJcgkdU+8WjChJdZVz2YoN5nDtc1CV9dWG+ytHrJfNlsLCyxS6BcNHl9udIy/7NUU8oAEPBf
Z3mkHo4EghGwuUg6+u2qe2Xajx5PoSUeD4OVkS3brRoTcMKkOR+2k1+ngKjsoiSl0ALN1k3v4PvY
fHv50yD5o/RHV+LxHpjq14LQe/uXKfsnN2eE4cG9WpeCgQIU3KWWT9WGroKQhAUqBGdlq56nGhIA
JRc2Tj3axHae7oyh2RkS8W+i4X1pEaePPli7J5+RTkSc3EKidoOx2B6y3p+xXE8NGlTKAkb/gDAZ
Y4I8wqYseY+Dke3pNZGiIC1jWG+p20h0xgqLDDFdevoZ8s2JHfzJxm8x1mep424wStZ+YB9uJnoo
L6b4trfZGF/KrP5V9y1XbPohKHedYTgh+kD1zNxdK7G04MXgVO4ekrk3sIhqwkjdZm/OwOaQqDxq
Lr3CdURSWpjRpTDusrazB8Qc+je2i7hVrFVtygOCnD8TT0kn7B93SFEYl/yWPthlXHuR9QnvFwdi
9p0ZqyHwHovRGZYGiXHS60+m7rB9xU+cdc5jLcgmahKge8laOsG5ippfjUzWqAdeqfLsTaTcixrk
WXPiVVDTtS50I33uVPteCv8w/65aJOe8sI9UrNvWeq+8esnGgmYL+gT31gg4kx/lABCvlczfPRN/
jO7cPIVBxN86U/dumvLEK+mRiWVi+0djvWqEpE7h9MG/kRtbkyOSxDe1qguxTjmk6nbuT3R02cVE
q1OOBFZxVEYZad3j9Bw1+fvAoKO14tUgu1Pm4DXui5fUfuZZW/Eu3ZPGtFbsQ+rBu4peXefXS2kz
qjC+8k9edMDZxX+ydybLrTNddn0Xz/EHkOgHnrABO1EkRfUThFr0PTLRPH0t6itX2eVwODz3RCFK
90oiCWSePGfvtZ1L2HfvA4z7zZwqtXAkZ+1xQBpNjLwWbsNh2OLSTMEHt2wtBTujRW+9Nlt0+FNz
ITfzBeEwL3fHDiAeQPovtJ5IOWc+w7dYI4hDHVi+pbYJrDltcPZfSsO5b6Z413pT4JCKXFIWL5A3
PydSBI4NbkiWx6aVAM8z7XGE3ckrd0lTOlUasVKLKiZJM8/T51Ebv5kqEl7Y4aPCcW3KDJkcyOc6
V2S0tAcrZ27QIWiLbxacWlmnRkRBKuPvKmfgGjf4OMfkmd5zzErYgq4TBOo5MEac+9B6p7F1yCcl
VuV4Y8OkW9jbGzih24pTcjGvkCzThzpHzrjuuUY0Yzpi1NskabyTafwoUgpvzQzmfkL9Xm9D3M7I
vPEjMHWpy31Yj0yVjBU0ygh/kbyGNIF7jTOtX25Gi4RpFsU7USVrNCPX24Xfa+lHldP1YE+r1P1A
6qoyG2RQ7muexYdW8+/zzF53vffEoP11yAhZt8cDJ2yWq0Z/MQYPa+j0W5qkBIxFd5m45ReGE/Hm
qEFbDkZ5oPTAu2ftYNtuihvd1AofBd2HmvqlKsQ9vgYStusPxtdv3ehtjbRnNi6KjTt8lVZJxrB/
Z2nzqqVw0VhRvV77nI3uWxbW0yS8py6m704z4hty7eOUOWtNw3XWN8/MMd/xztsyfNdt7FBz95s1
8VNZZkFmZxdmzrsBGTXIZHpXEWjb9KSrjVY1j04syQ3iVvbzT6EzB3bMaxkhGrblF22YLZmik8w+
Wk1/aPPureCu18r6jvTLV1EPb0NPVmBkmStFjjT55+eZESxKTtqbgjTEjA3oJh8u/D324BV7zM5z
oidhGueK98T0vG/+1kUzxOhy201FQCWTNIf9szGKczo+Ml/6CSfvvonEfZdn7zlAxMhNt3kc3SUz
bkz8xiZk8Nm0Dq1Z/yQqW7aZOtiafDW5qRyHCdRkFJCOFxCmL3mXvJEeus9bQT+PA65kMeEGe7E1
+85OEoz9JGq7YAiS+j6G0m8qhil6P5zMuT4Not33M+jHwqD9zH7pRXvAnXfYXx9pLl1b9pTFzESk
gvIXTZDTKi5tVk8bmh8ZlvuwEGdZc356KHEwLshnLmhFOrI/EGPP6att15BKwLzbE9YSZSN+8UlI
X94ullAU5zA6G2EbxDWK24T+FesM/g23Ixo3LGlaYYgOC3NCPVEHCOLJ3z5ZCnh0Xz4alrdWJjC2
yobKS7p4r9e41Ke1dK9mOuzIdUecQIc/Eq/2VJqbYqQF5E5X17l1YwZJJ609zco6ppM4E9b5aY7x
NmrrTVzMdyFT1G6+xaN274VMHlCh+XEcLkzXfZm899CfoH2OX5VWM0kxxH3fZQ+QKebxaTCaj0EG
qu0QzHevsTW9ueRhFpn/HHvccqUFybzrv+C4Hy264IxFNrVeMcVEuUefioiBXoCZibaZ6+Jo7Jls
oItBG3cYfHpx4PzGrDqm8bwJM2okVow1NgAOZjXWmdFxF2huxM2OFDSUWUtAmXCRopVyjSemW+Ru
ERYbuXvOONvEyp8txW0/zBE/fT7otB+IBd6WRsvlR+PJts7UvD8T3w8Nb00aUDAaJ6dBlJe3m8i8
jHPy0g3tFeYYIYiU6rqkXQ5ouo4519WBpgHf7m2EyIb1e/u9mAAvuukf4iY+xgZ94VYg1bn9wgJj
M7xPXCWxfzdGKOZjCDcdV0qcPIlCBL2qngG7GvPRNhAd40/gHBKrDa4hoFfMn2//iLSAFwnomyv+
R3QxNMTCeaxEfZFxgHfQxM5clVcPSYmFeTAr/E/RhQ1Vrf2gzzM7ub+aOcBh6gIEZo1w/p35+Zah
mNp4bzV8nIRTOhZNEa2lyU2x05MTToO5y7TjYMAZRaW/Iv5527qKlBeHNqG1g9NwmjQX1525Q+W4
SWdzBxpd0sSeHkmYWI3JtPU8ebKSt+jWyhyqn3TwPum2AsNgBhrrCydyPxv/iRHNNgrzn9DyjmFM
OvrkNDtP7z7m0HkIi3Q9yHjnlXRwAKHwC4gv6PB1ziyRdZFtaOEt5eS+l0zTVjYT8jyv9kY28FJm
0lrP7FpLt3TxvzBWXaZ9gXQB2QATqBKWMR2AsRBvtyUz6sZX4h3LJdMfEtW7k+P15tJP9WaPW9gX
LI+oJo72FG976ol9qf2TV/T/5Z//N/kn+k+Umv9n+efjz/jR/S+qz3/+x7+rPn3zX7buIY76R6Np
uv8p+zR051+OSQ2qo/j8E37+Bx7QhCkIyM/30Iv6yJ1ssga7ilv5v/83Yf/LM23b8ixdZw7n687/
i+wTf/t/yf8xDGGj4PRdkoHQfVp/stD/Sfap95oGwpTAHCttYRx06tqQLoGiBbh05TpHx2fBEyEq
CEJrF/480U70mT/ZnDH4JyKv78wQwTqxX5gO2wcaCh/0mUvADy7pDHMQ6+rRtyhoTB80u+1dh964
o95etTGmtVCBzSln6ynTHLI5ddHd2Wb7UdLO0tBoNkgBx4S60LjlKRp7I2VoJutw2+J/YRr4MuNm
YaBQ3qFfJ8epsS8NnVnmsB6Z8gNJPD7gEK2hxyUZ/pbdvBm8LLABPQjZR6tovgHxvpiNRQF4YXcx
tO4NhrFAdSGISsYxQ4txPbuEkLEsoJis1142b6SBdYQg1pm7mSdWbjQteex8JyalD9cSZSh7+UB6
ejIS6RJNMErAc4Xde+MZAfbmO/nXNBPxjgFDb7BUIljHalxhLNsn6PbxcGn8ASICb6IicWSehPsM
59HfI2tsxPHvM6PFu5LfFDiuZdzPE69zWSVobRAb8iys7g598XjoNNNB9zQbK4zj2qm0K+j4tK/P
VaPhch/mOxzz6brN+5EGSaOfo9mmDwUn/5+Hsgqb8825oyfEUgvwTImdWI8uLj9Yjspa2IWKj6oK
XyJwFCcK9jqQUUKkmOaFp78PnDu0Uy2qqzI/C38kaHl24UjgH2TrjypG4YXY1NDRmYe3DRU673Ka
aCm914Ipzpx11cq0K5ODhDBQMpbkqLhc3stey7y7oXTdu3aikaON9cFWo3tj/bbEP4dYAODlnsfW
Te7JKEO8A5Ucm4iUxGSKcZMP5dlnOH50MuZuHaThzRRBe5YkIV3LFneWgUne3yF5bp90gNBPuv6O
SSO8/j0QNuewoVJngJcLXC3OkyIM4U/Ho+dufjB1RfXsdCnAIc6Ik26j8unMV9j202No9s8KWt9n
OpC8M86WdVEUOXsor7BeQ30AZ6bLw8Q17WqR9tM4GhfwWN+rxrAWKic1mlgS4JxMnh6FY977ZNwQ
MDSg2mvFlcnV9O01xS4aaokShwBGgwHaW3VLA8n9TZtZlIne6DzEQ5a+kzWNJs2ovOuU2jW+IzcO
usG5ZYKqeZenNPcb3ucLXVLQ5Zlnv3tztKtVFn4qgRlJQ+cHbOAJKsdMCOSoBV5ndq/ZXK1RtIgT
EWxyAUTD3IzYM1f+NETPdIaZIXDwXXsjqcBFZlJr2pEe/H3XH8TGkIi/Usv18KjI6cXtjJcp06pz
Z2EBH9su23mhTTOk69R38aEZdfgACtNER9gc8kL5pPsw54rg2EN2STxUfyJZ0lSrH2OH0iLlV+cd
xK0mnRUaqrbbO0o8+cI6WnUefRQag/U2suZzZZClGmfItUQxWguPm+3Q1Ka7Hz0aBnnuj9dKG8Zr
KcRW2kiBAQSpgMjq8UoaBxV9glvj719Qdfv0OukqI/VdMu2cLqCuxott9cOxTJL9f36J9zLbRHpy
SDAWLLqxrF9ojRYbIk80xsE8hNdJJRmH/FUFw99B5S+oIE9hlXUXe5bZ04SK2smGd6fx5iPnx/Kx
K/P7pOyi098j5IbRSsQ5ZTD3xDhRvLMCoU0tIGZPSaa/4B5eea1tP07jIM+t7T8jnKJqcXKOKyK/
9BVUxaFDa+QwzGR0VhytdsyPWkZ0oCnTwGOcmIE6NpNDKB4tYWIOSjw3qNzQvtbwJsAnhM1P7G9A
dKg71bhi5eCLWc55Vh7LpmtPvH8a8nIVgxvD96z71XNkad1VK43iINkuCRqgV+/WdbKtHfMU6Sr5
9jzj5OW69jUG0nB2uRtNL5pV2nvp5zpWMx6uAHNZq1Y2Ytd2Fid6rir849mLBaf34M42ZWNReK/U
7IzYuLwWyYB6l6ZW9Ypo1XTbV/Ru4SFP8EYYdf+rNO4n4RineijUs6PhWNATEtZaFVK3+8QNWqAM
6MfYt7GTiUK9d92VpxrrTCAczB6dW7jBNryQfkG8umzDrWPF9bNL9bcs3D45jCRmhlXto0yW4Bci
N4L5Y6RPro2lLM6nVxH6dOOtKLkWQHgunirol+nxtRks1urQqQFqVPmdSPu7rPHUmYG5xm2eypfW
1gJcIOXeQcT7NHakBFluibatSTgZtCSXJTrP6O+7MMOwnVERAAkBe05+hOO289l25MWIZvQ6f1+7
PWQCUK3rQn9GRNRD2uPD32dDyd8zKDte9yNH7xGc1OHvM+bh0RKlvbEq4hDRQ8TuC/tQY28gLJBQ
DKwiQtSrlMbBokAmd87x+blZ92uQd7jxFa5NGIREzzIlE5YDd7IMo8DAU8LxzbK4fryteWP/ceEz
YGreTBx/uyyJtnGuyx0keI7pKRv7AO9eEOxxV+PQNsoens0eIv250PriorHKQrvFbqU5P8ZMQWSx
KWwKnWyATHTNQWU1YcOJfh1CInSgTxnb2Qydleu1flBl9c40m7fILzYoIsmWUNmwtYf2k0UYWGKj
+adoQu7ECf+lcbP0qKzxwyJyzpK1XGLoGZYyc9xlPV0TxfxFKPptZt/za1GiIQTv96b75U7p45wi
X58y2PygEbp2vBg2w+uubX5DEj+kbPVV4+j9ouuNs9YjODKF+jZHLIkt57KCrjUtsltyBI73rZe6
DASs7vWW7MfUCiAdAQ6B64xNMBDLhWeD7Cq//oq6jNRMZi00J2dOu2sYGyVzjGLtJ/6z2Ygvo9CO
vYvfWQ/HpSQpq443g+FBsEcjluYDSnWXwWJTSGgSzlMku+eMkL7OQSHZSMZa9fST1Z0DRQl2RT++
2GH9pW6hrWStHSg1XHMwENToK4buMKTiCz5NBpewnKAihCp8r5D+L8pvmZDIhiR2iQ+og94RQt5o
DdQdqAUH2iggn7ulSqIvkcEZ1gv7gmsPIdsXLuXX2QJxmqtNOZGpOCTgAIx839y6BLNNjFWvX0M4
f5X0/YCIPosw1QFN3jA9hxOAC+JG68imSaPtI9WfwFLv24mYP8IdGIEsZ3UeO2/ptcXExao9KFP7
yIbuokf6jnPkKtWc7eRW24yVeOGJ8RE3GQJJrWYyLIk7iOUtdm9e4sFi9pI/gCp6FCBKVjMa9JUJ
45G7n2Ow53zhVwYlJbgl23TXCIJubiPYccDj5ZjOXZMh9LIampy4Znz2enwkdXNqIksxruzuqJ9Q
YVR4WcNpMRrjvSgHH/7E0K1atYxDjFc+qQCb2HdPnV/TgTFviKrwALoSg+htssbccl1Er3Qjy/vc
V29opA5IWr9KWk6bTpsede7HVd8OKS+juS3EfDfUt3TXhhvRh3fJQcxdlv50NiZ0yVgjy2VPbMyt
N43mTF6nrIDiwaSw9HRiJUxwamFrBFzqZE15+CrmSH/WK/M+092SRJZbnrqdvs2Nyak953l3XrT0
EwQwvkC10KnnrjDf8HmUC8Ow36KWBAYZYtvwmFVNiJUt7hFTa75UnQwLzNvp0nnCKvfuesZn6n2z
A5zDFsmYCXaNbiaGfu/XK6ZPyxFEItFi18uixTshz8Q9DeyToNM0dMKm90y42I9CQzIlzZ1V/5Da
QSJMVUCyjXc2vZSbCuArtpMLmqrsFtr4YVROhfx5YvuCE66zF6mkfndSrmX2gY1nj9sqjo8UzK/G
oF4iaT90jnPv1f4lZ8CChOem/xrfEHwcK/DZVnNDqM+0atv4G/MsVgsuQOYV4SKvukDJtF3MtXMC
2XmQ87SO7IWjgexz81XldWes89yUbclFMtuSxhCPtOGsGek5ra13W8eywP7raKgYq3GuAtVJmiHW
lpEg3hxMC3q6StvirOAmbOTsIjOlj9kWxSlyJEsWnt325q6XtyA55nC1925l4AUIUPqR3oBaAf9S
59CVBYyShuGSooHJ+OxkW3NIQF0JdMeGOnu4KOjC0YyUu0pz08BSBtG1HYanMTnKRjGK6A1j4xCM
Z1iNvp0a5gFa9VGVjtxZ7gjSCVH0Ped9JBR1S71xy4FwOB8bHq+Bj6HmCMh0gbUjPrtt+JhU7W82
dThNFGIiMw9Cy/K+oof06knzyhA0ecwq8yUM2dqjrtZuKUN7ZXcFRkez29mwqBelL8ftLMoTTN8X
I7ZQwOMoY0A/0dtHDw0ZgqPc1teGY9ek+oOWPyYm1Clh12BjTKz6UiGDbtCWTawmSIGmVeMne+uW
BGQ4XrhsVGpvtJGoM2k5z3GfVGvbK08uQNlA3UZxeugeMt61g8Yz7fp4N5kqWtd6ftI0wBKN7Z0G
yLwImgriOf2UoqX1V7XezyuPpZ8G/fjutC5xkbmzs2kLowtE1cJs8C1JK7FvC07xZaej9wFOjRkD
e4KP4IZOKgm0xRTgVWleu6IN+tbDeT7216wAF0AD70OYECOiirXv3SZrE5KUNW97j3Ozw5u/aEwd
FVfiXuIpDDjWesum9R6cgm9FrfmsC4ftss3p+bUOwifvhKvlMoUs8G6uHzupgbJIQ+/ga5iq9BWD
jH7vMQNelPWkPXWIdDTlJ6vWT17tPAfnYQ/HodR/48nM2cqScltnRbQ2GouDdeQHnbTqfevAIU3R
wOWsJf/j8d8XTd95ycTsrv++PhRlvXfgaf9v/+7v26me7DmNNZu//9oinKwSmhH/5Uf+fVMPqQit
8Qbt5kf+fWlo1GpsGMbNHhttSNrUQXcR9qWgnZaMZTvT3g1A3lLS2fpy+IkLitl+0l9Hwdqy6zSk
w0Lrd6Qyn6y+paNKsBOB27AvnFc7UZ9ZPf+46fTTmCgy5MTcFteTOQw/c4a8AnLdI5vYoYiXQJ5Q
1BbUCjYaPZxG4mfCx5F58aqtjWM1JYzqvue5coMc/RxjEeOugSNpJSXNVNiQSxcB0LLzaoOVs+9p
p/JBTdm/fzbnqCPV0LhLIV25lYO++vvm34e474sAcdQTEZRwjkXyUcSofXGebdUAAj2r3UU+QnQY
Re8jU8PpokMbXBklWIZGwI1iogZf4O9xzRl/X0skHfmlYuaz6aC107BCNwqTlnUBHHzm5EBAbKqz
WRQvuTXHwXzDzTeIPhZkEL3PHk14ZUaC6YJp/PNB/MdnDv0/SqmIm3hEJO0pkUGCJy5CpNf8pkXu
GE+59rdw6MHp115Ez/kQHUiZWuG4AinTfuEMenKTEbITL/h4XzirISvuBhNtklbuLQM3TjofTWOo
sFiLu0gDGIQDTEh9lVSKzNWG8wzgYA49XBscUhAI3NTVKGG6mvw3i6O+m1z+XAoTtlPHXfe+9g7C
iZ3BLe+T0f+uJ28HbHhxKxFsdEGkZQGQyi/SsA9uyZStuTDRONYlRgLUvX5C00PX3nvkk/T+KPGb
tc2Qt5HxO9jyo9n03CNzRNy7BF6mtz3NBswvpd+s4ocyE+HWlMO9PzL108iihNE5d9YB/5KDaS/T
6jtLT5l4gWCWjcG+L04iTE/ZTcM5ptDnWzRjigP1QksynqbLFVw2+SMh4CR65nuy02iCAeK3OBiK
8MXQFPSqlPPFuPfFyXJbRNR5/wkW/hZVFtrElOdnke5MvTcWlln/ZjVmFBIfvcnrSBOVGMXoCHgl
h5/Rr+5rFn5483RIvGonynFa5DXoK3Q869GrEa7Ku6YIn6ra0Ve6lZ3SBghZVZ8mq/Q2rfU2heEV
P/NN0xLvq/QsbUY2fVe70HZim7rRIK2x38Ago77s0gAi+UsovfVI6vwyT2I6rHHyWFsbWbhgqpFe
0KSqufRRk9Ut2k48PZ6PAKB1EFkSx/UUg3XExdJCsGzeYtoO3owP0MNr33ZfVuXueysDoJikX2lF
YCKNWzqT07ASw9HK8vcxlO3eBPONGalF8ldvcQ3GeFmtkPzo+HuaTCICLKpH3LljxjaWe/5LChYJ
fah8TFGluY6c6RENr02eMJjJfwanezGsCQTj/NXjq1+g6agCW7isDOGwK+ZrLgC8+brUltaI/lLX
nsiT8aEeVPt4kuTgSgKeEhQUyUPh6qcIwUHZTxcV1drO6F8tq9tq/Yt0k70Z1wyWmp2eWw8pRMal
7hr3QHwSbL0JkTzK/m01E90DiQdNeqpIbqNCP+ZhZxD9N5n0UBh4E3E9M+BKz0i3X/LKqldlzUAT
dCYsRIcVzbZhnA/xna/C6E3W1ZfhZDuz0+5GS57C6NnjRsR895t5qOxqL7wY/uivIkoRx+iuTae/
gI8+4NK5RuRMdPnAHp0d5gZLaeteC5RxGM4+sgbpnJ7A0KlMtKp9Jt9iy4839Wx9himQcxdhzbKw
q8c4Jhtwrn9jFgoxw1jXGjLE+kt+0++7xh2OSJcW5uecjJ8hiwK5G783Kmcv6z0uzvcprd8lOizW
qVVnldWyruj9K6Mi0gNXsJsRRIgOXby11phu/Xl+7DzjShq5FVpr7q6nSh8uuee91+jVl12CLmeQ
CF9cumYwIbb+9CSL3guiqQKVTamK//i313q8DEiMTQI7W7YAGRkny5+RpSPfNKYyqGY3mBKOgukc
Hdn6Arptl9xAVWN/CbawOpR4NMWbadxLqjdnKu8r/JP9GF3QvD04FkXZTKdY0vawm5UzZGerGgae
igbZtdh3Npw+yJCJgUY9Md1rkzrpsp12NvNXOr4e3WnjbdD9hxgIUeQlYu1SG5LdMyP/AVNE3HKC
w3nm1calS749FXS+diIKnpmE+NtLLIv60b/l9MH5oJSPA9HHX3j+S2znN2IXTyF+S2cMt35XYqoy
GNGm/pMYjePg8ACM4LqdW1ZP7D07Oy/OXvKlOns6QkbyF7atveZJ/mYy7uVo5a+8OXtuI2Kdhqeh
rAz+W3L6u5H6nEu//qX4eAKHXa2jMV+lPaC6xjs3DgrqYYIfmGlCYL8zOH+0gFn18cV1eFIipGbX
UMjRkWKbzOajMDgXOdkd4zF+FtwdkyuGHb1ZCqZdm1jqn2EMeTOLz8lgfIKmYpH3m3Nk9Nz38Aem
quauhMmPNp4O9u24DbkX915k3Dm1TkMw8+9593eqLJOlh81joY0wJCOLtlHGE4zIp5vYO5aO67SY
hZ8wtr2PNjR7NARhTINDDb/UuM8yv9pSVUEyQakesO9ybaHYMDGpMHZiX0k8bSUxT1BHTnCZkIxx
6Pu1B0dfgyIJsnF6iGp+PzANGdQSJ8UgxGfhOQ0D5z18ifBoS/k05OOy6HRS7Rs/3/bwQpArHgTh
nASSctBGTQencLJpuVKXdjSfdG8RK+Cj9gxTo6kC0KaMDksIookw3mbjoxjS5+kWWVhk4c05xArZ
gD0Z1Ydj3pJ2hhgygjLuvJw6NPdQ1nCpAMMEO8k62q/G8C/eoKTvLjC74k0CdNe5ywbuAmOvwJGI
IVqbuFWVI/+gwR3RaQM7UfcxsrA4OkMkddbJRNqjFaFE72F5D7kL1iuJARGQo921Ldo//2XGnWYO
/ZdsiGwfrXninotObu5fOkGXtDevfTO+1KZ/ryJmGXmjvdKxBRyNRzWuym2h0aJ08FCKkg0tSabP
JJ62tyCXJce839mZAfwrzqzM+ZYTUBF8AmwEg5+u6a/DQUw+adu73EI34y72VFO8dbduCtvG9+gB
rChc3rg4y9YzWLrIcB8WTgdUORbVMxFK66rnD1CxjjSlpas8+3KNTiICO+OtoKOR71jdppsKBVVT
mJvGUnaAieCL8uYJcD+ZorO2iiRBkPgqf8e4/yrAwvSJS+3qJwLcgcMBMgyI7gbW3stnw+f8JLvT
iIU/Cw+YHBqMCMNJI5xxJRWD4E76ixw6h4tjYwGHLd3AC3edZjwoInaWOaTDu7hAvZ5GYfys1wKd
2hD5ayZsBQ3yDws21jJSOGFDdSxHgicgI/PCQTkBdxqwPE8r++YPZgaFhsVH/Dc+6ll9dCPWPL/i
gJbF08716w9LME6Ko11fjDSx1A82XzTenJuMVCwQlDwhMJ2CpNHpwsdpYDs1yTr6DGYEbFHV/ZRa
YwdaZwYWfX6jfjZ65tJO4tLMS5LP+jB2hdp7CkMa0iY7PTkFKrZs8n5k59H/Z64HHwXl+m0FKCxG
0APEiAmOfVOAi1OFg34dLFmNCLUUPvJdXvE2UsSNTzBC+7UPyA7xqdTh5+Ky6dwLB9rHOBw+8LC5
i6n31iZmY5hI5ltbuNMm7GW0VGP73uX0t4wEx0Q8WoTQS9LaJgOFKiCDUIfN4bHymRqSszoJ1Bhb
NNVxhzNNWYuQLZ2Svd52rs8Qp3UoQXNvW8/dfsKmvyoUejbH+R4snROMS561NHHLkYq4Sh2AE6pL
YduDqhjK9NHFMbgQdAKWLRaQBZaKlt9M1FK/Uoy5MNt17zYqpMVoUhijil77rpcsjXZ+jjQQd4XE
VTJ4oPSd0ptWUh+/pMuXbORxRNUB7xn3EZOXFY0xvjo+9LbEyx8jM4grKOvAbpDPL0IUNEvDaPFB
mhqhq5pa0nJ/mDo/XJFmFK3qpuzXwnOK1ZDoN1EBxaT9ErrmxRpBnocJXULP8BB0l29VlAAXepYp
2vG48qdtrkLjYLYEw7pNgPGI2vbRrQWxPyww+2LO71kegoSxPoLXnDuZyZO5TV0NsFNk6UGIdDCQ
I5tM7bQT+4/xk3D4W8YjG61vB22FtzoF/w9pPJumu3ggmLbI53ydW85ugK7DatjuqKUvlWTYkw7x
EXJHvUtyFMqZz4wu13dRbiDC8ihDHJAxrpiX8FPDDeHAKzs1k6DsKBGsdgxgR1ZsMD1RyM4tqaLT
XqvW3SdNmAV1veqa6oDNk9CfiIbKDWVBYAVgHZUrrJ8ZDkhV+V0w9dMnyWrzkSiWFdOzfKUXD0k0
EnqFWiuU2ciQlhsj0tdVlWZ3ZZhcQzlQeHj8ZRMatwYg5YJR7TaJsyBlOrnoW/nAOTaQuu6vjZRJ
LbiSfK/KajMn+06UZ7tksFBzzl5oXv5AiqP/ApSSHk5V29o33TmIHs4Gizp5TWwzQE1OofDUSktV
suH3fcSqZtXE7NS7mHrIe6kCMiA/Mdutqg56/xy7rLGa2a9Jc2B/Se9tkonYQh9q19kpF4Sk3cuY
3QSzAunNDUJkC5+0K2m2uV/of8qtLYmhHuLUWxvsUWRBiHUlQoYOdHgG5pGRa3yWWtQdZK2dGny/
ses+eZPOzJ1oEvLBcDTmQc1TgucexTuOJQcNcx7zA9ohSCN2WSNIT7HmZaoX50nOd6ab5CuGOwu9
785FmzHqIH3ZEDC8hAJ45SpgITLjxNS68xqQzdX0iCQhwEFu8qTGfBFGjBI18wlm+oOKe8mxI+bI
qcynJGwIskOcazF03CmjrpatP6xnev6B3kGMCcv5nGv3ltaXG667o0nmF6IClB9jey9mRV+CMxzi
nYRsHrKHmjh98l5p6B9y7Xmwpp1ZcdwbIttZCvINCv3HHJBT9l3+nEFjvfWCmDjID53Dl1OjEELe
cCHxvl74Ge/kbI5Urh4paZaDgZRp9IsSHuO30gymuW4Qt8xbnKMXNUUCkAZx8KRojYTcOB59JO8+
9m8IOJ1qT5TxsWhz917LXNzYNiIoM6O1Jt8AqySbCbUtl3lIo+IIaOmN7iAnkR6TKbnVmZDQLHoP
sR98LiYf1n2u5HLA0t55ztYtSLMrGC5ry8ZRuBoEnWy224NiSLesO/XpVJa2sK2mXJnqlbWdyPbS
+DY6r1mmbgpp3dS9deHLY7HxQrUa2ngbamXHmZf6N5Nq4+eIeYm3mGTCkYqmfGOWsMezulxxpvOX
cHdCsi9YsW3APK2i8Q2whf05hONHhJLLnl0cxtpQQSYbPGZNsbXc7jcyyL8wsl+rIlOl5h3xlIM/
r0n2AAfQRZTIQ63PKRlOPqljwkjhAgIH9hJFGnp6TS3alvGQ7sN5gH1ONa769yn56O2+XmNBwLpE
aljsuCVgnDJfV5POpa6G29uUPvRm4WwK9D+GIc848uFX4UezzOKaWch+6xnzg6pcXBxV9i1ipjy6
Uz2G4bhFNvEmGb8jz2Qh8ht0nmm8pZLWXUK88wjuJo6jXwZVz7MCgMDpzqJrCzFWPrvGeLxRDIJw
ol03EKyBH4s48CT/cCZTsHKKgy/079ApqWip/alvvUflbGJlOmQVDudpau59/yZTTmKSpyK5Dum4
whoQ3cbLuu9/I+y8mmNlsiz6i4jAJO61vJe3L4QsHhJI7K/vhe50q+fGNzEvCqlUTiVITp6z99op
SAA2n1TAmQ5hsa3EMXZR++bEwVauRuyPYd4pHK9MVRgU6vCfo+CJwRShUBr1Z6VwppVoRdNG1vDL
xpWgo7GMh/zV8VwFTYXLkhcNrPv+IeE6vmyzZCvzrllrXDHtgf2kBKKELL/5YhSHv9ZCeIXtCdKt
uy4IfAE2ax0cQItYchlVWShCnI4DjqdmZUgasa2PjlvR6RD+nRZl8G+65hNpF5soUs+w249qO1oW
lA8CdziPtW0ZU2waxuOka591OIhDQx57rfvprXdCZD5EBdhX/Ptl4tDvDO8c68vJkua6TCZ4wGQZ
AjALhmi4DBMZ5fOOq8ELYgFdhtA+jUu9OoPn6fDYYiLwLKkvYy/UF5WjMGo25RORyvqz09i3tWW/
l3b6HObYg0Uy6htWtc69tWmwbi0/JSO9w3PL1p9pWKHsM0x22lKgE2gzYaRycduFtrcf5FPaTMM+
IO7ooNvVe9l01SGXCIiD9lpJS7EwUGKWMx5O1hpuHkV8eGhvIxD3YIXIXaoqsSi07BKMOIuMbhyv
DBd4YKjqQxDX+t6Z9CsaB3Szk2lb40apWIzBwVU7JQxgdDH2OEWHftmkANdCyALzlxPA2uAzyhmx
DZVcJ46/1Zwg2wbMl1b6T9jH0M9m/i3pdhcNcwJeMw4Dr0su4+jcGWVg3Yqs3Ps9hq4hNO5iZlG7
YSbejSo4lLZjYDsqDh2D/QPUvbPmmsFKH4wHgw6hDeF8kwa6tkwJLz6YlveWSNqO+OayzZgDSbBT
kk8MkDQCk6whWtz5OSFX6LvSIyEWj8bURNh61FuTofSPWGkKR8tXY02HDMrWNrUgsxmZQLOWZniM
C7/ZowPRWUpeMyQVy7wvtA2z93opSffFHehivIr166bKU3bdeF6xmHd2ZVzhdF33+Xug2+ljFmQ3
cWa925mzVhK0t591JV3pdVr5mzbqbzMOBRS1qp6B1+x+iVlwnU9Vqyetav01RPxN4OJ7yUrThrdD
YSTrTyfMKUx9lzgehX1EmVwpu0NfStx9VbhnnWI3VURPkGFYfS2kfTnIwGHecX4CpC8uIo5fZMl1
OaddHWtFscia9JBzUO8sTxx0lEl7q6K2JmUPB9zahRmKNmN6tdgM425bOjJJ13rJFCNWz4FZx2s/
VS+NWQfLgBbekgr5q68laJOmiAAkKsy1MU27qqBAbvsR55+7yTWO16lv8bAiJMn0mjdLLOwyjOOa
958whnCPgOwxl+B96yr9Sae6X7nYfPUQD1o1t4lJQpKrtlT3ObEWgP6ckZ6Tba3sCE6My+LUJWlw
GG1k9kBvHgrThuBXCrSzpgVFc9KKjR6x8qElqdahNb7VKv9WENgQSrnXZa2LreNP9gbOPWMAXz6m
MSUgsSSPbc/nJizsC5mL41Wv6PGa4CA92d/rXTftKiJDSXIiBxUZQkOuJSOqfeSTUkCAU3T0cdlx
lpPB+/Md/RTEmv//bSa793Txe8dxfobfp5GUQkunilRxNJKiAhPGq/zcR1YOQrufn+nje+Py9xWD
VPKrn5/jMeJXPw/4r29/n//Pb2wWG9Pb/5/v4s+b/POKXO/mcMqft/3nllAEycqtyPs7OhAi/7zH
n1f/80Z+Xs2MoCPMiUP/8/mQyEUJ8fOKVepM9Z/P78+T/9z68+X3b9LdoeZ84CDd+91riFfk4OVN
ucfcaO4VjFyWGeK2f76DzFn++e73Nm+aQI78/pwgsqKr9p97/nwXziv1720NRucBrgE509z+5xl+
fvvnwb+v9fu4v57G1mZZjxEaS8Ohjw6n1TCoG8Kr3zdSmRoTiJ/n+q9vQW/X+vr32Yq6AF8z2A9Q
iNiadyl5kF6rX3EWFiBe+ZKMU8H8gS9/3fb74893hXJPLuZ5WAf/fujPdz+P//nu50l+f4QHTNp8
VCjaLf9+nd/7/XXbz48ZjSw68PO9/3qun9v+6SFAVwEvNDaZxi2zl//8GX/+3N+/Dc4guWF/Pc2f
O/3T0/68fDr5B79p5RY2sDo0BWWZITS8uPOPbhAzRpu//PUjEZFWRhbQ//p1r2+Sydsk/txx0SG1
/Tzo98tft8F2w902CNIc//MKf73M72P/eql/up/hAzdE1fnvd4u+kGD6w/Rz888DhOyZAf71pP/1
+79e5OfHv3+t+bncjXBa//Ej+Kf39Y9P83PH3/f6c5+f2yIUZOvetb7auBVLdL7ICA1GaIuiV4w+
jNyq1XWoyEj/s1z01qNmN1kwnSNTPvysCyUtvEOUlOUe95QbcQWn+5BjWE81Wops2RxLmy9iKZY9
4424k3LL9Lc+jsiQjrCY6iPdulqwxXbkujPmPL1cXsyU1pnu5fc6ZK8dIJ9tOnT38CtoOWq0NN2i
YIyIdxX1QriRQXfVGOUZMBvKspaaucnH61F2nyIIQIqgJ7ASxd6DOSw9QNyi2TiudMiQtPz0YJsb
+qefDfeG9FNAyYgi8qFEXFSTKETA7drMqZJCctRm6l4d6yXuGRmdcH3nZ+I3llGJ5bsfc6Jx0QIw
xIaG4BQIAiiFmaKTJZqq4EZWLYyQ0cWcOek3wsPnNsGpthy2q4P7RGnC1kYRPA92r6MN1oQbGF9U
YszAu5ytPp/pqmSvwk7vSpgGKHNj1NaBBuZi7sdgakHoPz1YItsXUp5R6cpl3IiXqq8OZTlmMyoE
mi3XdiqUUxQykcJmGa7YsZdwtIBqtCe6EuwxEtqAml42qxBft24xBQiUiDd9xWdnK2sXeFF0j2F2
OUmQC2TENSvJxrzxxiugVN+Nywfjdf4LM3XGox3ZXmOaLOOM5ykS/UD+xrBldnYyOz1C9JSwb6mj
p6r7TgIKSF2nIhjg+G1J9nY1qXbKZPyt1d42FnAVekE7XTa9WFdD/0gtOWyaSi8hbTSfbnydhwzt
0QXyWIdW8tbSxvHWhMUMok+jMs+mpRukr00HvoTxfb6ThPohRICs4U1GvxUq23hoNNam4A8P0TXu
Uu9miP165zW86WFC8xliBTjoBf9oCYvTxXPINmzhhZ7O2IBzSZns7CPtWwWY5+vhPB9BZuKoM5Dy
L0bYlMkN44FKvOLIDi6l2X5UpFwsTU4/clqYgw4jUjkyxOVS6FA/A9w1jCn6VY03RDTNQFx4viE0
XttOKSgYB7TJ3JBlhmOqpyBOEfODkEKz1qEeNHjDvJaDkmxVqKlbtkM3HurWRkenbfKwCW5GQy2m
ynuXGRbeUA/fxo4keQ9eTW9QlxnWmX5CdIzwqNt+9KnNytdyiOhrD9OzX0FEc8TO0L5cHyekGVvx
3jKIlsEweTMp+KXWmEFzAyRjePjT/FPrUX2XGp1XeJ6LSks/0goo3lRRGNN4xFrrPUZzBW0n4HJq
IqZWoivohWjlaZqBqL2COhIbxlU40J3Imb62+ptdCcoeMJPrtr5r0uoBMX1GuBkGXV++GKq7MEMD
GGSRlKm6x1IPrKVoEjrj5G/RpOnYb0ArXPgh4C41Mu5I3GhnixnjWRm3DmglHNyVwLaWZeyRmrzS
ybiSB8szAL0Z7c6wEFxm2fgU+t1bEFY1U+PyM5meJzPtkalFH3ocMbs3Hzws/x3ug2MRK2PTH31j
ozud/6YGcOu0q4BDu0uC0hQpYOZ3kaGn1p2XpLcv6DKfugz4gMndiLw7Wzr6OzWJZN0haVGyOQXo
Q2hNgWOIIgcqdhHtxncHGlKQ3adF+2q0BXMhNV6LRIMIg2fQoZOISYK1WzAIq7oCkVRLg7XuVyHH
xLIuW9RxyRt2WfQ/EiEMNou9HLBgYdOCK80eMdKp2V38Pg25vHJT59ANUKOodR/4yXIeITtDTqJw
y0Kg0XHIsmdw6tnK8IFaNjXtiKbJn6RtWEub7IVsSOeAwn5aObVOQwZch47Kft1o2aOTmDfdMDen
nzqHqW9FRLrTIIiIzc9SSwkfMT+aigQqGq5LCL7honVzHDMt5RoIOqIUEdJ4M6wUkt+zgUphyNF1
Apq405PqUjXjMi/Gk2xpdDY0rEwQGcvI3PgN1jtdARkaNIe+JrZ85lbY+yHsWG7IvjUc9vjdI/4j
Repg7K/AztjKCQEu7mum6pCpMQ9lJe57GluWuwd+99bEsHXJkYm8LF8Rk7qLDLAGYaDUihRe9B9e
f1BM1kl2g+TDVXfdWgm69r5LV47G7AZx34i+oRhWgaV9EFF/ioJu2FrQwsTYo1ECh83U+14Y09ZV
Ocx4YW6JSjqnUfFQDPpGGBlC9Ah5yFhlL7HNYaaVz75eJoduGUbewpbVLRrg+9zOHscJ1jsolHsg
0x/l4DyZJboaWsO5U22ccDhP3srFyr00GqSshuOcS4mMpmyYpJYMZRzRQP9CoRI7254IedqQ2/iF
qf0roRX3jmxPgwNbRe8RuGa7RmQv6cAxkahmY7bUBlZ3iiZERCM+N72mqZVK8zrW6pVVzwmZyGmz
Hbtu1IcZs764d5DYl8Q9hPbrqIbXsGEm6GZIQj2QVSpm4punH70bP1jV8AIw7ithSNuF1nbqYjJu
83vmq0zk9PJW4iolOQ9VVQoIj88DJieClHKKCbs3AE3mGF6FH741XrMPW2w5dDfXhQd0vVfuVyMa
wm+5woKmQsJQCMZP4BGQufWLqiBsIpg9Qqq4SQF8EV3W22tMUdvB8fcveQOQpmKsWQ6M6TGphUtt
FCUoAK7NmgnstWW/HCBoF665m3XUlQwK+BiEcNkfeo7xSO+fW97UXpdPgLqqhT5mj36tHVn57uI6
kIu2dfnow4sBArq0za0iynQog02za2ghN3wsLBJIJWIsV4ueMeFrNDIYbF15ib1ZvaAAXTWjsxr8
E/jJu6wFs8BQCJMKZy9M5K8sGw5l2ttLUDNPqEJOpq+uWy9bum1/I1X4aueICVroCMukz15cn+Ar
ok27ZTPR1LIEveGJYyMFOwzmmbKhBj0GzmPtWfqJU3Ir2nHa+ziTy/yCNwC1DWYgPDOcLu2To2jL
TRlAjiYsSWakQYLLh09ToOe08vAe8CLkSowrucp6pNftA2yVbFdHTFUQ9Li4FvAYoDsvwu6IdCta
oGF8xQazYsmF6pNXG7cBoV77ZwXyY1UFaOmzGM8Xo3ULTiCT+6c8RZ0KuxdY4wQiorP4kOGlLl0X
B0GOymrVmq6/aPCw02dhsprfoaeGEZUiZkJDvbCbOr5V3VoFjrrnAkcleeN/6kPbnoxRLUm8snce
EGZNjOzm/PYVze9iJO8Vu2z7Wjf+Juw8phrkFxo+kjnQheuaqQgodTIbCWqrGoqwCk1gFTI+Y9aH
IBV8aD513t6bsieXol5yBW87iQ6c2njsOT3LjothDBSn3JJtfDX4CYdLFd8aLD+rpuVcC4KUMWF1
AgD5DUGc9rjBuDy1HoLGu3RD8W4MqFKmuqH0xiQUxN6Gce+5DaujQ7EY0mQDDn2hBFkktU20ZfpI
rf3oOZZc2iEQyMkcPuhKMWzxwGh6PpcaZ1ylXvsWgt5MXOeGiG7a406FdBssnOyXTk3v1u5ypk0O
XFMBL3rpQM4hdPEbWp5QR7s0iBC0B21hDP2DXZJObhIcNuYa11aXfbDTXmNDZdirpdcWvXFmru+0
xIotY7arCpwjBS0oD3S5VsN82yBRFwXROzvlammnFbJXg4m/y0GjfZuB+RaX6T5wmA7GkTpKQSyl
LpZ+hJg4yylEJztEcJd6Sx9TTjLZ57r173Ot/WK0Y/mCOJlgjeR9NeKUXmA1WqsuvE46IRCRVC/k
lR7aYrqdLJoznXytxBxb6iMa08voQQoko4MMHrweAW2lh9SdmPLRymIA99By6CAEEKcwXpl2nTMu
4sJ+S9oc5lw/wix2zI2wxntTx7yUcAZGfMIgt8NZcvZlIyhZEci9YI8YGQ5KEEhIw4G5z0NGmM0i
z/tqnc8JFqIXl3DIz2T/4IxzPJNyrDk3qf2kwRgQ2MiQqwIca45QLR19YAwAAFOUYgNKEOOEhrha
6B4+0PHRm727PYnracrCpllHK2peush6Nx1t3ARmd6cTIzAqgKJjmBEyUlMRAlUnhUQb/TWFScgZ
klJQweKJkfSVqfVtMa5YOEP7xVD7Z91cxJVtLkdTv4lR14Pcclepz+xe8zlKXNt8sz3vK2a+hFWw
3Ftmv+tG02fyYNxWto90yvARFVtY51KSUnnAOo5JAUaAtRu8lMG4OS4NRJGu0XnUAYlcGj4SHsQd
z4lR7cHAHTUEilWJ6K/J5EOSFedIdw5dTbZTOYP/FOg1zMNEhGez5S9ZLcpmutAKeJbic0SSJHMS
WBlY4RNr2hu36F/cpv+Ic0VUBIEDpvGKvtNeSTDDYPwrGDU1tr6pZyDAwSPFHVypGyapNLWT/Nzh
WNKYUYJD818SG/0J+ifS4m9bAc7KZ+u+KGrAyrpLtlhUnDPI7sJg8pmGau1MJOPWunsl2XV0gCVW
EVMBX/QPZqc96D7Q5DAab3G4dSvQBjd5QMpvlwR7tlrPnn/r0WtHZJK7i4I58lKphAJ7hoO5+JKg
9K/G3j4gG1uAv9wqN0I/hOs5e6hwgB70JNhxTC5rGVnrITHYiXUI3vAbwCo1HTrPhybEdGk0+PzC
eCJYCO9p4a77Sn/Wsuzg1a25DYZxWw7BpuwyTC8VUPCwUx9RBYXWtvbUF3jCKTBg09hUley++is9
3VNJ23ttVp50sY9CpoMjSaY89b6G78N/LioLDZ6XEKMSPUcqWo8jhmStA4dDIhKiq/GpFHG2DkBq
gyFZFB0hPw2uFidhtCfa57Rgwh4w7VyBtUdi5tRoYXzgqTW4Ht/dcbdkFl856cMwzJCkEkGr7Ck5
OkctgaXLBUOAApGQfxDlpwxcMN6RvKgw2lipHWN6HY4yNd8BQQA3SiCd0wSnGfIR9+NDiopto5W+
DxltvohoLntDiFd4M5tLMW78DLfqGIdoPVXF5CtkFFoGEKKDtcg6uUgw2a2ygF5IHH+WQXbSXTRN
bMFstvW2hHTb7KKhJDSdOntRl+ZnT4Qy/1iD2fUW4duri5rFnYY5Ci7fp5b8JBjd3rhl9plkWH37
rt9UZnSZQoSqFV+WzTy/16erOvJ37vXA1ZRT8YJT+S02g41pd98gWS6Bj88L1vbZcOt13rmPvjEc
x1pDyVGxiy8t2Pe1QFfG9M9lepX6JETNrfBIjqfMJoiItMN2EyNgdBg2L6TsHzlHUYMYEpFLD7S5
DsctjwPI14arFPaekekPeFC1Vcz071GYaEf6KrhR0ac/QCu0ntDP3Lt5S7UJdcVGZ7FsgiBeIOpA
kYSW0mW3QMHLuYlmt6y2Ve1srBfdMfF/WI9D3hIlFNe3JR8eTUHrRsvScaWE9dzB/TBCwnYmtFr8
Z/zwhIXgPpycnTHr3kCSN5TCCyoAhyOLf4eJ5qxqwbOpEtdjB5QsCm/kFwtvECLmq6wTAVc3mWCn
5tQmup2+QkKgP0d1Yy5Gs7zYWX8/oFPYjFF8nYCCJBIVQB4zWcEYdsUm8NRj8x5G6854Q0r95uJc
bnQOzNR+dCPnznSKFf78c0REYqqwoBBj0dScLSHWaW/YNZb+3Cr7XXORhPB37TFVbXDj0oxJuP67
E8lputntq/ZCms+5YQHwBfjhWhkvwbx59bTwNNVoNYzylJoOXMmu+ZDVMGsFHrO2QssQIdfqAero
OmjgPOBooYppi9LfTTpuKpsJchmo90J0NzJqJ/gANnua9s7NxBGRBRAwDRNLiNTeY2LJG9Ng7ObJ
FwWAwVDGVFAry48oj3aJnR5qvMV6an9GXk2fqq7lShCGuxnirTnKS+qkw7Kusr3sBvwkulwT0f2W
Gs2hNpnE+gTKJCn+20RZ71FQ3NSxveYtHFto89AQmqk/FRr0m9RBuhGDv+gtMgg13BnB91Ro9+bs
WcOxc6+lrx0aB3syicPQJTWXibYzlytLGR9uq/amH99BxAn3ZZF+qmD+sKPsdTS6p7TAqlJYOI2b
kr857i9j2p/LJCa2O3yjhHjTZ5mzW3YbW46vrQSN5ukzGTz302U0lQR6mS7y5vanUzlsB5bMlTXS
mtVj84BqnW5C9OpjCZpnqqc8C4+ooG9zrxcLV9deprA/6RVARL84myzhQFG2qiyRGPQEmSFYjPv4
Oc5qsfyubPlhW9l7IGVAAV/e5Fq1QMLG4uLgjgkwfzggG4t+HWB7dejoZSnRlVZGNgJTkMJFQ1Kg
fhl7LEyRETwlCapYu4X8MvXuMZ4AN+oSMb1WhlunKvqlvlTTAO7PjdPNFLpH2G9v5Gy+Ih2/6vLA
W8ccp5whT7gdyAloiWcrz2Bgw61JajyUwHBN0jspiNNFC4pDkXXTtrIJBW8h/XDJ09YkUHgmZxcq
ym5HChBSOfTUg4fFbv6jpOXfDi7NGzBN7Mqp6DiKi7OVPUKQWUVZeV1H6jnq0L7Oh+A0EpxVUB5t
QocDhV7+BbsfPM3pOXDVhc7tVdAEOrsEs2d1MtZ2Io+ZyO9UZL7kgyPY6EWUtT154v60jiAMrrsi
vkO9wHVYn8nPuiV37Mbu1Jg/E5rwwe73vveU2rv4QSyyh1YQBJ5teapl8EJ50O6jiBIloFF/0jyx
rtFRQZCzU1BM5g5COm29ZLQoGarwlI/aqXSldmGv+TQQpLaaWhfsK0G3KC169vQIcTDU0BkXZP8V
NTRdjQEBTwDDSvtg37sY2+6efChvN0zaRbIr34d5ShMTOGUX92waAe9ZY6MtZYLoXpLbMja5Af4Z
LXMFrZJJhMtGzYv0bR4Y23H0q72tecjxR99b4gDLb7WReKwYMgccen78cxt00ITzkvHNys3AwdeF
NLlWKZttfF4Sv+GtwmJ49kR8ZvBDhJaLp6qCBFm6OQBdz3116CMbGKgXrtVqO/6ezWRQqLYioNNn
5Eu2No9TVjfbjgq97rmGdTUNyFjdyaF8A8zv0e7h6jNp/V4Ynb91g2/XHYG9ZIyGKvrGU1N1yCVR
ETR4U7R2VFiYKO2d3vjCDcxJQ4WdB8G7lQiwOQ4tdKhKwsciH+lIsGqHZYlgQZwjc/NcQ7Tp7dzA
/Yh8E/OLWCQji3DQBgT3xSdd0LFSvvnkp5cWKQIe4XM1v1w8T2AsxyAWN3rtfe/RExAxvGIn8N8s
uzE5TbpDLuSVTMAwoKyBwYrDHSPTvpaClqZ7hYdxUbuEAAw2+OMQkped3STz6MDXctqGQ30kla3H
BWFxRkANXbe6OrQduscqhM5ZjkjWELpxWlv7ohPkEtns3uCnoBOv0ohOqBO0C8OVDUeW5S7MEeMd
CKkrEhSfAd5SDg0JtkYr/+7jqTmrVG1D2tu6zU7ZCn0usCMQFlxVaz/Sn+PRPfvhNyqo5KjXsxeB
DaeMvYLlMbnL+8fAwpbSeezRohB5LLjSxaBKVMIlygw/Ye8Mmx4E/LBNYt14Sn1W65TMVzulxQIN
yt4a8REmJWSVTlzYY987ev7UkCmz1moMBlBAn+0Qjn/uAYGfpXAJikz+iUQvuPpO0DmkSYVOk7Yn
xt8pY1aCpVmSvw28/DLYabpFGcSjzKPFLGyje87bhCExJ39gFXQMV7qQRzUz400N7OE0Yhe9gqSA
1HHIHpq6e4PoCeZdFc5iSD8Li4aVLT/TpLqufWJSs3F2F2V4RkyxV7ki5TFkMNVMNJ9cN31rafJx
tSk1zKZ0zLIy2pOpORfQ5ovt4H+lWxluuXd9redolnoTeds8egpeKzosGJc0ald1wjiAaRBDZZhB
06MYuQnAvACZo9nZ6pq/7S6dNiNo8lau/cKuqfkZezgd8cdtRccvntqeeRkHjG+FKQyOeoV4DrZl
nbY3FQBuoNwN/5q+BEyenEMbrkJL32YgEcfoaWtSS8l90s2BBlwRokqAHWhj/awYu+MoZRFzTReP
TXwuhH7lS2Fthd6SuTmSI18lGDTSYh3N5NMp5OIQhqI59vTbUw9LQ5IOj06BD1RXD0zN+P8XE7A5
OrJB3CSHrKStzr41x/gKZt7qNoVu1cu+KuKTcpmfVhD7gQ0M2rHmKIYBBixQIfdkA/EMT3pd2HP9
WSr7OHV7O2UlzeLysXAma4fnLGEJK8eDaOaZUK1ri9bI8W25aU1dSyoBTMhuLSIOC60XJsk/NAI5
0dhmOfZjnmEbcw3CkzyxLAijWdg9SUnE9sI28+ZT8iobeImUWCEAErW9FEJYqOiqE/7aJ+Xw2QaG
cqDspWhoOO1X+fBYO/zFlc1LkgdOJyZ0WNYYyThe92T7toEUPD95NCWPYXmj00LhiGLQzX9lHaUN
lEeQCGtik68MOW6siiXUmKssl1nP2vFQgidhtxNs3Be6RlSf2Ypiy7DYiuxi4yPDjCJSAIj20h2h
bnMzWHfJ+ASO4SQ7t4OaQJhfjvkS1A4jogmAwBBP3En7FrnGJ2CH79Jy2pXrtYeQGSqNQ9/0awAW
tM0d+Wkq8p1xJ1x3s1PXC7zHLOq8HT4lEhUqKRcKDerKrKpdWxwJmab1EuCa4kSCzCLPYiTtlcwd
c++aODspK2yOOSGNzyG03wj864bpsy2qG18ma9uurqcGKHUTYyxvgje0ezxamA6G7vsAstRqkCyZ
GRWPo/XdpWfG7OCfSgjXbSLtxa8BL7dGrS9Z75AUCM1dZ5P3EaWAYyPGXgRyUemwzxGLkYqVfe3W
LFkr82EkrbrR9okVjAcHK86C4A8MzS3FbFgOG01q20zGd0rL9E3tXZtCozDUx8duAFDV6HSFh/pB
dUxEHFISzZB4oaH3wesM2cS7D89Ro14yhxGZ9W128bXHbp9NMFfFrhuehMl2oMWvtoh8jZp9V5d2
dBWWuBJKi7HBDHFv0POW3QvwCDTdwTltId+K9rP3aOjLhBZ8F2r3iqZAaWY+SPDCoflhPZDmR7c1
UzkBGP2bxta9jtwRclgs9nmS3GhCAqGxodu4E0nwpU//2ujY80GNo/kviy/d6t9Vp1OxOP3OYO3Z
pgW5ImX2jqM84LGYSzSPnbHp1oR7BglHFb6iWtrZNrLAeE7VKtWSXa7DFqoD67pq/ORQokteAoUP
+ZAXhDEfOY7Ic67w2kSq7y8Sa5Ygl9gbQGdFJEmN5RVX2IQq2FpgKolhohboQORmTMrmhLOMrr+f
yGt9kp9JgxZERcmdqfvBMqpovUalDaGvonGCga69KpxlnGsf9Nr7V3jWTF+RsWvi0jWM2aah+HBd
+KCuYGtUN5dqduYkhj5tQ6h2V/H8xab7lmu+e/i5CZ/KR2fTeZCpw1/bePeACwZiQcmxT5FA0CBK
N57mQxasu3ElK9bhQBr3SRsnHAf6Ezl6/cowTRDv1s5z8IyJyX8K4wioTE1Pu2zyfl0HbGTyfqIW
WtRDWe2robnvXDltTQxI6w6Y0kBIBrNjpnOwQKotJw8uYg+LkiKfAo/BwEBGY411UNmz80rLtVU3
7aWT3m1W8IEWE35VadQX5Su5SGOQlDweAbxGVPCy6pOrOhhp8tNmxFH43rcGTFKXsXzSGo+WU7mo
O15lVQTbaMBgXYIuq92rnInYCgs7cmKU84HUNh0jViMjkrMEWpZg2gqcDmt4STB5O2zyvAIeFlyA
kp1Dh70K2zJ0sBJerJbSjzHQQ/tSUuQMXyy5wNhc79qw6puqTWnDOJA4RuafgutSmCl2Angzg+46
CXCNx7ZFkGWRhxstA/9WGd63a3d4D9XjoFCaiZpywx1R2DbjHCkzfQqQ8LUFnTX5dh0O0Ckn5WeA
pKG7M9RdQ/VPUuext+RDnSKmUBxcZnM/pM3Rr1H44NNcozN/MFK4Bq4vPkRX45O3DNByvmktA4I3
zJDoUeYv6y509j6Sn4NMhgdjwsIXSo1pe8kH4IpPuAHbNtKWOEWyzRB4yapPsnsIEcxNXZz8yMiR
041XncX0wBbBS3SNAoVVZRn007o1yezu6jPgMTJji3Y/dsGVbBgQu/QiUmNAquPynNignvLC/qqn
4SzAG1ClrggdOmJILhYcncTBZ80mFfi00rk6Y45y5SQRlu60wbDZWbvKVnsDYlKbD3faOBnnFi2Q
KW0uA/EOLgXkdd/6MlMLnDGsCK0EVd5OKRcDPjeT/LoK0RMBkkfFLI2e25splDqh/2S1J5FDU8pf
NXCUfRFxtMQ3WQmXL2StL+ttI4y90xEDnwJIXmeGfM2cGGvdgF3J1L5Cu30jIPtdQVTm6De3fcX/
hXSNJT6odONMDbhampBJQpy6ljBBs/DzmSVIEIGLjQ4DE1ubj7lDs4zwiRX2kKjkgf//rfte45dc
hfQLaNPS9G98Hd8h2yo7/Bqa4bYx3S+ZqSdvbO6YQkAhTbSQD10xd8ZdVgVsB4Qxq3eYo2p4rh0B
3kiPiDptc/K9XU1n6uwG1lFWxrsR9GCWCnRi8zSrUOQisVMDFlbIfTc4x64+jNa4dTmDCtR7OQt3
4GjPVht/1yZObFjWAznjyNoC3PP1V+E2T74M6UYX5VUlNkbAlZM1PYNft8tFdx4ASuCd7RmerFsv
RlKnC7kJKVQr6WZre7a5sPh8uuYXA01vHU3+eUCStioM8ZHl4Q1m4egAQ+hA0vGPofwsAYRRuOcn
Eqrx81b5Vo22vkY2Rzw5jZ+2cLZGP4SnRslqEzbVLT6wtW6XnP6pONRsSkNVkVvTgh7I/UqxwmMk
S74IjG0wLai9VWj83eAUhUMXh/KWTZgTrrWxxwIR+Uc6G8uhKebr4L/YO4/lxrE2275KR40vKuDN
4B9cAqA38m6CkFISvPd4+rsA5V/KzlvVHT3vzAgGSIIkRMKc8317rx1K7mBkd0FRXSmt4gxAHdiM
0Onx0Tom1XK7ouanA8xdlbTL7XCEoWco8THSy2uyzfDqDgUdq4EmxpCSt0aKU9kIAEqKSzOJEtTm
bo1rArxazKCsqLd5BuqjpSYcZpB3GrLkzGA6hfCrbS8oM1csmr1vRjvPJ+AKXMRBAsDowq95DJks
JkS+AMZlCECwjCAx6AcA8e7T0CsjwAqWL4SOMMqvelNeVLHZplYyuo3EeDdpcIcwrhbsLMlhbfdX
ja+8FerBVzhrDmFPKrH8aaFxyFUNYmVnfRhj80rxSy3NBzoomyHz6ZXEB4VJaeAzjBh8+WJEw4WE
80tI0ITcErPqJ+laojygp/rVIGOGozxVbYpS3MOVAW1WyY/1AO+mpGBKIiXaoS6yrUw/Z5Ny6ynR
jco5ZW0S9RhX08YqJBJt4RGbkd3mNMh0kElRRDUSC1yERUIuB8VBRsk902ewU6CLqeEZi026C3NQ
1Z20NpqGUQnFRisbkAAIyVEdqncv6t5jskO9iGzZ8oYkupaDZsQKkz+hu38PB+2j7XKXTA1HEZNi
IwoD/TISo6SSWbsevFGSpWGPgYzimXBR8uku0IyHyBi2oqzsMGWWjtDIx5AgYvCyaHRaLohajdf2
+ImW2iVSngtGXdmdpa41QvIasX9Dsn6VxG+qMgMOyEWKk2ssYTK/H8GQnuVUoA+wOkn3Vl6hRrKe
gxZpO53OowAmgTBjQIF+Ohy11LzFa0WBOzXvxao7tl5+WVD+/5t68N+lHsCWJHLgn1MP7pvX4D+F
Hny94GfogSRaf4qa+B17oP7xH/1H3fzrD0GS1D9FXZSZKIrkG4iq8VfogSr/KUqyrps6XT7JklSS
Cn6GHijGnyL/FFGTDA0upqz9T0IPZM1U/viPIk9GP8927//6g02jCqeICqqcOfFAV/hjix+vN2Hm
1//6Q/o/eZmHQT6a40mX0MwkMWZ0etxmsf9lUScJLgGP2Zb7r8XfV1CTDaU+Yw7mRWVuE051FQaz
BtDKmw2xhzbzC+uhy6mbtbmK7LgMmbUKV4EBqbhqzWNVCf0e+JDpCtL0OeRCeJWNU4URfQw39RBH
5PAIxH3AeePy5ANDrGRcEIZ/TjFU7fGLPwfC9AT4GQGo14O9VlEbxz1Btyn1j5SRGcMJqd4kpR47
KbTcVR32YFqWvwQeIdfEZVEA+T7dLosqcILuYE557zDTom4pFAyTl6fCNvn3V/HL2yxP/fItLWst
D4rAgsJ6kjakIXSia0zeHH6ClflpWcTan6xVNbjT5ieWh5ab2JfxRaKp/9vH1L7BoLOsmGAw+rmo
Ch1km+WVy1PLy7/vLo99f0y2vHC5//8t/tef/r2By5IfFtpuDKth1/RVsRcXq9G81M03y2PfT9Sx
+POx7/V8reDEvqzz/ZLvp5eXLHfhPQb0iGCW/93KBIjQUV2e+eUdvx5dXq4x4ETaMG9fCI1hKoOv
jf1tm74/b3mv3z5quRvMOwWwTIo0f/09BUQREHrzfbTQsp0VzDqKcZ5vZ8ttOBt3esS92H/mRSz0
2R5x2j7xq3yzPPS1IgVQjEp/rfL1HsvaXyvNT3/f/eVpAlz5NNo8zLeWxWWt395uufvPTy8f8ctW
+g35cIEVUvlBB1Cuotm5RODQzy0sfQF4kdULhUPPFZ7gcj+fDX7LSsvqy91JCKJ9f7M8ujzw/U6T
3vAmy/1ksVH9dbOsmC22ru/XmALNuDaVmS0HXJDnenMjZch6tO9FsIjVPkVYs1+eHzKsq4XGqL2f
XWdY3Alcaw3V6QWhc2L1OtU0bbcgKL0ZRpmF9ZE2iMCgQhi3sNbsYsq4AJuhl+6/FpEEZmALE7Yc
K9O/F5dHg8Y4qJEfbJZ7y83ywmW977u/vOXy4PL0suL365bHPHlOEIiyYF36BMKvujR/68YSSrNX
HaY2VzhTJBQENINOStK8mPNJfLlRyCXHFLCc2mnNFHsJzSLYnKoBnj70+94Kh71qkDidTaJDjfQ8
qeVdriVU/7q/zJe6dqzSetzBBk73eJCwrs1L3zfLYyD1Codk445mKN/HVNHaY8IHzkOolEc1KhOu
ExKZrFWpbPygH/aez01CU2cdTtJdmILYRoJZk/LWeUx+tWtKhoyBK2CkTVgpRA4QxrzcTatyhX6S
mlzXohAb4mkfyX3DAMyUCNDpImhyYZHvCxnzo1GVFiWeFoBT2e+k9oFSwatCIvY6rRExIvFggFZX
xHRaDVcIUfHWgzTdelR/kT2LW8SC9d4SAT1rgvFzqTYrldp1ayvzOdoMQVdoeo0mj9oTBzQnb6rP
KEmWxe8Hw068KH0wrYf5CFpuAo3D9fvuskRcLTDudC5ccSAtNzGii42RSTsAFSO9NV0U94J/KcVG
2OiVTths0XMIjKQm2kQq1rYAXyar2ivZ6vqvHVGZf7nv3W9ZWh4rkwoDcaeCQjFEipN5sgEVU+8X
GqsGtOQnonW5vzzzxW0drYoMMSVxkGcMe0Cv8y+sEKqXgWF1w+V+gOZzP5Qev0ovd6irjUZ1a6+F
j0VVagV+WqADNqnD/muxKbcQk+VdME1rr6/UvV+ZqO4LpMXMR1dmkFkY+iXz6wYDl9qPXJDbCKBZ
VSMCUybVoUlGdmmj4DAaJqBFBlUhet8kKHAgDxTZGNFspfEaTud4i4NcAfp7O7yYwYb0BpPA6cye
HpKt8MnUwldghNmoB9kV43fSSOMrlPGF/0RttBjQw23H9sn9oRTnktJtvZUxcQRuN8i2a2DukmtX
8wN7NLZMOsPp7ItX0uiW6nvrvXbp/NYRIAZUZSTYD07zAJ67ElwxeE2VI0HUGcK14dCa28RfB5kD
FVDPn+B4pdMHOomI/l4R0Ftda/6OzulMDYACEdudyXxUvcf/o2qEKxw6/9H40IvdCFrPcvOWnvq2
ik45tGrwZ8mRUhZyznQ8qBCHghPwhELcmghaAWJ0thpsAN9NkAYKZVPzdcoCckZ1pbJZtKYppVg7
Ac3YZAufA4hsA0hs3z5VgwPxkHf0igu65DTDZWQL7XE0b1DZ9e1jipy49a+K5h0bTLU3DwbibJio
qHJDPLu0S50s2QWChrhui6kZzqMf3xjYxlQy7s5+t9fNbZ2SSLhVXnt/oh+3EVtyKXZyfEzrXVfa
uQimxkbKF/D9KrCGaIevYP9QS0C/YlGaXDVoxWzxqXowhf1AO/czQt7HeO0indLaEZKtp7k6UU/I
vsjOmezuIToMlttf/NCR7ptT6BDW48OrQFaoUBbejfpuUDaEVKYUzasP+FVTQp/oZMa2FG5R7uvT
0ZTfookhNafJmTZ3FIkRFpxc35gAF6d9ZVzF7SEiAmfiuFBWA2WvKP7M/Qe1PvnsRwdSYfi+mdSK
/ibib9NXwidifIPE4dgR2E2HYF/4lJ1d4NRqt5nIg/qEtawiPUKmMTh4+M1mL33m1XUW79BHKMjp
S5vvScCFCR2KvZOOYmnuIsEFmQr+FOgdb9a8EFOlUR0c1nkGz8pGUqNZdhYhY3FhGvRQtMwDVQlp
cMRjcaMJUCrgV+0nesaBU+/QrnqUNIHW5Ydkcns48M0RwQl2I9Aq8BlW6nGKx5U7vAz3QUXjRLLc
RLtu5F0fwPXrjsh2QKvjWIxQ3SJjTtCX7PrpoDNr/4heKGTqgJCoz8ki6WE3fXo06DbdocpThWfE
MKFxCZ9QiysTvLy9RGIz3aJnS9nXHAo+7tOrYo63IKodu9mEn4OjliwIMSyw3WCQXqstnRQbX1CP
j4eoS40eIhT9Pcukxo9QTCBlCceoemvSTexT2ZfuWvNC27uiZWKtQK7o76hfrHsAbJqrnOG8QESe
RYkWSQyMIN1CXffPiFN0A8s3tor1XICq7PwJlweshxZBsO6IpcO71MhD8dglDt/5mZ0Z3cBZOWCt
2uZINZs19mGqEbA34JGuKAMOhs2WhCjfc7dr7pk4IR8oDu2TpjyV7ZaKX7Ntb+R3T3HjasumgfQq
KKrDfKqKDdvkweJJj7Ky0tEr2P598UjlVw0BwBySgwiyByyMfEtPthEp+hDy2x+7/qiL6+CtDc+T
5eB3EV4Tfq6yIddVIOLyTFkLSZmBKfU+e0xP5T64qHeC20w3QQjgmxLQi6JcAmRcebvSEWFJqICc
rtwoyUkajoJ6qryDP2ebE/W0Lk1qqgd42CjRBnrm1yGNCXWLaRDPxogp5sp6pCBm/SDgEznTdtii
M7olYKFQd/71dIjV1UTR8JGMT3PcYALqYxeNN5UsyJDRkwjgZ3JDWF2dta0TrnUI8HEDOPGsMFxR
NAuOhXCnkcYy3akTRbHrnklp/UqmcgNkhByQaKVo/MgUa/FTrn1SOJCU5rd3bXA3TnvTpEza2CG2
gISYClzVt3702Y/PHeh85pO4EB7Tul51zUn2sbuBneOOCJTNFukBmESLotbaxt5RH7YdZ5ZwX0Af
L1/74igJ0Mw3fEOw5ipzBVwghMJM7TBYkcVlYTplWVp172DfotUleArVA+8eH5jQBApGL+SFq+BO
t8tNf5ODUJSdqYHyD1SV3I5N4qDupdnevIGFzDdBtSGe5U5EMmTre+SGq2htILJxfmiRXTxiidCv
SETfqdcKirl15GSH8UqvXOXFI8bTzlHNuOxphotXU3ynoxo9+NCpbfHWOPeRy5ZLNgdD8AiW2UMj
jtHgXr0y34stTabTR/WIYFY7RzgFfGg0Nu1IgT2WO4Ir2CC9bmpnsL1tavOdrgJbWgVr7ebH6qNw
2x8AHZ1dIK7kK+WcbeWrkZMCA4B7nGEcMdlj9CgqKwQE1aN2g/uBIn+q0s12PfxyGDbcIDmxap+v
646UaQfnMxXrK89ALXOf0ISLNhSbNQ+X8ApNkj/YgUNOipE7sEz93t0hz0I2GoBveqk3xSV0B5Lj
xI1f3zBdmkvyk+1X69EN96rT2ZjTZEq62C2y87RXDGxLzhuibhuMm0yTaC097lQ8By9ot5UjMSRb
A9r9WfghPkiAqXB6vvocBqg8rrVtei3e+/v4hEkUQQ1xDl50pl2a3+ebiK3ahNfmMy0OnpPwTiFT
tac3g612kWhjpQvyHaAnH6ImwzaiCPhu6YheI42ghUJwjvYocoRRJmL2dC/dyfA5b+UH5OZOtu6u
NITHq+4qPui2Qj9otW4Je+JLs7WjcqzP3VW18zYvQOum43Qsz8oaOpq/Rax2xEF+4vDG2hdjKjsO
RPLcNR7XjBWyLcKkslvWyFeQEM7TUVsHz81OI2v2dXTNvbd/qV+HY3oeHOJ7zA2jj6O8z45426c1
nQE7tgU3cRB7r9pVdPJsCuoOMsNTsrbWsM2ump1u2sVdfC7uhKfwZnDa1+iOzIM7OiGf5UPvFjtt
VUBqXzXP/iNiZMzqd3CrUXJrkcNt2qwqR1pz1XjkTMauwzeMezjB/YyAhEr8fA7vr6ab6kjYSLGL
z8JWc4yjdlc46MbtbGNdZXa4Np4FXts4wQknwfTc2rINadvmDAUMFDH3s6BsEYNxcXlO+as2/oZB
yS45sDs8RHfNsf+Mz+amO5avCaMeKl9P4udTeg5vRtf7DJ6zd2g1fBOcY7QDDOQTPogZ6Xub3ban
TLbX7Yt4H17D6QKrzG7FQRWu7sSPjI6lLQ72eE+LdFjdWW/tC4Bg1SVB8Drdmq/qffWMzQFOAGOW
1+o5+qHa/Rm85HAbH+KDfK/b3VV5TU6qSyN3JW7kE7f25Ah8wFuBL2CDAdzOQLKstKOx1W2w80/z
TrcVHulxcnprqVbAU3qBm9CeUGjy4LBKr6VtduGSuC8/2FfzexwPu+kQrev76eBzjmke89jNT1yd
4o9lv28eo0uAzZqrC0eRMxxSfq/IaYhG0tEV2yRuFEhYiQtgTvpBjkvzyHMcTGHr6NLBZI7CVwNf
lgsWX5OwQoA+vE1v0a3g2VFMW3cFTlAi0XzcaPSeUTLdC2/iifOybmvrYUcHmaPlSt/722E38IOM
5+G9esbmQ1zVmv09Q2NrKz8Q8o92/iBcSJ5Z+9ucK1IkbZHuiQ+98oRAb0fU925wuRZ38CpdZS+c
FCSvoWvcpB9YFbXaCaz3GOGpv0plLpnDVfwIZle31sH1eCNujMt0bIluPFXwtQDkxRwr4jM9XLfb
elcf4XXPVw1OGwQEgheGyvvoEl5Pj8NyAlzOEqhLOKmAc6vv8w+fjjlZFSvtreWFyLWhiXP+4DL4
1p90TgQPzS5zhp3EVO21uZR76y1FsYZ47wZ9ufnKUvUcPGlHuv/DvNXT0Y/s+qZr0FzQ5lp1t8aj
eF9dkBwQYptez+ODF+mtfGET6Tnhpio/uvE4PXJB7N4mfkZEJNl8MubExhCBnCBOS6MLVAEH5350
39ByocZZDTfKGcnuim6MHdi+W104l3KZfJnSUz9uMNRdOOUll/7E9xpvRZuA10OLsOMi7wOOUIZA
tvQi7jDI6kfLNXcc+Cq0ThsbgJNtB043+sa6iBvxnGPrdbQ7/7Fak6ZKvQo7FAevv30LnMLV0NRz
TRuu9WO3yrngRRe2eyhdiZMkUWZrZmOPiDr8N+N9em7wib5Lz9rF5Nodra1z9lgc9F1zCGrbupHJ
9zbcNnK5pMlXDAepw7DT3g9bhdNztettgG4H6dbclBtGqLzz5sp0tBvGFP2HOf/1qKgPkGi37UfH
eWKbbmnH2dI2Wke34XV8rR2wIt+sK5zpjzK7QLwaBEe+7zgyrzlmvQdqi/yA6odCvzl0xYfxdXwt
rqq7+CY9N8eMsyAA2UtwZ9xKlyqxp523B315Nq9FF8b481vkCDdgtjmcle38Xx/Aaq7CytYf5Nfk
StDcqFj1szt91XS28ITVXwlXMUMoG3fukxmcuNKID7V3NJs14+K9vif/cQNfuNgxX7gmrunMMJO9
Vr4nKQEBB/q2fjfc+Xt1Z034b9ey6U7GhzjO9PvrWB/5FUE9G3fNHWROf6+zH1UcsfmN9chGvCFJ
XbVR1K3buRJKXB0jXtlQmBsxP1rKbsJciFxIP8vN12PEwSimrFMroP5kzg2FZUmaS1TL0lc1ygTq
kffRNbMQilDqXE5ebpZK1PfdZckfe3Ml97QplyrUsj2mmOzbwCqc3pBuQUEMu4Cua+n15DjiLJWg
0u/wNGNzCw+18NJRzJFmUmjSuSV+vS26V1rMHNXoWgFyIT8zyG8nwfciU5PfVInPBHi+YepCIrG+
80sQY+h38v2yhNoOvy1MIXmgwVBHc1Uf2xV9haom2HJZjIlD4CrQc7pMZhIaxA05NKlgmve+WSFP
9VGxQrW7ySdknthZmPBOEf2kUUFarFIbDHUqDtL80EBu7T4IJOCzY/yGVpTqizyTehhRF4NPg2oY
5kF5ag9xchoLnWHQvMVUtegIiJFI+zsOyUn0CqCRU36WFYUTbilcqNFuKwzxnDjZJsVXEPfkj0NH
nkobozjWrBnbZsztkWWxHXRKGqEKo3Ep6S413qWuuywZS7OuL8tD6vnpJlIofy8349y/kysK5d+P
FUIb4qHHvJCNHSUVqZ9Dg7Rq3803y93lRsRiTPwCM7ClDrrcFIJQyvA3qYvqHua2FvnDUpf9qtXK
s6heLkNu+0AHVF0QyCrOGU3DXBke/1rSWp/a5/zYcvPb3WW95WXkC9HYAP7xIpk5he76IxZrpCgm
kACDE0AMJU4Quc40Un6QGlneW9U5aQr+roEi5X60xGqPfQ4lfI6+z9ths4kcuQWxWqpUxYu5azPU
dPaWpdhEPZIFsRNNwxVyhAwtOhnsUCORfh8gSlxaEAdrFN8o3eWi3AOuL6iR6g+GbLa7r3vLExYm
DSf0qdn/8uDyuq/7y2I3IBk3cB1N1FyBXXNZoYjc+BX14xrVJb2xZXl5eLnB48WxPd983/1+tqw9
Kq5dsllW+378612Utqom+/spvc+uzdZooKLgMOoI6cVOIWqnEJ0dIXio5agykHYwqDpfL8fgAt4T
VIJasVM+54lWbXIL9f1fzy1Lv2MBERHC+FueWm7KBe2nIsmHQd7JQDY4YpYXUb1uJvsbAoiZiZ/3
d0bh1/1vuODypn/LHvxac3n++02Xj1se+3r774//Wn3Q/IzUxO72t5csH9gbFer3ipr299t8r/f7
lv1yf/nA3z/q+36pod+TLWig30DGr8Xf/7pfCI3esu7yJr980tfi8ujXH2i1zDN1CEm/cB3/8TtZ
/hhYEOyAy1v88r1+/52//TF/vwXfHzG9TI16T5vuuZ6bGsBt0/00Iy+Xm98e++3u361CD2DB4v2n
t5GWptX36svS90ctb5svcNDvdb6f/rvHfv+Y5S1+e9uvdQxlumnot63b+e8zlwasH435psRC0cwX
cigo3MzP/nYX/wbNRc7PP58xly7qsvrX4rJ+Tq1JNjW4c3/zFssay83323x9yvfW/OPrftuwf3yb
Zb3vT1re7/uxYe6C/a/2KGvCZvxvtEcS0qD/Snr0f6v4Natf61/lR1+v+ak+Mq0/dVVTDUO2VGtG
1Gl/qY8s9U9d0i1dl1VD00ygGX+pjxT9T2RBkmpKKIM0S5lf9W/1kYIwSWJtk4eB3Mjm/0h9JMn8
Pb+qjySJt5vFTAbgP03VdLbiV/VRGZayWsitShCWyUQ1VRkIp/UhCLWHRDVAPMmh7/a6+kOZwPfY
Ok7WnW5Vz8ZQim7LaHTr6+OtqafPtZUEjj6RjAcqh3qc4DMMV045GaWYCtuB8mGo7wOI0qZ/asWR
wGL4kU7kWeoKEcCjP0bDxhLIvlWhJvpzNBIRfKNmTCcnMCN8IqkwV0RHbS3LCkN/CHVFLL2Z1A0j
sT6KEP3sIEUX3xjQdVKJCmmZG59xp+i3iITsXlYZbETBJdG8bVI3npO1CTpXa2TaOIjaJpWR20vq
YOvIxlxjDK7UzJKZ/rlVnL7gYIQBU0z6wSzh1bclGMJugkBj5tMVbg0Jlj3d+/o6wKWCY3ZuChmw
tvM8trZkK45hHKGSjMKriYJ02JNgBgB/uGj5xWI8tW4iZneWmEoopWeUYUpWiN/mH5lmfBD1gtS1
QnU/MveHDJ4d6LOM06SBU8tEis0Uhc9SB+Ytp/NmefKBRvWp7ij34l7YkF/60KfyLUJmxcnS4NHC
jOYOTUygeIrPWVeaivTQTy8ZLk3lXSUgrJ1SjMWN2tHrCbuCOWaabuOWIrROj0grReuCpqu2p5pZ
W4tjoVOlRy+PQ7fJxMr26MN5frjGwlWuQZGs01LI16pFHlHeaycN2KFZ0jOzzH2XK+W6COha019j
7lQN/kaKTdLcsxKPyhiMtq9Zd4WWkUldVdWGNAvH14sITGj2kosx1e9qZ9TFS2XSq8XGN509wSAi
uxHxIVtVuCPJ+Cz71CiimBQAPUicScxeSgGWSeHf1xEt/cnBWPQjwv7eBsMNVSISfSKMV3M1Qhte
AjMXbUQSdp+q8AlE6cLglR5jIW0b3XwSK61dJ1UXu40lvQtleG/VrmcVd1ViIn1ICC1XJOOVsL9n
1WT+qbf8uqWWvxqzlN7vY/hmJsWkUBCMberLIFXH2NYnzzvQXokZd0OOpY5iNFTOhlJ9FovwY5Ir
moM5IEtlblMB22looCVJwYgZVms0ksXSp/5rJ/saULkrIfIZ46bjE9OPLUA6mq+N05fwFprah+CV
dlsFEtEUiDf1oP3owkTFjuRvo6x+9wIsNDEAC75Q+bruzVu8aor7kEe4hDK2Gg0BLSoRoMvQ6ldV
rEBzAHKHpVIwSmxWZBJ0COaw1ANV9YIf0BRgqdO75pds7FJWXtRIA9Po0bjMLX0tYYsxpDh3KgC9
NKjyVc80Ue+7jT6RVNG14UNAglSmU5klAmAbyMlDIaqMhMkCrZqDD1jJKqhaiW6f9/B+bvI+Pkmh
eRNxxDWmedRC+exVRgQTr8vszIJjMxAIqyR9tcE74QimsOsS41oVLFfFkTyWbbQd1JJ4tVpayVNF
tUdMf8hdHyH4SK9KoyHVOQnvfAHfoC/3J9+iPZBmdGbS0sJB2sUkqmT9p6BMFIKT8llrxcCmw6UI
kKdMQSUaKwjOakVh/bnUmfHSwdL3KjoapQnbbYiVbiU12icBRdQDkoFW241Z4CCIvRLGk7zHffqO
08VcYz9T3TBNOHQa9KC+SqiLj4LdErtd6iV7Oasad7D8p9hkQsg1gN0c7/Eq7/BmhpPx3GfjDZQb
cT4oe5TmGdwRTzlFppDx11Q16vvYVrrh5MsNcPbCCm15yr2tEeQSHBZKYXoHbUJWqUCl4fDSEw/h
iEQDYbB4w0pfadV7rPX0xin1TgYpL3mNmr0KZNJ/5rB7sm3TNroocQnYJKbmx4ykclIvmh32VOvw
qe4IltoHHCqILYgpqwYBJ+zc1OXss40TIGbJez5Aj/DJAM59rIUhJv0pEUXHimXMHQkV7gJLu6Bb
5qHt/RsZygBqQlIMIk/GEu50hXAaxXFyFIbhNNtD2y8kfW+kRUNmR50QP8GekdOvAFkSmL7sTiJW
CTOpwvWgQAxqxtGVLABjUoGzSApywJs98/2mTB88QgK4mAFhCurQVcCE2EOnoyGYIpleIZ8QEKUk
p7LwOkiJvB2ynEusSPQeXKBLNxTPYQhU1Oqb81CSnjPUw5PQkqY1tE/EGdXAEMQcv4pgAwGY7CII
zFl0B5otvlR4jyHa06RVsbrjqeo3mseEqiYnbmVhYx9iOt4V5eNqwPWhaA8QIR9KHdtn2VV0X7WU
LruGYTDysE8RBUlgXHtOdFnZ9EiXnR6630r249ci7O+htU4PEzIRhNhOq8wUIzq50P2IZmwZTvP9
NNncE+m25tgOK3UoL1lHhphm7X2lLh01M046ZXO/1cO9ZyrbKuMmLsIt6S6hM0iom/XgPrTIRNWo
jeqISlQF8nDRHasoZFNbn192oqUkz+6tgNMuRh/SdzSPT6VjxxWIGI3yoTS5vOge2WvFxIrFJBh2
F0N48OhCxSNIDfmiN2yjwIkE43ZIZaWj8Sc01UkvGxTc3ng9pvqLX2KhrYZ+N4WSddD8HnfTPL8Q
R9urOJBzWsTQJIOTF+nHcIRCWWvoOsR8WxA3RtRb+ToCOIzkQ+YZ9J0K9dNSCvb8cY0zub4PSjAj
PjXRhEonhtjcaUNLdFohoILX0Y4/1JnPwUdYDrEyypbEPX1nMmqCNlo6YWttxcn7sJrHNNKg2M6e
H9CZ9DkxzQ1JupNiyHCCMV5pl3Zkx4ul8kUXYWMKPRfoXkCsxsnMiSooTA2MQFyz4HPY4Xrysji3
qG8VByI45vapE/IamAV8+zbRnenJEMlQytX0KHom6ThifUjSsV73g+oftNh6kaKygDVlMALq4ztQ
PhZQFa7are+VO5N8NXRJMb+f2rkGjGZHSeunSVDETaAStSgNpGv4d2XcAflJP+SSJiSZohvyfXZe
n7yqcQrXu+BKmmGd5HzEyarGYb81xGmHXP9alq0BVyAjwVAdH8cQK61Rk7kF2Y1KYlnDMRCHgYEO
cDcfPUxUCewerUQWSWDGjhxIvm2Vww5IKaSghu6rmns7E06SnU8TYya4yztGgS3cCERK/OrxiGtJ
UkxaHaniWGjYj0U9hU6jYRmuAqDVvmdtW8uy5gQfMuCU4DUBdmHHebXGhn3mugRrIVdGxzf0hj2S
HTTJvLmUr0/tXTd0lu3VPa0rwwU9ZtCdjnKgT/KTZpCvkwEOJQR7+BpzxRibqDjzVUeAtQdvD+qi
gGS+krSk3RLTeiwUI9r1OpfAUSxBQweMLKq5C00SDuMlegRiGwPnJtLbCy4WUXdcwUY2qRRvpoQQ
bK9CUKKgAZ4kGjqgX6EYrKq62bWS8li3zbiTImypUYZVX1ToYUq9gbsSLlffWt02abQNBABY3vyY
WMx1y8XwlOx0VXTj6Slh7EL6ewQkkOyTkzEZL1JavrVgpx08P29wIFy58xBNRGa2GWJo2iDODmPr
W/bIlMNO5e5Tqn16M6Teu9T86d/1BhltZTAP21SGmww1PRVEWN4r5/4Tf+LrGOjrMldOqUwwVZiY
0SpokfKAR2njRnXUqNkXSYiuajDXDBHNfZlbANERXEXFuu4LYydT/mUyREI96tQboxygmacVHRMj
32v1cBd3RYuyoZz792rmVoOpMOsoLbsSKbLqRnxT55zeNcgkk9FpxBHDPibGCwOGHL2GonjJGKzM
V0NYORY+U8tYUcwmHmxnvJuG72pii+SENhuiT9igPfFNWDDy9B0rH13Fjvwd3TQPzFzFu7HfaWEB
SY5QrzCvfzBWemGklw0oRXN4ekSr04GKRcOtxrZ2m4GkRdmX8NDPTko9pzsnaDQE9NLtdNKE2a29
tKNEzbTFMcIRl4q4i6RWP+Gm0qFYeD8mHRXHyDWnNTIFrQuCiLoGWE7csORRw1TWcdAZaxO4jz0G
QBnSpLmoM5wfPCunOFBkcS4ciNsQd/BlLkGL+86PcIwGSCMRLL+kdY/6SShOJL5ieschguM+mzEQ
/QEbsHXdjtFJCKx2NxjQOn2zfxZbALVKNW2rQvlMlOS2KzmV6tLJDBDRdRaK0ChHOhcTtF6D3Zzt
qF59zPSCaUyFarGXyWYcq6MXejshJpfdLJUH3wAAUbZ9vqFcKCK6vp+YhdGSP+jypfMZS4B12isZ
uD6/InR6pLvta8IPBfFlw1A2A8ft1mRSuTk78noOfKiEGuiQ8BZBz0OBiGTPy2cjs8KYhMkO5Gyi
SdeySMPMbZjMN2OwN0lrp2FP6ZlBLddzCWd2wEDMjv3YMesSEGoWAw1I8QxyOf0EEXsOamMdSYG1
yWOCOIvReg5V+VEiP/3WMoQbMYOGGxVbcrFUCBz3Bh5JzPBev6YbhEuDuUl5oxbM5q2pQ/Wgw67z
i3Eli8WrFMvwXED9rXVywJhjI8ZV0aHCp7mzIN9ZIRBYrH93ghVACqzG9Yw8acW7KFKQGNDILNuK
WGgpQCAX0syAGAi5sXzAL4lse2wK1w8B3dXa/6PtvHYkV7Is+yvzAyyQRg00+sG1DK0yXoiMyExq
aTQaya+fRb/VfasGGKDnYV4I95DudNLEOXuv/drQ+YNG/xG6WE2TDKn7soyCQuomqIS1ztCdNvW0
a4ESDAXNyDzGkS1x/sP7g/do6fVQ/+glSoI6NYed0J8ap9e5ZihIqyBALCieyXIHnu00L065H0yR
kr9FZ7czH0xJy2JYYOLgBUa3z7dhLBPsB99VnLxnQeteqPNcwQ0EK+bL0foTGt1nrKJT0IMs7+YW
bSDJooJgcFECgYksdQldb1obaJy8RDvMIbm1UiKgNQ9VhBJEdIzlQ5V/6n4Cta1lA10tu/NNjXH8
j9D0SEHRacLkQQe7eCFcDYR7JGQL/hhij2iBHvb+rvJGa1sC+IFMR7ayjh7Bi6wS0pFOuaC31lrG
ylDB1UxpvzmLrNUQ3KEBkISoiw6UM9dlz64yQFW/0ZPSSLs9UAb9pXcIr0gUNSqZENsYmC9Ct/4x
sOf30t8Bt0cMRHDzqo4sUj56cehZ8XgZPNcBWyjRAQHsqQAi5bIuiYkrBUVTXS3XcPZ9MFmMp+Zb
M4Svnc2d5vVvXhvMO9sT37pGwEGSfTM5sBQhPqyU7JH1UNVyRXwtm/JlMBmiUnQm5gDMJS6z5zFp
4bQklGXWWRE/F1Sd2YtN176lNNQTm8XlZIqnak4/cmHKJytBCplV+ufs7rXMmqNv2x+gjtdXcBHP
6Zy8zDYiZCEZwJbmI+hi/A2Kz/qvh7fnWfkrV0F9NNI+O7QwNv9uCFp44Dzuuf3tS7cmdGtV/T5w
ogdBfOtU+uYxWpT9JKwbu4jspiE1qe6X6ihLbP/RzWszBenM1YSJQRcQ/6i97RMrZSTLFXkgbCbx
ZIS7IgZLn3hyeExoCE6t/lPZMqcFjaYwFsmD9MWbkh3ZxsFQHWy2d9YwTGAvlPutjQcvcdWXLppj
W4TeapAuyYo8Av6ElKosNKJhSHG8MqRlRltwPuPu2/PHo2fMFCxc4goDy91ypqutVWIOskQOBYid
YhLmaEaeTR9cmGnqBzvyr4b2WENOCCTTuDmavaIIZKVs6dChy356iowajaYEI1n0T4bbfjMUVUh4
vasTlKdcF58eVJU6NvSmNsx1l8d3wj93qQO2AEDxnCpQv2QIlQ2XdhNAeCa3jTiXz5QuOW9igOlV
wAKZAvFUhIHY0Gz+wfRwtsz+1GYZqKVsnveB6yLiJ4UEPCDplWCRAdYFd3nv/Qgb8dGE5RPUIIRH
zfCtxhBIW31O69JcO56l9lkbTys5FIKLnmFlbsCug1PhojUfVNhdrWlAuF77FvXZiCxZCxxlK+/8
ybQPblE9zwjIs+ZxcI18X/e9QZl1+CgJU/NtvGm6LPOT1upYpBnCG3vXEcOX+0vbNGjnaB8X+Zly
wp1jiwu49XbnDkuecGj3q1ElakMkZXMS/324+Xns5UduX3OTCCsNSbk0INFTaBIptiIwwDIX6EDm
+F5yKREPyrOoLV+Bp32li/uolYXczLA4kJRws9zMSI4ZCAYZFMWF8k51mtun/kTWb3OqQuR6hQ42
oO4+7EXKoOcQKcNN4DAURLtLBynd7ZUb46z36czeb/YtVPvLS+2HCYmArxO8piQkxEP+SY7gY5ex
5L8pA26Hf9EM3J5bfFBm5iXH20u8HSas87Sbl5ecCdh6rX2ExXru7SzEe7a5aTCycEmHg0MBZjHq
rrEUS+rYcv+x22yPffB+uxltn4oWJrKDsxixbn/SiuP/+uvL/7bzlAJpHJTq3PJPCqMq97d37N50
DLfzcHteJWG388X05NrqKxwEuFPKJ1ry6bqq2wNUQN3tLH62cXZYTrEfw+jHK2IzFmMuDjEHpMD2
br602yu9jSK3p3WHjSJY9k3d8q5vL72zi4+W2Yopho58iMtLecNipXH6QxXV28Bn+E2UZtko1GMv
I2c3uouvcyzLxXK0tPlgMlW7tgqfbrqZYXIOSVOTqEGpjnEtDJtDks2UpWiATuVo7G1Pdhq9t3k2
08g5Wx0QFhLoNaCdXJ/MGG9b3/mw8+bFUfq3aWyOCZxxixkRtJUT2bY41MijBpMuxcEzHM9cU1yc
CC1jhXEbf/NE9Kewknf9dPsIweo5AJoohyXtKco43B7dDrcrzkyNP7M5ltupwoFLZYUCMxqgw1+3
yiIuuj0C9cSA2aBdufnd1M3/li1SpJBfXox9/qZJM8WVj0CykpW3ypTNQi/FI1Qfm8XQODbu7zJW
JIcX7l1ApWBnAuc83Q6239Vbd7Gj+n4x4OtsA655GzNDFnbUjSIZU+9mtOnnUypZqrO5qtcKmGk+
Zul5ZGLbWD27ntvN+Lc98PYoQYFzIJx0Y3QVop2b2uYm4rkd5uXS+FaeYpa1Fr9lTKTrSXmvZpX1
x9vnLRYZ1e3RonMKhPFtDC5bQS/9anU4XdjqzRfp4Bt246zbx+b8OgrX37hpeT8ZgX01l0MLHVgZ
YtpBMX8DhmJfx2D65/eszti7mRccfVg1lwJGPswncxvg+9uUVCQuXkClqwBWdvuBSo8S/Fa/un3P
KvVFetEfTWgsVh5j73QoEs0cSbfQ8UC+VNkNe5sbDYNEVd5B7D/ANydjhGooXXXsv0bkJtfWpQbh
juS16nx5V3UDFWN4prZABbdjkSSWF2129LgaYx7WJQuNazKyLTUGnuLi/wonxfRoK9CBDnkX1QFu
wFWFBeWLyqqu0fSnVlZy8YSkhkTBbTUnU34kAOAQwITaZT27Z60nQke4xK0rQ6a4Dp3yN/TGU6IV
ikuSt6gNCbDCHlrA3EGl6wfGjzZeEi9wdxl1eQ6Al9Yr1UU4aEb30QyxxliEQDckXW1cs/hQRERs
XSJyca8E32lXPhAOtBg8h2yvWtbY5iUNiKFNvPRiuQL7TLhwYqbG3XiWzNieJDF9zanDqiDs8vz3
wR+Fh1BvtjZVROAa1qQkCB8p3GJGw9ZbnEs8RLWae9YgMcFgKVNd0Ncbd0LYFEDLPN0eOYj6DVgS
KOeKEvFQUPx1IAGGIpDL4kz5v8fJTzeJW27TEKdGTZL7yXJs63R71C5Pb4/+/kYiG3EaSaFf53RM
17dvmInD6q9xy83fP3f7K7cfdqwUprfb7Vq0eqfBEbg86kyiJ14ehj5sd1iYm8Jw9QmI3+2rfx86
Xft//VLVIYyvXci21mCzRBv9U9VjDwrmZSahTn6KIzPAoifynS7NA8SyTcGKcFpChTSpGCsAd18U
Vxz+gIWmV+9DDd2qAcA/hnCCmAr4XBgeY5ukOCbOY8OoSkJvfyoNp6Aor721T7jV2ZowymV63MiS
xSQ4pqMjGNd6I68h5ys4pK717YL7HTz5nvbE0xQU2Lz+w65bbq9FJlrLlzRnj4uW7F3nEAELG5MK
dxXlVnVXRcmvonGiFeKchBzuhtZbh1cUOOpSwzzZefFp6Ws2aeoYVNIGjwh5QxTfo9m2W5tTBtT3
O/TpeQf9Nhztlyz8cCYK46lLRkbvTK9M2QuWDH39pKl01d2zH9D4CkipWHV4cHuooUCA9m2SviQm
vkaKGS72zGA71uV7gTU2sgWVR1sxyTLiucBCpWw4Cy7ltip7QOFyigoygWDfvgzlZ1oOAePavT0Z
eAvM8r4WBgLJEgZVv9zsxEI5xZZxsMFoT2RP2LJYmHHcIOAEzFs1dwFlbatDnhtFwykQRX9eyrLL
qh8Y0R/faGh+Iepvswd7clzciUylc9F/MTNo0qTuC4PcEiN7AIC711ny0U702MLipadxyoVFO8tb
dbp66Xy8dlFKWNNccwUwUu7DcERdS+L32o4yVNpUOqgukofEOerTPVhDKsbowTsQls7ZZ1AkU84l
TmY1NxOxYYLG/ovEpb4ZbPEwMwByBxOSxwZ3LVrA9uZsXtso+tFblCnTdlu35XEkZ7Ip058NnQC/
TLBTtndFTTfHeDBEgz2eljcWthZAtkL430fVHcyYlZX6x2QMfw1+dQfXiJbCkP5EuIE7aKsaG1ds
+hgFuE1zCUm4JrqpseyzEUL7m9DwJ/Vaqw3ViI3CaWtR8qszwl1CZOOOuFAIJLU7MK86GvZKQ/Gw
oXZBO6V87ojxrvhjiOGQSj5Vt/sem/kKsHeT6/gsRfzWedaz5V0i3/3V2Xd5SeIL9b/nUS9oWUWS
BvlD58nwcNh44BvnwbbO3O0WXNj/Oig7FucpYCwtk+yzmQmBuglBc2dOAL2V78KNICV7RUWlP0no
rCcrwo71ip4DsdZaEUsns0dS3sPFw37Tf5oVt713M7Lfnkvpz5u0ZtWtRR+u8hF/QkaFUWmnZQ/H
yKvj3P6RsPaAyDQJtkL04ZZ9JrUKPsx+Ect2y0EsEmPiItCYC9lt09i/gxy4SRfpLeLWDqAh+1iy
zQMKCiwLbwff9x9lOSPdv1nU04UAMAU2Hlw5fnmzmeEsZRNzo6sMQ0NslD/tkyZa5ATgdf8mvoz3
GYrnExVXyA7LYbyt0EoTr0NJqXnBLyA9wc6eZdwrVSImXBbAUv2Kezi3uvFkeIQMuDToYKq566FC
wM8QHK6HxIWmH86k8OnRrOjoevoULwdsh93J/LSX9XY/G89BxTshO5Ap7/ZDHbkvhwSHJlnj3Ukm
PsJZ0n3Qsi4Px6yJjuDNrLyItjKI38E2sJ0o00XteqPRjAtCQXFqQFSgyjAK2ObncdHQClVSil9W
qLZEjjs4kApohv3X88pyj6aO+30IpIUQj//+99nyiMYenW7GFhNBcJk7wB3ayIP9jTT49rXbo9vB
EPWl5tZnfRSOSKaVTxYYsMdi/mE7sl9obG8u6TNn5gKLEhxFprryadLVdrSqlPowZUpJeFiahSx/
PYUpnVIgLF40gqspdWkCecAub4d45oaNjXFfURs+3Q5u4m8DkloP/e0dAkSsNgVLHioBmVj3sUEZ
y8rSXdrYr4XBsLgdixHDkF9joO5MxmmF06Jc1trsvdhugM7cSsmIykO+WEjCnYkeev7/Itbb/67v
fpa/5X8sBLLvumEFFCf9f/7Hvz27pt8dOd5/+v/zp/7tl+R/3r4d/643P/uf//Zke5PZParf3fT0
W6rir3/wz5/8n37zf/3+n4j1bNde1Gv/d1DYW9rFcP5+/qta75+/9E+5nu/+A20Vf0e4aB0EcK//
lusF9j88sLS+E/6l1rODv+V64T+A9DnWQgVDzgdx7G+5Hko+27MD0/f8QAiIYv9Pcr1w+S//Ktdz
6D76tk+/CVGga8IO+3e5XjB4NfjSGNHR3D56oYXdLa+yLd7DnsZSH5ODSADU3m9bGAn+GU9R7gzW
3ivJT1mVi71iWrwU2prso/Dv6oGuoxjxfiz1j7rp8sOQoyinGnMqG1IgOxoLpErNlqJPoIjJCHHY
2MUSHMqyzxs2kTU++dxmsaKdZcpnT7zOAaAHCQOWahJOOU9t/eQu/zPP3XsTjeRZNBikQ4tye4ws
RD6kb52LoKbTZ6IiDbAVzWcm469xcUuUYCMQez+lwrsEUlKb8uztYBynPyliEIfeANDKZavo+8N0
8AN6WgR6nLQZ42gTkBiiyru/jQqyZtVHyWCTu5HHujIZyaxzguPsoKj3fGibcUOFJ0TqQbjuH78k
za3kl9uOCCvOtN5MkMCzESvmkGdPnflWhL9Qb77Arr1mafhKmASeVDH2f93YfHxPaTR0NDWYhG4z
UYkq0aAPYbrs4ruyiUGAxIigeqgddTJjZDMryJSCJT/ZlxEe5vDkEbCw6brK+chou+/mLN33M2vr
POX142Ah+4jLHr5o+1G7G+UU+LZ9+WcM/ebSpN65aHnbpVLGSVC6p3OZPgjqrtidq/pMLY+khGSI
d1UYH+wpTu9Ls//V6EFBGGayTdIofGOPZ5FralEbsKCRmwl71dIijCXK6LXGpLKSc3MIMpzjPvSS
UGP7T5x7Olr0vEHZ0htT/S4PH6bFwaMMQujmBQ/TVK/NxBAYxiPC0oQVmcU6c0hHYRGvoZFOBOTC
jga/h4uiDjdOMhEVEFufKlKEcS8VmVKKNzcFyeTRlj+lYxceR++QwhWnvGfGm5JElykrfrs6fNGJ
tddx/WsOjC8yUuudFrnemhEdlM7ZZgX1MVoeU+Xa+yqoLn8tLKyq3qVJwDqYHtws3U3J21oNFaJD
y6LdGA9sZMtSQ63EBqOdmjoEKN/OofPXFRbbkfK5mTO5q63paxyFRvXKNBiq4RJ7Q773l1vNHR29
qQTueHupX9wOXUne82xQFRZLbceIJzQA5Cet2FT1p345OHjqS525B7jiVD3Ipu3CH45ZXqLOpTy7
aEj775xOU9yj2si6qqeASVup7EZJwJw5b0mD/fP3XJRKIg3rOuVE178Kv3zvShMVZ7GNVSu3Y+vi
D63pEejIpQRNhet2iIziCK4M+dCyGritLnIUTOyWxzKqN77huessYbLMh2A8hI3PEo4TY5TtNSu7
1zzrD1k3wn7JXbnNBm8+RUsWelTG9VYvPLE6jeW5NuVjpzyK6Zl3x+7J2/W5e9e2LtwlkBtGkz34
bQdU3cUuqenz9kvNUdu1RtyWbql4z8e+Dnd9bC5oGHWfZGG7boQDO6IZCfliL7tF+bftpFEffGXg
S5QOoGynU6eMNcSuAxrVwuhmGRmDpVXJ4a/XmbrPzKx6N1ArWFcmmBKbCmPUjsY20cnPIJFqJ/mh
28qwK/MJxRIwgF+3VY1YljaIc1YBTDYNaoKFM9rpfl0tri7bD+6a2OfUso7L64y9SmGzOvUnssS4
UFrDKlDEoUJRqjmFmhq4b7DdNKqfuoQOrybrIdb06BVDAbk28ot4inTX1D6lbCVcrqX20YVDjEaT
T4mkaP8Ebxces8imJwThF0/NycYlzWDfH+mBdQ+OCHDXmiXxEv58tvCjcvHugrGDodPEL10yVvsi
JNIj0tpnRAg2mZ7I53GcvZdIPgw3/yUmTeieF1cbl1Tpcy+LdNMuWBIKTLeJaOycq4wpFE5xpS/Y
+p4rMpH3kcwf0bt0d6NF3nBH+m9sdd3b1NWMW638cXtGvBpkCztlp9C/64rSlLCkcze7OE3bwoj3
tZVbB5jA8bqCfPaURx7pqaGJ2TW3nIvVit/9kJzKDiJPHly046TrIejnnyKp75Iub+gZo4rkZMtN
1Ib2O6d2FRDIc57MZryQqbgeRd5fFfKWXTULterChlZ+YSOE9EhTgoat4V7HtFODSZDXlFH3y0mE
OfhjFG8qx9CEGpAQKG3kDXMNnYgLX+5CCfSCRWj8ECdfTjS757pdMt/oAwESUg/dPAcM+W3KZQdY
1+WeutYjERRRFqydMdeH3AqOrkvVQhC8uUQ8XujUBXu27fWmGvN32TvmhW2duzO8yr7UPS1cNUv6
/GQfbQwy6Vl8s1iXMVnGQmZv3kSGSWbLcaPdSJ2Y09tNSUIIsaXJu0dc8SVWRr9q0qjf5o32DiMd
rlNf46NHj9Q/u9PGiQp5H1WgqeCyH0m38Uigg1CWJ9TSIwvjZVn8qmxmETI6UQnlwVmnjjpaZfiS
ass8aFZkjBOqPs90/A6FMVC9qOLiavK3NrdvcAqrrd+oPYMSkto0f0hS8ZDNaniubADYtYyflBH1
qzTrpzsvrKorJXri6c3sqVBmumNj8hITN2QY9lvU59GndGFnp0PeXDt8ekOWPw/2zN7PoWAyzmpD
P74/BX7a/+ymfWFq45TMEmspGVN7ZLbkW5eF2o8TaThml537wcHijLxjfNK2PPq+8ZDpOnx06J7Q
Bmq7M7B7G/c1hgukfr4N2XriU51VxzLOCg/keL3UgSoBe9PEDKbip6HCJ9vwyvuchqlyh/YSB/50
qZqLwpWxSl3UjMofr34/eJukg4mMRvh+9qXeIQ5Vox2jhBswzw/80OyxLmsi/UPNQfxg9dW+Em1I
FyCAr8klGw32Mx/RaU68C6tTeqRTQ0qLZXwMaUnkRViVr2XsXIss28d5htJF58maWWgmUuk5mTuU
FUITVxgl5mYqcY8K6Ty7JgqVtOyM+8SccH97DK3B51TF8QOLCBOcCSEQCipaloFmarDigpv21evg
ED2ougzCq0zVqwpylzGTbfQ8t8B9uNumoG5fS+tjVlZ3iDUfDyKXMun8q1W7EOCDJQ9a+A7qK0KV
llLEc5+m1oVg8nyPQFO8p2If2Mo7hz25V5Y/osboU4o7gslX9eUly+ZrVA3GqZGiYRcfzjsA/Mz7
uHVXtpE0+8ZJ7Ytmf3+ISAQ3R9PZ2G5vv7ZcXyAQ3YmSdvyzwzp0n2aaUNGucQ9ZDDpf2pqYmjqt
jwWym8dx6O7DjJB5nA4vcyLGLQ5Sdc19Iz4lu6wzinOTwekSTeajbBCfDH20iNP+NR37nR1PGEoS
rjhWYRiyxxiqACXni9+W31mG4tY2AJrPmXI/8p2bx59E8QxQyAe1JUwtWZed028sZsj7SdlP4USE
AwM+mXq1JDzSRRKHSKzfs27u9ob00QLMMThBJC20IfruQDcy38w5ChVMrtZz3fDn8kpGj0SVvvcS
DZeJFOrVFOC/y8FJfiFC49Zrgtdu9r0VdWpj9LvXKrMQBowjo3o7Nz/oMlEdtYz4XLoFFFjfw9s6
1F8+/ZVTPKEz8urK3VWyfSUdLWisBFVUhxen3KSE+dwR9ettoqkh1SMlog9vg8/sgdB17NnoZJ56
S8octYRN1c11m5ruibn3GO0YpuBnRaYEM69+U0k2KfzSwmwTpnMQ40E6eFwdnFcDFdmuKlkkR937
FFndxYljtnIK8TmGZPvolrQrjR4GaJaQ9xTOaFbKikxz5QcfSRmd0wI45zQNUOGCjlB5mj8Z/ep9
jnDwrg6zn/yV6IyJJlj7PgGWQxiLezsZJG0IJLzs+7ZzNFofxDutCG95ikcMV/NQASwrEyLGTVMe
LYvznsXOtulRApNiQgeqknQ25qQkcxH7fgFDeu8W/Z/RrpPnPCdThpix96ob9Ka0WRyakb1xuP2P
82xfAyvp8QI5XMYuADadRg9DET2qZNE2KOB5jZ0h4jiqpiYjjAYXBpzuQC1q3nGhDeu0Nwi6i7WD
Trw5NJE0rsKYLhnTp2SwB5EfEYUbkIVIwGCBj61sN5IzmpqecWX1dU9DlZ2RgCzWBfLIJNGeDFWn
x8p1vxI9WzuZgQAyQ5zkil7pPh1Q9xmqrK9j4T2mqn/BuZUfWP5S6R0aEuK9+NK0TbDB8F7zl6Gt
djE4spm/7Lf2HzcCr98Ks9uETpXdM9yw3mgs+dRlhK2hUqQ9l/UhJgGy2ZHTRKfK9gEJxSWNOlYY
aNHju7EM1F30gxIEUXJQUg8lRQwEbfC8qpKUrX7yH1Np9AckbqgSh7Ra+R7RJg4s6otAJ+YS78fM
RKinIn0tSvyPyU72ZecXr1Vk3mMk51pMyksyt4rPh1TtGflqyKeWEYCEDhn1Zq2rduvmNL79zqTO
1tZnIx641RECnXSZX0L6/meVz5zkyKckSKia4XNhIi1MK9JC7Kb/PSunPQ8i59VX3s8uRr6rnUXw
WfWgVOexRzKgw6NFUEGcEdnWSU895lgdLMqma3KiYlZ9RANaNcxzHE16O0xDcqBTDZoxo7ETufYG
1f94wGOJcWgqIaEPwbYhzHiHBAoNLqlVPSXcszsRQakqcY5cBJF9m+uLH+l7h+xS7c/hY1hk6jqg
LDTKRfOQPHsBIblUbh9MAy5GM9RPRgcpMECaR0sD9h26lEuZsdBLHP9SJx48FJfiezXswhLi+tQ7
ztnwf5l1P50FYd5ITVs+S4gHZv2slbShjPCtSMRb5RXxsTSK9BgIGButoLQfG95uknb04gASTPyw
3o5z89mXkivIeqg6P/kxCFSPebsbE3EnhwjTUd1Vd6Kmmm2bXbkLXfLcgmXG9SPLY8Qsx0MPCmRd
xOpx9CVXr87MQxzQbXFI1U08v4P9q0g5JvRtqIMeHqa9sWqLBWIgX6ZwIqysx7rm0afemEMitoII
322F9HTX28VBkjGT9W72yVQttqVVEQKmNHTWmIRR6WxIgumOluO9EhlIDsVUE2chKtR6Ji1Wj8rq
ehxrVi5tAdIltJGKSt9bh3ny5nUFyxrcNBvB+d4xBayaL5xA4+M4u5DkhuGXNQ4vCXrQfZa7B1u3
7nZKnd+YF3+7xSj2pVV+k8Hdwbntd2GTeVcKs2hEPQThJD6LN9tBshaGryKsfmKHCA5zCDtotJp4
FyhKKl577QnhZadNeIiyKmyQUjXE78pnzsSHI0scmemZpWDyWM0HjIpLS42+dtLftaKa3qN4dkkG
JA5lap3yqbSDY1jH09Hws8swqDeL2gfgzpDpIKnJxTL6s2FoQog7RKgzNjaApQADsanGruy/OaDs
oudEYsxzktkIxIadocGJ+ug2zu6gyW6HjTuyXLpPUyk2zjClO5TW0K9QBzuc0UlTNoy87ofnI0gk
3y3eJnSJYj+bnyojfR4Hlp7kd0d79THJbGD7Tu5AZ8EeNygJUWhDq1U1O9PYEQ2EqjenoRj3GKb6
nkR4ureHRCytEWHhekRJs65mRFd8TKBbPAp+g/Wznct6+4AB5H3QlM6RUjAVKtEd1Gyu+cinO6UD
54Gh330oSkTaFg2ijaeax0jWwZmccGhrRsCKzIWxSg7tD5EMRzZUxWc5xVvHx7Ch0ja5lqGdslKX
QMvGlk5kmyC/7ajEyFHJe8uk/hLwtjZeEv2iQQTXqPPKtdNNVFKNMjsOWf9YBbP9IA1cVG2AzHS0
KXugZFCHOeNNeyn919GdJMsaKzl0XHJtDfjLd1aYBtDZsOu38CVYjhw2LQXWBydWGg9V1zP72+ht
w9S9ElPRbP1J+ds+AJc0h6uuja9FRazoxIQOVgK6KPBHT5SQbQBOwuevz4u7QdqqfEH/zv3vpTul
nOdUo7loe4FCUW2H0H2hXR5tyhMELswAydOwHGgdfeJoLB/dkguUXZ8XNzuEl/06GELmRmndh8bG
VyeZIQUGLY0VJgF5PMVXAQGpnACU9h4AMbmk7Bk5N6kXEgne0buuDa6wukm/jAHoVdi+W8q5a9X0
c0zFZxerfRe5ZKN21X2nbYUPixErhKNXDPYrZ3kA+6HuEXv8GCPnQC7MviCkamYeZJ2DjQRn2NWd
sSfZ+RdiZ+bO184NH5oAWqbQ9moVLdXn2JN/nNSjJ12DXTaXiDBWPIv+/H700F0Id6+0OlO2prvP
lYjnB1ZUmrzGerpWRfuaFE6MS894JR0a8G6rEkq3cK1nRPSGVj9sHCkwaa9EgtOZwqVGDcBzd0OI
7nzMynctWFjHTf3uUhsxWG+4uty3E+ExFY4h4sKgStfzD5E+JAkrhab44Jr8dBaH+1DZ8a7x5I8+
gfcqrOgtjLLvnHy6fW6YaC0QTTPHrzUTgHAsJDo5i2yB0V1k1pM7UTilRrHysJhi6vWpGHFanYTy
ivHkW23DS7H9M8W3t3jCMYm8oKFCALWyK8XeweyJ8SF7dWp5FAUeBwrabDJrY944nMiNZZBfJdGF
19Qsa+xhJN9lPxT1wVXueNHSbyYggjfbl/OfwggueYz7emSetEaEVCio6EsiIqqdBgyuhMNG/fJL
BeMX4gPKxpQP8oahdpqQn5SGe7asrbRib+P3MlwT28fWsv3tpdHn7OEswsnI51TcqSzwt/FICBOS
eLqPftgeLMc9C2Li186cX1QsMNZM+OlLy3+oibflUiOldOj1IdAu1udafkZ58IgveUBKwO7dCuV5
oh0CO+vghKdW4wCHQ0KtjLIR7l+xlum5a5rv2GchRxt317UDknP/HOr5C8UQnsS4R1+XqbOr06/Y
0fKI7wbftv2QmZN1tFoofy1Bho5ijAp8++LxLduzYlzUtb3OG/k7al19P8NKLq34Wwtn+GClAiTV
r65u6u91pN981txrx4ixAUes7GqbU9shuVrpRrWfeQREUhl+ft/TAV+hG8eez3vDOwTs0qXiPYXc
AXxww0Y03RF8lgCWibFGx4EN/kncYSgCWk6/w7DVW9BaJ284+q0qP02bTnxp/DEyoU5q5oorluqC
izlTG5goTDTxDFRjtJsrOJCTb2G5GdRrEo4jwWfyIfTJmIZideltI0CbPgDTQ9x7LXouBNob7YvL
kna0MAkOFbvZmt9xhtpCeEEscpqw+6yc9p0tGShLr2HfOg4GOPHZ3rgGOuAxgrQNGaFasWpUByOf
nVVY9tfAdi9h1TyyukPW+WAsgVDC0O3e8qnCSHPJAQsDQieT9igTNp4jxNeqmZ68saczINo10dZi
U0nn0dMLB6J8MWeULGUY4CIuIEwlOiB11qDC3tbGg13fWZKBV2C0U6q+n3XxNJvoRTOdE998V3Zg
Kl1hO5vEI7tPQrKIWwIN5TB/RsL8UgLsG2ZdKBhcWww3Vh/VewNLPkG4X7G2it2QXHEGLpP6MO38
2K2xT2kiT2Ubb0nH63ahl/h7yfWHY6G4VGZRHf83c+exHDmTZelXGav1oAwOONSi2mwYWjEYQZm5
gZEpoLXG088HMLuZyar+y3rXiwwLKGaQAeF+7znfSRkfIOFw1rJ79geXr6/yVm0zhju9g2RQpyWn
e9qCy3J/usH4c4ikvBgq7Rwn7C9Rw0wSjc8JcF61lSYRdhZZ51w9qVwapfJgFV97lOsYAb0X3/Co
usPsLfqLGOxiVWmkq5WecUgCBWdKtav7jCBkVdQYgunfuYV+62j5G2dEIui4kGR5kgriCVsV0Sl1
GFHQWIIRPNaPHZ5AMubH+qjjK6DvvuzwjZFyWYzLJCufQqe+mgVGM7ugKZdMiiQDdbplxq8pVksg
FzAPM3Cx/VgIrLaDtm7LwTxaeT3ZXh6rQhX48LN6ZapZtS0D4rbVcMOzLt3oivPmQEJ5idWvmd+2
hBH71XYo0mZdEDKxHcfW59ZUudti15gd05xurUXWs14kDxY1Z1ASVf/cdeGiH2lxugGER+1rl7nY
lkf/UbSFD9tcibalZVXrINC8r6K0VyZK6DMMki1tyRu+CHs5lP42DV5ahpWnEA7qoFCDHc0YdwVF
M5cywpiQOoAtcuFguUpcHZWoTpewwzoTCu2qcI9kfigeQtfleZSnyAHN/eAXJGU4PVqanlqC5H/K
m8EkmWHil0hAh+b3Lk+onedoELOIyEDRM/QvEhhu/MVwKaI3on8Hxz6hl7RtMljECFwXagsqIXFz
he5Nc6019evAh1u7LWo1aXXfE9Mv90qiDhezti5tNWFF+gIDlMFDzJwiQZUOCJ2wcLgdVB+h+KBl
lKpQm4TsV0Y7k9brVqb2jpL6uDQ7bePRe1t0XjLsjCpf52Gb7AEpPjtliJFXe6qqyajSWw/tmD1q
dXNvhtYqIG3Qi8ytl3TJzmvV6C5vleguZFi4N1Tn3stbFd4sdTnfbG8NbquZbipnel9mfkogzR3b
moesCnLH8hWqZBpTafQI6UuqcGMS3Lyjyr7rk+KOoXaBP1Tf2YonbjEMRpsg51mVBE+Rgb0ioWoC
NEO94xpmADwF1PCgWVQyZ3SBVEc3+2lCP5CWXWKQJSx92anUyg2kf2l37kZm3TxYhxw3TVxcUJ4x
LpTFS/MtQNJERI35Fest+WFqMmDIie8HDbEtNhK0CNC2lbbF4k8Z0s4oUQiTNvYINRytQDE4zH7G
BJB1SAAj8tlLKQI8vtjznTaiS5G0G1vh66m2GPAfItkDNabFkJSNuu5c5HllTMxLpGBV1HkmhERd
VhZtf8L/4pz2SOHLRw8SBQ817hmRfggthl4qFFmFjmhBmDFl3X5JEzLe1IJbHTYjJh1OVJ6GdcJt
/VKDQsEM7o8btS9Oo6NBgh4gXo90AWgfMIbnxPTrtzAXYmnhQsv6Tr0ZBXdofJbdbee8tTnS/HAc
HsyME8XTuw5Lb8ofR/sRDwxjo5H2pK+YT0b4swn1H91YHnPLlMiHgnxleykxyjlFPRu182IM+5ui
E9bF8ixcGog4Riq0TvFEfS3Z13r9ZOWiJfDTOAfMSum1JPrZSSAId+73yNLqG5kayq5QLAI3u+i1
QT69KoyrENxHK5JJ7dG+9vAIaKyr2jG3+51mdpKZcUvts8y+jU3I1GGMvG1LGh7Z7vUm73S+DYa7
5K+SyNH0r60wl6LNk2VuvfZWQ709fnXEsMUK7ACfJJHOytR+2TbEVzTBSB42Nm/kpEB+MwWieUJu
glaNdBvOtupe+AuuIVreGb5WbNqo3rYN7tVuJPbVE9CKekz28VDfKTiZl6lBZG0LTYloRo12GNlC
o35LpLW1sezmhxI9w/ihAoyjsDT12zHqg1UzgniwENW1+oXa7wvhKZVrMblEqmn3gbJ0Ykz0rXGX
2rX/0o9lR35HjosohmyrMqvf2KnqLUArkGaU34YErSskQ92oQ/edX4g8eb1RYO5fMzW9OpeRPMxH
Gl6olu38ZNbGrUELcYgw/tuSCa3hutcosWyKndlqau1Bly0o+kQFuTfQlovyTLe2WBKGexWBd7IL
IluE3ucL3bD2tY8SBt7LSguceNcE1TOy0xV9DgxK8GVWI2MSOq3Opm4pYPtpsae5NuLUgLpskslj
xxCPB8tj4o/6Nky4u2ZxtRK4H1fUgG5Cy7SpjpXdVoH8NAxacW4z/4WWn7kKgq/grRRkNtY5do1L
IbSjourXBt4P4/f4ZHjIGIRGLahJvAen/4Y3J8BHqaHLcOOFiJkBmggll7pjpstccL2lPI6UYdHU
ev4S+YNxmLRNjF1xCTdV1xKFM5Ggh3LdcEZsSlVFl140OCCsTmx6O2Ze4+PnsyycQbVvkuiBuZyi
ib1ktkcMjj+8VHZ9ytIuPhQJYFkPLWkMMNwLwCELpl2y75GgxPjvzLpaN0GJqk/I2yZx6BvQf1r0
oZMB5K++YoG6sXz8KGVMc8U1d72LLokErzUsKp6avXODVfB12hp0xD0T110ozoGJ14rS3o0nnkI+
OSbPm9ykItFNGSiIc/zu0tfVk0prc/SVh6wmtyPOtQd1i6ObJzluPZ1WRRU56a4Jq0VYmVeH5K4H
N8al50eETGvwjovCX2PsaoH/ZxgsvJb6QAvUQKmFAg+ZD2gN+Qk2W4cVBO2SNffygiVT8+EMToWm
mPdKYBj29gEjlBks48aw1zj573vBIMlzwC1INSaYVTXJu6gMAiOj0FnlEklThSF6SsKavjZVrkQX
KGijq/Eu8poT6JB27QZ+sNS0ewPZx4qaeLHMXKwnfuXTL9LELmDYlaCa15BqQINRwPxkZxypDo8U
mD9ePB41tz9EfCcLw0Z87lHB1nHQAhsi3EBSjKnsPtu1GGKpfS8jzPa67uRrCTh3oYt0W8UR11m5
JT4PQqwzYv/+4kb9c+PG0UoPpcKYqHYWZrmPfUzIZnfwUvvkDw6kDMvH08RVu5DWlG0wyXPD0D3X
qfGqVnwNBhz2cZo0DAXF7NJYwx+BFKW25q4kn6FskJEf/VIlO9cuAfwQicl8PV5FMioPuPDPDTaJ
BfnQP+Qwhmup9t/9nOuaqZoetoQgecyR8Xo2F+C+OSKpbaYN7ioU8TakCdNmZbOoM4IIrNhdRIre
kWCiojoCP5O21lWVxiZgxLX0myBk77xdAiUMFqNRnxEzBjvNDRh8g7qry3OqUxfjyr/X9Kl042PZ
retDo9ubKqap0PY+14mWS2BDcbgKMz4Z8VQRKp7xPnSrYmMWj82YDkt1sNBt+yGF3uqkVsOjkxiP
oUa5cAjrDYKCZWtRNIpx4NxU1quTaf62fcMj9zLQfYDVj3ynC8Q1TkJzZQzURZzAfPPtWCyDoMhW
TVaQr7Tolal5mxJXHJNHieWcUz3DGNrzkA1PcMALW9Cr8yp12zgjplVzldJeZqSVjsZrFPZ4hHlI
7EM6Xiu/7vHceukJOTjTS64nSAfpSwS5Pk/D7ymehrLzrINu0nVyGAT2PK4q6qAr5sS7jOHi01Cc
qnJov2LfwLIUqcgsd4zFHN6DOOiN7ARt70gEIHMB5z51soveaNURHNXeLfkFpJfB7vJ0Jp9Oj1HY
smwwB5xODLvKG33Is9dSCeBulNrK4O6F/9vZNIRo2aE8qN9S5qdLtVGMnZEj3DQTKAoBEgRuAmi5
Im1ce75RHn3AIqMQP4Me/hCNzweYDZQPTOulkc0GWbm4E0oj7qjOQQnxKAzrtIVp7WEIpyVH1rsB
+KeLkcC0xosakOBO+1b1mHL7BDfLzviSiKA7x9qld26DOtWeeU7we4e4TQKyXAZjbKip2NrKs1BT
ReRdrmRdEL0xbKKM7zWPqMVCjmO25HAjQ3dGwE6oP9XtV5eW4QHLR7wZ+ubCWQRRoQ4A97jHWCkZ
nFpTsXYi+eREx43myi6B5BXM726iMngm9EkodfJY9sm5pk68TjsXPf1QrnzaeQvPrFcB6A++guIe
ZdTd4A7FAuQlo9P4Opj2qS3SL7VlxwvwmIvI0FCsRH0KYJwhsUb8j4EvCNt/jAlb1yHjILhKXKLW
rPJbFcZ0p4cFw/C9AWuaG4NPJXVULm1PApeXgyQYAWH3mb426qTD0I3TScummQHs5k2KU4DTuyfR
r7B4pi5jAtCZ63VkFrjjaUyQa+L68bnyCk5slfveYGwHKxl3Cc5qJIkGxeWGe2qL4HCBSeit5YG/
H22Am4oTQMGnvCu19Dnivkht2z2jRoHIp/rDlqpBVSbbmDz1LcBCzLsm9QyMYgzsw53I0L449Vmt
uCb0ESf2UBi01txkjfLqLfGJjoIKYd2UoF/Wkj+3XlJu0pioL0ZLgQTqk/pmQSy6JReSZHHCQyL0
VMvBzimw+FyCgyNPKbiEzHKMpdea3AkM5QSa5IcLwmPNTLpXv5TkvvfJSFJgeTWaoT2UVlnvlJgA
vmxKtElGc8G9bRXoeLA8x5bbGGHMQAE3bEGo4TNYGiDUWjM0bv26RcRIHY1HKhO4FFkep91NjJF9
ldTxihYQs7GakctI32zowyteTuZduHW06hUD6S89cBwP+c0YYMitAjqgvmSwgnGRQAOrQDsxaf5S
vNmBjBtCtsSPcSDix9MnqfIU/Ek2Oe1Ns9speW3sktK/Rd9mrhFw4+Qo1fIhdrR4DZ9cAw/E+TI3
1FoEhF7vRnu16JdR6+L/RrmyjuPC3xkOIEYJSB1lFHEVBcW53n+Swb0lxEhH3r3qxC6vZ4lnWuSL
2MXcbNi4tXqpUZOfxJY8Cc5yRELm2NHexHm+od5NKmUZnCg9U1yp84dq8vG2Qy22vlohn+jOFl7N
jetSAL+p6k7dl8ZAGd31dvPHcU2LmiSLyyi870p8+fRw5DKxhvrmXf09TvL1oK2vFLuLtZIDMVe0
ErdT66rLth07vGvU9BAjjJA/FKO5NG5OpAuDgCFE2VHY2UJ1pksz4Vs1Bx9CJ3DehZzI/16qGWtb
Kc4SQcA6U4NvuZ1tu46Lw1QMcH4+pD5nqIqVgxusIr9laJGMk7EKI4bCZBUuxogTsUqSa8NzGOPS
JCrNJg8I7LHXTE00rNw+AQgtaJPRbsOV5w5fJiUGbRrrYVQbUBcJas6FKD25sYxs2/hJsqpG5aug
AkF7Jb3UwjWAY6XWisv2hA49pC2qfZ2tLPSL1H1cdNkO3i9ZlVm1lB5jGDAUgMtkxMDLsJemdoXA
b69CSQrkZO6eX/AV7rng+g3W1mHfRcGLmSJ5FeqtWUeHbqCu3Xj4cwKB/T6lV4fmxGPVCsHjubT9
x9F61W2P6K1JMhzDH9HxT3PjgkkqtJ+e0kJziwckf44rFjImZwjNMuarvJCrAokTw8yIgaQb1Svk
g9mNNJBt4/160jVBbCY3Ocg/6S6k7r4H/GjvMXFgYraUG1sXYkFNatLS+oP5FmvaJGFMIU8NnBK1
B1FVq/NXprjPdi+IREqsEw9A/MtqM+yzKf3CzkK5LuriinS6w39lXR2mAwYzkqSrNwlImUWcUtUc
hvhA5RmwBWVGRFcLcQ+F/Gn0JUa/THkxK7JIm8BFbxy/zsphyHXInCet80ARdSND58LEgcHT8GpE
kzmgHiFtyOYMxMAjtnGdNt4tau0UUWZdEE+UnT1vDBDmpf2CRrPcp+nCdfjekJ2uVYMroeERTXtL
LJUJtJEb2IOhKtzPV5VwqYZ0ml+tctU/KEBgdH72aj4tZ9Xz/DKWGZ199+z12CBq5WIV+EyoiKu4
RYqERJXhKRZOu2bQ8dxZktSgIvLWA8AOrkAUeFBkgNkkYt+46O4G9chtG2Hy9GnLDPVKMZ0pqquG
BzkQ6qiG1MZ7s5ueDsMXX+jVXik8foSB5WVGGcx2vM4tzsbIdKXI3JdUV06uGQZbnXuS2SbXGH/C
WngjZrfYV/j9Wu+Hk3Y850rYJAMCZ1Sjybo1KaqFmrKti+nsDuX+I3C99j251QYm+ybNn04S6mh4
7qYYJcpLPdk5jKcozPUL1W3GG8etl852NhCWTf+dAjnPfUypGOV/eckgWzU3itbRyVQoVgeeXHjt
dJPTovtGNABgCdyMbhthNItq6BGGBd61jWioOm3sIf8Avt2jOs4rLjeZob2yIuaov9mh7rJ48LL0
/6RNcpcFaV3942+TvekPd5Gj6oaN9UanKifwvUzuo2+v1yD1pr3/r+d0DRPzvkShHv4YDelC+ZwM
iybNpME3wGS3nL8Y/CWIjxz4nkXXbDBfHcp4m7/+LBz0Tx8GB7xtaFK3mIpoxvRhf/sw4IUH01Cr
KZIG+bRlSECHQ4LkKFJPWl7cMyNZ+m5J0iPqK0pBRJSKGthIJewR3TKw0iy7j7i0jlYQpcdJCU2p
+Zr7UXRrUilL2wp22OBTferdFdCWdGlpJJlLhpMkLVAWDwJ9X8dJvcRYUB1daSGirOl0iqAuF7Ud
Dns7ZeDUReTwCRld61qTCONuc9cNftK5f1Nb1d4KLSeIOEFqxCOn4YKnH6smUyqn0shHaOZYArwF
mmD1ouQBd/euNXZxRNfAyBjbw2ljsEuKyoMniYnsQrHmdFS+EI9s6MUum6ooXaHcaj3NwsTvA8RP
avA8YnhdTu5cpCM4VHxvB7Oi3TWy3rlqbp7BwbxoJZGskOSgBOlMbAY3vSp5ae8pQ2ArKFtxm9qc
53lJ8Lpm9BXA1umJOdr6WZ36i2nvHp1Q8Z4oosQePXNm3YQAGuFtZxEuaFZ0JZDc6ps4dhG0gYre
AdMgxJSJz0bjVrqi8FNvED8I4F3qS2yMCXgl+yohOp0yitHLOpck3AR5yzkdkryNcJjBRvkWual3
6FH74pFIoYFosXKkcvidR4Ug8p6PGYUUETvYTwfp6gBfuv4IM5DoxKHuTygFcWZK40xaTfbW+/CE
7QtPifQVoUFwY/j+lq6l8eogelzaWv4UuH10VOhSomqTnPdudPTlyIOe0mKWaNqDpuBzisfwC7aT
LVFBUP1kC2G5lbDJnKxckL7zU881baMmnEz4UQb001H55Fj1VxGLjtonpbBuiNWTNMtkJ93krpmW
QrPFczpvSDmhTrpWx2s7zwhEs4u44HyBkG8XdPvVvsGQ51kakYfTkfMx3AqoGMGMed9RBU2zNNth
2LomVQnkZ9Fe1jlDfLxsN2MJOYOHGx5ZZHQ733D6a9WX0IMEMrcecIFnP0l4CPuURrRvW7C6vcnE
PcT32ZAVJ8jd6lKNQqiqObXUkZEUKpAoBR/RpvdVd0A7lNypieVtc5N83tAejo7TOTexiXjMr8G1
iaJca0r5o1B8nM9WxRMgo4qB24tkr6yUV8abqKrdc1xw6jeNi+7X1+Tay1zsUPxhz3UH2c0B93BS
yzRkJC5JdqRYeEV/jhPedsKdK8mzbFxcey2MDZGH+TkyfhZe2z3aKGkMUWPVBbgOvdUxDvCA1jEM
lNvIrqcoKxS+lhlSCxysNxt7+dbWWklkcXNfKV5+guFMH1P0kzO4W9d5iW2xgfI9ZiXhBxY3MleO
tHIp5ChoKrASjSu3xwQdMy72U/02NNVur2cZzEhCnkO9nGtMNXPEhFzVzJeLuu+6g0We0pLmdLlG
MBpsLHN8o8RLOLEaxht1yLZ2bAdLw6Ms89c3Z2H9073ZMkzg7OTfShVb7KcHRVQKzTUrSMUoChYM
fQn0E2m4V7UkPGJYd5mgRD9KzmMcMzGSATsgj2Xso6VjqAGwFeUsoDGs0hQTCb2Wn1QT/81H1CYn
7Psjbvf9H38zJB5Vg3gNiYtX2rr2+VlmlyZFPjRQ216E+qryStD9Ng08tF7aQY0rzvgkCX+43MpB
yBaLOtYYnRq6cteG3VKolzil9O5TPly0o11v2rKHQI1YLcgAdKBLEhS66VdRM8xvKgb0lDoz7d88
BQXW4U+/ha3qtgMpVaqODp+R7b89BHMFKT1RGRmysbQ4Sc+4w4B3A20Osirw7VOV7OFZHT3ugdSw
ik3Qp5KOJoI87j4d+vb8UZZBsHT6V9pJqOaygsDdLsET9tenhNT/xSeVmmo7mrB055/+3tgQFTdz
S5TwsMyAbQBxqnLVhO3dLUFC4JCpum+9V16K2i5favMblCbyxs2qBPeOscN2k4MJwQrccKtsssR5
TgvrQNhYf7QRca/KiEe9URYOA2xNu+ndhAlLmhvwB/CQGTRAb/LE0jdtV2rE98IwY07x7Jr9j3Y8
Q8nsL3nuoYEmZdoLHBO3LFJ/lRRoP7IQRlDZD6gmbUuVTt78p5ks8BjZ795POjzwvzvnPy3+xwPi
jiz57KL//Yj/+G+99n/stflvbPv/Cw35QpXqbyfRxAb45eSfwAP/+Nv/i1+r6A83/vsRv8z4QnP+
7pDURqXI0lUGo9xkuh9VzUjU0v4upYrRnlGhozkmV02albX/j79Z4u86l7uKUd82wP9MF0yVNdMm
g0102tmq65aE8yT/J158BqF/nPDT5yFNB9u/KWx+UVv/dGnaVjswJ1flj7Gqf5b94KGdNwhQb2LC
iUsxvgbMciNRh9+ReYA7YzIDCrCiJGZZ7SYrswVcuf7i+e24ahqKdw7evHvCzqpLE2AhseP8fn7x
GgIWmjgxNr435PdekcsTbZg7y4LHCPrTQawaqS1UfI4gsmrYN5IaMU3HGGdLnK/1oPVONF1dYt5O
Hy8WAnYYxbXfA8NAPFV1RbL82Dy/m/eZ37WtpRxhfn2sTjX3qbQSbjUe4MsKCchLbIlboyibHyKC
pi2a5stQ9umy7Q3zNvaieB+perLxaOjdS5QdVF81CO4jDLpUzUrA2S43OQIat9xKHj9Wzevnl491
YOdWFaVElIwcpARmdeywG+iZyYScCR2+F17oQfV44HnHmRZvnTL5p/U2bdabLsvpYs17zy/vy1kf
sW3+QYHd7cq4Q48472+8H5WmPcYRneZCCfMAlEZ18Tr6g3JQcEZRuzgobYP6Gb1VcmCYj5by81s3
SJKDzClNOfhmiGBPbTq+adKf5ncj8ufhBvRBeJi2zhvqIvM2qVHbyAYRf3NnLL4Eozs5nFrYzY5n
vyAB9xIn/+K4ubfp0cJZTtPf+n0yjSSBi1LjQLKKS/1gh418Elq2sLq8+AITLd1aesnQedqN7sIF
lLd+tUKz++1wBkoSHqfnb3K6/RZTYRHsbbu4e18E6iRvTRcZS8Ioc2OmKq5kaZ9NU3O5QOg0tX2h
LAvcp2dLZM7ZmF6QOB/8RsjDx/rGT929pXmXedX80oyjc5Zx1C6DpPv1M/Cp0M/2+mRdpWGHfpaX
VjVaxEyo55We8+vThnmXj3VVQMgidJxslVuhdah0XIWiKp7npWaUNTkQ04bPy74Ss6mJa+sQxwke
iUbqaCD+c8+0pNGyNFpgsB8riSUjx9KLbuhO1Nf5RY3pYzMwv03Spr42uagPZRpcSDIKv7eiuh1U
P3nFskeqbe54j0NFRkCQWdqZqeW4AbecHNywyw9W4PXMGp3m4Km50j36NaPjlaslCkxuNYWUO4ht
j+D/7v0lTpFsxmL/26ppo2IXBlmpnsP05T/3DSjj3n3X+t7/dey0JQkr+o1pDMZby0Dt1SgGQuE8
tPxC1/lFanzPDZ3k1ce6wCUgPlT0E/Te+lpS3T6qtvJ+kAs9dmcFSISGTJNHh57hken1vBCE8EHe
17+/9YdKHgeHiiUY9V9buukwijp+C+LD7UkFEPQWMCre2oOXqGjTTiHV7ROFbP+2ntYbnmC9a1O7
StEubt73a0b31/akUr/rFLBwGcEuxSJ9rcp4uIJAmt6/v3T4uL1qmCrJkXhfN1rcHSO3PGbTqh7n
3rG2opePg5BtkJvz5w91339A5rXnApcTX6Of3qFoIFRGawjxYOl9VdRU67ADvzovxqJK76ZosI99
P9YjaK7WiaKg4uGa3s/RPKNs3VMXas7C743km50tFSVGj0xSwBKvW3TCQswOxq+nwr/fwQgRDZDf
8tt44NfA6Y+ClPr5IUsQBlVc0+afIXXt80M2q0yR1dVo/DAdq9nW/MWPvV6Ko2Y4rbm2aO5uiqR+
VDShotmUOflbwZhtSEgQ14ZUgAG659lr+KJEa2Q7dYCeXE4b53W+JxB4QuvaY0Q0TgI/RyLLyN6l
YfgWj4ZPnG25yUfvlbQg5SFu0aXmQ4q2l6X5pWt3sYm/4n0hD46qPwZ3td8pD0ZNQV91nOY4b8wx
LS7SlGineVElnKgyMY9ZeDTOcWwoe30clFUeq+HzGBeY/JPwu1AD2syNeMzMiSYAn2E9CPtI1wxt
JT6tuyCUFlHNeFjcqhUnsmLzlemq6SNWJPTFFSE+JFI1y7DRor3W4TD021ZelYYX5Fxw1eCS7mhR
TYttfIu67DgvzbvZZPGiReO/HipLXt93I6EDA4MPTPMOA5jcQBVVYH0F1qNhqWfUuu2b60XihrNr
vBuLcgTJ6blLO+mzN5fKENVOkdDzIgaE4U8dmbd/fdIQxvJpZIYg3BGGJUlVNJk8iU8jMyvU+gSn
lfe9s1SxjNsyuraeGC+6t4pCrY0WRUvvgxr6nWkPyXpwqxqtR488OyeEx6LMjrYk7A96ARVSGaV7
4H6iHBiLOiRUKIKqc+sePjbM7+Z1837z4qd1H8d+2vCvdv5YxwiTfkFvIVDQ0hXVQeOUy0jZCcNG
e9LK9i5RCnvhS0W+DFZz7+id/IkW4Ybii/eNHpFAUe+hY+98MNeGhcGQ/pkNbnNa9hkiJJCTWPv+
dl6LPK3aaMAh3nefdpzXO1pHxk/QxMcuNGHLg6zfwRDPMZ/rlAsj3Xmxs/o8iMz9ESjpBlFyvksc
3FLC6dTbWGvGVRe21aJqExbxfmABnd72cXEOczPaz/vNqwbXBDKc4F/jlJ/Y+sZbX0QODgCutRF3
Mi4z0udgz0cXDwHsRc1rlXWMCkqZRRcd7e3FBkJN3oVVLOZ1837UBJRtYsPbnRfnlw453b4Jh5eP
VbJvE1Jj9J3Onxx9UKdt+V9CDDmR/hiVBH/3pnmYX/AfdPSUBMHx03P/Y8P8bl4HhQAP0b/a3JT4
YHuqzstPx9XgnUsqqPrrCJTmaDreDxn34ra3G+PJQjfi6V7wINAV3vtDtiLBSbnmqoL/2CFUR9S+
eDMtuXU9W3u2xsRYA3mKwSn66j0Pl2/zDloEMdUwqnvEvMVODlJd54quPJeNvZF5J94cF+SErjnd
2Yyw5fD0weAzbYg3XhptvFFLFqnUzQVSQu8UUWM8DaZGbxHd5q4DRInMEdds4dZ3QeYD3pSmf48g
wNmGVusv5o3zS6uUd0Mp1NO89LFHQa+bZhVH/dfPmPeAiOS+/4waazpNLBqohVuMlBmn/t/727kf
qAD4Jdtnag2+v+3vRsRhGwv9MDLYRnlyW39cMo3DHurbypOq60h1bZ4G81az7GHj2Mq9H6XKtUug
sE57AWgs/k2pR/uz+SItlQcdZSvHpjPnmMxr/yz1uD7CVCWK0x+R5lDu1kjC6ZBOveWRf2ijkhyT
6FYEtPlR3rQY3i3t0W4yua9D5QhzBY1toPcqwpI4W89PNzuK9X0FSJnOeAr6KKy7YT1awNIoyHbv
EcF/1Dh+f1TrfwbJ8vEB3dmGMHTkWZZOWfDPj68IT7HIXtS/ebpyMMssttEiR+02Suz85n3ZCXyC
H3AHYH/Dr/++0i6QxKKwXVn1ENk3vq/7gFtHtBcYI5bzIXVEslaZjXLBlRie8cm2y5RK9RLASXie
180vOJDNTRWo+c28wZi2WiVK05bUgKH7N4OTqf7wW21u+sJI55XSMQkr5TFjf/qNh5hQx9Hs3e9K
F54KJ82e+iFlom7rLxX2ql2KNwpppy5fQpU5etsWTKEoETwUWYIOIZcvxHkE2yBDlTgvQjX7HutV
eafbCp1Ww7t/PzpPrbWsfX8z/+wCcVhFk4Aifdp9DXp6216SVwd1rt3Pb9+Xa6s6zO8io8iTtZEP
1QEThbLKBgKNAH2FcDwc+o1AOmDAG3wI2ewi22hL8DyAdoLYst5fwr4imGpe7kK7wGKsIQBLUOnO
z3vpequgru0XKdAB9lrWY2LOy3vuGt/nHUruZzeWqtjXcYytnZuV0brqnepLbFDaDpzoFdJ6tI56
burGWMMQdFT63RW4aOSSvy/KAShMqCv3Cc3mUygC/zS/m198hB9UEu2G+KE/NgRg6vZ/PcyYk5E/
Cszz188sX1d51urWVGn+84QXkFNUpw9NJB8Um29pmsBdMEtURuqZzPbhqjtEh+iE5ILR0/w16prh
Om+IlRrJlTm87+ahwt/5XoxkpKNtIdQdNNVasy9EGbiXqPQdooqSJ6z37kWOpOkMIo82hudAHooz
K1yoKbmREQ3wzXzEvOPoec88oozDfMS8nv7C9FPnFakn7fmnzkvzEfNPTYAsLD5+ij+U+iIEHQEN
gv84AJBbIIHR9cLYA6AjS/f97bQ8v5tfOqQs+85kxoNriLfNlLBQ6gYpaFG6/utvQXyq809fA6U+
2k+6pIKjUzD882uAqhuTAmlo3+OcNkTgFtE5KeMrHrt4bxEjfZ5f2kFEZ8AFIbZjjADzunnf+V1Z
W/qqQ8aw+LShL7p61yIY/7R+6MvoNu/uP60mhTU6a154rDMggB8/f96tUkLw7bGuvP/v87r3Fx3T
aNXUIBn+6/P+OgJkgFZPIM0/NwBgiU4IZ3474OM/UwRMMdA3h/mgeX0g62Tv20gjk7RomezAYRzr
CBv3+/Lnt/MOLgqoGEIL+/729rfDfD2bov8+/7BpuVZyZQl/xFk2c9tEje3T/M5KSIRt+pMRNvdB
793rXmkfC/IoAeA1UN39GsSjlvn2cd5iUng9zov/n7Dz2pHcWLboFxGgN6/lvWs/L8RYeu/59Xcx
azQltc49BxAIpiG7NV1FZkbEXnsgIreqIefNopCSBEfyu5dKVchzA+8i5tafrCkzYkmj/BEnTgV8
PlIOo2enz3ms7kU/4YNwhegPzLsfKB+qeRvUtnw3icshecPTVMz6D3cl9zL+r/yUSED98/lBoQUJ
E5MSB0LYYuv7t9QONshK1LVq8oMwD39h0+3JSGLHdYy6coU/YrQXrSxUgWL5agK0HbQWCU+m/G2k
Cze9Gxf3LkgegbwgJ+aw6IYp+Zjcj55zn1PlYMQHkM617zZrueO5pUZU9yp9fVIAMVxJRrHiA7Tv
WKlzFV0pVpc76q6wjcO57KpOh3w0S2yGqbEXfWJeVNtI9kyzWYu+DgFawgpka5epsU+VztiLs8dB
9Jk+Oioe0SThp3mWWiD5/jTn0fzbMIVgwwant904mbV8uv+nprjBp76i4pU4mItP3WKqU9fg/fk3
oqa4lw6ZlUoHcQY147WNDGn9qb+fpj36KGMtZ06mT4sxIueP6z/N63QvJ51oGotPA1lWuHiLTHel
ngiqG7/t/G+d4o4mQcGNQ+TQbwx970advicoF+5HZ+9VUVmtpJp+MWj3UYCjIZqr+7zHFcQbr65L
ifWj63GZuKevrwP3iXg29Vv8LksZgMNrrRof2hTsj3oTr8BU/0pFQYt+wC/AX+rOpffiZWnaxRd7
sEcEWyV7qqawDn5lGQsKzrCtIjQlAh1m7OdUqcjxU6/iQUv9Kx4/ob/oSPKfVXfc5LaVv6LW9s55
XH8AFi1eQy+CZlegsRPNJvCtLbAodX6fmzTqukSmvESTW7x2JUiVQxJMrpNpg+1XH5bbQTbHdW7A
NOkygvipFcPmcT4o88A6GSnTzJWC8YZ/lU3pOMgdXM2nN3oz3nIdf3kTuNpG9Bk4mF6GwL5fILpI
bzSr1C+aBVSvEQsx7uR62tXJM/8oZrQ9prodQT2qPQtUUA5+g+1Q4iJ4f+L1Rt/icUvca1AKghc8
KcVBjD6ejI+BiHeLoRKJf3R14iaPB+rjJz36xGzlz+3djbIV721vHHmP1w7VG+K9fm9Pb/RBMcji
KO7x0fV4/Sv/YTUg5j0WB59u97iWf4L490/Tlc7/H4sF7V9bLIPNlTn9R7kZmcVPZQtwZ6vSCaPq
u156yByDHFGVq66aIvzZw1eTV0ZR5Yf7qee81eAE4WW78ndPcp8znuKvio8Pg9sbzr6iNOXIApc6
5DJTFzCX0Os2Cn6mldkex15znpFZwA6W7XcMdVLkk7q57BGLwVtrvkIuMy9x5sVXhAwfhPWv/31h
NOVA/7k7McBdOroFm1ORFfNz5FRxIlvtAUp/NycxEKwx80Zx7GxEf3wRLeji6hp7XWUeSyjR54mZ
XT2FzZgYTTD33cVqUgJLsfRVVITYubmju5+glXtxRnHLGTESgaipn4ynic/KdCoOE/CGcgl513kG
BmGk5cDVtuW+jmp53WIgd/ZBWFNyF8XPtg96p3FyfdZMtnEI1SV+rhF4qJU4EEmVKCnmTPSNuhpu
GwtPuT9dj2libhO1HoUy07BUTvcKgvbkDUHxwiLMWGHNk0LSLqTXesAdDycH0JVTk4LEN7ymjbNo
yeqi6Mf61ell7YIP0bWS0nDz3/9MVGv86+/k8IGkXkJmbasqn4OVrqTIfV4a0rdAMvJ1k0pftLhN
r+LgGj0Qhji88Gs6hHWCRD4GqDeQ1qfXwAhTkMgeiE9gV45UuN4cWy7zEtjzNmiDgazyV6OT0GpM
N0RpmRISa0gl6OXp8TOMgL+pzYJL3E/0S0H5gs52USMMuja51/Dnd519AyZtn4X1SC0UpeJxiGo3
6FrUdlTyJ/jE/rLjbp3Gpv1V7UwQMYbjPQ0hZK1WSd29HFn1si1x0NHN7PRIB1EKxa+qKfjB/0kb
BSV6RsfQ0LKTIhqcFNqHUvzHiyDyyfF8ugD5h0baj9STZCMcn35K7ccKoqEBy8fHTzCk4hIYXTcX
9aBJUjRHGOqnIJKpDp1KRPlSDEtAUNFSNJXWwXTYx5YmQ8JumQfdLX+mUZ5dOi1wrr1mP4EzNd9L
YDOrBtdPvlWN+V74wONaB9sVkLiAjGzEOlM/5aZYrQ12vE1dOL1hBP2YyF2214d4ZdadhED4r4Mv
m7+bZd2/uFFLjP3JV1uE7X8Oqqtre3SZToE6utK3sREvRJ+YMtSJtkdQqayjCacKFbV5U7+XVqu9
yXUxHJNCJnE9NXGw6KkOH8wVtt7aW8kLcta1qXf6fU3mFfpN8XxzDUS3ONkaQJmY/43vlXkc5Rwz
ywRFkCm1B2zAsidzYLMvh0CkBhATaCH1ndXVwwvFD5uEnMsXjezLUtKiZJs1QfAeUoYg5ie+YvHt
zHUWWFzuYPDDxR+QetMNgdzmfxU9K6r8OXbFt84yRNQKaZmNkcM/95CG1+Vlgi/wN7tiR6PltolX
KIdi9Pt5ncgYcE/NrslLkomyugEdmR8e83w77/agkQ9Fp9U4JdU1BtW9svaGxnlrwQ2FrTp+hc1Z
QVqwvQNu8MNOG9Kth0rlkhomL6TUBPwQVBfRVSMGWLeTyu7RJwYMdGvQHNqj63Il3gSYpieZsjLw
DibbrlF2QboA6yzfBq/SUkcimp431UeZ5YB+VZyKXtOkjHL+twniNM/J+YRhvxWterrbffZ0tVNS
hRW6kbkHWUygVHLzJ733A3TJNrE+2Ek3r8TtLh2tem6E1rAKq8w/iANu6f5hyFFfkMjAt3kaEH3i
zJ5G/98+LeqivWs+P2aJqeTIBkyuWmfh5xUOSjl8NEkqgB3qMajZxnTVrTFtVtxpK2Pm9apyFUpU
pq7BirOzlMAJn1qiq2rTeEdiIp4FqhuCn+t47bMt07Jq+CjK2Nvo6P9WTW6iTQj8PUbmBZLrSCft
B9lATOMPY8xSyrlPXepqt5aCVdFPNQw1vsjst6KpssMJx+TDoCSRAiZYOVm0D40KiA1I0Gest/3n
FkeZCZN97/ETbebFfb7zzdI4R2mS732j3qt9U/In4CDhBIzgoQt3o2KWT0g+EVKFYHHEqD+2VDfI
Q76VWDgshtALTpSpYA3UxxkleFFzU0cZubptut+6ooa0qrs/TbN4I6ddvnVVZ6DO4KICScXc9MwQ
j98AroVaRmyUxCkMTwDy4iCRh5+LU4Ry7joPSxx0wcRoi8l7hSyUs/H0OpLXuZeC2JOSjcjtpC0Z
R4M6p7VI/FAnDz8xotCeqpw3FhEoe0cnRiJuj08ENE/ptJH33NRYRrXUL/TRDnFTGK2Lr9cOhoDS
VrQKkPcXcWaDunTkDA+BOCArYferSB7ccSaeuXYwtJtaDT7Ec9dIXef3gGhP6sFxyNX9p+dzYGi3
rgGlBfkz5x2VuEtg5t2VgvfJ4F0NXgDiOzDMEv9DB4RjIbL6DtJy19oJNppOdwU5hcFgRMOsWxdd
FQe7MMFIg1iQrdbQ7gOSZLinLFXeg1EjmS0GAH2rp7ygEDV15IM7jBzsRIFcRdPG9qChtoF2WZnV
prDyy33e1HUfFW2+HvL9EjGPj9hF3Kqv4nNQxuB6/FAHRiJjMjkdgJ84lH3dzIwMlBsW8aIDo4mI
hjEKlLNjrrQvotUgNn8qyvCbEfvyXNEIAea24Z7FwSnCamFThrJ89DVmJJ0711l5SWUCJPlrrhVZ
0x6u/clPks6qXLAD41mezIfeQBMxdYrJctqG2zJMT5GV1VsKQWJQt86mNhJyX4RYL00TfhPdYaBH
KPjrZiWaLR/0WcjD7Gymrv3s1NJC9Ne2hTFYHOCMqdjxe9T7ynyIAFvaise2z8yUL5mUO0QWeRBg
qedckHtSUqY45VcXrSqSf9+7UvtE2QJUFn7ftlvpQ4u60gXnKQ6RamJM+Gj3Elxxr8Pst53mJGIY
R4QG2IFa7xUANtsmVqVlEUrpxXIk+D4IwH9gK2r1df+dHG8/192gOeMBaZJZbXiHQfp7hfd6FTMD
VX4NO8d+MZRhWEmxG+8cX/50L8/WYYma+cWCjLzvwCghRJpO8RPQipk47SEQ5nnjbWXdVvYm1tMW
f5nKmfhvnlm8FAm0LjPugk1LmudFdgPwurxBVixby5dsmLgNfqUsxaiDMGw9uoa8EKM4K0bbykzx
u5kmVwmPNF3B+UY0/VZOD03LOkU0U/5gVqybNw+KJ4Gq1v/pYKTauB1IHyRmBzID1heYwt48UGwM
rSsoDYaruHw3WgSjaF02nTLHZ1iJI+tUDOh2OidTnwECY/tn5cPXqpb3MPelL5GqbwlNe89m5duX
URuWRKoBceBB/0FlfHJUMUR7RivaLg1EePMs1dMtKdhhnxm8YYbkIA7Yr1EW9KfZKFZyAPbze1QM
SJQwLyn1JhRUe8OKMvulTHnnXhyIA9d73Q8RbdS2SXonsaW1VOrNRmP7fBaHzEmCbZvWXx9d4myU
SmWlB5mywb+mXgS6NnxJVOdMIU70XFtBsRf93tQfytJZigbQr6W2x7Sb/S6IZ1SUoNIJr2KMMZ3J
IGZPkBt+jw5TU/SJUSemFKZDsAUVF9m2OsjGSTP76liSAJojFym+tWCJx9xMPgavQVWuJi28gkJ9
yjXvqzqyAqZcdIOavDxhf4C2YDrDy8JasMk250SO+DtJNp1iBJcYklseSALRfAyIi4fKQPtsDela
DIi++x0MFcUzS7S1DoHB4TVGhW5wpr6OnHUB7VA0h8rr7k2XwDVC4PzQlb27y8Zy2Nd5B7kHJuRl
zKGgUzbPr852eWY2fXOpaitcREpgkCANtZfUNgoidJhDlf9sSqXZrdyBIFfy1bUxqZgVifYsq1nw
0Wp6jzsVFcV6HZurvqj1fRbLuEQ0Q7CObTm/Uq6hgbNFjqMHfrbmmxufW0d/TYNU3mpTS3Sh/YvP
sdWEc7MJMRA0SIXzz8Jw4kfF0lamf9iyONq5CXuoazGCMS0ZS21qe/0kppzMBBMRtNYhl2OMY5Ki
hYIQS7i6B/0xUM3xCVXc0YFf/qGmWbLqA5Xikely6newI07DayGFa5G4F+pdkawXB/BaSIP/yHoz
keF/zNFj11+kRrGESaE/qXq4auO2fov5fu4Tyq3mru7Xb6HW5avOl+z7KH9KZVYVncXSk1E5reap
ltjPUCbcS1pQ1xcO8jGTARmTSHcvJCnDY2aSzZ1aoksc0vRj6E3trFMoeBklJ99GsXOREewvChC8
W7eoqlcV27VZDWR9L5qx2n+th844iVbqqkgbi/AmWoAgPatvnuTEDFBlFQstN81DNXQ4auR2Dqhi
OhVtcYAm5IKormKg6n9NFAOfmo2FT7Zb5X+73+Mmn+b+p3vWBRlBuYNsIFNtB4bKQ2dbIngPCKxE
y5h18zzQw2QpR2+D2Zg/6pavla4F3oxg2rkIkCpWDlygUdO8Wzd9WttOHoCm5sShs05ZKYMc4YFB
1LdX0gQlB8lpREPDF88Iz6Un5c+iP/CD3/2pEp8Nlkg3tf1aJ4F/KXrCbijUy2+1UZyssPdeDbdi
sZ6yB6sGJMol8QcxQYKqztNf78/APJSDOUJf0gOv+pZCrOmpTfsCCFRfQvpDu+zHHSzPMLzf2w7D
Hx4gq6feq7St3qAaqfiMf4xZOxf31uBEz/t6zEnN6dYp1yiqTqffqkNz4gMAnpHog1wVUgsuqsDF
QdR/i1JxcfYY+DTvU1NMxqcc8wqz9xaPW4mzT/d7/AyVBT2VeWMOC0vGzyMb+k1VDPWHXYInaqIv
lalRAhvzZwoVO/pCkGfeutZALFQbqWjA9lhMS7L6AJa6e8ZLL8CwQMIdrR7Kfd9Z5T6Qo2r/aLZT
X2RLDQuc6VS07xP/XPLoywHqzbKodMHV/XuyX5fBpjRgVSoZCthI41OgOsozKJzvfo4gSp9a5YBE
K+qMcQOYXptJAa8sHwfhxJqLgBL/PAbWt4H7t5AT2Ld9EZjIgacIku0QeQur4O0eQXpccG8jet1X
02R5zHGsgQ28k1p5Tr4LTFaABcT9bOqT9LD4pWt4lgSDc9BMi23JdBDNxyHzKHyvlZ+Pnk+zRr03
5mMdd5S5NTD+s+oWTbVxA7VElPPVzU40lVrSWVyCyHK6NH02Szul7kr6CPFomBXaRA/NYuUoQZvC
0clJP2I4Lz4olh9Db71qpte9pp5pLPUSmVyYWPIRTLq8qBCXgwpOsBGEJ7qFUwRmWwNgaeqI+cSh
Ry8469i1rE0l9i6ir5Y60C/NSjSGUMcVwgJLsyJot6vAj6Y1iDDNk6OfCr4MvhP/agP/ZyDb5Hqk
iF0BoLqjT2pqV45dAoGiy2+UJvqgYfTsWwwsS1zEGulS54i65EoPF05qDOfGpJBc68GOBeXKB5+6
8KWx/la0K1HxHEBVxp+uCE7mVNWHUzw4pjG7QpnrZqqeqt/w1D37ePG8KDWibEPWWb9i1fui2+6t
Ss38S28ZL6OcZDcratObbNksFAotXoumGJDKapOgyTiJLslKyGWTFqu1N3bLVAEo+Q8lqnDZcxG7
WBVmPA4gDXnEQIOtIV7IqPm+69neHqPiR9IWpGwdJbrGrlRs+dWrtUP6+NmvwwB5LVOqwVxrtdJ9
IOUwMQu03AMASzzMeN0tmnasP4w22YifS0CcDypr1FtulOaySt3u1Jvj70NGsdM+8UCW/Ol37D4k
mBRS4V+wbYLR8Nfkxxw89Er01Yo7ayLjGgB1WMNY9V9Z6uFA3vsJXLKpaVc20BT+J0RzVDAtDXH1
3YmmEYFGbCvZ2RNM81+Nmmx/oQDoFKNB7b4TkLZOPEqDV7bBpxze5OV+I9LOXuJFN3Ghguzd7eDX
N0M/v7+3E4rOOuChM/HSFn1NF5JDLM3jo0v0UyTXFUSTa9PbsuEL6xsKT39NueZXpW4pHy2GGPF9
PH6ncHjcNHKF0XrBF6XItOIVUkuIpVvl/BhIuapDRglHoVWnhkjylyA10rmM5cMNf3U2ghKltqbb
pXucJcJ1rqT1lai6PJcpOF3Eo433gDtQ2VJQa507RngTB6fBWIe6oNO9hXXjqcQ2xxzj6D7Bloxx
DSeumVv1ZM+q7iQj6o/i4CIhH2bidHDeW+ByY+W5r5lr+fsO6yQUsaPzGqiDs1JTy1+pU9PpXGvO
x8vZilE4Ij/yVLdP4lIDhmQjEy4j8JHftNi4TwJ3CVNUiwCYTbfAQTDepEkK8QN9tauzNBk7vTx0
2eAoqyG3ClzvsVjXwspW2BUG1UEOM1RpYihzMmUm5mviT5AMubLw4gTGOguhs4KPOi7RyVW0MsOr
z//sl9VuwJR5mgu1vhNzNV+t7tOoWf3bPUS/6OqDoTsQqnoB07MUmyGyWBDvGjLKlpoEb/2IQabY
PMm9usSft9xiAxa8/XO+6G/LLHsuPbYckzFTA9V0L87UhPJyFYcszDEIlveDhFVIMfJg+rPoNHSS
G2NX7EWXbdnORXxkS3dXk+HbFnkhlaRXurf/d3knBtTa+JlXis+66B/rycdSsInAaLZGg1O4+U7Q
pPsgAt7CS4fraE1NH4Ib8VEWQnGoHr2KVI/o16BRzuVy5N0mm+lzyzq/ZL/hqdqL5CcBIjcddUki
Sx+RKn0p3da4ao4WnQIHroXoN20WcmzNcwJaTrtUs9bEytdxd3z0CHT/0W1UihXPY9geG1HoynpD
urhqwaccoYfQfuShXK7GDhKC6EssQ13iYQbVtGgnwph6KfvSeApjnJYMpyzW/PMaTwTN5X1hahHI
NUl/ElP+XNBT3MhWGTI22vPkuVer5ahawVWdWlHJMzFLwmdcescZxvY7jEwJ26V1754SK3GRGSWX
3gCJQ9Z/l8ZxvW89Ewx6Xh+HqThNHNRp4xUZ1rvbtdVWdIXTBs2fDiZBrTn1jxEJGlJ48OjhS+IL
62B11Sg7zcWoTzRF/FDHnDDITSx0pmhiOao8UG27QAPmrlkEuU/iQIHjm9abBbICx30aIwVwsK5Z
y3JqNi4rFj2XvuhRjQuQl+crVlfDRczNAseZ46Eo3e+mBVPc2QJ9S5pVegL8pT6N32EjYz8oDcAq
TD1od33dQQYrHXOrh68p1Sq/ZBetimPU756Pk6CVmj/MAFMgNUzYXgdRTRJDN0+yElZXTJDLq+I3
9640bdmPTzPqvrZOYlBMm7psF/+BySCMPR4FZciBbaTmGaDcQAme5BIsAAsaMDHqVPYghu8zC2Uc
MXDR4M0+rhSTDM/7EXVgQ3rCarey0q6Jrg/vo8xWn/BRuxJN9AJfYh5elyoY77NwS7xYdk3ZOVZn
4sCahg/jCPHt0Zd6qb8lQ1ogY6x1aSbH46yVqXTtQ5alHSYSACL8vWiKAz6g4EYpAJ0VGdZW94lK
LOE9IsYjKlLMuTgVV9bYOsr5pq7MAlRfW928wkd/q1vtD6/iDaur7TcZsP6c7XN1rt2m23kKrye3
Mym0a6UvpCbaH2qogthSrkkM2CjxksZbN61BCj0g22+npY9yVWdBhT3ARetkfDbKVHtBkn/An0u+
GKmsvfS0oqklxjoUN2IMVMd9LC8j5T727+vEmDJVBP+5TncA/rY+fpIVVhhzrU/JqA1us6Xmulvz
GsifMg0ni2wq7jElb6YTEwyhOTZJoH/rqBLCFCBRsXfAH6mLQIgqVLB/KVib5aP2DYNu/uQysYy2
DaITRZcTLoQBBYNjU2HHVHZ8acrK13aBUfMBLSxehdO947A7954UvPoKYRO1U7KNUkcSHmNWxKJX
N3ZhkRi7Km5/n/VmtnExa9rA9p3KYKYpj1Fx9rjM13MZPZkbnliuz/pCM989Sx3WOQ58696J3fc+
UaA968lXXlP1UlUSgHw8np/5Z7qYPPjw64GTUoRj++yWPqVaEZR1Z5DaZ5zbeiLnVToXo61coUck
yqCllgsiEERk12jRDVxP+4xOnkCwrI/7x50qi+rtbLox80Eja+W+dKPmkDgw9aAQ47ogmpXFH386
tLYJmkec3idOnZEUvip8ktai/3HAqvBK7RlS+7x85bFf/SqnmAPKhh8sedtZCwb7OZ/I1obf5Ieq
D+S9HoThPJf6U1RaPXDQZLj2McYBBoUCokscDNAyANGas2gRwe6v91FxgV+yQmjlev64B9a+9TEu
Jr4htxWHQLeHveOXr6KV8Cg5KTlOiEIKTLm2tW8nuXA9HR7NRPLeArkO1p5QFIsBqtzleqVP6mHR
FocK+z0qqideCTf4fNe/tUMAYoWq2wjSjWSjUFK7UCxJftVVyjDMWsGi2quVVxygQbI7vbErRiXe
DlNw3VOpVPJTmC0xwNsX33LGddzA1fTNNH4J00Ld4rpQzYdOjl9aI/IP2AVD6BNNH5WS6mQvolVg
vrByirKej05U7MtQK/bi7HGQApsUiWiH5LIwtZ1mVliO78O6xm07b5SlKTXPrmPgneLV3UtQhdUO
d/hoLpqhacT7VE2NWSEn/UvmDxQK6Tp60Gmy1WMw1PYxLDjT6F66wDaOICW+p1MrJdxxwj32VYzV
RQw7P8gv4sLIc7ULTLq9GIv1ALq5Ja3EWJbnFtV8kAamuzgpb7w6nay8upceG6UX8K34VwcDkL5N
aiX6s5iXDs0shOb7JH621U3ed1gx+A0uE5jJpi9uN2wxS7Mu1M5nL6NPfDJzqpMYs0OKYtUQDJUY
5GuezBOnDHdiVLKCDC9lPduIZtYSJ0j7Xl7pmOKZZW7vUzcPjvk/D8OwaOVOOYhuzIRzItT6+Hta
qCCaAuGwaLxAhcM6XSqHEnPGehw3sVpefzfFhWJcXB024JJcH3AjERlnl5udvGM5QMyJVzYlPUas
HbTG7ucSyfRF7WqQBUVnV5QuVZhiEsyXhS6PBBc7FSvVPwcMasG/hXq8o8IPt3BaYlD0RwPxbxTi
TrnusKKciU5MpSgRfUwifh4sq7KZFjTSrzanuo2UL3WrnRItst6MD+Lge5RJt3e1kjjak6+vGEqK
9BYM1sTj+DNHnEpSmBws/rEza+jPkQXUUg28fFfoYfUaFLzde8fwiMfQLNXiNkZyeBEtvYkXo9YO
T6xe2GpkWGIVoBrKIlu4KgnyYJS06YmlX2E0D6shSLwF/i1+CB+cSi2tzbJVpPOZmycWmXZPJm92
byslJpSJPR4SXdWv4j52zgs81S7jdL8sDOoTZiAUYPMjRBfyo3E3RPUv0XXvH2OYJT7OfuKXEH1Q
1ZH1ttCd/VbJwDZ38BSnXVQ0etXZw7clAr12BCRcncvpIPolEBS+ImtHMVUvug4AtfW77zFNXPVn
ruhP7KE4KCqfe+zshy8uNiWSksnvfWDhe9pABw7R9ol+PGnGd7sc640h42fq6LifslDxD3oRdvO6
KPR1k7TtDQRyd/Ph0Nq1fhU9rFDUDXFOaWaNDnyxMMUTTrKNait5VnvTKeK7KOz/76MUBCHFCfAs
FBf7SfSzpbAWIuoQvTZ9se3TRL1CzY0QFprIOHhQKElgv/hfRWcV2M0TFtskX7gg7QlXZGa9F2Mm
630s9oY3MeYRrj2qagX8sw7Um90ar95Y/lDdrH0OcYF6ys0V5pAQfLndi+S40lGfxsy4wvomyuqN
mNra2rgGVgL/dRpNwNMf/txHHSpxnxDM2aULkA5XinrWpp1RMe2W8lR7UsJOO4qWJ9fEggCRYfXM
ZskJ3PI0zReD2TRfrozP84nfdksx6GpjebIGHX8in6KlGE+H0e7tnZkb0Szvcv3GS0q/gSvA2HVw
sm1d+sYtVVTvPOTBRgyKaf7kJFR5hOMfVxndU4Z06yquUXMN63eggPPHRb1S3mxXDY/iGlfK7J09
/WB9+pmffrBoemF4AGL8Ypqtci6NElpd5Luv4FJ+OaU2/vS150zS8KrJUR4rtjp+1IHXUK2iUXzE
a2ZVlMa4jzKXwJrEJiijQvIaQDCed5ZtvLp5svHSFvxDnzxV06H0OhQYwC7XaRYnT47NQkINjINo
iRlWUVkzx4HoKK5yWuBr5eB8wzUIY6/OytgyR0VDpZbVbVED5zMVoOiptXt1m1jtmYoIkKKlOAau
4x0V+UPMuHchRIxwkuSKgiwTlXHyXpm6RL85sjlJQxjScta050zD5SGMo+IDB5VyUcjKsKswqn3r
ymc7UfOPsZPdTdfWzdIIooIYZIxEJBorHqGSPC+cPL9l00F3a3nmj36+FX2aohDwZRvU2N4NOVx2
cwnCUt2RtTMxJmblgB6QKRRHo2u1szYdjBRvlc6ow5Xoq5RIOwOT0M6Wb13ZuKi7R1eh4T4ZKFe1
Yl0wE5fnlIrzhU/mfKMRmPwYzcg4iINkA9ididOsLTjNdG9YJOyO5o9JVd/8nk6+12AF+ldz8rzt
ycxCdwy/89z42QPrIe45jgfF9QO+wVn7hOAXjwRoll9T01orqib9MlpnJXly8W0wTW2GN5nxNPiR
sxwlCzdxrVJ2GCOA2s5q7wpyYRcaHnVaxkLrK+vDj7F0UUKjXytTUyJ5ByXJeLM119qGrQIiOCLJ
ngFwn8Wjq22MWNLeHC99QXBnXNQ+DZ9Hsquiu4r8cC/5kG9F09Pwt0jaRP+vF2l5lGKhhHdOT3B6
Mls3fUNd5HWt8W0YvDOeRzMaOf5o8oeOU9+l1Q3jVhTuQXSXGC5uhrLE6DSIi/cUMuMs7zuTBHMf
vJKJuV/dqyphRCtpLrGNnSnJmA9CMRA8qBNaxfng4cnpX9yOmjyJx+iZMD7eAlM/tBsgjb06BTc9
/6MYVwDt8nc/VUwWGmOIO23vsnXRlSX1lgfZJYDSsmM8toqKPfiU3S47QkBDq4VHKmejZ14ve5Hm
LgO/XUEQNNYiOY7aa96R5XmtqXrfD3kJxHjKhmtoYVCBlelZh+SBrbvxLm5bZFGyBIFEKdP0U5ql
3bjFRxXDo7LMOlyKzHo7uh9ktjtin1XFExW6pLjpmEsAIKkO2FbDN6OVw2GmaMNTGPnaBgfNPlv7
qo0jHAqgw2iQR4ia2lnLuIoia6jb+lS3SBj6sNsTXFUUPnmiLwuONVZU2NKwdNCxs2M9HG0lc5D2
ZZ7B0eoS5znA2e5sOPFBtCJNH58n5sk0ZLcYq+KHWE9hC7Q1CNYOWUmePmhQ87mKjiVSjMUQqM7v
eWtIP1wXS+GQxM+sZqFjd+XwHc4Ixg1BZ7zCjgmmAqOC0ty+XXZBXz6NEg4eJbK9e7NFp3txZH8x
KEpNeFujWjNFsLD0Ndc95apN1RqlVTzIb0Hf0eiwjY80IAdiTPLz/ujrBZJFBv0qYkak/IicITpE
SApW/FySWpFWz/OW/cVYJPo5b/ADFEVgal/8SuUhgR9AUs1igbsQ/Urbr1I2/W9KWeUbTTeoees1
86PMCLlW1Ve+xf0yhnu/5NH6S8W4CCV7EYNwgXe0qLSBJ3AUsAjqrZ04IN+gIFOcMpHTbDCtHR4B
/x7/29TH9VrdtL+vF53i8vtwWRMvKFL1akMrnfV51H61ZMpCLDmbwAR2AVuCQm3/HDiS/1WFmT8r
oNk/A2zU2XhG8hnfWgVaJsz4lMXgXgorf6ZhG7QrE8O9gpxq177js2Lua/cq+oDZQ+kdC23VpjKB
4bjlcxjD30nzsVg3lDy/D6X51YawdAE0bz+libb2eUCwW53cQ0aTSmSee+ay6QkSUcXQHFy16uzj
AApy4/jdwhhIQKbUftxqiiQ2GARmG+pupBsWmgAlWTe9aBEORIqG55eGKvNtzHs8dU0jOhpTU8L8
CveA4AXkDyWm7f9xdl5LkurQmn4iIvDmNr3PyvLVN0RbvEe4pz8fyt5de3r2TEzMDYGWBGkBaa3f
OI8y3OaDt0/KLFz5zBXeeMb7gPKNbid7Xc/6BUnVu8hOGZLNtuiPJvz3l2Hop92sYLs2e6F9kBE7
i863nvRcC85O2Dwng+ssCrWLZ5ADL65r8UYUg7fW5yYYu3pX+3kCNZMmxATloPhUwhG4il6MqAwu
WkheX7E+8iJ8U63Rem6aXN+AFSvWDV/As+HPSFqnxoekUaxnl+LExSzjl7RvvIXe9sNGqY2TsBzx
1M0IzxyBGgC+cXIcZwwoalLBfkpxDpS9clzc4kHBBPAmW/2oo46QAbl0K+8GSLg8gLOzH0KgAPxv
m+G7JiqWF3n2xTfjEEO9numN7qoXUSLvLEeUqMrhu/a9JWu1bFzq8XjbaiendvQVRu3B1wb/jV6Z
LnYVnfy6yd+dWAtBiyXiYBl+9t6bLl6BrLiEY3eXvgypIfBFvHep5a+Ziepbox7rRRiQH0H0K1hM
GhCXArPOFHnirxHOy0vHNJRLDLLzMJQ8Zrj+rWc9wHQUOfryhutKvMsMRTl7vfZ7g2HWo4Umx/4z
3oK8TM2h3Y95j8Q2/7EPZSquAozzLz9LVrWtpt/ziIyeXQN2goOYbDrBOlEd1P5oT7ywqmf2Y1si
vqsj3PLNKfVNrFvjLyPwDyPZmC+Njgy1OgbeybLQwVdwoFqokI1fIwPtXqR5cHOcm3Vo29iPYx0g
m/rsmhVmvrUBn1a/UrgtVo6G/xAO3/WrrZMwss2K5M7cy2QIFm/LL6GQnHidwLwWVZnc5JlKAQeh
aPpnYDrj82gUM+KtftUNPd/5ZWFfxTB8BdAlfvnu3lTb5ifF4GwxJFr5YkOnWTejiQmTRnLfCrN8
O5LnvanAJZeI0xdfExedas9uf2WVte9JtHyJw6Be5lE93RI9guKsZO0hL8PxbKq4IE6+0F+MuVTr
Qt38aeMYPx/NLQBX0UR9bdPUAUzgFfzjYIhjkeJvB3QMHiwPBLAeOxur4XsExt8dlPwZ0KgW7Sun
rY+o1eBiO41OTIlkdvOSG9n12bT1CFCVi27Zv47JU1gVWuVh6CXU4oLvZXFpwJystLpHR5n09IX8
EhA22a01GCF+9kSs6ZixM0b2wmp58VhJtMO+cHkW3zdWETA76ttN1afgVeeOvvIBZuSN/oFglr8X
slnHsYsKIYDVeYhqYTZD7rGj+KJFRyri+ELI3THQ5t0pb7aF313uPVXnR8cOd5lwI3f/NT50ryNZ
lJtnYlRLduRtUo38TE0RSNncjDDl2hkGNwfN74I3VegGqtHBtJO9PKmrxVSI/ix7Kaqj3KWoT9ZY
VU/zKYdWU17lKSOBX6RsylP2VL9WshkwvbmfUjbRSthaZuXsuAbVg7SfCaBjIVKmol3+Jyb3esef
DlZfD9m9Rwb/GvNfMSYsu8Zrz1R4TKj1L22ZQY82OvdBBI774ELoSu1iOn3GzWHQUTMHMyFHsL51
H9IZldiSiaVC9c+hes1XoyMRv5DjhoNpUJTl/pxs+1C453re0xC+vu/JGEul371/jfuvXkAJ7v18
2KGcfdRck0R3Du0AnxAlIhiyrmea2M3Nu6Y5MeuQu/cBcizFPH0RuvgtyKbc1PJ4ufuvgyiXOIdS
s9rVGDoZRAGl3kUdQN0srYOHKQsCOBsa08oamE6VexQf/3SMiRNcIJMv5bDPuJegMcv9Arg9qWp3
IbtbUz+DKu6Pn+PwJ48OTTS+D5bl7FvfU/HcUIeDnnjDobNMJLZlW9rgRGrhm+vPfrPM6ZdDZfA+
/t7WzUAHFwgIFNWnRaxeczefvgaFXa/x124PYRT1T7rWvsu4j22RNY5Do0NUZ5qX6kFwyxoN/2tE
5Nf82dtV3dgK044QR21Kj9gGBgOis1PV2kdQlvfR8hAml941KZ9lg9ofR/WWsvEocZ1lTG4MDEsW
QHi5q6ghToZuMydPZ5bsom9yTHjQB+HKypVD12M0hPDNi29k7a1U9eqWlsmrWZbjOwoCqBNuqrBU
X1q8MJ3upfE7g3096boXiXX+vW8bCE9mwXSFpu0uY7vQNz3eCKyvkE0CsvSzNoRz0qN0eI7q2dlT
ZfUUxf7wzFQ32OFkDRdj7lWaIj03k/dNdqaVoTFFOoJLSDF+n+qNZgRXY+xANJqVd5abTFDkXlj+
iKS74uF6Kduf/XLPqcQOwzT9IESiim2rRP6qzMmuenHZHa2OXMXC9xVxlG1nDsq9v2JuqiN+RWaS
iZiBoIZugvdxjeiEgRj2jm7/e2M5yAUP8VRt/uqAMIDqU+Wqi88O8nvBNTPz+Mz/ZflXXJ7TD4un
EeWKvWwNtt6fap9E8swNkmyfScMJyjILuFr/0H5k3GKRBhXtk0jEmL3BuM/Qfc+FPfR5OhmT5/wz
Vob+OrseBhiqVrjAD1OiwGZGusLyxc5Lshjrt0iMlOn6YrbrTOZd2nIvRyl1YaTRSQ9L7j6Ob1wQ
tDIvpj4FKOqMK61Tyos9+ggRa1GurWIlzgHdz70m84e+8xbNxB8FrDKfrh6jtxGr011udtlaNnPf
KlZImVR7cMPxm6HFP/UZ2iQ7E+uRq8R5YYz/QIHxodKU6A0so3ewO+QM5aBgwLWidCsddAPn57JO
l+Ahm6McPIT+uaYcfXNtm3oa/wkZbjKrRpbWju5vSjdZyylf7tCHMv+oEjt5kJAG5ijNjQgMnvTh
E+kABv2vSKF9xEmXPAAWbu54if/zee6v01jvn+foB8hi0JUPAkerYkGiOTzWqo+ROwB6oGHzBmZj
u8qnlPtEXgroioqITxmE1ZPcw8Sc4DTNrop6G7Jym9uyP2r09vf4+yh5QJJRUUf4C2juXyeR3feD
YidMTlimsSI6Jp5otp3wnknwKsfQHKz6LHejPg9gWBEcuSC5aUBqAO3ndGDsIDryP4iwtbRiXzlG
ZEcWRX4ZvB+t68erOY2Ii8NcdJTlx/8uSsouAAG/y5OKEW7avs4PpjcgFwJBtdJnNGnN+vwuSnZv
/+lu1F7pL3+aQ4RO9UIqlWmoATWrNMF2vrKSI5YVbbD91DVrjfH+ArFFleXyp3k/A3o+A+IxWQ+p
c+pv2odtWcZNbmpbF+cYJ/kRo0pMXsNG2UdOnfHbCeOWN6l5S6oAxojiq8vPmMc9GHNhh8LrfCrZ
UTjYMo46FcbPmKra7x525kd5JhnnvornbgpaaT7S0Ir4QXHq++vJUO2aOeVZ8SiPiR0It12r7yPW
WJD3y+FktNyvOh9PsarHlThHsANvDb2P2aq1RbFrHjDiBqiU8XAI5gNLOUju+gGFRy12m/XnRKye
Z3Gfzf+HCdv/fUiTNNgLA3/ZDB0Lnwl8QyCC+uoDZ0ZteN7Y/UMwWsNB8Ji3AKYRqwrnlQysuZct
J6lnW12tujpe9WOwKlDVf0JyxKhjFShQ9N2NFlLESVcqZ1RWo9nQenxLJ+iUGM22j0Of2eu0VPyz
13baztSa9IAvG4k3dwq2RtHWD4pp9as4i7KXacIA0Ows9zUVQ3dUhAo+igKJC0yTTZAN2amsjloe
eXgrB3QiFfy7U47Q9TE+mXq4UFkYq6kVPxRzYTGOcOh0bdy555bcKNwFDqnR/ujGIImBoUb9tvQq
LI1t3141dmoemgCyeRCFyhaLY/e5U2oWrbl+bPEicihpP3jRxbGsBDFENglP41uLdG/mOu1Vtu7x
wDuwFlROFCCmmWvXfPHtyDrIEWqapjcX8WUciXprZzoBxu0QNIAkNDWmSH/OrmYIgfY5hfPPWNHg
pz0ZabaSp5EnFJUYMevT+ETzsda8GfKk3ZdhWCzubwGjNeYGtvaMzRDmXjbKFOew7baf71nYRv5Q
kD798/qyrx9GBGQyQPPz25YhdNjvn+4z9OcTfr6D2HQpicSBvbu/ZM5yA6AK04fP14wd3KyMnArc
56t2keKvocL9/oTyhHWU//6E928rCl2kfudPdz+3bgXMd/h0crQ8v/yEDTJin2+ynz9h1t5/v/vX
0peQwJPh96eTR+Pic1ACF1TU/EXIo4ss/xLrtXX4PL1D2XEx1EqMm1FQPYE7mvmuankubeE+Uip7
anTH+4B8g+Jc7gOw1PzqrdDyZWkr2aXQPXPtTVgJYG175cZkPeU6Gblw8rnLRAlVz9TEuF4zvspO
uakAYxiWN97H44ZmrVoSoBtZD+3jUGBlmPz4HO9p5A955jPhdNWVMBTmetUs054Nw6qJXe0xDAr9
ER2okzu0yjmeW2Pl9Icw5quVnXKY7SNZz2w7RBWSIT4e9lfNRfJ4Pofc6G05rLPOKf8V85Nm49lO
c72/yhg35Px9fSFfRh7Vmlg3TnaZHWRz0MbmArj53pJHDditrSq7Qpzzz/sN9R70geY+yFCM4MMO
BYli+fl+0Qz/VeCodJQj0jYOz47e3N+pDKHtTh50SEKqfXwgGTM+kqAT968EsH+5VeMMGL/xZfDO
hp/nl0bRILCOQXSVexaG3wvQROVONh0rRcm90kEgRCZOp3+N9hJ12NewHT9PIEfIDa/g5+PvV/gM
20kZQ8b/5xU+O9IK62L5KgUkFPTjmQ+pHRrJapitgTKT2mbSsdEtxYBSHyR7pvOIWU/ecKTq7FJu
ryvMi7FKGHA4u+FPX62o59jPSugGy87Ih3er6cOFNhjjt7hoz7Xb+b883Ji1HD8/OJJUlZma4a3p
6sxP1PC7Y2o/WydQ3sPMc1HnEvmLDq8HS1zPvEFdYmlqGOqFt6tt7bBzjo7SuXsvd+v9oPDPNQpH
2rAw89L871xc4wmoVikWjdxqTPlbo8v2smcwvJlxlFNLXuhdNp7uUVygFgMPgjWIipyfoOVXxmy+
acn3K1q6ERrTk2WVz+Vs7ZYnjflYoT+0jZpyH2EYSc7UC66qBx4EfLGCHGOXLhM9a89TY6uPsdq8
yLgbJMYqnur2wN1dg1NprPLSUT7As2obDx8yCskcPvTnQhdI0PZmuOfS0NYyzArx2FeD+hzfrCl0
oYHZaYsUqgfPcsM0kSQkFd/02A9memyasoWjPO9OOqoVrqUdei0oyC+Gq8jtSgzt8uzFsymfiQFz
BBf38BdMupyDXYDvkM1OQLmKC/WXbE1K66KQ7p3lkWi+WI+opC9RCuZZPG/cfAeypH2WjT4ptyi3
tzd5bBZPL2YQqRfZ4pOgy+uH8UkOTXtAgIJU/Z70gfKcsf7c8yctMTovm4hcPRtj0KKliu3hGi/L
37Epg8+FwnUDUNgi7ScHxoP+T/c80BZTefCx1fpXvLTmREOnJtxIp9cEtxVg1VX61imjjvw/T37Z
NEpynkZsBocAkNYbc4BX1ariB+jq06uwVnKQlnvp1Sg7/secwdVj+Ey2xkxgPiR1Lcr5ig9KYO4d
NW6OWBy6Z9k7Uf8GhxS8jKCrbpbRXmosOt9MzY2OUxvVpOM5qOimYmODsdjIg6xSVUD5RiwecFg5
ot7vb4IEGqbcxNKXx4vw4Ulnyx4ZNMASkh1FCmYK6vopJq01JkK/icSo0R6OkjVmv9FGdvaj618p
O95bMlSLPljm+JXuEdarnzxK2kettah4DSUFSGRBXxQRxCwTOBOJYG8fQy4AwfxLs5pvKDsA+4lm
mrjplA+JWVlb259mztyACKDCI9sTdvPU6qa3QNq7/No40Ke0uYyuCcyigC59t/2qXCRZob5goU6p
xdR1Etmmt+tRiNp7yjTjScpojbJq8dKkLM34U/bfya+t7meq8mRf9p35NTFhKtgQw59ES9arTaPs
bKgFlbtkCHaR6vjX0DGKlasl2VtkKz8yx7F+psPtfh5Mr24KVisfwupbwFedcvNQfVj504RL05C+
TNhaPUf4QTx3DU5QiZM/ylDcmNMC1gbI6rmzElm1KUinr2Uv98bk1Jk9ENG5t0Rd+Lk9fp6Letyc
1Urak+x3PAyzhcOfTPnIPdE9j122qpAzfhOWqwG/iPAYn5tGaTkbOxQVQtZt88ZKDCunZIA+IXsz
f0PhAwUUP6sfoVbdw4Odhce8mNHR86i04JqDPjJsR1VYx15p04VpKf151qdYqU3YL017Gs4yJjdA
EYZzOm+muLVXWDoxZD6iR8h2BLtKj2zrKoKln90yJnuRgwM9ldtHtUnjJXaX/qWxA+fcFg7G1ri2
fiUFd8D7fXotJwwcCr+ptnAyo/fAnPCWSN2vCoTmVa5P5inqtPgBG2kNWq/ufM3j8U3DfCKgsrEI
/bwH19hHD58bp/XxIhyGI2TGyl0krpfsJ8UOF3JIGjm/BwcRGsSmmp8TG2rTwiZVt6istuH6l21W
F5sq4+uJrHx8aBA0O0w9UB7JDujG9Hs9oawkmQMtLSA9IWpOsApGL/qu2iK6SHbA3Id7dnT5/zhO
nsW0hr2r1dFVnaAKKA2FeN9KvMfQ6r1HtwE+4to3GRlVkj7I5LQr2SdjtttuBq+drrKVWkmya3qU
y0JM4PKl7TcPiNYO53g+WeHr7mbCRSrSLfsxxGMF0fuMhYnR2o96Mbm31AHmQp+MNLalrH347Ku0
aFBtjJN4bUAAOWugst26xtI1xlVWKzA+lXsyBs1KPI1DuQRDEX3x+l8GHpHvTmnneweC21qG/SA6
eo4wKfZyt8I6BimDrI++xJP6Hcp+dwsTUVxGY3QWcnyTG0hFFE5/8Qw1u/m6+VPGLa/0mQdUNrI1
XGeeW51knHtri3ZmJvaxlQXvsUlxfn47Sq+k2xQJtq1s8u6sP+8Oo8thXczvAoWZYyWc3++uYyq1
xGh00yClEmNs/7NytCsZ2eJ9igtrZSeDevZbrzpWmGFv+j5KXqYOiAJ5muInbPBl0g7mVRh6thKm
4SN1GWACMu99bjKhjFu7S06eLf4dl2NN1XwNTOztu848aqmtv/tDhQ5ZnoTnShPQ41W/WOuZ77wN
enr1I1f7ERvFI6i47M0I+Fh9XSiYu079GXUKmKNm2HyAld8HzL1/aH75BWsu80WtlRy7X5LvRtSq
lx7H91k00/+SKMFaDkX5KAJAXzbPBezvTWeK4KBCZb+iHoVxszZyEY9mhxQ3XtF7zGWcvRF7OxYY
iRQLepvyul3005h+scroW5k1/jcyCZcCgY6flT6tVW774cLrzoieFPFC2MjfwBhZQP3YmEVW//RC
9QEzNfHN6KKfUxdaO8X2+o2K88iTD3ivKJ+QiyieurpiATr62kbGusmsrxDHdnnRF/cRyBViKJua
pDFwmBuL6DHMY+9aRhYo5nkPJn6zEmkRrVsXOZF1iOIYv4B3rHWK0jxeWTdaVfJ47219eEmx20Zr
TD7ppvDPef455B7jW70fIs8faoW2joeo3aRupyxiJVWuvtvrx3QEKJcERf21i1/BHzvf0lr4S6S3
tTM/mH02kR1e1nOHGL9n8JC/xnYfr4OadYA9AlEpVXyOIfU63yazhJEhwveyT7pN5MbqXikt9dGN
Qyyj5hFDZz8bcDBfotzEKrm2XMB7dv0iMu1JDkCSKFsg6gfkrGnqra5EOl8B9SKgmMDrmncHTPZO
SbNyU2ME44gkfEX/Xt+nptev3UG1vtijWEVOPr759WDuXB3fEBmv1W/tEKUfAju3rQB+tNW8yP6S
Zpn1xXDJKAyp6mwr0acfY/pN9iVwnDcsq40dli3T22g0KxnXLBaqcZPp5LyG8JWE8k6+BPkdZxUp
0dawU2VZWyFWZ6wljnKvnJufMdlhhvX/NqQ3PRzpgUOs/jp2AGl/QNUdR0sk/uSmjsEp4yNu/CuW
Z31x5U3EWyoFeBH9GZzOHaj1u6hOWz/+iustlNswaM9/xf2gyM8CxH+X2OOygbW87Pv+Lbea+lbN
zEUXDZ/jnxCs9+aGOc09RJWtJokEK1ZhWRuao7YqcdS7BYVlrFtzQPCk87xNaZjl2WOlt4MVOxzV
lt+Tsri/D2yvPGZF2O0aVD7Plo+iTpuUVDAUXPwStJAfwrhBE8Cvg6dM61CIjZmMxrp6AQZQXGvb
UDe21vmLPLd8Ftb370Idd2gksDK17fwqY3LPTz3rADPoIluGFwdIGWVhdW4oSEVpn1/vsbjOsBDM
1HQVjqP6BBk8OLRTDYDVN8eKtV64BADd32SvlbbVyomwB5VNI3H7UzkW34o6U58asxYXxBZPaeCj
2qvHERVdK9nJpmlq/SIvY//eG/XT1vQS/5HqafDc6mIlR7kT85faZB6vwlYE+IXWzGhN1Al7Pz6F
tdm+Rma9TEYDOWaHTOFkdmItm6JNfsCNHx/crEtuOWtPq00BiXqmsS7tqkX3koMy3KoKKiY7tcDf
1bGt5rF2yQKbaXQWs6ZI0lrRuePhL/vkJugxIBZ6WK9tW5tSgNDiwbRsdRuAINnnkZ9d5UYzq2Sl
VjaGdkaR32NRO2WwlYIQF1AbOOM8WMbkHgzOeqcKCpyfMV8J/RVqL9oC5GE5rbt0oDYya/BknsgO
MaSmbUr7geOQs+uE4AblvXi64f+K0gMPDPdnXPm/dDGor1mtTMCSmvDaFo27Qx89QmvRNi+9Bn+3
NMrqVYvxlY8hUP8Ey2sZhvfLqOPn+DmvVZMn1GjfN23moFDXZbcqKbA0/V/j3dz5V4zcBv4jYpFa
4a/KChr94oFnhpKhTmsTYMG5mAwNbGT8E0uiEVWXcTzKvc+NY2nZVksELGrs3bx5EzIPgfU478ZG
/dzpVIg/jd5kXFfg6cvYffCfcbL3c/BQa9U6VU1/p8BG22K2OoI2sqM3XVMUtANVax83QfQWJtnX
yPaaKw/u6M2cq+Bp8xr4zkBqOHuSh0xVox8oGfZLOShlBQvyC7YHWVieKSOPjamHWWQNjvFix6a2
ypKxuaaanu40tcrALxj2qYrTdBPWg/boQBJb9tBJPvrJeSTJPgP5mX5RtFr4MNkjn2lIaBr1Erpj
+2g2PEGySlNPGlq1h9xVgt1UqdO1DPNxNWJk+tr3rJLLd+452cm0SkoAcdMvSHCpyQp4a3oKZpqU
J6BCLmRbboDkxSAcxIRHY/JPjzyHHC7H3I+RbV1BsbXvPsbGzG7hLH2tDX1xGvLqKkPxHAKBYJ3j
vt3KkNz0pi6u5AoW8pjPuNzTZ03se4wR96F/zo802PZ+QjUjT5clzdUN8+Ikx6tTpGx8a2oAYhne
1iKxdZyquDq0Re+Rghfh2W0MYwO+LXnAycpdsXAZn4rRaikYG9X8zC2xKjKClSvgnZmJqR1RbEHE
IJvVQrS6TTYyGGu5W9133QCFZp9s2nhURx0ImsZ6ughE89T1KUhw0ydZnanZVhU9wohDae7HrK72
+ZyZjFFk3ExenT6Uikxl68GzqRbZ0lab6h0f4RCdUFKLHcKksDlzpsrj1p8XUQuAheuur5Aa8wtn
67jjwpoBH12lRAcW4Pi9zU0nFP4CvoRyitOse/0zTDigC90BxkwRGr+H+Y3tY1rGMI+zybg8mz0P
A9fy72HMQmxwAlN6Stq23iqpS3E/GfWnyLbrW8gd3G5Dq1r6OqSADkWCQ+2l+pNj5/quCCyY/PNg
F6uXpxxqzzzULLNiqYF128mhmtqmB6EA15ZN02kxvPQqfdc7lISQDVKfshBlTcuzktcyYNUjJt1+
b2Mmw/z82tdkQkoibLUfSt4x50oR2iZXsXBJc8WLoN6yzMjR6InydZNk1U1RGnPZCKjmddyh0SQy
UocUAb5CIj8XoSBvEbu7oC7cX9TnXvwhrj7KzCqXjlKZjwYouU2LjurZjhNjL8bM2GGa1l3kGZH6
yRHl8lHN7obwa10wO+XZNeeO72esMtA78xnNziuX4yxSaAKL2ss1zn+tgv6KURGrDmFGanuydiEk
xbgwhxy/mTFbZ+gPodKtGGV2i9qyeKlE9VL0hn4Z/S5/4V0WgBstMjJz56QUSN25Rn2QvY5oYvQ7
rW4ne6l6VKg7+Tb+nBxLGtbaNOS6h0ZcwNBU4N+N9MON1JM1e5DYDsuTwPfec9Oe5UYjcfHiBmBm
p/ksz1sIYUnVLRrDaX9OGz9Qyp91mg4ARJDEUsv+A2qHd/KV+vemFc24TovUWPzV8VfTrhtWW5Aj
ZXyKCrRDPCwEs8n0TmFLGhrxdRatscUKv4qGH8zIEGQe+l8oH75iKB6+exk6wfCK+mucDtaugZcD
18UtrxkF4RUy2/bWNkdvyeONr33eCAgGR1tz0ZEbDOzFZbDAFRVj6TGhMm35PL+maBGZgXnqm8Z/
9oN+vlD0FmNGmlnn1etaWFhezINxCbC3k2EitzE3Q+Gh44wZ8v1UTumJS6iIF3noxKr4EcGjpTMP
tVvRL5n6RJuU9QS8yGBKVmXKwrMwlMF4Exm3n2bFumEIF0CSB5wfIkQHrFWZjP1PtdSecqqMX/3O
bha6Y3uv+HmNSzx3sydVqNEa4emjlznoBIYjmq3xVOwHkDgon2hKsWzr7sBUwwXPTq/mmOlWsdx0
VSR+/pTNm5HKApWGm4yofnDynGmv0nUOQ9s761phTfh2Q59WbT9bARHq1ZXsr0cywkWHXnEj/HNM
Xn5ZmYO7yEP1OXFgX9lIMmxHyk8b28/rpVQWksJB8UyAbYtyto4H1qpODY6Iqf7qmHw8N9GvsqWS
Qgd5/YynavOgoTl8qIu8XgW5Y32MXfHDyazsVnqNckEemqK31XMd4fMwZyNvVJObb1koflh8Zx88
XATel8ACYkNESxSbH3Cb7y8FJKZ15LogiT0Hy0ytb/Z1AN3aR29yxDsHux11OnG1fNEmbpD4gOD/
1nbBxvZAWKL3Fv3w+GGMWtF2iRYrOxKA38YaYfPMRIC8Qg/9N5cFhchcL503czT9LVYn+dauSnEL
7fKc+qOOKZfB0r/Ovqstyi4kncMHJ65uvRLG+2GI7CMi3ihCzhsrvQbl16IK22AR9PBFi6j71esb
1VC3Q1R572Hh9+vWUOujywLiGvAWl7FgkmWg4LDBddu81pMIlj25SNhCVYxStBcmi1YkDrRP9Wpo
YvqqzRariKfkC98pS/5R46ZQ3bcQrd1vrhuhrNJDOOOBEm/tGmUUX7X6N88GrlWbYfc9sMZtHVQU
7oTx3OWmB0tPuQV2vmtNxBZGB9GRMdGXbYvJdJ+F7jZBk/xYDM2ws13l4E9FvtZG7zilTbdQSXqQ
iBHDposMe1P44j108haHdzdaNPkYfUOX6cG1KudnycWDlDMesMigbzylbQ9Ivx48+M0XBsxm5jAU
LvkILj0BBjIEYXyTGwTKtKOSoEo/hxJFQVYsc601tR3t3Dujdlb78n1wy4fKzsnGF/Uz9PH0irCz
+lIoGgJemnPR47I5j1b90MdAecosjo+R9zNWRX5SEZ3w4mHcBw4KKMD7C/OkXHwBUzG0s48eVMYW
bDrSTHNTGe3rnNl6tPWuvwi7hbiuAGozlTha1aoIj7onzlorXDTrZ8ThDEwMPfaYIvxIyhCM1Ih8
gYzLDWQs8PRyiGx7YfOFSX++6vzxZcBb6Fql8UurFc2FRCtX0tRT4eub7lV183gBySLb1lH3w6US
csMm2DgPgwO10QyjJbON4sTeTXYiGt/fusEBrjwl30jrM6LXrHHvRUm5uLcj3RkWY6OngOrybl0O
bvVaGbFYYwpZbmXTNmweP56GvmwwwX/zynHZt9BAybIZ+fG+67BqPfomTL/lDKo4JoH5SClYWYY9
JoShd8ib8aEaY+vqZqBa+3ZtesYP1nXVQo3bb71pdQ9Tm1F2KpD5rKOPqeY6jBV9OYq4+dWbT73r
oPKThN6posy0QIWqWw0J5BkRY0UeKcLfYRRHwonL+SFDyfMhn/coQz9kelpB4iQkO7sColTfc6+U
TVU3s4ui1d8SUD0Fvl/PdaJ2PIOQhZJNJwqm8+iSLOM59wzms3/MRLGEBmE/l4WaLSJgAhTOh397
q01zM00Mnrqh/fW/rNXkCNnh8XjYGyOv/sfBzUEpe4zSX5VfuoehQvvRFfjbwLrJdpEJwwp+Jszk
Gm0yltzjxiiN6jq5tQPZUhXkcIIHr62KXcFU/Zi71OVCLv8dzxCKcwVSCggeTldEmYu1H0Xqo5gS
B5ehXn0u01tdMwGd7XpvXRfHu87EET4OvPY6RnPxxUvrD93Pz2rFlZ6kA27rwJnIchlL28Fy3RCW
uRP+pO7ASuNkXugp6uBOtddszga4e35k9BWVaealsJbXulrbP90ye9JGbIKaQlUfekNZ91Zc/mKV
dwm5F34EHe+wD5MCiaZI7OqxvbhcStv/Ye28ltzWmS38RKxiDrfKcaTJtm9YtrfNnDOf/nyE7OHs
Odt/qHN8gQK6G6CskSiisXqtSLW7bW/Yw1W2bG8FB7T6KnNAqZpJ+DM1z5xkAR3ny3w1+9r6bPnw
nBatUj1wwNRsirjOwLqUYKNJY/HMVV2zSm+WaWVF34qsX/pZGf+Q/RIRhDSIn02ggZsW6pPjOGqw
tBhgeX2nUzjTH85qrdtPtuMo3LI3ZLmKr4FvUN5py8XB1TsLPGH3Q/EibpS2BRTfqEyA8E14hIo4
XJO5Ge4Sx8wXrWF8C5Xce6IUcdgpEKduIT11ntmjQxWZet+hsQBAmCbDw5DoHWU/pbwp07Z5hRf1
ICICsx6pWiM/p3ZVtm36aidbXryHE8LcK5w/nPhbRhz91eYF6glnFUDkv256ku6DGgynlLTvog8c
98nQddJBZX+YsCedBkNw0YMW7Ov4HADUo6KmrNelgUy1x3u5MtG/3PPjIr004egv7Nbm+HvyVo2N
4oyhP8nyxEXqZjwU1fyQlkAqNL3t9k1D9nq0lfSzE1s/OpCm18IJ9Wum+X8h1p5SAO0scnDUS+r4
YFhwZHOPiNSw7dsoffDUKXOdNdV3E/KsJGiUH+xyfhRyYD0XUD+tFSX6bA9lvuLc07kmUwNmGSZV
zo52rimpEpwflbIaSzBLvls6VxHoOCbQ/JBD7NmWS71J9pcby7SKCIvJK13t29q3xWITcZ3m0rcd
yWbJ89d2lqdnyasQIBhjiJ9aLT6BuvhiAZg8B5qxzvzqEQrqYKmO6mmsnKOekMe1HFs554i6L8fB
V1ZGXfc7J67UPTokwyWfmmCXDqRcQBkEu9xzgpVuNuqrOcCnX/b9T4rhRr9jxw6t1XNJvn1R1U62
7iBI4nYZe+OBE4Slr0sGQlG5tpMHQGxxYSrkajxr50ZSuuQjz/dViT/5jgoNjI0IjCbnw2mkWHWZ
aBxHh6bWrzojIkMvDxYldU3TLqK6eYQsKNkJ29xQFfY7pLLVbt1ZnbbgaeSsc1TwalcdaRhLD14m
NspVmxjaNXJ8Z+NTnO0mxpYTqfFEgVG68wwUbzq1gPEnqM9dqSWPMCrwXI3KHtgrvd8Lm5IAfYFd
FjioZF/ZClg/FJU01DjJkdkPnsZTMmoTX2VJGg6+no0H8Ni8Oy4nGAFF/acG7BEPgtEnqeLYoaMI
d91CwLxLit6+l5H3lC21ZdOD0jx1r+RKA/Y4ftAsYy8JTmCG030wkrCwgXmsCmtUV5rvuJC7dA8e
2XDHMDnCH0PJPNcgFF3q1e6lzMvueZaeqp2RjRhNnpo80LvPJkIAyJH7POTFdfmMyhdJ9Eh/4vNj
gtFZwvCeXu1m0hVuni2Kka9kPpNbU3AuvSpgCFsPU5RwhEXl3tX5dzFA6FRec2AarSyrHK8wTDkL
Tal7Tlm08XqzyYa5VWNbB/9KiHCwW9AvBhDJyZJ3YbSUDQTca6kpT71jFaemiX/1YqgWYOiGhhHS
a0DKIubW5U7E5yqW203ML+G5NFD3lWQj3yaK41JVScPHwNk3tUX+Ph3PRmnyA5CE93UhRXz9uS3y
BGuhCAtDN8ImlJCUhnUvbLWdkWisoC0NbZVtUuVySEdWF9TfdpTTdJUVw10DHdBVhtlgqbm+d+/z
qrek5mJOCztY873xagMmOvGlqzplBa+gzs+0qx+dXE22dah/bv02OvvtXyTBy7u4GfKNY7uwxQQo
EFUupJuiB6cyNDmiOze1ddcX/UDqFPmR3pRNhCYs+Kql+LMLx8kXA3mLhaFL9Qv3e2VZh673WNgl
Sm1h6V5MmQ9FEEHaE0RHs0GbV20MflqmoWg6SD2ognSyPlsIl9qTt067ldTF6lWrHgJBziSbMfI8
vME37iaZdNyeqjCOL0aKStj1qlOqDwE3QbAkmsJXeCzwzWajeLJ2I3Aq6wYx0l6FX2iicBJxHbpW
8EWbpyiDRyAPvXjVWIp+qAPq9R3AXE+Kb1YPbKcXcp9kTzA/roFJSvfTg7rbVMqrFjvFqUwC9zY0
8iRZhkMXbiBwQWMlbXtpjXiptI2B6T5Uevad0gkwYmnXHfiuBYuOk6p7I4vAyznxuDUcF8BVKb34
aFs9dEOy1JuyevKGoXzKEvuaQyZ8l3tS+eRonbFsh6HhDsvQthV3yxFFuHJr987I8u7c5oN7lyK2
Dj9n+OolYbkPZD+ncMOLXs2I3CR5yGAnvBF11GDkOSoTXldCuCqNpEfZ1uUHfj92wtxbbXqK/Qxk
ExtNAJKjD3kDJ5iGVsUr6iHMZyOOIPBW4Q6nosp8Tipy3wDN5JU9DY1BVrZ5xs+7FFnGc0KVEpBQ
JV6LuarTelsYvpv1bW4Dcphfew2GX4J5wqs22eh68KSxVNT2AaTt1H+JoYpI5RpmfnkjgtMOTLoO
7ejNK3tRSurGz7e3uX3vriD8kbciWKOYYlX6tnvzxmbVrCzK7HciWA46QE/tdAwrrjv60lKv62gL
bnRnWE57ab3B2iTBmJ/s6JiRoaPGbtkqcvc0VdI8JWX/wvmcc85gFtjB8AC7vtZ3l6aO95S0O0dL
k2BjEbZa+VqMVGbdTK3WRXc6SAVXztUA6tJUP3I6crA7u7uI+LQM4hX75wD5ctRNrLTjES/gnFgO
Y2TrOLtIlP57mhvt1zz3VWTCNeNCXXq4C+CNqjkOuzZG9NzISIWZTqoeyKm3y9DpvdeS1PFGg+dg
I7xKhexHXcSoi0zeTAfSV2Xt1Qts7aX5WhWJt1P9DNLyjrRdmJjlqpKKcgtymd8t2xuHg4NMhbEO
Det3N566upIU6vJdwLuunij5JpqqvTzjwR0678Xkv0fR8rCSoAF60fi03bsxQkTTSDI6/RJ6w4MY
hWOa3RWg88QIjJVx0lDoWQQTn/pYQvJk9z1859OqCHRqm4ldaxWaknYZXPlXo0t7S6LkcDbzwJ8f
Yhcw5RQ022MdzkV/CMzlB0fmhfKicJNhOweLEPIR7HVMuObfLue2bBiNUlGeESbYUN89fLZH012N
tdOdBiWVz7JKuqtRAQ6G7JH9AbKJYNIREk0xyQqJXqwZEw8GwrCjhaKQsClvvTibDplb5Gk/OESw
8MLai+jHtLKYhuavB48CRBbrERD1bdWK3DKwJw6lmgVI5lU0jOkhq4JfDbWB6YHMd3oQvdkxx82O
D3H/Qci8PHAzCO/F+vM8MZxj5iv9ByEflprn/vFV/vFq8yuYQz4sX3nS75f/xyvNy8whH5aZQ/67
9+OPy/zrK4lp4v1Q2gF9Rz94EKb5ZczDP17ijyGz48Nb/t8vNf83Piz1T6/0Q8g/Xe2D7f/xlf5x
qX/9Sm3PL3k61DJEewce7YLpayiafzF+54oqn1kpZ4S3Wbdxo0fZ+/Ftwrtp/3gFYRRL3Vb5d/Hz
VedXLXeo0Kxnz/uV/t16/+76bGbYend6yNP5fMXbqh/fh/fW/+t1b1d8/z8RV6+H8WoUXbuZ/7fz
q/pgm4cfX+gfpwjHu5c+LyE88fQn/2ATjv/A9h+E/PdL2U4JdW6pfR0kIzg2UjsxJAI2O8ZvjfBE
w1AcVO0qzMIiepWYMMeabhkehbvkAGnvxMiyaZ33kGmNvvQqg9qq2pDusyCGQK3un9gFQ2Q7jeKc
SsIWfMvkF3PGQDcPnL7/FH5hd+GJ2owljFjCJpqqhy3D1AGB1ZDtn6CLvkDqEV8KW4r3ne0g+NxR
52ub0a2BoTI+5ykMpFOUFkUoyQlvYEnA2Tz5dLMJtxrpP1oAVGTOGqhlxFK531PnnKvy+hbowiq5
qozAhifZoL4kG5HYYWcPDhMx1Y0foeVqw3djUD/fFRedpAHn9iHVPdNwCKziUihxcVGURtt6egF0
XcxutWrYuQXIhnezrd4BmJw2nyEXZEUxsTJzZImM+n5eSyztd1pFUtM73tYLkqI5hWkMLe/vS4qw
tO/6s8qDxS1MH9miWerOkcueImb0grxJof4mVg89MiXq74TrG5n6q3HotgZ/tyOgXO/kV5OWvWsw
SRjF9NldgBNxJEc/JF0DqsLOC4pOU5g+MmufF5Z/GzhK4ICGmew5cFwIrkhe3WYI4zxNssZoyaFH
vX435xZZDeW6i5P0+HHiqAz+vgml+w9riaGRmWcy3cZeqQy06mOE1ka58+6CJvHuRA+wl4dua+lt
XSCznGvjnR0irnPG6DxSWTqFzjNvC2ntg21HMXnTQD+IZiR1dkAZWT+IHoJpwz6RkoVwJm9hYujq
updScMKMjOJoxGalRevIwMtQG/MhHmsK9a6VJOVOWFvE5NZgarWlcNy8U7jodaNMylv1TiJ2juDE
ydxIOZQe4DV+xc7eSPEfERlSSdj+zamNmb7TVfvrbDfBE6rwaaUZpzyuvBWe+WIOGoag6jooTKZX
/fa6bsOUUj1KDe21eBGG5am8I2UCw5btHkRjZBmK9bd2tnaRiTWjJoRs4RSbgGxB+HpA+W6MO+nd
AnqRkzCIu1i6LXib9G7BsofrVYKhYaXCjH7UpyYM8+YohqI3Nx9s1OlBG8tGbDk7/qsF5mm3a6i9
s8mgtkvZ+JT9KWGLiAKymlx92U+voZGyuwoRlBAO8m0RGtSI1E7ilPDS2gdKAcZ0IcZgT38ZLcN/
QmhB3gg76DHnMM+YY0shbCmWEXPnmA/D3OupxnDq/ShHn6Um5SQjN2By08PoMQCgtrctkgYyn7DX
otV2IoICLoc9t+NfrQnGnmZU1+VmXAKpsqDwn+Ak7QQnaQZAPfmYmxw9Tl1hrCeP6M0xYkrVb6we
+aY5VJj/aRgIiMq8UiyPd25bD/ejY1z1OumeCjbch1xXy/VQxulXTzc4UgJgRepsgORtOoKSI/dT
YQBcjQro18K6dhdSPewF2FigkEVTV7a7NAwnWc82AVtOqapbJ+C3lsJxgye7jhtuNZuP/jvQs1e3
0R7mxW+3wIYq7iqAMReBK/fgFI5zYOeqpwvRFQ1c7AYQggpN+5u1pEy7L1Rjo82RkJ26yHBOMZwb
IRM7NWK6XdQBAEvSArlZ9TCGphCqy6NXI5sTVHdlDu+z6IkmHxKqbVMdVIdb/XJEb73YA+QAk7O+
FcGypiEHHflwotZWdenT+CV0HQvy4RjIqRQP6Ib8toUcZV2Ew596f7InffoSv60RtU+kLfNT7eTR
Ge7/6NyU1qpySH1C6vXLJJxj0Y3gSSol30NCe5JHe+gWIqbqQFBz7okyfOpE1AdOayVtXQVb0Y0b
44cdqNn2nU1cKvyZwwt+En2JlGnfawlEd7pzSKamNxUYKeex6KETjC6JWe0+2qXWOfyTrTd89yAh
+oSm+xRzW1VYxVjMEU07UHqyFJ6iGOQdp8qtYSpXXffzl5p8sy8DZDdjX38m61GbTf7ieamMgnoH
rl/OXhQk5C9GZz6KGWFux+cy56Ex18nWmg03Gp2S66Of+u5R9JIu/zJ4trkRo24o3KNXAUnmx/13
SPjWm20dMFPUcFzUJybv7LhNFuuIFT9crqZaZ5XWycSJ/7d5c/CvuYGMCoUVbGQ/yLbFqHv3klzC
Ql848Seyd5+NXld+Iq7tGDpHv7YXPsZWVH922ogjnbD1H/zQ5p5phNLRrM34+GGdBtKvo9+V8N3w
IT4pcmXtOykn/wTtwKJGPOcUIC8xnBtYATdtCPQSLIJZvoaR5Kxj2LoWFolyDkyTaN1peXNqpobD
uvfNbBMhiqyso9KW9rNdTJiHIkzY0lwzd2PkoNX2tyWNfHx/hXm+FnIcUSfJ1TUMCqFixB0sWMm3
YhjLeXLnJPEdANsoXzYpahaej9qWr9XwfPUocCla0C8g1eo4OP9bk6HXi96rAbc3nEy4wk6Bx1p0
cy9BBbYgrfbO6BaZuda6EJSbUzWbQImUqeTAfxRNo0Mggdb9vRh5BQQ4c0Q3hXVEBNb4O4KnJvCP
CvLeSpFWK44dvXMpSJKKOuax3c36tTBCnemfB0GIFE9BwvjnmHnOHFNNtEvCEYaat5PB6sEglGvP
cIVErpI/txVKdL8Hvz2FVEiblOooimGm+57mZesQKoeluA3Od8VsgBnXnxyz7XYfnRz64JJIn26r
opmXmh3ztHmpOThDsIl8bZJyX6/HR2r9+4XNifthjNCLURPL46yVkqLYcptiWcFV4jfqQz85Icaw
l40CMlvE9pJpHINq0rvNtLbgWCU42qUaXIQ3yPmLpAk05mJocTJ/p3v9JCQkP5bDuqU+pgJJB2Rh
kju3M23lNqa/TxG6OCUWLFzsifJoJboQiw/Vws5AdlKGWm7qIe2rRaHJv0Jv/nmq6HXBxMEwsFcR
Q7LsVDP1gPAiKXuwqTa+c2tNeRo49FxqkaXvQU0pT35p2bDdey6K0zlUYbLeLc3p9NVA8nVvaMX3
YpRttquTDUyjBwisKffjdA4rGt1T9H1Q19/FqJnObEVsQOnOP8ZOa87TRU+sq2RSuYelKz72UVdQ
v87zlML7cNFLADPC1ipUa9aO62zHIpPucup010PdojbXe/myrxLlMIomrgA4ZZOc4EIY3rkmfwbX
x8FL2l89EfIuWouCT2kmlzvQO+VBlSGWfFMbFJKDYpgF2ZFjEf8oTLVQJawSjs5MOZ0o+H/rE4rg
0qRyTupVoMdIFr6b0Sv50TAt73hbQHjmVcYUuuvV28sY2oqD8tGLl0aQ/+AoNX/kBKp4lKT4C2f9
7UmfRops9Dsgk0hZTRF5oRaPWdCsoD4fryJeKUaEiHtKpIRTMszqXq1J3U/TxSTXjRUAR2h93y5g
x8k5SQ1q+7U8X3akShZm5GRHEQyKYNyrA5VC4vooRMj7weZYEuJqq9Vem6rUzpYEPFYMLQ9S5bGm
KkcMC8eqFrIeWefUk+TXX3PaVtHOUgLPuFs42us8h4fY8Kqq7tX34bQMrPhbAgbnkk0NR5jKxVcT
Y91P6qWzTTgSPUMnIULlRwxFI0J8PXjsQSceZpPoUTPamyRn5nU4O7QPbgrl79vlbpEqteZu74B1
nV6CaHpLh0E99bedK9VHg71nDtuAWh/VvtyZnTfsbKWuoafFFKumRtWKGIuusN7miOlmxSEiUNyi
Wvsj+Oemzv5hQiZT8xkF0k5p2EKIJm49F9TVNK5kSb0ZKXf55Z4DP9jGaUZjNs6vycKta7G6VcDl
f1zaiB07Qdvzb8vmlL7stAH+RnhB4lWE4swnpXE6fml1RDpNL/uk2M+QIlsvUJuV5ypEMtDq4/RT
6g752vYoL2eLDdFzKS+sTFZWzoTMRwo6PRoTclP0hG0EiA6sePKIJnvriSE0abgdI4aWp5t+eLNu
L/PMfIKXurkqftJeVcVwV12H4s1sM+XCO1e5uxWmjqJLWGYnSldtsPu9MIomhBhiawLomHium+vc
mI9h7WZX0JkWW0WDIs6sKh0A91ywCE35nBig2SgxXYXQa+5yTqtfmop3qAoNJIcnJWbqf6mudpv6
qE/DrgbBSoWwexJe0/a/doMz3ImpIGAvSakWV+Gz9Xzb6Gb8IHyBVC9A4MRPiqM4zx3ywzC8OKb0
FMCUdwWwWR0zF0TqNEqgNrj1GidGhEBpq71w9IZXXp3SbnYwafE8MgXPjsaX9rKiNwheECZiwbF5
m8YDmDLHitURkSsi37/Nvvn8EjiGpClryfPcjdP58BDEXnYRjWwgDTXWCOiKIYLGvxxVXkFNI8ve
Zg5OJy+SE93Kj3Ko595WiXolu3i+6qy7Jkcg6M0hZhgdWbtQsiBj0qWNCdP2nuuY+1RBNWYip5Qn
AT1kudAKFrSW83h2I1wI4aUYD3Vd7Cqd4mU/GrcZ5/+wPHnt1dVUPm9TT4vOIRqAF86Uf1lCN+um
rA9/IBEwOdq8LqlgAExKtnjtSjF1+qEDTyAEtPvOqa3rMDVU5aICXJIdi5XAuvqJYV0NxbW2dR9Z
i9mmK5JyosLpKExiqoiFxmZRp6oPRpHVhFPxvOB2mdk2X8ZpqThu4aY5Or7V7inMpjg9zsdXk0fu
VaI35COnoQ0bFWX7+n3fStVjpFtbT1ZHsCatd4xBmC4DMdStaB03XrUT3qDov4budFQPOue54NMr
ouBWgfieDSGiFSxdVEq6gZYj2IrhGBagKBXfOYuhUoL4lNLXVPObO36p4tsk9FlgHoapYS2ics2Q
FmUJnl8MUwvCThXBbb3gY2vmGUoL0AHtq9xKt9x0tUcOG7iTQyTwV2BCvw0h/jc4AvulhdT35UOs
Dk8AWizEpjEq7zw+rijedVa1PGrHdmpETzQBUlRHq/DdAg50PBJwq0WrRTWEmwyjsnrQnDp87aLa
CZ/ytKlfc7n5oTTBxraK4j7vZPWJsnTgkWXFk2Lga089aI+VZ3TuVngDnf0+qiUaAAyCB5S/j5EL
TCqagktyiFdKwA/CKeaHxffYZjckLH4efvZKCYbrKVrKIfYfIZaXDUNexXzVHkRD8ZVs+A+d0eYP
FHOO5JJkyC5HN4qXdsx2NdV1iFHf4us222q+YdyplvrDTRAk6zslvnQZd0oeJ2HHB414aaZGOPo0
NfdenzzXZvHbNE1IUzs/l2a4vMU3pncI/fHcCIrSGqlE0Zub+h9sQ2L8u7h5Whjy+c+kul/psReB
lXZh3Bl0KoanmlO18lUYg2hEr805J1mI8Qc3WNBg5wfuSdhvK4gpH+Jm27uYHK6ODd+HH4pcqDxk
cOF3V5qniN7HV5Pq5IZ6HusWfwwUK85rizjNl4x1wV0Fpm40ApadDas0n9oo3xgTt7QYQ20SAB4G
0Djbul5Dw+jdeJrYCKOYMzelbYWHPO+ke4CDxmNbpd+lzOhOYkTKVd2wNzNWLZ+bR4RDdkGU9ae0
sRVUcqjUGMxQRd80VS/CJpo2NSC5tNVsLYa5NILdLdpxT86Wz39T+i+goQMq1JQGrcAs3ejO0Jyj
qHKoUwm8gzQxv7IoiWsAQv5YemDQPf8ieobKr02mNLAj/92ByhjZY9d4FXZzTEJoKKYQJf5ZdRwk
iTWSzPYhh+hVbnOSiYIstaG3hUVsOXBg4H6PESY5JnWcHa0+vA90I9mGbyZhL8zSzxcfuz0V7Vh5
o2+zhf9d0NtqwvbnJXPX+b16nXtbQE72Wumc9FzFQQvRApUGOTUmi8Bs/R8pME+KiH7yl/mkwY31
OipZvXIVO75kGUyCkPupu8EslIvJM9rKbJt8Sem+w+FDPZ58HXj2pvQpJbIqq1+9M4quaDQPgHpb
ay5wLTDbYLvV8TS7Byjum0Xj8jahm/x1dgTQw6LEhualnGQP/NpyO4aOVIyolNCPVTZ+FiPRdLk+
fWi6cq1WQ/YgbHIAEUw52ny5MbmIZnNUG6yFT59M0J+o21HSmuVsS5LaXgwtYPV5oT765ioImN9W
pRzsQJlcuBBrCFvqwC3rxn24ETYejoJloQb1Dp6RS5YPSHwgs/TQOmZ/hjfzHE4jyuSLhwEW/g2k
aeNKDEVDDv8HQPmQ7CRhcWU4F5cTbzFJmGqqrbcwG7TLEmJo6oT7ASSZizRjn6uXGHS8no/BXT2N
hF31Tf3Is8NBjGx51EEpqkOxtZDcWgjjralk9eKqSIVpDUxzwuZ3snanD+GiSspwbTpScRfkBqez
UPPuYkvR7vh/2wCeLeW5NTlAkVvd/2vIlWUCGQrF3K1+SPUg++oXFK7asFJBdiRJ62gsrJMOQ8nB
qWR9a5EUubbUQ66gYJFfjSz4xglX+dMKtyhqeBvuM+XWonru2jiqucwKD5vZNM4i49n81NTOQXhN
KYLxPh74iKM1au5ksJD7GImblaaW5omy+R9QKvgUUChIek+muZltJhztu0xuqDcnQtilfshbuKx/
T6N28/+y3D9dVdimV8i+S117IOXL6fiynppmOnkVDcVGqxDA72k2iQhPHZRNo8r8QadYYRPzxZBC
0Afw7sZejOZ1qZJJ4QLZZpRLHRpg5ZPMcvJUtDHFotYXqOydS8UJ21ClxS5T5eAu7Wqqfw3NvCcb
hPKU40KuhA7pAlkM40tvNI9dxCdY6qul0XHGyS7/eONXfUe1KrqDk6jrstAplZmYVVXNoBG9qREh
48TO2kxZ62BMfo5qPly4o0Fz3fvtN4pVDgVlla8e5EZb6svbXRG4ITI28jeDz9gutS3odzIre+kp
QNo69jisxbDq63aNUFO6FUN37MKVbGjhXgwddSK/QujiOHCrfPFgsqLcCOqtQpalM/rP4JpT6NcK
2VafeyX9NSynfKsYOpHjQkXW/vKKYXLN9fXgyT/acXRgfjVlVIdiHaxvnUagozt2MKaCYgn/mVUi
tfJZjEST+MlEZKH+CDstTda9tVdNEv2kDTTKYWTt1pse1imMKToOgSg0Ew4dKYebl6+aTonSFB2X
hrrO1Q7u2Te3UxhavhIr3palsnYxpK60rpGKWbZxmx2MKEEnELnY1Qj+/JtsQMKgOl+ksTPWo+IH
h6a000ct0r4h4plsc88Dp9N42Vk0ttvXp86+iMFQFUWzmp2a5ClLo0RiqW+Kbgeh4YubFhQTOqW6
cFRLuqsnwRBOA7xLGsO2ZCjaO3tepJ6+6GzIJ4O6IW9AmJgFA227H1uULjm+CD83KhyVpmF/rTuP
H7oohye+pS6j6eoWzojM+QpN0Fclb8tHXRuiA49KyhqK5+5rxONxrDlfdTJ1nNTmMlhYVXnQR/uH
mMc+gJ9vyk7ueyoeOY9odH53A+NGSSb3j7piKl+oKEW7E4jIXmwdRZOwFfKtnJ+paTcpmqCg7FOu
CwTCU8uGaTgfrXPumCuxCbXDSa4t9ZaKW8uXKgrlS1a5n8vAU/ZiJBrhDCN30VEbd57tmqrqpybX
xgKpSrlyXsxRG8+mGwyLVkZUcIRkbu2ovb0Vw0QynlF1XqLGiibGRFujK6HPu6b6J9GLRj+pFqLr
eXZULWaXbNdsWkoFZDhT3gX+6iL7t9Br04HNcexP4dR4ZGHSVal1n6zMbLbCgfqWi/RJkL2aekrF
YV76FX/rDvSQ6PoT7U44iVpMPzinWzMx+dzGt6CGIzcFrS8IsSbMtEBFV/C5KWw/fQuNUXipJVLF
6LmO6q6etHsq4PL8qofark5U9Vlu3V9eqO/Cw9ChDMdzgr2gls77NlrRtgx1/ScM+/sqbEjyQdLA
9tHdm5WVXUUiP1aLcSF7qX8UQ0/x/XUhQ01mR9Zz1Y/oI0XjF9O1801c9yQfHav8NNmzQh2+UDIL
LSsfYY53lgUIqUMm98En3Y4gM3aqp2aABTIJ2h/CbCedv821fmEkO5M92gHmbpiap57+9+Eg9d0k
X4j71r2F+8CtkA6HPPdtzod1btEK8gLpYl7Tc6x7izqIbZla3Unysg7Be6SsjE65NGiZ64j5YhPe
SO67k2iyMn2Ses/aRlVoumdhgxoEDI2alwsxA5BJQHp6WrVIx2incP6TI/6K1jc1SXncbaK3Yi7+
gNa4EF4jCD9nldzsxlpRqWqYZgR+zUlQbgZU6b0FiiowKH1MAGZf2cZGEdSWLQ80OQ8hZc0hxlYq
I3OTw2cG27WqyCvPq3/mOal8KS7QCaTuhcqK32Lv/F+RfW+6Xw4hAH+zTQwZHxx2alH8Oi8jooVK
/E04/u/r/9Mys+0mH/82IzVgVuG7y6sJplcTTPLQInp+rYavPnh6qi0UqSpW5BiyKwpj6dWaeuAL
KGAyL8IimtFHRa7sTOtdqBPXA/uh3W3K2wp9MSTcxtxmLWaKpXVbbu8GclnCpCetj+KFoZNGDvxw
M4aG5ywUflfPud2tFTEU85I8zjjOlPWN7FE2Tplf25wCEKHzKxNXp97X4oY/ttvZ4dRNe6xIOt5e
hi5PImDSCiFn6z4h7dQ4JEpVo7Dv48rRz+BeDsInT6assyDq0AaejqahcNR5061LxXFWashz+JId
nLuo8E9q0NYthj/qxYS85yRW4a7Q3KNmM/vB/tV7WF3Olh3t7KAx7moji/l9TTgCVSoZiA7MBnfh
qBt3omd7pbb36vrxFiemeF38V+qm4y7hn0bimxkWX4ldXWnBwpxWFXHzUhMudLDy7HC7pAJXRkBV
1qqbThu7tvEowcvznRiidY4QsEEpkhjaCVQfZfOIYIB9RF/CujUfhsIhbK0TBpt88EOYB8H+aWEX
L9C3Ke/RmCvvg5AzLz1XqfjqhpK3mYY6k/c2EcyvYL2KO9g6xFDEibl1yLOHToL5NvfDelXl19u8
ohZbQfX8qGftr8ZprGPHQwMl8DAtUUz12zFJlhcIIUDHaYRVVm7gLodzAprBQim8lVjhXVcsK6KF
x4VBhC8a0kijjHgU4ptIYuYJmvB16JwomSbJ1hmopeddIq9uY6pQ7dMtanA8GCxM/9s7jyEmZdN8
WM/ZflMnyGN4zPOKXrrScaSqkOcrGiPKJWSYOfWD0EdVDlGfB6eAOlfY57VDmMQbjxznLrQoqxrz
wjhwZmvuPL17kLSOKmtYkRfa2NYbNlDDl4gsAvWnwyfVgxOBT0i9KeP2Zk/NcrzZu0R9ZxfxI3CS
W7weN9IZVUUoWXrok7qiuCsndd04Yntc50NwGCft3c5CWkBBQG9TTWK7GhuXHd8ofyW8HtSsJ9eM
+IGa5hbpYF5lKdg1UyzSB/bB9twXKEzH+8pstUVVwtoDF9wCxm7tq6Y0yGN4bQCduU6Jq1qpizh0
ors2yONHFJcuBWzin4FZpRvTqyQI1pz8s0MlM/mjnGI/NNo58Ec1MTlTolmeoa5GQKhABKizy5vJ
M30IijjJL89KKZFLS4Bni2ARIxxiKJrcoo7d9VDk8fyJ82UOFD1ponTOuu/z8sIsFpltnR98aazP
cZ+Nm1KrPGVTjCZFixLbtRVCpMWS+2jFY9TkMsKoOPWNxl08ccJ4QwIpWfyvWWCpwoPm/A9hZ7bc
trJt2V85cZ4LUeibG3XqgQRbUVQvS35BWLKNvgcSzdfXQNLbsn137fsCMxtAMikCmWvNNabhXy4i
r3eZZKbik6YYzT4xkvj8cbBLVNTDtP7oAY8Un+FY4pUwx9YjIcnwIPs+pshXbeXO60DTFP9jQJtc
TiNqGu4skVN3uPywS6d8WTYoO6A3+UZm/vpbGA6huL7qv7hNOhzDYBJHT3V+HGSfbMqBj+YvU5Ja
yVa/tH9eRpkDcx1gq7WWox8n/3+v5Sw/WOmqaI9n8wG0x7yLRydaNQtCq4PsDwrArfxK8YyrIvJA
b0nUVgo06jolv7OerJhgb9BMKi6XnKOWfCjTrF/JKeAHYshKGDCFYWXtx8xxWD02yuswaAcq56Bx
q9FI8mthly/99Vx/M1JIHXES6eeqM49t1G8HRRyT1irfotxteUoaylOcmLU/tspwa6tWvHNga1y5
WE+s+2yqsLbTgd933Ze8dZIno1Kc25JC4gLc21NAPuaxDI9ySB5APyBpVlt8A5nNuuKubc0Vnrvv
NV7BjynmtjhXKGvZsjAzenRGvmRu2vsTa23fMVa2EqcPYdSLh3TME9/Ng26X5bZ4UMsyueYO+CwH
5WEMg88uq8WTbIHjcHatSe1mohIWWnMxd7mY50Q/Lja3Wb8jEHw99R0Jv7lkDbNAfASEbDQnSxPy
ycbp9F2dQQOKY2XgIfyXE480xtGyFrCzhb70Y6Buqy/YvDgglokCKHlElmlMb6XSCpXhTd3l6a0U
YS1j7dKSY2GS3LRqpq6mjlWHY3UV6cJUXaHVr+6d0izvWUtTLFHMxU425YBRUiecJM5ZdrWWaE56
5zxe5i8nhcpilxqy6ckmkWTrwezeEi/sr+QUMhnuTTfb648TNLVbq9wkT61mrlKHRXBaxcICFZwF
By9XbpImVNgsIfw8Y1kmzvnQkv9XM4pWAlCeO8OhZgGPomYXBJrBmxi069qKSJEtD9NMT2EbJ9j+
LC15kIPlMuNj2j/3TQIXvrGluDdVNqXtQidkT+2CG9lMSe5ejWNU3+BRUq9xac3f/+cZOdcYf79G
r9V4khhluK/TrHtoJ+Ul4Hc8lUurKfpoPw+jtlYUs30wyrF7SLMX3czSe9lj4TGCk6E1bOVYPHnO
2RzhJIVtd5clOrLm2jyzN8WZOxfibeCRHVlK8tI5nrFtPSM+lKlqn3tuBvbgBlcNj7mGcl1ejrOn
bNwKASSu7y44zBmzpbnTnybQS5emLmz9qReB80vzY1RO/rtzC2J/e5i3+ax3J3nwVMgHPHRLUI5/
9clXag/xglBwQBakWASeU46trgpZ0r909ouaNOmdfW4b83GuoGNLKHuPAxLPJOdRaLOyn0SPVL/Q
41e1NtZAP6M3hJPIwWL3SXcSLBIrNDipAOxqxGdrUPRzCkGG4ia+Jqc8rDaXQTvpnIMdqp8iShpI
9QTPZcstwrPnficwsPFLbzYe68hsr0h/iJVs6sDBb+M2xaSnUfq1YXzS9Kp/kGMNgIVUqaOzbGnV
VK3d8xxzK7+FgeNeTamSrhEAYC8y2dO1qGdjjd1S9OYYzpaVkvVJdBVUER1Clj0p0XO1GIItE+SZ
6WJM0owQneSZLK3jt7m2tsXkWJ+GYah2It1EIejvGcVw8zWu8TmcOk15tsXw1lhNeiNbqv7c9p36
hKSuvyO5dp1lJc7ffUAmU8/CtWzqxZDvkALbG3R6Lzn18Ye6sYsZlb0y7ytU13pGaEhdDlY0wpz6
+WrMIWWwGRi2ckAetCqzL/McgB9XQMPWH+dnLUkU7I/6FgJEEG2dAhet0e3ZGTdTevZ6VeeOmWn3
kJqHdVq1Lm/6HK5apzHBcRnjunLD8sru69q9vMyDqrzSXIsQtFNBZFTeewM6NwG3EquhERn4xFOq
NAZscfpueNCDxTM8N5P3LAjWhB7773kibk1gVK/zxBfGNOrqtvPSai8GmxihlutnI6lVP9JI2MPs
/iJPmtxDBYXom2MN+SpSi+apEBitN04gVk2IAzj5QQFRlO9cO5nNvkvt/pGYxOI1hrZdjjZlFJLk
Md/loFOG3gNvjBySB+zOn/Hv9q5ly7Bbd224A4qz5dKgi//2WnKwVmb392vFGJ6YhuZdm8vJ8lqJ
/hhmuenLsJuw+gx3o7j7Ea/7pS1GxV3nPcShdllbdzrsjxkezB5WhPWYaYmzrUWRbrplrS2SBvSt
wh1YLE11NOYzUWvyvrQUrdIfxvROnigv5ljVAQePgWce4xgE1VRr5d6VvJZqjH//k8KnKox59Bhh
cDmEemchHY3SeNuLtl/JEU/UP4Zl8zJHzVvtgM7j8HFyUrGzCOEHrbTJ4DbaoHG70m28zZCxkgvM
uL8uXcGCPVcjbYqxZeLlZXYeI65VtOQ4g8hTXe3VUiNkxl0fbIewnD4bM+ypv7r7GtKu7Fadv+3+
bba8SLHE9H6bLbujJPnqlbCNR9UVe3ZO1i6FRv9oTuG7sJvpHUjIvQKA6NnUE4viKkulcrNh+9PP
80rOALO4HYRHNWcQVQja+09Goo1rgwz8NatJyKuq0pXXst2jGx8WLpQ3vLO0xrarNL8XYXXGV8Z9
HfQGt6OaqLZDPHXXwNk5Om2vnITw9M1cDu0jYPMBrlw7vpeNsdx4zO8EhnZQh1d94c2PAmELfBIV
jdfyrlkNco+/6cdD7bozK/UxdGHBDpb1Y36MUdTH/I/+Zb5Y5gcO8+X15Rv6+/yPnxtynT/my9/n
9/l/c335+zfL7+9M5WYkgfJoeNa3yOiH9x4K9Jxm+MO4KyrpYoD/VrEnZKC/45/+dUxM5wjkVrDg
tKw99KBkG7jB9BleGyi2Rvnk6DCP66Uf8+LpM0Setfmzv6DQ7tK/zJ9dU+yJnnSrHMOVq9ZMm2aV
5Yp9VQ+Gg4GH0H05Ig9y4KMpXzWtwSl/DJdJf+yjcdx/9E/aYBEpi9QHbJ3hMuWp/lqJ9sklq/od
3m6uOPDG+nnYj3jUrEcwLNus8hrQfhzw02pOsilfyYMykC4Pza6FhMIjSaFEq5q7a3lIK6+7jpeD
bAbWaK1BvHT+R19j9sSxZTtU5mRrmOG8kufJU+TAVEGVpaazAe/vqK9iNrB6a8Kn0rXikxgc7dI/
JSBOxszGTlPFkYS9gXkWA/iXNMuPtdPjop6h5tp5BcbdsNuVE4Fe6uYcSpFnY+HfFfPDGLO98Uq2
W870gDvI/ODiXUBJqcB8cemj7GbC2JUFR2xT5mfrtxS3TQ/d6IHARZYB+dhr6nU4ulQUZPpZjtrx
UmeFSmyjGdH80APiWnbDLCa7taEa3ksSTZ80uITfs/TWgWQYrmwbfcS81AmC1d/0GesWvUR2INT+
s06F27DDeS46g4BatpjGgJUvJK5xrzoRygANsJtaV0fZGgmN3MhX9U0r6vHyWuEZ61t6xns2IgSi
hp+qoTyk9LymMvG6Kaqx3DViYskMUG9NcnK8tijbKmBBQfoxxFvQluuxmkx4t5WyCdU8PqbaMN+3
VgJyFrDcflQtb+N2Ubt1RxxjNSUcn7t0AT52RXTQk358ntxEW7EBLPBhYHSuU54oGOCZeTziUlLz
xPh5wATyR5P9UXJUvBoePSygM2VQ4ql1+jVrEbImicZtIw3xxFma1NkDvROFn4wG/yXDWeiaJVpi
QvAbu2r1l0pZPMTb1Lsh4dZcmahL8IZSBPWSUbTl4t2q7qiOKFxXv5MHFvc3hqqBMgxhl136wQ6Y
SnXboty+KzMKU2J9Brv91ylmXA/EDaOXj64ZSOdeNQhof1yGPCnGNjwZL6e2gCnX2dwXvhZghNwg
xrlOZ934BIq/DtXuU2np4dkF5rmS3Wqq46Bh2i8aVEvy/e4WC3Z0UykBRV/RF7myWhyatPEUv08a
9khlYW5noeU3bhoWl0OO1QnG0CCwbaQo5xJl5U418GGz2n66yUNhU32jOZ9BNG8rMyy/lUP3Ujba
+Gw66rBR9KQ94fA2nMqurP1B77tHUeeBT4o83rdaPD8TX0BGEzYUXwza9By5/WcFrQllgrTU0GJ9
kw8PZtGZjyraKT7e+bnAmec2mr17Oale/mSoedBWTgxpWS/6naKO6bY24fdR+zI+GcI7KTx3v9gu
HExjRJwTx7hOUpIJl24cui/1RAld6WTu3QhZ7GrQ0AFMKLW/1ATfDM+pPkHez/ahE8a7trO61yVl
JCfg0gsDdyrEsRG6/qDH9XNP3HUXEgvYNwv4tfM07XFRHG3TxomPmP5SBAnMao3Zl/42Kt9rXZm+
Iijl7ke9+H3kOfHeqGJj77aBeteFsL0Bj81f0Q8B0FLem9DN0N20+m3oYFvdCgfLWaQORdkmV95C
kJaHYJrVE9qffDst0oqPvssrF8i02/EHdRmxlomRxlvsGCadzs/r8N7YGKFir1ZXxXgMZ4fQ4p8v
ZVsedNMcjyplJP99ktopKmnncBiPVlJzFQSMERohUAkqIjMj1sQ5bGLrrmpGcZt4XxLTwFY9y6Pi
FE7BvRxzvM66iyqh7psCTepASUGyTq3I3IjS1shhLe0QyuyaW3MJ9o3pngnjsXJ3eQ3lb6p0bT83
pKQpZndYB2tkfNoZ/TcGlqK/bdsY2b86nGUL4G1/W9kuEeYi1TeyTx4WngJeBdoZIxMuJfu6QH/J
NaU7XmZYL3oeHolQzLBEBbVbJVoLvGMW/WOtO3dk75ObTPUwmYncu9yonbsit7ojntrxSjZDZ9Rv
cFMkhCfc+UurDcdRR+mieOm87xTT3LLoUF8RIII/VQ7tqNwReRJ3o1OnR9fSvVUYhN/NKl2WfIuH
tfVg16xNOvJmqxGC8pOeJpnfBnXLz88wAkAleO20LFgch5J1NW/cqz5SWzK2pbgJFrsCELHTQ9+j
EpxMJX8JQ2ybHQdQnW1DF6DO+64K2vQNF79wJXITY48BpFrqtjpmEAnSDEfkj+Bi8cLqE+euJ/C3
mUbkh5SNa9uubqnGQHiwtwvduBIseg+h4G101eUeodrd3pyH9Jryb25F9pjeYLXIY5FdwN20mJnU
YTU/YG+mEh7BkG10XAv2yqi94J+QUnHIl9oBZNtFTv3VVKdDVSwQ/sCiYrifsTjIo2llC815mm3s
ceO+YVMdNlRI66nvtWHzggIJZwijBD5sOM1Lla3YC4Uvk2qXJ1Ai2VrOyhxqvo3MxXZkOQnki+9m
BVhUvRVnqw0avtN2gxVqrTy7kUdRpEd0otTFgxUqa3U6RdZZZFWMZ81YHHUslN6NqvhqqVbyqmrI
F+PExVdWs8m7ZtmMUNYGdZGHzVna9ehA+x3brStjpQ6tuHGXMjJZSSsrbtFiCnD44t5dynFl15CG
0FkyoR89N6seZmoXj5hMi1XdpGI/oonbYo+k3qRdHMOv0M6yhVIWYcpygFzY7VL4xDwhQzPZ1Mag
r5Qqt+/BseirabSDz6Kvb3CBcMMVj1p7AdryU6/jIqVypC7ibWGUPCkHI1UQR2V4uuqJQ2FG51wT
pjJmP6TginVif7o0axHo284CyOSSluZjSJKtm2qqelTTFp8tMKOrTA/qa3nIl+RNwzs/XjrTYg+9
xjzJQTU3oY8QI9vUFmYemYsqpDPD5JwZ+dZWQN9P6MD4GpfmbSI84zYqRX2mwBCq619d7fKqgzAZ
jJNz9dE/poq5tltRbbU4DeFEY9i5v1yOOyLancm6XEpeGMvR/tQ2w3etnWHrj1H5LT+3g9t9U1Kr
X5luPT24zezxPzWHIztbzx+68o0VgI2LBilkoRYRmTBK7GTzY+DSJHmVem1x/Uf/aPaqn8DV9uW0
j0NZEsIwi1vZY7p55frjpPVr3fSKzRgcVT0U9/IQuby1gS7Ug2xCKtcg/kLiGVtxr/BXeA/mstiF
rou7/HKW7IOmSfW6lnhHOW/oKHxJ52B7OWGZVupRsW3nYPLlWUNjivumUZ+xJC1Psmt08ZoVbXKW
J6HdK3EbifYVGYqzNhCImzScK41mIBgLlp+7p/6qhHm4NW0jPBJW1u61GbyrnDE67RvRLfWhVd3m
0FjtsA06vILVMjm0ZWUZmLzowbnuqPfvPesElQSEK14CvmUukCqsCX0wsM2BuKX7YvNwiSvHfI5i
LTkNaNDWVWC7L0bUcitUm4Rddmk9WwH2J7kbrbsSxbymuemhzQ3thD4t3iVJMtyUXVdtoI2q90Tr
7bXZtslzXccafJkcLr09fVYwhHhvRXKoUsPg2eZOuziYA+pKOPQRN2evmHR2N0Tj7QCwfja9Blbm
rrvZm6/qVDhPcWZvomqmH/7KTpvhplqFMb4WOlFpAdY1IBKBC7lBCmQ5fSqRhUXVWN301dzcBdHw
RZ5eubrt5xZYdp3sdRrn1wSbjYPnITXvq1GcDccpNhFuu49WrVmUsBbxl9bGPVpueZrhEIvB/g7k
4Mmy0/I1Lst6rbaafl+MU7iVVxzYelyu6MBtPSv5gPnUaJeP9ThaSPu1+IsViWs91dlEccUCVcVX
jYzX9L54zxh65L7ascHnMdjGycgj8yEakGEMmfM6GEhZFOgDBxOK9IMaZuwiARTMlVpg6FVcVHRh
YfZX3Dn6tVTRoWrt11PxFrh1jAFV4K4brdH3oUdzEBmwpGHANZl4DRrqztzFChbhcnRM2aFFSLLX
ctSoKWp3KC3E28+6Ujzd9WEWh29ZtOHhr73VvdZh2pWrJytus5tJMYulVG18XBRmVakfmtaentjr
V8dQT6KNFJb93h8v/VKI9nt/xXrh7/rlfGWsGjKSubVXsyTc5p4WYUFvJE+RMJRdn8I/cIIkfRp0
pTraOuaXcrTUMoV9x8QTaRn1PB039TG7nrUlidO1b1LuYSoiOw4DmIIP9YfsI99JOv6n+kMZzewo
+6RARA60FnmBFnGoYwA69nBou3ZngzSykuivtcudvdVtLE+q1w7H6+dmAegTBIRwtkzNvlnpti9R
NcpIgTn15lm+0pdXAP1vRmXOjrLro78s7G43/DxLDpAQ/3Fq0Fm/nKVH89dmbs29rmnJTZ+njl9S
7uNbFZR12ScPIaUNe73ycLWiiOembUTPApfaP+q8zLWYU8H/8OcpuIPtvLp3ry7z5LWCgKLJbilc
+aVTUQPbd2b0Dr3VxoovzLLZN4BuV5nXRhhuLj8h5SfIa8vrXM5efoJZCcfPA424k9F7d/asUWmn
jc1Xz/hWlcn4ZlWFseZtyG9ILVvHCIOwrY7d7k2kpRYeaa2zUXKPnaUmimdbFVTn1Hq/H5dmYTWg
l1O3OcpRYA4CKVM0nCY1Lp6tPv/sJYN9pqa7eDYTtvJ8q45dxJ+NmvFT21mtXtHwgTeKzOScKF7+
QOXQjey33LJEoUHR8Iyj0qszVP7k2cUztu/mVTXEP04PchBjMRT1s2Fnf3t6iKjl1Z7Ly+lA2M2r
0PH0tZMbqDGMOFinHtGe1JjYC7h98qntXzygRk9d0yq3YUYiPXeTT70RuUdCPB2eNlX6aWTXulWd
FrUUn8nKU+x2p08BDnNGE53HDnf2ET70vp2wSFLCSfhdVFnPc2x/rzLcKersjtJklthLEQb1GqvE
Ls+uYY4n6bQr/XiXLv7eseOw/rLo/dnV1HgWDnkSIGFt+kOT1fcJdGp1R01A90sT75j+gFXUfd2r
5TlKGyoMAy/3DdOEgLgc8rz/nIFLOUyixjhw6pL8RoM4vk4cp9/KppynLgP5pJNEbIzicoFmbHzP
yFDhCWN6HAOiCInRvuBAWJMhnywfNdISUAC4DZM7ux55qD1bXbZKrbR7MQ1bPQajq6zlWWGo9+vc
wiZajqovE3i/FwIt8SnPcFKjxrtj9Z7k/tQG1bGNVdsnrBltRcYTHMaAsKljZAfmmJeXJaDuFkHu
Cf0QURJB9j+N2vxgLJgcn7W3u+qGhuc7jLI10cfkye1SlFl4pX7LW5R6gf01QYZA2NiZH4wCG9px
NMMr06KeDVREvFEcau6tpsSvaCbcTDYdPqL1NnAXJjUYgrbENmE3BpVzoHbbPrexV/velOkvjW7d
yB9kxtE+pRYSazgepJU6IzUog+RGvrLb+quiRA6JwN/666bzMLDHXTwn9LkfFTacQrXESdjtcJKv
+iL58coZLOVKjZGKM+Gj+4+puKMPl9FeLFwVuyIwmZI2S/so33tYWV3SZgMf0HWtJy9ysFrkImW8
mjI3e5TJL0cxv7BUKq7lEP4Bha/jb7GTgyxBssu16thTjvlIOjlK9fAWEzvLx6gJaVNMNbvsC5ZX
xN03iqqTLsal8NJfB3q7F2RvV3LGxwlZDFrKc8YaleZfF4lzfhU3BvKz/BjZL89KhWv6XooduRz4
5er8QPMmTtTqjq1E/9QW7nU8CZQgS8vV8idFjb2zbDlt+TXIFybHlIsnB0d3vCar+WQtzQo986o2
3QHpBGeqQGvWeuiJY9/O4ikV0bTO8ck7yHOJeGMtmZjzXp47qtywpyEyd5ffQYMwEghcE+S5Lkmu
bW+o2VaODmlgIX1c/PVqLDib3MZCUQzVc2An+1nVnc+2qdh+hviB4qGoeqR+8PbSD5XDT9nPn9Sx
6O5dU/8i++V14qmFzul1861dUHstutn9PPamxt22a26iOPXOtm7ZhCE0GIJdPvrtiK1k7UbDLVWY
w62ylOc3PCZn1UNy9rPf0q3IJ3FpsUJjhhwILQ2zigICy9IVVqriAXadbgrMSq5kX26myYo7puXX
hy5B/K2xit/Unj4dUhKbj0M533XNgE9QRyxwclrxaDsUI+IQcBqW1qUrgmbSwJyVrYR6NbzMs+FK
NqcgKTZhFk3bIEWD6Pa9vS1k5Y4aBf2qWl5iHr81GxEtSxj6+qW6R0PXW/ldEiHCWXS42pzucm8+
FpWjvHbcUq2cFTlb6z2QUf66UES+drm3x0StfOIh0V5BiF0cdumHEfQ+4Xqjag/WUJSRP91Gda1d
xSyzrwzqZNyeCLnOTXtlDWNzXyiFt4+mZNyNSTY95vr4Tujffk9s7iPwEj6VlZltXZQXR4Lp8S0I
XHAydmq/u8W9rY79W6dj8esEdnb2NEQBbYvqVXFy8wo2QrsKWPdwm6MpD0E6mFdLYAa5/9L5y0tP
9hp9nW/JD8N8XMY7S0vX3rLVZHm/xpAgOBG/Nl1/cNTYjxXF8fu8c844ePfseRK+LVFV74VhOOhr
GAitFsGosEaKFLlZ72UnGS33MmxFEcUmni1WI6Quv9fgnaiGPd/jnWvtFmMpLLymLuduPH7D3KXB
piGZ70OPDSeQlbNsyRPIHqr+uGxVVaXqcxa2/brO2uZWTgl4hh3mUrNXBjTge2s5hDrwjbBIvYNs
GiLMzpG6p+L5lpJ7wvrNswV9IVxROH+v8iu/RmGaYpcUlw8qtSsbNcdioILKcnCCOTqwWwrPmRfj
h0Ts5SEKa2XFF7/7LOrsxxV1ciB/XbGFm7Xz5kLdYBWq700thWnRNMELIOZvjW00txGVBNg9es+y
ezJUwiv57O3cZVblGDtLj7VHdtszpu+6xWdNv4CP649ouY84U7UvRe7Lf+PsNIy2wZaXcjqnrKjF
zsZfm7hbKiuSUPY6n2aMlgazOSUKBafbaXkpFisgeWi12sE7hDkVAJRuJTs/5hiQe3dWlavruCDs
KJ2BNX3aFx2JqoTv5MpCo/k0OZlOHmimDjgsw83QdO5zZy9/QeUnjMW8czjE3y8tRJv7ltWeH5l9
+Wmq845ba1AcwkCJfTcIxFap0V3rHk5dueBJFQxix59s+VIAPemXwK1JCYyfVin2n4Bo76zQSVdY
m81fepSkPMHy7E5P04z0aUi14k9Uo3wlgYsXKuNlhI02q9xg+zFPJEO+ju3cWBd48w19MdxOyyGr
XeLoYfWtz2GAyJbsN8KYKtJ6Yi0Kf/kyzcua+qayXuSsj+5uYoFj6WW+/xioKwJYiYOAUV5N/rxW
FRp6V6NIv1RDuDG5NZyzdsTnqp/i+wItz1q3UaFODQKGISrrz5rWPWN6GX8rDLKhes9d19N2Ra9V
bAHN8Ki7LaZSivXNmCLjxauniAhOPj7qQzr6RVWbtwIEzFZvk/a616ko0QdzKegchP+hlxfR2K/d
yqNEj4QZGZYhaq/lcEs9KM4ww7eWDeKuJhwMiqdMsYkr7+bexkdHQ8ZVKBWx91TH/A2jST7tuDv2
6PFeqMyT0xPiLIdUtNG6aYdyz10K7GKbmH603HDloeuSKrq0U6spmpXRUkn+73/97//7f97H/wq/
lbeEUsKy+FfR57dlXHTtf/5tu//+V3XpPnz9z79NR2O1SX7YM1RPdyzNVBl//3IfIzr8z7+1/+Wy
Mh4CHG3fMo3VzVhwf5IHywWtqCvtISyb8VqxDHPwtVIbr7UyObde0R0+5sp+tdKf+EMldu8GfC5W
rVJ4NjqPeKJkexLImS+bvWbpVw3mO7zljKJMCG6MIDnJ1tAGziNl7+iNLqMGK0uQlzdyoNRHSqvq
Eq6ZC6jLFNmm74zqJXRj9+DOWefLJqzBYt24eXIazap66X0U1flLapAMymYtW8tJaiqE7xEKPZhF
/FS4xXnuxuZWM4Nq74WlWGlGSfm47Cxql3K1KDjJFiHV5rbRlGlTtF7qu3Xe3JaO+PLPn4t83//8
XFwwn65rarrrOPrvn8tUQUMhNNu9dZBz0NSVd9XUiLtBKZ+kKbxRoCkqZsveSov5RKjPcha7iYzN
NDuCUCu+VUvNjDxYQuvx9Em/Ic1r7vjI6U/S/vhzlrVESn52qaFtQuVV+3UVJuNzBrdiDkgXyBba
YIpR4ueoy/r7YnYp5mVOqATtObFMoiK3/8ObYfz5R2oYuqqZnqYapkYdnvn7mzE2Qd6Fg2N9GYNg
Yyw0bG05sH/qWbzxygJRFKAw+KuzdsfIb0hy/NInZ/fk+K/SUjGpGV/Olm35KhqBA6tzTghxNgBE
df2WGEbGQsBOz02UZZeDGIsE6rnsoDhWVcEpMEu2w8ZDGx6KK3mO7L9MIRH8BJUkhIvQauqqtAqq
EgzsSv/5fdJ+f58chy8wCU/NcjVTt7F6t39/nwjTIA4zm/xrTrzlSEgYv0jf9cFcJGjGM7braEmD
VTElygrnv8WJLoO4oLuU9lnu+p9/G0/77VOTvw3YCDJ4WI+ahvfnrWXU0QYJJ4q+emkYsSyDOtkr
5TfhRgm1sVPnYwQPhTBhIemO7ndDSd97bCZPPSD7Q2m6u1p1WLZAeNjbij4eA8ieJIliB/5ajexl
Jtjdi+jFSAr13M7RGYW9xt5AxNd5r2e7HqGgtcEPFEly2H3CsStY4df2GPcwEqfZ24RUWlFwkVm7
RjU+xRl1aIlJUMm0U4JaWlVdJb3X83axR+prW91ooTjkeauvI0sV6ynUGkoJHOtGNhsb6H07OFdh
SgVBX+QAWyhWI4/w3cNqbmfF3atezER+q/JegpH1EIvlWHkgdJE8pypnaK73lpfEMo2pV69s9HL7
IuyqLTTfZGcFenOVhJvGS+a7vv8OquhGNAIDwCbbTAPprSZI+5Oudt1aGzw0ZWp11dV9d52BhfTB
9fVr0qnpKlXdeCtaDQ/FEduxIqaQsp3m7//8+WvLo+PjFiY/f/n3yJfX1B3H/ePRUpLIcWorLL5C
5BpvBWA11P8LLqwznQe4ShrsVMtd6ctfZ1WX0Z3lJpt//h30//Y3aLu6qht8H3TDtHT9j99BU8hJ
m+40f9XK7J2ik+5U4DRI8AtrB8tjIZvX5RqNSnOdT+ouLER4iCZtBM1bAR4eSncbW/obuqn+eqSW
l5XrpFxl3PKSqVD9AV3daR6oWvznX1sznD/fO4QRyx3P1TXPVW3nj2+ylgY5/L3I+QoCB/pEan3x
+kGHvqOxhglCgA+OvanGuXu2og37/wPaDuNzCdWwTAoIA5RJ7YReDWdFVFiHw+dm7ZCtElBgPlor
5Ni6Se2Rqz2ywVM3OIBhZRKrfteG6Kp5NAZUWNktlnhDax/GcG79SuMrObiag5thxjIwp5wR7fii
Qsg+BcpYbJ2BZDGQDJKYdlZs6iBgoRjG4kSWCRFDiNGfolAx2ZcJMNxkeoNfFZEGwtU6VaYeAMbo
bEvLjTYBFZN+m4h6MwSTtw17YxuVVnNnDB0ucxmWaiNlBdvANJNj2Hmk0Kxw2JsUMVwjNK39xoQS
H1QNth/JF5zIo7Z+Q/VgXdeZZvmKQnWx5lLXWGcDxcVJPG0WYFzZmN5hMOPv/RZICZo45/9xdl7L
bSNdu74iVCE1wikp5qhkWTpBjccycs64+v9B03vkkb8aV+05QKEDwLFINFav9YYi3GDZToWw2BY1
AkWEB+oGgXptT4kvpKb5t2rAOiZ+MaoO2H/eBDtr8o2FiVoD5LwQAlyA9FzvDwDZEVR1LZE9uoBG
tm7XvpPGxnCjqwCWaIQA16Je994lNpoKRuxwCPbeeHT1It4GZa8hPGSGExiDbCnKZDmizHA1bJS8
yH7Dv0VUC4FiF4OREP1NE9cKgHJaeoAO2K1G/KL9/gdYiPSxzk1ra3Y1JrRNgrCJdgV/M6OwVW+R
T039h9eANv9U/7UM8FM2HV4EFEVdsoKfXt6t6rk8l7b33arCYFe2HYLGtuKu42Rs1poatuuKzN/Z
skSH4DLOtxX2MXkCGMdFQG4wu8du5kPVLlkGvpT/ftJ+XyBs03aFC6lcs3RcPz8tEIbeI/k99PF7
H7aXKDO0R81FDqASkb/0WLfvxrZKrg3Jmi0AmSU7QmMxUA1cNgIPFMVAdKCutfwNOgPWu7Ft7Cs/
6h7t/snNnW+jPxZPfq+a5//+3zbc3/+ojqEblmsYjmvy5DH+S9huaWGNGLCdvCs+cflExrfP7ecm
iXhxUV1ZW4M+LALFy3c4iMaLngLnI8XQq42zY6ZZYhfpaHp3KhK99VBfqmyn94D581YgjQR8Dstf
yGVNX58MjAmitEag0QGD4Jh5sySh4+4rbFwWhldvQC7/PbagiYzYGe6ipjpFqVdtUuHGT2lXbeTq
07TDyx/+BL8FO7bpmIatOqrQLVV3P0XIU9r2XT7E0buT6jWGrZbP+8SbXp3auTfCIj5Yg2atOr9H
LwscezvslbEWh3SoVuUMYlb64GQManUUaD5Tfte+2uhqXA2U7CFUdUpjfsHyA7IaPrPAw7xwUdZJ
t1SMylpkkV+ep8x7a9WWRQ3Rw4NQ+mcPp5NDhTPGn94Hzm/vMdvSVF6husOP1NKsTw9R1aeiRk83
e08EWo1tAcyswTsJHYDOt3fIWHaIe8R3ud9kJ3fyH80m+IF3CnK5KnYbien6J3nI3UiHmNfoi1r0
dxZSP1HbxvcsVd6ucOpXGOLDUbH3odOkq1CpzvC9B4yZG4fCcXCedWquJvuhkN/WFuU7JDcSxUTA
RBjnOHsN7R2rAQLgAzAzwvXMNRaicLYiU43n0kILyQMIHCNyiGZCTGatQ4yJ12rcIuycpf6ysHmX
kODZej6+lS2YxkXtZzNvXjUO5L/SbDGalgLmMm0WPLbFRcmAcTbzpsxPXRSzWShgipGmlPbvypiU
d1GfXchJ52d9eMIMNdz6LMgL9k49SesM0cMIM/gmA8s9Gc8EKPZDVvfvaCcf3LICasxqDVbh5tiV
ENQtplKB4wkgc5HOMCFLVDCpy+xMBOkeHCsPD36ooogTm2KrBd6wR0z7xxCijjyxEu+9mXDq6dl7
AKPpUCdmtADTNBwLQIReCW2uIfU4sBSuBWEKEN+1h9IoL+9AnEyBIoDWdSja5uVh6CpyHlHyxTKx
IaYOQSbRQTXKKxGmz7RDHYz1yex+1AX6dgnRw6IBWUYqqt/Muihf4q7cY27U7fPxm5Mo/rFwMYYY
fEAHleVqi2hkU2Q0jnoQ88FQrQUE0uLoe8W3eCjfK9PmX5iLM3Vn8wGE1bC1KfbgbJRfkLg7QBxL
/87a6mRagGYax7/20ACu1HKWtZY+AGzLf9g+70LrnMeR/ZJpk7UY6649ZLhFDULTH0ct2IxOEV97
djykZMZmy7KULkGq9SCcAwcnJsgPFjbSd1RPeBkXSPhEvMoPXROMJ79Vm83kuPXVh57xh/jS/i3G
5bkUhqAsYiO7rKmf1uEO4hy/OrN9t0C3LuNgJOxJEW533JY1lJDh4mDuscjrtY7UBEqyvuYcEf24
A/pQb6xw+jsdQrFJYvAwkQAX8abZvb1gF+/u4shdCpjg1JziIwS25DBn6lji/JOqoepsZT3gVM9a
6AZwPb8fnTsNjeIl4j74yNRvcZJtjQjHTiMGdVzlSKawuRbrKNd+mKJ39pFqbIBWGjsxoChCdiV+
TesuAenT8xZpg5X8rD4NxXoIan2D7Gu8Rew0P/Ts+eOZjpjVyH20ka4tqcelWMKQFhqilZohwxZM
2fvg1OXKGrpm43sdDK35J+xV4bmLuvE08x+aqaj+lNP6d/A857RsjYDDNRxN1xzj85eiw5GcOirL
36aqJsQw23RtUkragXpKnqM+vzhmpP6VOSl4zFaEwN+C6BK4yfx6Y6BwzGeseLxH1MmifZe644rf
ekqaunlMzL6ZFlMSPHRNlOxuzWBGGkq4oQp+a9MqLG05220e2X9GJCSRffd93ONs/gFQlGe6Ytin
j2vlVR83/WUy18vPlTM++r0B9itOA6THYH4cimz0DzbCdPmtHRj5rN7gbOSoNU/5mIeefnC7wpVX
fAwnUZpZy97Q/T98Qbdt10dMOH9DrmFrhiAopNb+W6KiVrUa+zO04DolLNd9qrqYDRPtOS76S6AS
KGPjpH6OvKo7Fo3Lj6nLm692rYcHI+my+1BE2b2WENkQwJs72Xc7dAhF+EExblFnyu5lH144BN5K
125ksx2t7L4vdAfMVdKsR/nhnlfwks/LboWChIdqJqpmsWlkvGQqBRsnI+a0hIAPosqplzHZgaOb
FMhm/HLa4E+0jSbv6qk15Pgo4y/eJ2JLKs86TkMZb4beCC95lOgrWKb9fUQC7W5APOLJ70C0UNT3
vihFjyLNMCmvSRB8U1S46oruHLGnmp6QbnmoTK3ZTiZlDAxP4qsONOoqz5DW+M4NMHL4pytv8ESI
mvSL6U6Dc7ugKNmeaCk00o/rm84XRw/UTqiQvMtnffjJysv4L1AY6JjZaDL7amkv5aqBlBEqYfP6
EdsTzm7ytJ5C99Ypm/DSzX3zQ8RAxVkIojqe0UPJyiVoOdny4MdbNubKDix0jOGVUhtLzQlwDERz
74hjnndMlKY7AE9DL4+W7Lf8ipLbL6dwoFeYt037jzm5S43nTrYt3foWmX698fJmF6pF8ByobXEn
+sQ+5pPpnF3g5Etjxsa1qUqYk4ivZKTzNWBjc1ek+HFRbAXeXFnjjdUvifyD57MHdlB+mnn/Y+cC
y6phJ8lBuLrRpa+QBxTeVCzJxo2LUY1wy54nG40LKjsL32yDXMTk9uoZcuXPQ5bhV0tp3N5Q1p4I
0bpUPUcaLD5c3tZynqW9q2MTXOwmdk5j1vrLwbOCN7dHJCIeBdXJrhZXe0D23c2N8K3qcnRKPCeB
TmMqj6BSz2bnec9AOLqFG+2BlI5nxatUf9VZ/R0oaFhnbllcDAWZARxsskOfTgQpc18G9RNrDK24
AGx47gukJisK1v6KijA4EKig2xFPI39VCGo8BGb5Rl4nL5FnbhChu5Hwr/m41+TgH5fwsKySIOEP
G0FFW5mTF9zZVNdWWqOT6Mdk7owoQn4QXmVdalu3LmNEwPbfewqZVf/XumRYNptUYTmuppuOrJb8
sq0SZRTqmWIVfylmlC1twBGbvCzIsMHnee0EQu7Iu3/JHac9AKtCxm/udyIMA9RCTJdkUryrL8zv
fWGNr71KGY+ser0X+qC+RGWxkP2BZ4RbQEHFWja1LD4YEBmeAK8YRzMYqtttS62gLtWo6XkSQbpO
dK3HfzAJ17rjO6wpsf3So/JLsnF8+9RPIG2SVXnzx9ghg1JFuwT7gRdi0hvPNsKy49Yfmlr7kgCr
knzXT/Mz+iVv1g2VOWV7CCsnf5zhuXdFFppr2VTGJr8gzrSNCbEL/Id0hM6CLt9FbV48pmYP0LCp
38dR0f4QfDm/ved5h9jgQQXfF7k9/VPwVZW14QDmDf7qgta95lr+Mlm1dx+lpX3u86pfNKLtX4c2
AEbvuxaiXY72jFTsmq1B/yq6Idk4rR5uhJk2qzqA8GFAszho88EBYHqQTXkm+wKhA1kknRTpcXbl
PY6yqUrdoTS67Ipmvg0ZjoemL9Xi6GljfyzYQD43IwniKpouaPPmz64u3oH9NSfZCmasTlMENZtV
BtM2ZEvi2v2umq8sfSqW/mTYGzkakg5eGWlVr31XT/fBzLyCCtgeu1lWw5ot1NplU/f1EfIajEPZ
I8c+ZpW9jpuWQ9EsqxFcbqP+O4uZNcNcU0oKCxuIzwPrc7GNoxpMQaJSyY/JDDkEkfPUuvG3todG
EfkY+2SjaD4thJnb5N3Mc5WLcVfOA3JU9muNZf/hi5df7K+PqQ5Uh9SybajsL7Tfou4eR6aud33j
bdT96i63Coil7L9vh5gfPKKc7pe8iqw1abXoZJWOdZ9O+M/Y+AzIFnDw5CI6E1YkleDZW7lb5Z5J
NryGXjL2KHrLA5LJ2dmxWdP8xlQIsgz36iC+DOJgOHeEerv/XoLMf6c1TFsX7KLYLqsIQhmGIdNp
vyxBbBlLx9Ai7c3WvJcaba9Twyrzy2HoEalH9kcjQJnsRYrH0gnyRH9nZp57LVM9X8dUufETxopD
ZLm3L53Q2qswSbZdMk0nrxuqdSEqcUWFpV/0xtgcilADkmYW9RbuMWSZZFo5XurtTGhse3lWqFF3
O8v+Oftfox99H/PAl8Z/WKp/e/h14Vo6hS6H+tJcw/6UESEwmShdj9VblKbvWXYBpeadhiiyziF1
07M/HwQlqDuEf8XdR588i1tHP2r4TN8uKJFqXcjTaJq5tEY5ruUN5GQ5gKDrDALwDiPY7fEn47lD
aK8MxgDJUac/3VjQ8lQd6lmxeExWPVAg4PfoJunwWpBI0euLLeU85z47bLXTbQrkp1vTmKf4SI8u
sFwZcUOps2tVp0+6I8y99NwlE5NdfVU0W4GXDDokNOVBzs3T+DY3hfbO7rgM2q2vDOs+0mtUr5xW
W7RDeYIw7rwFapLfIZoiDvOmilqu+Go2vvtm9XazhMCPyKbWO9cqwZNEnwfQ3AUVlQfZBYKJfykm
D++JeSAbiV0ab4zuGxHkZNvUGSXBQDQVLya8wP9+TOxPaWWeE4u6kku5k8oSXDzjU/pvxLkh0Qo7
e7MGCNRlHYIBwWRvFSm9/aU0vf5O1LW1Deam0kNlVg1yY3KUV/cWwJX6MBZCPGWETrJ7tKAQ8XL7
himG/aXVoEE4uaku5aCr40bq8ahwmEed/D7o+ydMesuzKIV9En6oL1sMhr7B9kZYxBi/TnUB+Q3z
0F0W+sVTpVQvckKnZPXCasfmHteD+BD4U7JKvEH5qwkXckKuZ+5d4QbjwSsy99rho3MbwFb+ifjW
eiKKMbaDoZCLkvpDTmqBfvF7vl/UfjeqFtX343xABeNnX5WZ1b08oBj6a5+c/HGtEnX1bd5Hnx4h
GExM8a97fb5/aUOOYZukAyJ/tG31HCCN8JoYuOzG5ZDt8lqxv/bRQR9q+5XcDLmETq0QLfasV7uc
0FCAcw1dFHoFPptofdNPphaGfp1Z1y4bsH5KUEhy3XLXFeBf0ctMeEwMXw9XqN5FqMhUI06ebd4H
X9y8eXR0KCB6Xn9xSaKdJhJQj7C6jBXFUX0VhpbzOPpVh9s79r8RCo5LAheI1kN7kXOHCSPrpFI8
xJuY62tgQqt8ShZy9HYgHW7O9diEDdFRDJqx0f/RC5Wyn59UQD+0Rjt/nDbNZFw/uuQFn67/1Px0
uxZhm7uSBPlCXuvOAmof90vJR+/VAmdfMrirrs+Nqyi0BpwfH2vMZ8PcJ0fVwtVvZ/89Ly/cYu2q
QE29meptSda3PPVz79loLfM2AERLO7qSKC5HnXm2PCsGH44G82JVbCYDLYCJWAwysRrdy0PuNWj6
eWG6nEklt75GmNPOzmbW7DyvnQ9q0yLzEOuXj0sju1XO+tQu+2gk0Q3g2XTc8d5Wp5qaeFdvZFMe
hkxrF33npLuuKaZ72aelsGQVtD9kS/YXo7vLSTuePrpaAVAgaaNrZojmKrJ3TwMxXScY+4I4Gr/i
bv0O7Na/uopmPgxacG5Ge/gqSsuAVIKIMUahv84ijb13UBg6j2kBPT3v62U0Gmm5TPyzh8L3g6sq
w2PtR+yiQc5u/G4aHvVyNI6zDI/jdlkJTAcrZOgeEOaY2+WKgyYDLyctftR5R2BPN96zDSwe1SFt
V5bW6yvZHN04vM/GcilbtxljqS1NX1c2CHeROvPZI5OStqu14ZnGIdQ7or8+24YEeltBsrDeyQF5
SHrYj2tXGLOkc18t5Gw50tjqKUiK8kFz8ZAqG9GfYtvRzl4LLwcuZfktofCW4m7wkqdptsmwFdgK
NS+eccC+lxPeQt2nmGvXSogoO/IGbmOeBscZyKmMwwUlqPQMJ35xm6ERyRyU2Dx+zJDT/CLDTNxq
IOiaqkOwXDnsjgMHoKkY5r9ZUvEM4aUWpDQTq/HIpffGCtHCEoMJEhX24KXfDHRky9gavuPXS2W4
b52HbvJRiU0ba+tF6sja69i3KQnPnGvZf1tgq6XIwDXL0nHH+zhFuPGlRfAEr/oBHfw6/3lw5+ZH
X5GafI2d6L01RC93EQBp/opj/VIK6KWVjfy8Ch8xKnP7Eqi8lqVw3jQmD3Za6sei5688FT3GR5gX
vE3OrNyhKcM5VUlVmXhq6iabVAjQy6LRyjfkMyDhBG6OpETbvqJQRUm/fJvgum+8eio2spno+2Lw
YEkNY7mdRrNey4txRljmyL289IqCyrEXjyvZH9Thtok08VxMardPelPcydtolX1WE9JgXtajoNdi
v5AIy0Q0xxtezQaGQWlLn95pvO+i4E32az4UZmjO0t9v+BpTL5+n642ibl1861dyVqGKi1lbIJ8h
Ap8Mq1AwruiH11E0KOGVixjb8WUfO+LZUlt7MTT19LXxAclEejj+RRUY+bZK/w7GaAtaEByTrfzI
kQiKSFRcSnbsYHXMbt3nafUe++m9MnTG/eSHGcJhYrhmsMeX6AZ46zjWZ4sbpfW2o97kxHrk1Fde
lCwqbAQurlAyb2FoCOVU/EnXceZjFhe96oHqssMqK+Xk9ZpyGmzksGO9PMiuj355pvZezz+KgPPT
gBkYymriwzbVYGFUPcUXJwlRrzUV73nMDEoLnqtc3bzw79nhOAsDJQMAyfRZfp8RSAf3IHWPVAz6
gzFo5kVtfHHBNjOe1clXskseUvgmuJUO7R5ELpnZlpDBVbXguY/hncIAoUqutOEzgpX2hfIT6xWD
lhcPj77xnpdh+FyoOqi1McX61x2a0zAfCj1C5TCrtqqXNSfVsTnMZ3JQTitNo1gKtGxWsu/TvDIZ
1mpvPaFdoR0rXZ0OvZuW+MjW0dM0gAb34SC8h9hHNqb33okgXHgoMAM79qeVD3HqdhE6NuU6SrSF
oKB+sHX8UzSEWTp8G4xuq5jN9dbEXM08jjUiqQt7ZSI780x5EeuKgsckEmn1XKKXs8IfO9g4vlU+
ZwauDqzqNqapNPXS7Depk+P9MDdDsFbbAEulpWw6LVU7Aszo1sRYwD0gzwMNZ56cTpZ60gv/e6I/
efGk/gUj+u8IpuLrUJfewq+E/ZRUen2XO1ZwjwhOvo76QT0NSjmQvB7VPbgM8upWgdIotrZLau/t
NRZ9vFX5b2dpY3NGm0bc+dWoscnuvmta0P+YIX5VkvyIiOwWMaWiL2U4BquqgCn7w8n09C4Gz+Yt
1Mhyj32pb0En8gAUpvUlKzNjX3jjeJ1bZVPwl/KD7BkybLJQNGPCy0NNn23fhBnsKxUQC0ZdLcN6
AHs3mOGM6t3QI/buTmvZBDwdbXoSeitKrukzsszmIm2V+OjmdXDRde0Hi2H3EgZpvi2Qm1hZ+DO8
+LmrkfYrVMRJGXW74KgHICGajBUEPNZWdtulWR0Q9ZILavfSYPsCFqtWN3KUHwtmb0mVAEXkln1/
V8HW+WKiJn+xe/OXz0UbJ13Ja4x2WOuld7DUrn7AeDuHoVviXB1b4dnHceDOqdL6BdewF8qe/D6j
fgnw2/3mTB58pfkigQTDZghEebsocCAsGYpZvUxBcrvIcvqlUxXON79P0Wm0o/rBnz8p1YNfPwku
WP2SVf6LpfjKe1p2v3wS4lbbSbEWrKUCsuSMSQ/+gatXabP+wybv39Ah9ni2qZuqReIMHs7veZ42
84pAUZEVsKPAwP+ijQ96lelfUj16nfwI3Mqg6l8CI4bIWVdPA2X5R5Aad3ISkmT6mVTH99slQTPu
IxNyjWzOvMENYuwGXxy3cAYFNESQGVt5R5wSIBsUMcWneXQMo0uME+tVY1e+J/sTnvPcy7ZBgt0g
0Rr6l2IKj76b5IsgYkuZh4MOHGHAIDqxnuQMf3hB+rx7lOMB7pt8dnOWrVDjVQT8MNmPbvDFqV1r
28QGu3HV2niVocx8Omr+PhAE2ayVLNrGcRRBu2HUTcoBlwnX3sqm2VgIJBWNfgic8ZGF+IvuWNmD
HXfZQ8yWA0IiGfqu4FlYglT6roVZepCjECfaP8CrNOO3dBYVPtdVBbkaC7EM8QnIGNmsJmXt9Ozw
hnFDgnAyqEpOLIxeikZ0M0EYO4EeMg9WlfGj4t+K3oxHAdUaxdXLvumqEz0UVR4/lJGn7pxYNJTH
IvTVXCw1VPx5NrUaKqsxL7qvaseLuU2N5uLXDqKjxbRLFL37OnX9tJ0EbMYAjfSvpYEA5UQK7GyZ
4P6gSd8uRyWh2Tk1j04/361oEYpyHas89bh0fhlhKcvL62LK9wXVYXyomVbOrILMTKtjCgnzxfn5
ma5bxwfHzcylnOULdO01VseDvAfSwBTrxjvFiYblQCbwqiO0fi3wIPRZ3s4fXa6AGmIMaJfLPnnw
cKRdm7qm3i7F1Ug7mqX1ovZTf/QNNd7mRors+Xz20fe/zv57nh25P+/n/nP26S5x6IqNhoVM56v3
dad4GyAH4ZINGiDl+aClQbIWbZffffT5Wjvdda1mrORlcqAz9XJppna3+eizhYNu+KiXa9FP36FD
4xJRa4Inz1d3wiCNNYkew6Y6dB6wQQPKmwXtq96JJ2hUAVwUZUUHOh6qU56Nsqvf/nuFkvjhXLJq
bvQZw2CPAO4DMAwHsMb/xuFlFpucUG+CV/Raw3hv2dvayJ7QOWneLafdiLHW3lTfEcsAoPylxFpu
VwWTtUHzLj+CWwGmCX9uAdGIH/l8UHC3u7NiCJGyqdfNn6CDn6smBnhH2yC5aRkOCDrxKXFmAe8L
A6pSb9MIXM+daqAPHMykqC8UN5ot22QQg6r3s08d7PTQYeu+0FOze7Wz+oDCDaxrDaURyghoiKRp
/+pDW1+kIlVPPdLZj8qYXqxU7V+Lii9Ix1kV/OQd6mEFMODT2FSkNgfTo76W8JK3XEc7ZfOIPJMH
OZEKfI99c5j/AYJgOJ8WJv7hjg1iCGy1CWkCosa/vznE5EAYZJ3+PFgsmCIp8yMlGL+5ndpzO9X9
/OgVSK+RwN7JKR/9silnfOpLRI5lSWJieT/f5NO8j+bHtbmLfgXiHhHWKGb/YODxdQiE+wp/nhxI
bY74FNq+WDtmzeg8BUGk5YCA3FV2gUoedqykExYtDMqbgDmlDueE5hZV9uFBLcoeTcmriMDGLZWO
36ZftYiXzhfImyhgxhbAAvyDvAlCK+M5xkFdDoq6jVde0ZuyUHJIyBESclKej+eDPGtqMweElLSr
TwNZ6jnFQk60eFSWuoafStUWNqry8bQMjLB7shNrPPMHeWjTDpHr+VAOrwiHxI+3cYvUKEFyfZRj
gDP0LGuOeYL1q1U2WJr4gYZ1oaEeE638eSb75AH+Cabj/54s++RoDR9hJ3xEWvvJLw6q25J8GJN7
MTNAAHr8PMjBycH3bZ2bY3GQ7Y9hFaT3XDQYKNK6zrJVJmVtzG9ebT6o4DIirU3PzvweBh4Sn6Ym
u/S31zBc8bUR43Z0G51NbXGiyKgkghaQN+nKVL0X7Vqdx+SsMJ2qHeYjI4HK/C7/X5+qdeMu9Myf
nxqlg7p0BgEUIZ0mjGRcNosoz7/WIFkQZyncC/pFzkU2e4gOr3pPFt9Ah/DYDXp2SbPmr8T2jDPm
auZZnlmeyQ4Qs0irLEy2iTP2XQ5E7PNxUwT9JZsfB3lFhb3JR5dK8WHRajFqoU2vnAC41As+z1kH
qqWcZN/HIYC4tPSLMNmTPY4PSFnHB3kmD7XijflCnlK1StZYhFyiNkiOkZ8hBO0U2crha7iroqJa
pahNwksIY4ck14D+S/vDL3NkJPsue6wb8tb9qKurW7Nu23sX91x4JmBYRVaReimLbiNHA7dvz1k0
HUn+JCefGh7uH3BbvMY0XoZBt1atqKeNbOYJwofmNMaXMqj9LxURi+Ym5ksyjR26Xf+6yuquKVoR
hJtNRF5Ar7/xNO9BW4cvnpVXm7xn+5PnQfHcduGDnIDg+biwA8+6DqHbHUSR46QzuMU3SJHzDZxC
ce4yAEEH9HX1azua00IOAIG6J1PSPHeeXyCyiq9KnEHiDh19LyeIEmsmhaRL51gtlaQ49czuqXfZ
tHpIlbNzrtYAhbO/hjv8AwAPxei4EDID5g1184tZAzmahyMnhtRssV9J+8paAQkc9jPHFvkTFNiV
QDmUUnh9UO8yGw1pqU/gF/EOUk6KPJXbHIbc/6lboA/dd+oJxb1dduO5KkvKUzARX2tzWmlho1yQ
HRwfRpe8UgGVchtn+vCgYzZw35pHOSZ7Ks0uQN0E1lI2yV3cw2qw9oZQgl0dGsY6VrX865jVa/m3
sIa2WwbNVJ/TpKSENwpx+/PiR3SXZXn2qhk81JjTqrshGMpHge+xvDLTYpTAC6GyCgDAUUzfXbnD
GLwhWXD7InQPrfnewarCwLLyoiZltrQq9AGVDueHzMTioy6Ri0HjqXRvJ6M8wVD3dvLP0Kj+/8z5
/SO4T1a31RwWfHyE4uviD69l/fe3MgbNhgp407RhN3x+K0PjadzUaodn05ycS5y0F1wsy1et1bJ1
h1TpRjYz1CutSidhVlEZXPYtKcixv/NyuAYxfx67WGbowqOVo0Qww//fmQIVhChjjDby7DZaWn8o
TaLW+S9yBjEVpUlhW7buWkCIjM97HvYOdVlAJX4yqx7/Ccxn1MrQtraJJ4U8++hz/0efnOfmFw9e
+qikVKWQTk12IcnpfTeVZB4T19t3erEbsykyNtrg2eux5c1za2PSusbWB2nQIXntWkg+Rl3Z+9LF
V0PUj5GtJERlVrYLgzBleaYZjd33fKi0K4oeBto34Xc5iwxAujIcDL1ls/KebCAtLwVwQfiDTmWd
kyErkVwPixddEi2DxjuKuRkW+Z1veNWTn07mPc8fMd8M0BltDIhzt11OATs9J/aSTYCg8aWnynu0
vWEtW2Pcuhd5VrWOitg2tvKxjQvTQnYqVvqKkLS3+5gsrydLhXonl97mymuTlrex7OyGeiRQMBCL
MjRvA0S/JFbpixdSwDZIgCLZy39J5LoPVC5Nkrdh99w1GRle/kUWtn1LpNUGhKczW7wWafhXEE3p
3+EUvZpVbhL2Dx4/UAdkowjbp3lCyHviORQlS13vwjmew6XbqYyh9DHmm9XGtl6aBv8TH4FVpbWF
t/wIpTDqwHoQkZjN1Jrp2gmnckc87jxRJr43jND4qxBejHGAb5wNIyjOflnzEpoH2mA6FzxYz66a
+Ts7rLp12bPg1NHfcpzSc7CakkzZm406Uy28fmUQ/p+ThLii19ziL92NXhA76VC318WeQq5yJ/v5
qy+jpim/+liKbPrWrjd24SpfAzRc5YQEG2W4dUa1x2YsespCEjTzDVXfrJbwMp0TIlrGpS46SjLz
QOtR8EXQWbnXvdo7TGkKcxUu0RUSR7jAnuNLXeU1Kt6F/yzYGxS+Nr50tl0cRyD/i3TMxhfUDsJ1
ExoZxHRGwwJ/EQUH5LMcrZD+sM3sBbHh4VzhHsiWhFlxOE2b0VfQBG7D6aWJ2nip4gJ7kBfZrr9q
UTB/UupeudpZ/nj7YOQfdrYbdHfyIsckJdl4jrVD2bs+VRESpdM4Aeyo511TGBnPH83yn2ZZeNWB
1NLPUdmUo2FFykFe26S6/hyWPindlNqja1L4B22/D/1O/Dzl1deJZWiU3l5DzUxZ/TYmr1DgRBux
pYIJ2cWZ54mv5VBXKFeiuw4Ak5R9TIGm061dks8K7TAesVe2o0MxeuIxnpyHW3/iWmTdQMg6zeDd
E02/y/6akGQJXSw+o92RXNOmaBbBDDVRRjgGaeCYF2sq+zP4z0WuQkaC7AGwBo+alZ01EI/kKbat
9l62PYoxm8GbkIrlJbsIBvOUjbg51GVVX259ZWmdQnVS9r+Aa+Y+X7sfgWp7LBaEr6Dcuij8VvX+
gx154XvXl5vQdfJgUaTf0tZNICG3F3bGIljARUHY0Z/e69G7WJXTf8OE9vtU5dqrPpkD4tiQTQbS
3gvM0nCb8WwbZf2EHUTa4Vjt5aqHrUTnkOSaT/+PvfNYkhvJ1vSrXKs9aqCF2fRdBEIiInWSyaoN
jBJwaK2efj54shhkdnf1zCzHhkZzc4fKCATg4pxfyINkrYVLs7VdN/flNqVBOWKjxFwjl9cggyAg
zC3f5O7ree6IA3ccL+VugBi88XD7ekZYOtopdm3essZVEXXSIFR7SX8Dbgu1dCtun5SYubK7NMOf
CKbfhRFoxY2yheU8vIp8iFXbQwp8SDGPKMq1c7yA/FllQLoZh0bbyEsIqpMDAI2CYB/0hwrrdi9K
mIisPBwuf4+Q+BBEcfsBOtpwLwtvFdTqo/ymTmzlLDfJQ+0Yb4QQu4/t9VgnnhJiSPExSxprq+tz
dKfn3YKJsz1j0J6ZN12iDjvdK4tn7KF1JKiM6JMBTWxqmUNvhrTapqjbfoYPuArRa+Y7T+ABIK/U
RNr3K5W1wVhoK/rBVhrrhtBWaYn4xl0b2cpMycclQ998rMW+dZTVHpA9Dvws5HgKU/ggIYmaJN2R
Sn6Z1lqi1fklqpruWObx91r8Y9ubvSXEs52Koh3oADXwiI3CKlmrsa2qgWJRyKYsLMMt7N3rQQJh
Rx2/SQ51U1vzS60S9wMOFJlrZC9AfvTANft2q9sofiEbiUB2THQA1Zb8HmJ4sjHXHciCV9vR692g
jmLvfZP1fmabE1ahQP+LcZj3sgnu64ShuvWMxW1CuhgdlAwTqt6C9bgZmH2Xog3/nGxd+Hm56nRD
idxDPisuuNOAZcZ95lAv0fCgecvsxzEibmpG8sFYI0zRGmvqRmGe3KJ5uW6SNbceza1odCw3V5Zb
mrsX0x1cFv3IxyC4bvn62pTbZLFUzFyg3ZZw3lw06hHOfWgIgPka+TD8ZCoUBWV7WdtTG4Fikm1G
8b/aUd68mGqxZ8WpflDBD+eNWnxjgYh3RWGxXgJoEKem/QhW2N7HbiXOtpNDKHXXhJPSNe/6skAE
EoObr/2nLIPSVuhgSJtGd98pdHsAB7LuJhobPYC2mB6yuq8fWXWidJnX2adhmXfyLG2o7qKZ3grg
XujTtR7+Q7DS+ie2muk5yCFohMYtQ+Vx+jXmRYwyHly1Cj9b5aoCuBjROSfWB7fjm95G7ac8XXYf
rB63p8RcCTDiZtat/Ki1qGsplibuen06YQiM830dGszIyluRNO2p97aSK59XZfwYF49Z2t2VRmQG
qmIZAdECfE3LKvPF0IOAMSEbsGoyt6U6w9yfMpWug8shJIXVxb5/0UzF3KLQMW2I23UHaBWEk40G
qkgX4+6oBfYKvnFUWEH4Kn3QNTSmC+ND8hXkrHG/lO/wZPdA+mDko5PfxEDZLS6qFmqHvOnfKd6C
X29EAhPJOetINjX30RdSzk7yRNADc6uVGm3NGFKHAzQbgZnSWVEdUu4YhWyKWhn3OcjU7Rhi0+zG
mR9aWrmHwqXC3s+M/WJ97k29OA2EWnYO8XFYfE20JwI++U5TMfe2+lO4iOyIJBVYmQXcUArvGqca
dI2wElcEH7ktyfGkFlZGeb2ZVLE8jXgnJUoRXeaYMd8lu4zEQ+rswDEpO4B31X42XH2TxiOp+7Sr
t6qBfLUdIamqjPrHtES5frCLeldEYbFRlDrf5pFePSagAYEU6Dfoteg3HRynVEPvwqliH6HXKQBw
7J01wKh+0UKQImcYP6VoB/nZpBNyxN4cEGLdnJCj32ILQTI/6U4LlGg0C6uNPRExSJb+c67WxgX4
zKcoNg7IwgxE7hCr2ITDXAdEw6Muyi+5Yb6fEttA1UF1tqmFiw2zlgjKudcdwHO35FieWdXlFzTt
8ktNJz3HeJ/0MDKaJKyeYrN6tqwuDyxBqjo0z4Sv71CHtj/Q955iN632WXl24+KmNOzkpVGyA4zL
8YCqauuXpCMfkNZhxDM3WeyAfqhifNCH/oJgVLIZhqG76e1gAQaxW00t9kms3fSZu9zEJQAVxSEr
DjXrUoURmAAYWXtnMq2gqpP3qEaMN+FMUDZFOtLVmvDYz/qDy3p0Q5fsooyweiPp05OWNP2tLHQH
A4GpLnCijxtAVysJ2phboHKGc6nIxt6NIFG2sx3jYucouw6wrT+Gy6ZTb6Latd5DP9y4cXyuiWIH
Sq5Mp9kb/siRUbsx9QlstMHPaABw9XXDmi+s6AE3gp/cDg06geHi6uhfIM+d644vFOOzOtY7XegM
L/M03aBYc9/BybsrevC1aMWhEjkb3TYt+oxJe7wjYOEdssgpt3gJbe0p+mjrxvAfujXt1+X2q86M
Y0H3JGqAE+pbJDCC3IWDVETxBdiR/lLO4KmwUHUGBUJOh0gDPS3zK7RlqhD1HHOwqm/YRzqHmBEN
u9D0oqlpGqRk2XsxzIhn8W7/h57310Q2H9Ehme0BV9Z0MhHOW7kGTdWzJq+r5OuEQTLOVoYgklI+
oEZS3kC5Ho+6g5loRRzIr1g77jOt3RgjSCvpplMtiFMmM95aRrY3NLvdk3Bh2SK6/KFUC2+nLrG+
X9a+tkhHgchIZuzM3MIKt4xfOoRt5Nf5H7+oxrVSRe5ziawYUfDuTfO/n8uc//9zPefHMb+e8d83
4jNLsfJb97dHHb6Wtx/zr+3bg365Mn/9+6fbfuw+/tLYFZ3o5of+azM/fm37rPtL/W498n935399
lVd5nquv//jt45dcFFvRdo343P32fdea7nPsVVHrh7ze+ge+712/wT9+80khNB+/lP98ztePbfeP
3xR+599VE8UO8I82EjurzANCga+7vN9VZnkO4RQoIJ7KXyrKposR6dN+VzXDtjlT9VRyjATNWmxL
2WXYvyOupZODdhjRHQb23/76+t/F/15/t38tBsjH+CVyZYGbcl3H8zzH5X03UUX5dYKgooShhmQu
zlkT574T9XUwtlkdWD9qr9twdkNMaBbAcUdZl0f90z6EuZdtM+P9/NP+9XqyKYtS04GsuNG4j0bv
Hqgfcdt2zB7iwemYVLpFkLYxcIC2bZnjIfWHIxEbxQyyWRYV0hVIWsmDmiIhoyQ3y6OyXw/96XLX
Y65XkrVJYcHTQA8beuTArjvf/NXRTOA7XHfL2ptjXj8ZoHd1k3sTqrPrZ5bHFFr7AonG2ylZd6qc
Btn9sGiCYhmbQEV9TAWRGKJWLrfKwrHbX9o4ezaB3ANGfaMpFuIn69lyUwa4LNCeZf16oGzK4nrk
6+HriT/9gX+1+822qEAZq03tm5gVJaKX1el6JVnD++zGUWvmywQCg8lIazJ9a1UWwNG+12RTB0K6
+CaAitfd/aozsXj4pctbdv0V5c170yzk7+9GGADNtkP4CuDa4jemWwXz+qih6MaCfnLELokjnlr5
kJY5k5tGq9TXA+U2ecrrefKR1i3FIH2h3crndJbb5O5c0861EacH2cpGm7WRQAP2p3NlFV3Re7t3
xr1svb4c6yeSzdeLrk0QpABxb0ez6QNT6KiTyaosxKgNpz77WIikD+AqMDznpGh4JyiYK3SBbJqO
2/mzYpS+0Iw2cMosbo6y2s0dwlss5LUYQWyyLxMaDAYv1Vr07dSD5RobSHC9ODouQgfrdvHjCDUN
D3rRqIdGn8oghJS4akiumNUfbaMpjV1mF3/oU1MFsrAtbr6sGZlaBdpayCYpLiLAlbtz1yNcPBMr
8DHHyVpfplBRKVFKHw4AxI+qZeXB0IoiiMgaIXt7rRriYbJQM2thzTLEZeyNkzAnrrxWkUovgrGe
hpOVg171LNTK1Rv5xQriJvQV69dzrT7C5YmB1C+ZdPuF7ug5E7gI+F9iHxNz9tTd9eMjyOFs9VoF
qrA+u9X69YGplIFsyoIY8fdmmtc3LnzSveWJKuicKgM7sZjo9KrrPcKHutsvc/sg70JCYJdPw/2Q
f03tlfk4EQpOtAbdGE9MQbIQK4vB6MPWcES+MftpDCJRU2Wmm26rtLA22RoxcxdI+izywTgnbbf4
r59LY6nBDeIJLZlA+fJDyd/EVBoWVq1+lJvkL3T9rcL9Ug1FkEFixzYhy99XbRHtX5vZ+pnnpIQA
HZbmplUx18Zo5hStT1/oWO+9qY72I4wN4OjDYVH6FqFR9skagqc73cyyI784BmlI9SPtSM2bUNLc
KHXbBKjvtzid9l9ctLczkPgO7wnW6zx4a1W2yX084XeEfM9gVoEyGCzCZTVMYkasdaPb5khVN9El
i/Qy0IqiCtIumrgxS1hytyiiBiw2whec60UfVCVuA5zZW1aufxWy6S5eBSk9/ia39330hztMeB6V
PY+Eozht4GZ5uDei5YZEdhfITXHU6Qdhl8cpdV+QQ6e///FlXTyA+LI/2qzwVgkWpdpev+Hr18Tx
iaeuZZEEhl4/EXiKUr7g9VvKpvy+lVnVgTkMezQlwoPItNlXzUH48pvLr+uQIOOrylJuIIft286o
H5P1FvUTWKleT7BsvT6v8unAqYVFvo0VntGug//rG7w+tl6vHPLY0A7XTSaQgxrlGgxdFHpggyH+
WsB2E75jiQV6C3+yJOizr9XhPiGMw8SgKwNzHbZlEz0f/DVk29JMIsbLkOwwn2HE75WaHmwtVMzF
eGzqYc8aTvj2YECe01nGOuszz/pzDHInLYm2DLCrVy9KuS0s5j/B+yV7HT7PWRZ2lrJ2KlXW9jEW
6QaIQXAJjI4TQdJA1hw34iHFeW46Nc6ThugOlpcYk5X10gZVngOTYtxrA28thgkVdg/GDd622uo+
oic88OsD/to26y70Cw+gWhxpW7tqeNXkz9+sP6QsFrSPsk09jwhl1p7lY6OpLb7uDPQX6/MM2yHP
NmWy8bpSMOJx++TDLWvXZtfY2q5Uxx74g9g484JV91pEkfZiYRvsLzhhBOradcrCEfSn122yWS4F
eq2yKo+Ru69Nuc1Iovigz/ZZtkiH0CHL416rcutP13mtutro2x39nj0Pyr5p64te5G0wYVwc6HhK
ntT2oSSSQ5LFWY3rAYoMShT5peWR3y7g+OoVzxkK1nQN60Sq1Qp6DXPd+FqV++lU7sJ8QVoxWyXc
1vEES+8cNLnCp5RVuVEW1bpb1hRmzQwa65N2PUc2hwcDJMbrReQuuVVeaLbXMSvV4WBVrY2FkGyL
9SLXK8UhlEVdWMW4TlBIe627SzmfkdVYTnLXjclak800H/kRrm154LX5ujuX82Z5pDwpk2/M9Zry
+Gvzdfebv5Zcz7G8pDx0PVZjPz7QT5/y9cDXazh1A8UgdHW/SRn0y2kd9NqRQU+2Qx032CgE3iO3
yaJf916bi8uQKQ+Wteu5stkvdRxk1kY2zMhhYJVV8MfL4suDkXZmq6y+br1e5/qnGBFVP8qy2Jd7
5d+Tp/yrg3+64nX3m48oT/7p+uu3kNsmQU/hiiN4NWZC62sri+VH7U3TQE/MZ4C3COhwsL4OY/U6
27gWJFtwZbHmL3KT2guGd2+dml0PedOUO/7tNvBD6Vb0SLbI4ww5X3hzrde/8i/39zDRQHrVawhq
/cQ/vqj87HJbKzspWb0eI3fDYqH7et24ftXrMZYWWaehxrVnNI6jqFfE3/ery5s3Kvg1+o425nsl
tZ+qCk71kCGNUMpJHhDCmzjKnX27ztKsdW7myCmfbF+L140NauobKBe4c705CCVJxih5SXkR2Zan
v26UbXXOpp1WwBlwiTfFLvG0alQVFrKNF3QZiDQC4d2ubgTYd+RNsQNujGVXVw6aSoZiMbldh70J
h9onbcINb65xGjJVZKe1RqW/4l0y17lkL+eSi5xpkw5cIHQ0mM5oKl7SvWcG3qIi277W4jq3Xmum
GJwDS/1jvI4+7Tp/8uSsKilsuFmG3vgzom6qT5ZOp//P5YwPtcI6iIuMKZdYx+9oLeRGW2kVf9Bb
ExFG7VGPvWafqRHQQoFRmTp182HoXSuY1qJHLPAkOnA6UdUFybpqkbV8aE9JwpyBVIsadGsxIl0V
tOBkdlFpfcJVtA+GdUl0LeQ22Kb442oGsEeA+mDG6nEHJVNhoFhi8BO25Wt18mFpXHeXy+HYXUdi
WbSLNZzKEpLjOpOUd8Ja51XyxsiaLOSOrIoGvxvCwhe5PQavhZ7Fx3Zx96HsGzvZMy9r+GFcO0bI
U1TlVrUQt7OZeHiQwCj3bAB+G9QZNUC38/HtwdraW8vT5B5ZIwldGfwYRIi6n4r816bcK7eh4lxu
FG+yAJ/VQxB68xDYCf6OnhGPvtx23SFr03qrvIkcIuKb339fWbsWw/oMyN9cbpPNTluDPtf2a23p
H7D+QDb5dbWwXlDukCfL80Tk3Ha2qZEdYcjFqLoImBsWwbWpyCEylou9dt1fwydhnvfj0FgATAvV
2fN/OigzxEGIbhcPLFW9pQzb4zT3sHSQpgmwvHCZHGkwZ2BSkbJf84GjQzxayuLIoq8RO+x69+gg
2sGgADuZtQoFSUeEvU3T3Q6Ihr124GAMGVyufViuqdOuGnp0Gwp3DjKkp0ejHANjXaLBghyDa7Nf
zDjfXNuyJo+RR8tmFarZKxzt/wdr/0OwlojpCrz799Ha48fxoxA/x2q/n/JXsNYyf4ceoCHqZBoO
kdK/IrW2+rtu8qiacCgsRzUI4n6P1Or67/DUiPRbKjK3UJ6Qbf4eqdXc3z3Sri5i9MCZ2aP9n0Rq
NcP8JVKLMDxxYhP/Oh35RJeHcI3k/iQTBCElWxIr0p/UKlGO2Zz1RwWA+yYpNDw5U+UlK9Dmq8bi
rHW9+c4FvLbRvWYO0rzyDoO2vEezS8OTsSCJLVjxqIs50RNjC57W2PapPcviSGsOg9eG/tRBV626
7jT2Rk4K1EJv2lWKi5G2zwJ9CbUjfGR2SjCTawnUMBu3CjCFzlMqiPoYtfcaLg6o2La7aGyPszbZ
f7oe4hxA+kC9ebygrss4L1YAGvxsuAFFWOw8VMrvGe2KjWqX3baMp3Sfuv1DHQ2Jv6BivO9Rkdx0
beLedH20W1r7XV3EW91rn+pyOpp2WO0WpbPwZLB2Ux8dwUsuGLw47aZwNhhxlWcN+dw9z1Ljq4Qw
oNTBpA+dQQX4MJp3LeTZtmF5OVcm+ceqP+TV2B9Gxf7UWfMLq/jmdoycB91sqruhg1TPaL8b6zR/
gGGeQSZzLFZnHoNlJ6zHsUq2Zu10L60bfqsr4OR26uX7CVDKRoWBsxNk2utc26YrsFv3+nmHVCaG
4wmpxgGMuWVi6jqFA4DMegu50CRzOn0rAV3djb3yQRHqfYsX+mNukUrq0zZ6KkSz7xx78uParG4G
0DCYYADzwjTjG0Z/41nE6uek8+zbxsnibQgOcguNoTvWywIJg4BY1cUg6UqnvidZJvyf3rnvOYhf
DIhWutFPDKr1QbZtkg6kNlRYPmtK5OcHGXQoofSwtZ+KOkGtOuyPaEdYu5V/wiR3CE+WVnU7/m6c
Z8mfqrW63xKid0HlvAK+Bq+stgpYta09locxHbQHB1+CbbsMQFnhEXrRs1ZWyDrNbhQ41fAgUpWg
VExGLZswgtKw6xx77TbT0upE+g2tUPLH0zz50Vg7uJYtaKLXjtgaCh6Lg4cUP359qtK2t9hYH+IZ
MWgQCUQeuuyzU6UfnQEKbQuSi9T+e+ak1mNcabthGf9kfhVth5ZH1QND1bdGeZdo82NrEr81esgs
TjTqz01W1rBdVPRs0DF7+vsbrq+ZpF/vuEmWiU7IdVUVz4O3SZ4KzHIUqlXx5ODduI1nUHcIJe/G
ITZujAip1NB6KaI4ussuwKmGczIr94ycf3YqsM9UVNMW6ZEItFzz2eqhADPSIjSswX+cV4nrVL8R
mkj2iavjFLwWxJ+JQUVwT9tq1IKE1Q2Bw95X+gT1m6Q8YTLuBmL6FBVmGmTV8NKmintMMgEUmWWJ
KpwYlar8PVI8G6wUxDu9KrUzd6m4KLqBiB+qIFkDwiiqp3vLDd9H5qQfsKoVgY2AFZj+cfAdsWib
xanQZWwvWVYVh7xfFGAiF/icWLMxmdrV3pT4g1v9IdTWvbdHZtS2mx/VxfhS2P0FCA8wbjq32UAQ
Px+02scOF2ZoNF4w+dvCfnN2HZigrQHLFYBQtUfwEgf5BOgwlD/vPOMB0Y8q6624hCmDeThigtqJ
ceg2Uxex0WYMNYzOOsT6eMqF42tDaUM5GMANJN4HViefS6jGaWyEl8p8l7elgFownNKOuUvWYloQ
GekhBobTuYrrY4+sA/5ISBH3kXrMvf7ApHDbdkWDEUrbbJNMuR2Q5cDAbrHOla29s4vlrjfHeq+C
j93OU62D/hLj3gM7cRSiBYUcOzlP83xWl0b3dewDt1VVH+ssNW97LB1XDSYldhlJBl7pBaufcy3w
CqiI9jnEQtwx6k8mxrqhByoMg/NpXzuKGxRQoNBhqHqgrab15KJCy9RqDuY5uhkGKz/won/p7FQn
+zAohCk9gWpN+rmIW0xz0TQIMDDJOrAPPFe+i7Olri/ppSYPHmOreu7pTPRqKW7QgCr2s6btQ6xy
93WLGsY0PxiE/O7Jg2AXGVoHVLmXXT9bCJ3g3gQtkQL5IYxqmBOjhlOvDozVEdffYuNZ3Y2ZQeZd
RvdPQxfRHi1nBFsr8giunh7xAsJ812oPSsgMthh1hBZUwwO9FKWB0eIBrEc4Zi+ASucFZ5AojS7x
uEpXudV9Z7ef+yYe/wNLgWzzL92ApZJJZuEB9VEzJHRipWL8NIPQI3Rgo8FRHpOsQbQSsa6NXqBV
7jkJFB9rOS0egmFp7QbzNGIi5fSej7BSrDjixMsCATv15vMkFsIxBa9XXgzvo6atfI3h/TRE05cF
jbonkQco8qAhg8M0hO3MItuBxOpBaSprl1csCxVI+QSQO6xaqw+TZ6bbepn602jxJEPNFv7YzfoF
7LvY2aA2kB5xnB3CjwDGdGh9ok82Zdt2u1zXMDk1iq92aPSoqvXuJtY18l9VOJwXHSkLKCOzHxWX
GkbOHjvWaWPGIdefRLKzVB1nHR+T+U9TbkTHXDXzc9MCCimn7IgmSqBmDg7EA33/qBBURxZ+vuBo
iDFkp+i7mRfrgqaW53cqXhEJvAvGnsw8dBiSbvsJuaHOwErWKBTrXM/q+yGP/xwq8QmdBe+gDxEy
KTZ4PA1/StBpu96arXPr4CPa2cu+8Gp350Dm9T1RjEGDe0tSoSe/8AKfbQxWNtFgDHsRdiPo+c68
GQuj2rgzqsa5NzMvs9LoLCJ+3m5KkDqYsoQOID0g3w41WYxHpIjSmw5Q57Yps8IvozG9uFH6hTW+
fajnR6F48R41TsVXDaV91BO1v2S1/WwUPmY9+UVD7HqVyr30ixPdy+I4Df23vx+87PWhvM4W1ofW
WO3wVOYMOk4HzooF+umhHWutVaKlCR/bcPK23hB559CuvDPWiu1RNfX3VZMfMRmaHgfrc7J4yHZZ
e00BzAgYrf6ohsZBKbKUREzGLBgluq3QS32PF/N0AVPTEVB4xCYkCabOVg74dT8oVjb/4RZth6Y/
2qhV7hAS8FRxMBF/FHWb7yxXH3zEBDzfc5sBGc58uqlL+jKkrZf9IibElyNAtMQRwgMf45NNWheH
WsCWU7vsOuyOh+mhCB33gphzC4cdISLsR9RHK8waJtH8aHajImIXbhdn0Y7It3U+M0H7Yo07bO27
e6id+bYMM+fgWO22Fr2y//sbb75FhnDjzXVto9ngT1aR0l9vfIFzXaPFkfOY2QuycYk23dYVvecH
s0fwvJi85aCaIJtL19qPXYcxfXwuW9FfKhI3/mwqyWNe3gLhVXY1EbE9bHl726fVezVUrfNQR+QS
zcG7XX1NGVeMTelq1i2pZ/BbcYbfn5me4HdlOEBUcIjL1jmWOpaPpYUuMTby6bOG0lOWun9g1VgG
yxDH5HTD4mJD8XQZzp+6KGyxhM6iPbPkk2K2YfD39wgjoH9+Ok2QXrgoYAehm29v0pg3ooFQbT0y
R2TETJCmE9pDuxDLauJBPfA3P9hk18hRIZCk9svEciUZfNSAzFOOr66voPZwSNu+Y+47jf4c5kxr
zTraVk5V7/D81fB71s6ktZcb1St6HHjyhn67sE8AkwfSm+LGqZMX8pLmsWwvcT5cVKcq920Va6dR
xyncxfy0s3PvAMDi0xwDgaVXXJ4dTJebyfBOlaGeF2Jrl2HIt1rlzptGTZY92o84qrvYbWtuMt9m
Jp1cKlaXbIHyuYq8TumVZlB3hXtB9EoAXhl7GGrzuHHT2wTNgQ+KZiGGL16k867oTUhrKXLwNj7Q
/Rybz6oGCM5IFzg3LYKsTCToSEhRkZ5KMNu6A+06IHwGWlOf9qaidn7daorvVYkLa8n6YI+8liNr
nd00khJvXGCRZtlGxzG3tS3hTu1cnkBH45fr2cpRYdJ0r5mj2Cle02yVLstvxmb2EY0U27a0L2Wf
9Y9iUfdKFyLk1tX2LQEmZ5sINb54lvjQkwu95ACTjDL9pE9T99FNdV90yBzUVugec+aEEGuce7g9
X4YWYRP8azr80rZFbhLh7xvzIEcgEwXXldJ1KdX6lvz9XTZq7l1TK80egHG5M/XtUmTtrWmNp1pV
7GDVKSqdUguyNQ2GiZ8OQy+oYvukot3z3kjRobZnMT8gkB80toQyqS9552rvxglrkaxpt8WkzKw6
Fc2fdTgZwwC5tVPc4py4zn1Xvct1yNN1zSoHgYu9bnkTAGB6nig/CH3VAMQJJ6/xasEyDXpeNn51
tN7ZqiVeL5Ugbj0jv/tsCEA9ChK5blTuqzYTcGZoutB6nBwGWpmXp3liFscrxbJXb5l/ezXPDLfd
RHeL2VIGJQPpfFIj+xgH5Y2DruxmniKkJgzV3fz9W0xn9vYt9gyT5ajmWpYM2LxZkboF0nct0mSP
ls3kYMq9ZFtZvRO0RFRuGZQeF5uuH/Uj885JlSc9XjVwa8RssnGqDzM6Cr6W2MwoWN1NhtWcjcRE
FSG8V/ICdHFSPFsw2fRueVD1JD4KY0bOz4z1d57bmr5wbYgng1ocSr16RubYOqgt47bsZ40G/zuR
rUjmEBfmKOrHOziUX6AaPaqZ4T1HUbEv+ZlvCYeCfgdFvA8JoJA2btwdXPDK1wd3OjDDxevPU3rI
slq2RzM83TqKHR5DXJT9KbYXOvCww13D2TfK7J6VxXUx+SmjY59jhVKhe8Ifjoo7qzfOyoxlRu2t
OnVF1P/hoLqTAMRDIWT104jUeFdPuuUX1cNQdGimK2X8zljq+pgK/m6mTMlzHj7ZqGDsWAShcYcM
5ckz2+zUC0/f1CG9m+pED8Da1JsQ7VGkDlE6DG1QtG5D5MMyXlobEZ541tOLXTPPH2Iz30b4Luy8
3vmc4z34GPWqjcCrwBrFULJNVR5xpxrP8LQRwgLvQ+QGI4dqmGqgILPy2JFn74ghHFoE6DYCgfGd
KHrocSzoJm1hNk8GdZ9lw6FgsrfJnTy81evSA9RBZD3G9vngxk2+6TqluG2nlLjGqLwXQzns0LUC
UjVr9HF2zzKDSUdZ6ta50J9VNYZoUA64oof94odlgoWpHW+FAYlxyUew6b0X7UNMOwkmQwtHgavu
dm7VI6frRQVIguQlTqJ8U6OLvM167LCKSEPmIPNYw7YQ0xJ7fuA+oI+cfh5hwj+VdpceLAgbgSCL
dmcT4l6BEX431vlntP4YccOPkM7nLaBE/RJpY3ZKS2EQUAzPyEukt8IVAboG2TvsFT8RsNFu6rXV
1d7Zi5bHus4M0ra2/pwVXbqLNNPc2+J93ipot6qtcR/GBsClJs32bqtCCVBzl5/QSx9d3SF2X7L8
NtNvYTN+kuLtyXvdUKIgbsdlP6EoaZQPQvkiutj1u6ZBPCXDhzpyCuMwDxauSGrpvjOXLD8QRax3
SpKVhxTZLhwG7fdw2OwtGm/tJY0Mexti62nEjL9Ti3GHvuTiOZv1yu+mIjlFVvEOodX+0K8Zq0p9
HoyGKQ9wbuBA+bFubroFyZgFrad9V3ZfNCNxz3Our7oIAPGWVOwjLRa3KmjkhzHqTgBx7H1kKgXd
azW/T0MeOyZHMcoCH9DL4uFBLmSbW1rhz/TilxzHrKNZ/FFNOZlDG1lAPbEuJE5x9pvKZaPgaYCI
XvPU47W1z7xawU/Ty3AuR2HGCwlPDmJiTqa0cxD1yUsBnXfnMofye9fLD3kBv7+Ihnhj6Vr8Idec
2sfj1AGbUxFzaL4Qp9BvsVdCeFMIJAjSeNnDUEPPaDBbv8MdXkSd+3wsmBs9Mls5KcWiXVwzfpeE
nbKrIhh+XXMEzpIQBrPys13NTANZP4HnMcNjrrjtXmsQ9TcSbXjUqj3ypOVO7dp4mxUx9pd5E95P
FoFTcyiyUx4NuH6bRhiYad5wo0S0ISW8qvgLnV4HT/euHp/AfWY3ujtPBwOAfw75CEgZ0+bZ+thl
VXNi8f6EPGjqz7OHYACCU7dCbDNvPlR98jlLxmwPg029AADcLIjnbElWxn5ZYrJtz+FFGevldhxS
sD7Vqj9hmkxmVc09LpqBXpIDgar9A9iOflTzeTp5GpOEtEvQmhDOCNMDWVWCxTvVyNXN4KLuoxse
N82752VpcOnqx9usmlpiTca3rEaQMp0gLJtzcRc1sQ7OpaZPM9PmMW3svee917y2+OASO98iTatu
prhvjzZz99eR8v+ZzNJPjIF/4gH8gMWvIP77UhTdc/l/d9BfePt/faFfiAWfy77oGmgKWKQVPyee
dJP0zi+ZKvmRJKnh766QoQjf9V+gHhje79aqhQ+k5bf/ysoi+r5d8aAV4IGmk3kC188/Fm78pZ/u
zb/79v+LuXNbbtsGwvCr+AkwBMHjTWY6yUXSTtpOD+n0kpEZm2NZ8pByEvfp+4EAFQKSG9frC7C9
sp2VsFzs4d/Tfx/stNfilE7w1R/tqmBwmsWmnnL8iMa34+eNwldjHaBdlLo+fpOroqkJXVkDNz/J
HZ9mZLs5W3R8Y0gusmE9h5fLKQMuZKph/3qjtXZCgJCkJQRAC7avS8SFIlNAmSRZjecCUrXmQl2o
ik0ReeaZ0LpLl9BVqOuWjhsZE7Qq2YlTMoHGiQLRS8CEXNFiROdRDsKTlgxostpiGaDBqi6YGMv6
9HM3oTXoyYysfuZ/n9xNQHadjnLdeEezcmoMHtWGhndcVfSp2pyqfSC4loGmUk0B8E8ruFMHKM20
RCHP0NrCm2CouGDBpCkjk1BXqqYPs0VfutMnZxIaQG7p4TH71CXTTlseX/FaBOpSFQynKpgD6n6f
nDbAIojdAlMobCJ9kQWdlWcuAiNblQbZpqvSMTwhWwD45K6lQA/UKmf/BrNpvR6IbAHegKooV6L4
wl+F1PQAyUmbiRBZRKMRdTvqdnGOIi7gIRt0YcsmOHcVnAlOSBR0i7oWcqEolUEUiLu9QkC9rhVC
1aqc5e2UhnhRSM450jnlKkIuYBmZ+ZvT5OzfdcSFxijGOtKgn1Eb4xVGapaxtCsDRTeiyBW33rA2
k7u1FoJaqyrDP8J5TPUqkF0TH79QtOBndV74QIALv+aC1gQKJQuqyRfPnE5IFTDwxjvuArNQ4v4h
/zgAx7e8Pj/uIRWvWI7FfUyOC7mpcqkqKGquOqNGG2JG90RSkGXYDVsZs4SLqckCuy/tanuZKiBm
5h4UZenhoeguNK3iYypTMkNs4VJaClHbIe5CLpha2UiBqu74+KWi2gRFgCTMT3pWsWgaKXoGeIiL
yOwcLwPW8YwUAoAB2D517fOTHBdyG+8KhYAxK1TsU7vvtaKFYtZcwDiWtmYWH8rJQnJxI5PztVgW
GsUOdNBiUMn5geCaCy2Aas1oZjSC40J6AEqlc3H43AAb25FN3P35iWMGuNSAqwO5Oy44sCIhRyEn
myp2lCxsTPjofeEsi7hQ14rq/cYyyXHBWaOEuKBbgH+hXjCZoi8BNMWWcwVXQcMe3eT5klpJTy1q
NmcJj4+fZOMB3RIUzU/EBWZOEVOheCrbo5SWb0A+pHX66fneckEXGDV9jMQ6Hy00JYB6hvG0JtQ+
ySlEw7AxqXG0HhKYaWbTSOekoG4UJfB45ZTPzY/TwAmpAtapi41jYSOjVrPRzKvESCG2hQKrMeQz
kwuZAH9y6VXATzS5qTn7N6u3VoikF22GLaeUPrlLQNulESOJnJ+1s0iATyZHr1/rCuCA4X1kohO9
BFZTSQ2CUVVT0rK+ZBgjg2D95BpVMHf0WTYkdxdILVROPwnMQq7IIEHJ5qnWl4DMCiXy5K8wmfOT
nmtoKi09vikVck5bNAK1nDLgArgBDcr0C3hNmZ4Q0M4gxQ2oOCioWccm+DAhugpUn+AaEyoliyFh
sH1F0POvgpUFukPIus9K7yRMaPEdSLIx29SOFrVPcn5igT6Tq8WWVmawMg8VRSAK6QtFcbjWPreb
kGuEIvcOy/OFADc5Ywgz/0V3oCblgutBn6zHWZPLNHM/C/HbB03m1YKZ+0wzBNf60L19oEqAldSk
HzBdjCNTbEHBCYuaCRLmJ7KKTUam2dRk2n18gJSkFSsyYLmRRklcggopJ95akNRQCkDTQZlxD9v/
X434BH1xLGpllO72ci5nHfppNRr7u3+w1HyeEvC1nHYMtq1WDf7QTmJxpPvjGO1XQXXSXG+6+uVS
fzp/jv/n/oCnHx181nKq5Ydvh37sxg3zCeaP9l/TzeP+Ydt97G67daUt0ofkffsmJ9O+j9mU7xCe
biK6NkMvpjsO/+x3IeHWFkDICd90u6mbFkr2Neq2RElJKb/utsOn/bgbgm/tilfEtB+fp36Us+e9
wNf73a7fHIbN/WFhwTzgfa6/lH7tN/2W0UJjv6bsSrrElIdpHkp/sf90wbD5+9uPIdttYLp86tnx
SE+SbhZgjMNl8D59jbb0+zPrf7wKv7Kv6pBSfnyYk1BS3l1218FAf+0qEKRf+N2WhUgsSlpe13wj
XUJXTJpNF12kRVyWUEx5/yUUC1exKyX706lucjkcMWEI3G9uHgImu3yxlDTNvwwTjtns0g1S2u9Z
CxloD18AJqc7PjAr/nLNDl9pKyc9Td2GRqL+cAhkOs/meiUx/WFDZ2YXds04dF9OGlsw7Q+BZHu0
WE6bSYX8f3c3BEzXRFzLD56vqN9Den8/xqQtzC3+4nt2eYc6JHfJJCnln/uPYxd5T6TQKsJlOenP
XWi3POorJ/zl4m13ezddD6FZh77FU1+C/o/9OPWBpvI9MS9B/H3/ddgEZsyXV78E8b/3483Cgzk+
cPCqmDQDt64vXnfMmxkiSXQA5st8wBsWn0V331WXScn/cj2EHHeAo5jszRaPJIxqPIonJj32V3Fj
4gyMSQn/2u9208P2M3tKQi3rihSk5H+73l/2F++mE9vmqoKk5H+3u5bOCqLv3XuZDzgVREuekgop
+T/gfj9NfeBS+EJSOe2vYVTpK/aldP88dNfLya1O8elLKdkP/XiLZQsoO/BTTHkgsonE2yfepaT/
6rA7u6tDeDU9aikmzvqxiw/nvrxDBcX0h2mzt8sPAp47rE1M+2HPprarkDIznZcfPOZZnUOaji3R
p/jT0up87p+F4Jr9i82278ZX/wIAAP//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0D7CF1F9-A2F6-45E5-A4EF-AA3A403B81FC}">
          <cx:tx>
            <cx:txData>
              <cx:f>_xlchart.v5.6</cx:f>
              <cx:v>Average of Days to Ship</cx:v>
            </cx:txData>
          </cx:tx>
          <cx:dataId val="0"/>
          <cx:layoutPr>
            <cx:geography cultureLanguage="en-US" cultureRegion="GB" attribution="Powered by Bing">
              <cx:geoCache provider="{E9337A44-BEBE-4D9F-B70C-5C5E7DAFC167}">
                <cx:binary>1H1pc9s60u5fSeXzpQ8BgiQ4NeetGoCLFmvx7vgLS7YVEtzAffv1b8tLYnN05vjW+N4qKxVGIgmp
iQfd/fQDkPnnQ/+Ph2S/K7/1aZJV/3jo//we1nX+jz/+qB7CfbqrTlLxUMpK/qxPHmT6h/z5Uzzs
/3gsd53Igj+wisgfD+GurPf99//5J3xbsJen8mFXC5mdNftyON9XTVJX/+HY0UPfdo+pyGxR1aV4
qNGf3y/3/a76/m2f1aIeLod8/+f3d6d8//bH9Iv+7Ue/JWBX3TxCWw2dEEOjhCKkPr3Q92+JzIKX
w4plnWiahi3TxNbTi77+9nqXQvu/NefJmN3jY7mvKriYp39/NXtnOey9/f7tQTZZfeiuAHruz+9X
maj3j98u6l29h8sWleTPJ3B5MP/q4ul6/3jf4f/zz8kO6IHJnjeYTLvr7w79GyTbfZZVQ9LuMrF7
7Z3/HhminlDLMCz6jIuqTpAxzROqUQrIqEeR+ahVxwF633qC0/ZfXxKnfyW7+136iRBp+MQ0DIIN
1XoGSXvvPNQ4oUQF91FfnMd6HR7PzvMBg46j86vhBJh/nX5JYNb77tsPWcavvfMJzoNPLM3CGqLm
e0hM/cTAqkqojp69Bo4/x9JnSD5iynFMfrecgLL+8SVBWe6y6lMzDT0hlEAagYB1NNPQE42qiKqa
fhSZv7fnOC6v7SaoLCFzfMFc4yayFI+fGMMwPdEtXUdYg+D0NvNTDHiZGsFU+xXc3nrKByw5Dsiv
hhNE3C8avGRZh9/sXSzrT4SFmCcEiJlKkfbsDRN0gK0BcbM0jF/i2CS1rD9o1XGI3ree4LS2v6Tn
rHblkOyyx9d4/98nGY2eWDo2IV699xzTODFVhCEBkWfsgBa89ZyPWHIcl98tJ5isviYmfJeIn7L8
VN6smSdYJ0Cc0QspQ+/RQcg6MZCJTUt9gec9Oh+z6Tg+b9tOEOL/+qJeI7L9awf99y5D9BMNsCH6
myT/NukY1glGBiKq+YINef3tZ3q22v2NOcdxeWk2gWTlfElI5kkiMimq1575BFTUE4QJIrr+u5R8
iwq1ThChhqbTF2o2STYfseg4ML9bTrCZf00yMH/chfITgSHAiS3VBHCeMwmoL2+BQYicGLqlmSrB
r7/67Ch/a8hf4PFs/xSML5pdZJbtH2rx0NSvnfMJvoJOdFNHuqbpR8sYEzQBjWKKsP76o8+I8I9Z
cxyXd40n6PDLLxnG7H2y63blJyYXzTpRVWoa+DW5THmZDpSZGgRUgWdvmiD0EYuOw/O75QQb+2um
GG8vy+AzxUxQygwCXkFfZeSJLEM1KHeIZhL1Re6cUOYPGHQcmV8NJ8B4X5OOzbNHscs+sc4EnwGi
bAEZfikzJz4DEibEMqoa1ku4mxCyDxh0HJhfDSfAzNdfMppd78tUZp+ZZ8iJauoY/oArvM35kGAM
AxuWQV+UgUkU+4AlxxH51XCCyPXXzC9z2X2inxAMcBBDNwn5pYa9RcXSTg4OYiD15bjxPvv/nTXH
IXluNcFj/jVD10pUlWxK8dov/z0VA/1FM0ydquRl7hI48DtMQME0Te1QtzwHtwkmH7HoOC6/W06w
WW2+ZPRagjzVPMTDJ2JjnhykMQyE6z0oVIeEAlMAoG4+gzJJKB8x5Tgov1tOQFn++JKgXAvgYJ8t
jYHQb6nUOh7ETHpiWMCfCf69GOCtcPkRi45j87vlBJvrrxnMTmUjqk9mYuqJRaHf6TThWwgWAiCK
MX3haBOP+ZAtx2F503SCy+nXxOVGVA8yq0T2eZGMgMQCTEvXYJb/+TUJaBYU/Bim0Kzj82QfMuk4
PG+aTuC5mX/JkLbaVdXuIWyqfV1/pn6JT0DQ13TdAC78lgGY6MRQgZeBWPMM3WT10oftOY7PpPkE
o9XXdKEL2cB8Jt+VEmTm3ef5kaadWCpMieHXlWaTuoYe1jtB/Y9ggubpNWFrH7frOFjT9hO0LvjX
9CjxEIpg97nxjprEtEx6XHMGAmdqKigGB93g8JrgtPqARccR+t1ygs3qa0a7w4qgxb6s9p/Iq2FV
IKwIUCEdHa95TMhWJtVhPeozONaELHzMpuP4vG07QWi9+KLeAzME1ecu3DBghtNCRHtduInepySL
nCALltTAyo3X2PoytSk+YMtxYFa/m05wWX1NNW0Tis+cRYOlMkjXAZaXlWfTzANTNqoFKsFfrKX5
O2uOg/LcaoLHZvY1/QSkzU+VnWF504GUIQsU/6fXBBKkwiINAsWqoU0C2OrvTTmOx6+GE0hWl18S
kvW+3X3mOkCYCNB0g0DoeiljJnELIQOmmnXtsFbwCTE4/lYb+Ht7jsPy2m6Cyvr6a6LytOzu/wF5
1k+g6zVTB+b19JrMn5mwQoPqBJkwVfP0miSX5wV9H7HrL1CaXNcUra9Jng+EZrZL8yoUnzkPTbQT
g+oGgpTyDMYkuEFVqpsgswGNOw7WR836C6zeN59C9TUz0AGq1b4XD5/ICzRyAtWoZiJiHMUJqcYJ
UmGaDYrSabD7iDV/Dc/rlUyxWX3JoLeJE1j19Kk31kC4oxpMEbw40PTeJwtmFwAYVTWhDH16vcfn
IxYdR+d3ywk2m+WXxOZmX9Xffqvvzxn7U6be4L4nHTSClzubJvkIxBwDPAtc56VMhRD4li182Kzj
KE2aT6C6+Zrc4areha+99AkIAZ/Dmgl04PftNG+lUZDZDkoBxtiYCDh/Z8dxSJ5bTZC4+prc+hJu
6ITbVff7T4RDh1sBwVdgPvQ5YIES/RYOWGejEQ0Wrv8FJ/iQSceRedN0As/lF1UHyn0gP1PxBGVa
o7AyUHuZkrbeY4OweqLrIExrExqw+VtDjiPy2m4Cx+b8S6aY8xBuxf42rz735hoC4QlTmFd78Rdr
4jAHEo0oLEwjL/FtkmE+atVxhN63nuB0/jXl6Jsd1DlZUH+q68BtauAXELZeKPRUNXhyHVj6CYt0
XoPps9z5MWuOo/O27QSbm399CR96+I9POXjL0t6d+X/7cAcLaLKmm6oOKf5ttoGnOsCdtpBuXpcU
TJxn8tSFv7bnOD6T5u8u4f/TIx3++nEPv56GYe/qnfP0GI03T3z4z0efLhee7DFp+kJtj5K2576b
P/75HW6hUSGI/Xo8x+FL3pHi3zfD/Fuj/a6q//yuUHA3y9CA1lmqcbjBoAN6D/thiYiuGjpwC5XC
jW/gjd+/ZQfJ5s/vsHARDsF+ggwTLCDA1KvDFC88+8M4sQzTpNAEQu3hG389umQrkwFy7K/eePn8
LWvSrRRZXf35HRIijJr8+cTD9enwEBFY8nVYKGwRUKpgChGOP+zOIejA+ej/CEOQKEFVuCDNVSUt
az74bcaGaoz47UDKircpwbYhBpMVZkmcUjUqhxYqdUksHo0+/zkWtTLTw7LgyiBKJ/BV3glrO1Rt
uqBJZXlNXbNWsRZDTtJTiquOpaJReBIscxTp1yrvKXoItM686Av9dFR6ynvdHM+7aqRMpgQxWPvk
b/Vm4FaPQy8tkto1iihiZTl0s2SsW1erEsSS207mxbzrB5a3+LRPYtXJysRDXXRjDRa2YxoMdpLk
sW3qpHACNdkpJU4YgvlaT8l1/bSKkms6BONS1eZmlmG3D2ZdjSMnM4bgtjMWSlMINmRZucVpxgdQ
AE9Nc5ynft0xs0tCHmlazIK+W3RJg09rtdK2dUb9dR5qbPRbyfWhzbxAdCy2ovJG7UvCZK8nLNNC
1dNyMrBG18Q8FLozmpFDK79YP21qA89pUQxOrJZgA/RGgjt3aJCcxall8FaJNCeNNMWjWYk4Eco5
sfRorcPvVWU+ejrqlnlZZkwMnVOg0XcsQ5eOmQcVI1aWs75pWidXI7jAEc1iMuzLbpjDPEznJJXi
mjSRniH7DenrgSd45MSM+22ZtCaLOoX3rax50SoaryLijbGisT7SrMVoV74InBIT08nz6jLtTBYr
fbYkWdczUUaJGxqZxbRO+ovR2lC0wGWmXY1q1TgprHlwiG7MIpm2rKhHCggqLNWj9EaEwYYmYWvL
IF/2inmr+mgZdxU5Uzo9YyGpU9ZKX9sa2G9ZZtI7Xw87N9MUjpskXwrLFE4hUxVGZNQsNKvruWHk
iY0HpVrFMmK1ZmA7azS77gVmZlOnp1lvJM8buDR9CJOLViSncV6xpCqlnQf5JsDZD9+vbNn7Kddx
MTKFDiXr/HyWFlTMqFA0RwtxyDLcyK1sa52ZlUptHdd2JSLWx3GxClR0bholx+FYb2gcM6RhsYpj
za0CDTm40XpWK91lYQ7BOi3SuRLHOks0Se/jrLaNLDpNc6M6H6p8sEMrDRxh2lqB522Bor1Bw1Xm
o3sSSt3xfRQxJWvbTVGirVIgi8msH+xRbUJWq7nFG0P4ttqvg86wFlkqzlAVRE7fGAVra/RA0yC1
lUrlaqz7K9knM3hMUWmbSjPYmiVSPpLTMVj2FZdEIt75STvP00hy0Y6xM9aNxklUuvFg6KcUxTVL
k5DyQpfuEMQJD1PeWe2ia4UzjvhBL+NLiJeKa6kZtC7Vgg05vYlaWgGcfsxDQuc0CkdGivFGRihj
JAtKe8jlVu0i18q0wu6lsLiMFYYk0VkwmKYXpPmix04xdDYSqev3ghskBdxjZRMaY2XnQ3fVykxh
Y5knXKngEg1Rcoo7G25xym0TdfdYk9c4yRFLi3qmFyhhPpENM5Te4GFfVOtAKddaetYXySLMVRjb
JONdbHSskFrKQ3pfhj9gXXvv7o0UY97hx0xJYxYNjGzrOtskfd7xuCpuBzpGTkJbwZMxlq4gKGe+
DHvWVhlxwyZy9Cwct2qW/CyC7qIwWBETw04LKVkx+jb1+4XQmn4ZF2U0b7TwPulJDZ0X35dJMQ/y
vmW47n6WWShsNZYPdZLXPC99FSJvv2ggatowY2iwtiAxH0XmNZYZ8yyNtoH0exaFiLDAv0iD5Gfb
atCKDLotkBGyUZbbbBw9pSu2iXUZ0jpgoT7eWERBLE98eyjxrIDxNlTN2sirK5EUd1kvtlXi1zww
lGBmKFbM8rGymE+bu9QfxCKPdAYLLQautUnGWsOEVIV9LsyAiz4zOQlH1c7aRT0OPA0K1pT5Y7YP
u2CbhEm/wIO6NmodHLnXllFKV9js52GKQ04GzYtCHds0aVOOczXwTDVUGdzwcYP95C5JfMHNYHjM
hTrPu+HHkGu5W7TabRDnmNWFuOlVtA7DRvfQba52sVOUAbYrMoQ8FWrNCmGqTDeqGyGjpd/4He+C
MWKFmgumVePFmLU/m4wVfhVxzffPYMaPMAUrPMQ/5RhKXncWneV1JDdWFZiOkYwL1IUmk/QWJ0Z0
Ks0AuljqltuHUmNW2G1Ua03rmnIDi3ajDJnT5uXjSEnPsygqnRp+i9WNI3Dc8lbQnRBi1aI0Ysjv
Sxtiy5VSVhe4g8zqR/We6OWSlpGy1kzF7a1gE+gLv+hHJ88gckdC95ehMs66rAxsWDnru0mrLkel
hmPgH3mctvN4ACPFT1HpO9LQnoWCXBW4xjyWlZNaLZ5XaVty6zZSyfkQFGTVhCawi0EuBkVcQOih
FXx7ZRSx3UHeqJN+mVnj1WBKDORhcKrB2Fgd3elKe22o0vE1sqeQgVycxE6nB5ykHRd4+FF0mmLn
8VDaCkbzxBgTVmnoDmiEnDfRjSkiwKyErJYVZmwPJv6R+m2+BvNypmqDfVizDSwjPoWFWf1cIJqz
+hDDu2a4IuAYdlfwOkgfwVXHuRJ2kItJ4xoA8ZBioDKF6Vlll836StrAlpa6FaWMttm+05K5VQwN
a0SrM99QbytfP1djwcsgJw9Ff+YXmmGPRpawJtUJE8CigkoPl42JSjYa5mnejAHTS47CzTASldWB
6kPegNAVoX2TQirNDcQai2sodHIRQuBpTB4W6T22kk2tayu1zO5xrd8F1XXf+ksskJeZ2NEJDNmG
XvrxrA71qzYZDKexIp4ZppfVMYeB7sbAP8Y4XZlltoi6cjcOmFVFv7USco6KYIWpfMSFMa+KYYFr
tKBDxBs9v0ED1RwDhphaKAMrlBmMRjdXx9BrVa31RlgZuRQZvc+an3VYNZ6scMbSrkxZkMiH3l8M
8YPWjF4YU2mjwLytMn9VBfqjYWJs9765F8k671plVY9twGTUpyzRrR8R1XxbU6HHwhhiX67POl0J
+ECz7ZDUJld8805k+TLTjMYGgrAKch07NLYoh16S3LTwJtRGXgH1gwHLcXs/Wok7GuOZWQb3QVtf
GZGyoAdeqRbaInskWrDVEQxrUaVuEYpNTwWDayrdwIREGmHCUaXMJURwqehMUUJXpLdKHm/HsTlN
M99R6Ey2g40KJ/MrwfpuXOpVcmFGumQoUK9qNPTMSiG09Kl62QzlvKDGPO6intf9zZiWzYGc+jPa
U8ngMYOzPsQETNYRF7XlISsaXWx1GS9iC1CFSoDl0gB+S1WOsqzjfohuklKxPL9FTmGRhz5uvZrg
OyuuV1Gg3JshPdfRWLAMGdzvUlYGo24nGpm3eVKyStLZGF/gWOmYZuiXqMxy3kW17bfVClcR8uoE
4G+NcpaRbF7GEOiIyAZXJBUzNMiDaR51TqUmgkVV4MGQEczPDklGjcpFoxjFIiy6Elzk8FanjWUT
eMwkiw6HaaAUL0eePouiCG3aJNrz2U9Nng5g6HuVP33+vXk68vujiUPXR4OYTfa/+fmnk58Mm5wT
x9FSw03mxU1WI+fpPMiw1ctbiPvVi51PhwodzajWhUDW/YUumwtpxrn79MVPG3j6Srn4/fHpnSGr
t/uaUgsXhcp13x8cq6G79Ok3ns4i70993kcWKvBUKJNptqhILBfNYTOmDWLAGENb91UlZk87n855
2uhlLRe9Uaa8Mi5lOAZ80v73xzZGA29qM+RFAjyC/T6CpBF7BfSQhHsLFr2upwBpDyw5E9R+2me2
fcy7pNZ43AvfrYbqrNfiYuShyOUiTPswgQwDbxsl2GZ1aqeNV3ThqbKqyBqy1aivoJ6IoivqRAYH
Uuo7kKkXNOL9j+5Mu5Cs3UhedLxdAnMJWHWVepnP85vxBhgpjph8yBiUjhAt7HEhLlERMZJe0FND
8SJjYUIVxAUT+2hjrf2IjTfNqs/Ns+SSbrV+ZA9axLF0y+EUAR/miY1U1uZ23rnNHvwXapUmZljy
9K6suVhKgynmTOw6CDypo6ae4aVoUUsGb+uHTOfxwNKBR8SW7V3vc2VkIaQWW7uvVr7kFa887QZC
Ccs6N2lYxXvmX+eX8bJtoUC2u9SuBcOJrVwULGogpa0Sj9YuuiRkESKvR71NHIO26zTg22RDtyNE
i4LFXt24KipYAMVsuEkX8jyoXXmuSFYmp7DVT7NQsnEM5xjfjhnrVcHowHplBVtkMqqwat9SyFyN
S+Fr2n4OdY+xEF7qJSqrlJnFDShZOw4pOSvjBcTRmkKBOYPJNiitF7hRWQxZnZNLv4VNfx6pV8pu
W0m39u1xpldcWyYX6R0E6GQrGJpJnlxkF8VZyBWmu37CoDQLZibDQHKZydKd5d6a1mbgfR5wf1CY
4i8SN21sy1jUKhdByGLshkBBCYcS085TO9oRls1KZ7glm9x5gMI0OLVWdWcPtxnlyl3C4tMAM/3s
pud4kzBxWpesX+QOhdpFs6E8ZInPt0XHyhm1tzFvYTcj+WErI1vhZOs/0nnLqF3PyA//ks71gHnG
VqyMufGY3cO/HYy18saYJ/fiChWe/6g0bn1DIhuGqr8NnJGNDOgXdIA2syoYVyHH/gKlzLD36ja7
SbmxhawoO2bMFadnEopRW9z5Px6sK7qlW7V19JinTk/mfrCwpB1jhvUtiEimz0w3zO2EeaRhZsAC
R14V+/iuVrirxrZm38n1Jji/1VmP7DLhSxMxtDElS2Rh6zOj51Iw6TOCGcU24j1P2Oih8yFi4so/
1dd77fxctHOF7+vcKe/zmpnSjjbCUeDXEW+uLiO70W20HFkOJS043lkfesmPUrNT8KWMg5pTddxy
4haKI2UfnGWbwalP840s2DiLr7qOtUsBEccbl6KHnpKrxO6XinDn8qoGMekOjfbrXhA03GCRUqet
QUs5byR4gFtokV1B9waLcbSLK/jeaFN4xT4tGIxlXs+EzrPO7nl+XZ1ChYKta+KBzgJaDx8fYLA9
rKLT3i3t1sU6E+tmVW7qi1qDEDJs6KonMMavxayfFzx092RezgqNJZYtatt0nkfKPuaexROoUZk5
2OXNQ+yVM4XTS9B8IH9nNasiMCXltLYHYscrZe3bRGE9g8GTHtwZwIRRtlQiHiwOnVnt5wgOd1ex
E/sWyzZ5tvKDuQkaxyJIl+pCf1BS1vN4Pp7lKfNnjQGePOuLuViH24CBIsnlqmfBHYgkER9vhBOw
xI3vhBMvClCHFlDnyDMgTNBz0sspa9MztyuYeR8BS3HU1TgPw6UrDbfEdrq+k/kWnzU/s4ZDr5SK
2/CxmBkhN1KntKDXpMWLXbUW58PIGvBeuyvv8GPcMRVdA9MFKatoHeGBPjnaKEccHDk3vH48VRC3
yK591Cs7q1dF7ZLettjdaKsjpz+Fuok0do9YYHBMbGWtF2585dv9TdHYVMCeNmR6Nh9NBkpUzcJN
COImB59I99IrFQ7cSrvv9pk+H7HTdA6EMOEIVqxgsEgPesUJFjqMpqvwtjnrvNbcQO+My4JLHhNW
3lPbHBnURjjjGnUTKOPpYaSHwylpf8gVAogqHt3GrZ3p3sigGk8X4IUBlz1LxlPwEeGo2bk2q7zm
CtmQUgk9rbGjnEeg1yA3DFlfMzg/9Ubp9AB9t49soFeHjHGh3UOyhBRY8H6Z2AEEhy6Yy7sS4rAO
H6EPCi84E5Do3f5+AKaq2n1ug/wDAZofsAepRu7Sxcj6GWK6+qjZUCyNxip02xk5jL284kpznXqt
f4BdAMWL8DkIl8nlXQVZcBecJRcjeNQ5mKjuywu44MNFryD09P5chDPwt3lEmT+v3C6wx3U9a9nz
36Cbj/cBQ8vAcaurXrWFyUYbdNa1bSbcP8u28kpeBQEoIzO/Y9ATWcY6yYfY6Q0veVCbhtH9SDY6
kF0vcsGCePSsmgEBh4djqwOkpDbmkeLhCmBI95AZIIzcNAVDCod83gU838A4h/TmLwqmOqoTzGBY
RY/0p1G5OoZSE3KUC0OoAl8pPEhQLmRSuMCepWfoPnMrAr2C7vE+XZgQzhPrwUx5j7kP+lzSseii
ttxR34jFnEAict04YXq1gO3CKDw7rVnE/ZEZ5joKnFoNmH82zsVebwweVbkjzXVuJqxVr8NLq4Zg
6Y3r+BIK7/v6Rr0CR92HtgJRfaEti7vILjgET4gZBQsx1+/NZTeyOGBusGx2xiKfgxvcBjv/Tllq
82IZuIoNAgDlrQspdiGrbVFBPc6SLd4FSwFEBxQQ7pvOU2CyITjZvemWIU+utzWjDAS6ArPSatcA
TnVFkQddyAfnAKIGKYOwyL48DNPCa0E1YvmSakxEDkTHyu11Vg9zmCcHigaxLoC+qTwa2eD5dJsv
FYiFUDQoCMQKoEOjvMuAw5EFbNV0NqRb0iZLAvlLiXmc2IZ/2tYcay5KZ2ZzYVIv7y5CkH5FWDJV
nQcArRHNdbKMhIvOY27yvUcNrsyWturpDLjnhWWxoXRl6tQWQ+4IkGtuULLmrtyEbmRt85npeL4L
apbtuzUzOIzyc80WJZNOd9Zv/G4TFPeJydOHQrksk4D3jxpUk/A02ZWyzDN1EWZcEZVtBlvU5Iux
SB3lOhrl2uAwltMZ3QVRxfqk95RZbe4SCoOjmed2jSrmj5ckTxx1XkgG6Qpkqt68AIlT908znREn
Vjwle8CX5cBrg6VQJhYtpwYG7Xvlz6z2jtigJIQwUiDsoFniZpvIHslMu4fYBvkEiDQyUwahDdy/
AeTSs4wCti7QleIqhvTbgzA2B6IKjreByBOyLlw0+4IXVyODGJrnEDhsoKBAqPMWgsd5RWz9vDBO
QY/P9MWgAYN0HsZl68N0DKOEVbGNdK+teAxSMr7SwLUhXTkG+JhdZ2c4AGpcXoz5LHfJnuyVfFZx
Y995GgUa8SPfgJ+bN7FTz9WKtXNQTDDlA9gzMlBXWHqOdBjCPKwdEInLegFSSVyCAs16kKAD2xgg
VnBZuQKiGHh8xxRuXDTNge/gbqnDXAQoQdKJsjkGb8X9oicbkFTGZFUKVzn3o3XQc5isuDNvfWJT
su5bF7qvfVSQ/dwfEPsSSCmxQ8BmD3JCLufQ28lGgcJjWUXz/AKoC8iPajcvCIPpv7zl2gFLB9y/
ia/jRRS54M9DwmDiCXLvJelmenCqU2DExmpYqE7bOPl4KuNtv5Q8Cg+I1cUiTZahulfIaSScNLPv
hMoV5KhAi7Dje6FgMYM8Pd5GKW/W5Xa4kp3TYVeV523hFLHXxDaIKupVJWZKzRqwwACSNteMlVZd
DMq13/+ggsvgEFySiKV3tcqAEd7UoDADBQ+ZrDg+Hze9YJZrWm5SOEAwBi9oNkBQx2XqSRjz+gaE
RnPRQBZQgWJEdgpF3co/9B4MJXmVXCjxJUzqLIaC0W6u31eQCbpt4g7wHx/EMH4YbmwozNCszWdl
emaEiz6faf5lErkZRAPJM7uHSTcmNYhmuGB1BgLHfWlpTE2WJlRb2rZBG6AzkB/rfAHBrtvTfdfb
FUiypR0NrmV6BXHjBiQpeRkGMLWluLnOC5+ruUOgazYwSRu0XmRCbOOdZFrpZvEiLmdmuiwCO43s
vvkJdUIHcfZ/KTvP3saZbFv/IgLMATi4HxhFBctytr8QDt3MOfPXn4f9vmfmzFzMBS7QcFuWRLGq
du2w1tqlR7AQNbKBGmXRhqNTNGfWAL/dKnPFJihyP7K8VThXPZm81xtuFQfX3fwO1rWCDbMC6Ji8
dLXvJnnIwso4SL4uHZvsvK72noQRRzQXpme9xa1fJGfg6Mqibj3nKWRIL9rF+lDmsTtSkAito4uT
Q47Iv6y4DZCZzyzA9kU2mNqCfsxz4nKb35d5sI5ukcAlQ5ecEvyg+mka953ot+KRkC3JTqN+zR8q
2NZXIzikI+kvopKsOb/k6KDU3joexHvN0yG/zmpMLCeJXZojyPf6C2cjji5I8Kz4hGmoY7EI1PSw
ki8Lz5o/lH5iHfTGrl47ySuTn0iwyd2dcnGyOkyXJ24an1OYttIcY7AQQhEJE75uK26L4E5PhAfi
kz1c2TfmUYHC9q8ST4dJCx7uk3cMj+UB/Mpp7fYu/sw/h/NHE9b2R/OjHJbX741K7N0SnOGnUfHg
tkRRmn6mOKb1wiK8GuQ0mOgLsEBvd/fUsof0Ut6yxhbA2EFmKe8+hccsdpdHnUn6VNzpuuhe9k3a
ZTgKYcw4PzV+I7hFjkM1w+5resWXVm57S7E9CSNeuqCfKI1gk2CRyVL5WV3LS35kQPbwqB128CDo
Zn8PvKDuX5ng426o9PJjda2aw/yw/IydQ0qTypMdi4dUtzXACKy69cr+Y8EqGy+qfUsG9zC9ZYNe
cPGuTCioBI9me1DD1Dzn8Ln3idvOlz2QLI/sLT6Jyj1on3Fj9W0M2HA599fGjonPOlePbF52ZOHD
lYMX4NMXfJAtkz7Nh8TpIMFD6Zxku5Wtv1Kv+SmJ/y7ZhxG55bHN90LWaX+Lz9KN7c6nlBQN94M7
5j95bZe/0lt5M051YHikd/rlz/3E0zX7Fr3tbPmEvfpCkt80h+Iajdcqe9+MYy/7DCq2My5XumZ2
VwMhkBbvhOn4rJBQWa/ZGzW54UuTrR3kXwBMwlfuReW30bjjTfbIdHCQlW/iM4FVl3tMa7hSqUqv
pJe6M7wroqsCF/hXMWTFjaC7gpXktgnylPpV64lktExOCiHlSN8AR5wORS4KWA2jX0QULolNaVGr
MMJ2+qG/943Pronxf4KdX0iaNOvplzH5sSc/L7NP0T4pXl255nsdSK4ZGHVImSHmnpJfO/2alr8l
23rlw4fZt7BownG7y0KywRMnN4k98Unwa3FHDzbtPNzHhj0+zHdF4sth1CU22ayq3NfRQXzXwT70
e5P99QsDCqOAMchOnzq4rNGRt3By88/u3Ml286QlgfAdNSg1nBLhwuTFvnU/QeKoTgTy0rrxWa/8
1/ZbC+bz/JScotfueSZgUnTO9tw7sWknNycenMfOeK1FV6qdz+WYdTZwol36br26EymEWzlF7hLs
287OP6Pf02NtnWvMqzkAc+Xp45zbre6yE2v9KbVcYwC1PzfT2/xJPONjPspAIxca3l+b3+UA+QHe
RM2mCr+bHlLVyT+Kx6faUeJzfyMbGT90wnXtyPJpAHgt7ao+oLgAZhzIY0EH6Hrv7cRhz86au022
+Es5BdYDufmp9Kgw4UXdEQxTfpffM5+FFPO7+G6dw1H2V/mUw+huZ6Qisk8xQXiuHskFyg95DZ4M
2DAstXVAQAAwQHrw03YK+uzvYMevrAsKv3D7y5oH/FWUTwI2tIQChEZ/ETewZi8793mPcZfGcxN5
s3pfg9W8gvk2BmoYeyEPNftT+WIO16V7YNUvIgTweMonhnq1OjKB4qsmELRgcFnc2A2vNs7i+gZC
V+lH0ThHla9tX/wDkbGQ4Oz/3SnRqVQ0e26eLeO29Cd9z0P19H6ylUNTH57y1jGTn6J0J+HEZ4wg
/kH0u7pi9d9gI5YaLId+Ck3D6yIXh3amxt/xEVufDpGf6jjWyOVC/YMRnUyN9bIjxY7ewelI4Ssw
DzJeqiUAy+YoRE7IRA+J3T5HA/C5M7wOr/y3I24H7dV6aKuHGsQ50hz9fRQOFF532P1AshJMkkP1
9jrhfrbGIw3Da1ypNMzqU5wnm1BlVgzAXYoLHpWPAb6mamMzJ3h10t/U7w6ZnzVuqrnW/MLFvigu
cwfD6MdrTL0OoCuftMwpqTbt5VW4IwzVLk5VR3EC8UMS1XhyfChBbQI5v0tzt5v85bBPyAd31M84
Uogwm1hJFU1ERB2WgmGY3h8PWF5wt4/U6s1jSVWjZ3fLF7M1vZJr4daS3V0lu/Xh9MhLo/fxOfmm
dCEvBsvFQaY+bsk4yNmJwuL0q2jc6D1VH0kxM0A/OKEe/vEL77a8lVIw8Rp9BEeZIZ0uzUqhDKjB
1rojay/CPr6sK2jMQSJKv0qxvXxJkNiO0gDNRJKfByGlvb2kaEUCUXWnV3Fmp92QVBiWnT2J0JS5
J6TX3vSEOyY5bZ0MrFC1LTicy/yseuuxbW3yap9NpnwNj2jJzgAeLWgNCaj5TnZfgAtLDug/pRAp
hQRmRY6gswYvMbUiqg6PZERSDlJ2HVFN2aXd/y4sn4wq1x0gd/U4z54WgcGQlqCMyCZ7AlX6NWuv
FTWU8hwfs/BNeAQTxWUEeXIEUuK2WCA1mOZfMXDOb5Wg2K4BjES9OaRVcxYwowhTckqk/EiRFL2v
80V5ra65R2x7Z9rE7DUiz6L+NkFoche4SxC/Ftt8Tz/yOMQ1cDfl8/LFlXArGgW7aBPh5/FaoJ56
0ilqHbP2zfqsfKnyScbBfSSP81267BaYv0QZRYIXXbL8amgBFyv6R7yWzMxQWzwqh+mxfIFJ1tZz
68wvCUbI65v43GDUX3nsWI/LiY0MWI0S7M68YOAgTSbBp25AFD0mBN9VkmLlHoX6Xo6g3Zg9y7Qz
C0opEPMXrXst1wCqDTKU+jV/4rUAOy3JRe7Jms+6sxqTBrnkLUBClNUtWqz7hIyv9XjfPLok6Iea
V4/uzDR1AZeyqjAGHNVeYWfMsLLea+H3gDpmjXYYLj2CtS/6R2X5enxo1JDMuVdOpfYq4Pq5ZyFy
qy5Y40PRBYu47saT7pUHLpvSGvELEgmssoL79VgH1RGH6zZRtnmJ4ApEAkzlkcREjR0FsKI+cPfc
K1fmF0XCnsHTWd0WgLTd54bxDsozH4gnYz4aXMryxLNl5/SaW8keaCK/U3LVz+LiqNJTphWOOh0g
1mu2d/LTLD9M6ji/83Y+Zy9XXCZ6oDyvbOXEtDIixtWQ7kysiCsoB25Jgq+HAuPpDXnNzucY0z2x
kBlnvlThwBxlomtuexrU2NyMYSJpAOyhLm5YRSDKD6yTa+rLjbgXCYdafGPUBWBjm78A+/OA2wdZ
H/Z0ROMpGdwaT0nko6SWGgLuPkxKlHq3EtaMsVINRvmeObKoxHlmVeamATQkmwsyf1yFAbDqw+Qw
KmyrI2WOXO6ee2SJ8AqYUqTh4W5C/1i4UJQfVukwou/ER58w1QdR+K0C21/M+CCBoU0+OAlQ5Wh6
u9Gani69YSs8BHKVtf3af30yn2ANIbegUlajdLMZGTZJedIodoehzh43ylhXFEEDxXCwNCHTz8cT
+KvHdTsyrbwfZnxf0NjhTYw9S12WkeFg9IrHXbGJeIaXsBxzsCRQw/uwGa28ONxa0btMHVPAPaaa
zfi3xuVyjJw3cb8Ywb5IDbJNt0LZZu8LSA1qC8lO34hrf46OFBtxQewhSwJocczRXS/zBx88PcIS
CFRMPp/LcPi39Y9cUAfm0e5YHnDhnKpZVR8N7cqu0NSQLV8qp0ELR1gBTbRVSGDRRf/GInKxfWOk
Dhu11dyxhax7Mk4q9Y/ps7BsED6DF7LsjJBhqjYjmvSgvcXyQcA3bN5W3lpkkjt/gAyU7Ned9q3s
SNahbJwt8hdYXcuVnvTiBHgi5IAJj9g8Hx6hehaQcnqrcZ8NTiG6tXHPeGZMiXzwYGxnloHXWtsO
oEQIU4Cf5d2kdukriDvpDraKrPN5/qV1AbpRZpm74HUsg2QeWYYNSMGwO+OSoJhUnnlDIp5n6wxf
h32wlMvkRGXQSgGfBOeeFCTcx0xgq0MCWqd5330GZR93xW1vZ4gNtkXeOMN4wsiG+/EBgjTunH0v
Zs7wVCDxXJhjL2lJW1DpBFBsJmC2H1euknyKVcDdsY+1xCNzXEa/zzzRcppScowqfNgsF3dijbdp
eM+QifW1XRdhqV6QtImyb+p2L18GLr/5axXUYgg1bikeirFc8mLNF7VX1pjbnKIn9p7RP/KQ4e4K
rsZBw0FeHkkHY7I7wZUm7Baaa5/Y+GQh0ZE9iicUjlsT/pl+u/RAcCrFxibN9lldwr9mGF8qDAc0
lcxPXrnUwnnnzJVnviwhWjdGtgoeS8JeZH60PmDDVTvr5HT36gsYHrPRb16dHyTZxQrRFBiyKwse
E1b1h6T0WTomCtZaSTy0OgWCTyYWD8TjTvP2QqryGu47Qybu5NWROZVUEo3dONiQvd00tg8m98P4
WFfMMoK3U3d8ci5O1ld7ixgThRPGmB6ZWMo8bonx74IgA3GRk+heBJhvx/Vem6KPTNVjVz5v24mP
341gAsp0JtZzcUDPtShQQTmpymyYC7nyFiswOiA1e5xWe7ZaJ8B7Om0P3o8W6CHV39iM1in5RqVa
Puz2KjhceTLDVfez6oPqASOjwKUGVqna6vkptxx1OYtL5LXCq4jG88+2M1Vfn/aZVpgBxQblK2/E
TFILpUcK5zbYWBWmWtC3KCq8fcJ1V4WRshztJaF2wJcj74JhRD3lrmyK9TQpNyT97RM4G0oOyzxJ
QoU0CoToZhRRwDbY94/qtCb6QrdBfnffjcd6PPMHlrptT11LUeFaEOdoWO6iF2ZUlC8ouzKQe9ll
B9T4ENm2+oOu0f9w6Myv3a6VG2sJ0CpCiEJ7tqkzANQjehEKn5019j6CS5BcPFAFTIqcq7T2eVtX
84gflmUL70+J394Z6Ptl17KcCI58OmhqUA5uHnu451o9YoaMYooDCmiBRJ0N2nkZRckH5W6bhVZy
N8QIwP1YZPN4QxbQSsFOQ5FpZvsh2sI3ihXcmPqrPQrWYTEfytrrmVPSG+vN6G5N76JB3C1pDFGW
K/CnJCkXS3B7pmc7KfEdzF7cnqbktFauNr1Nw9POegElJF6SkiM4RXfEV8lATsNu1+zFXHTUT2AE
C5omaNoDhslSYLIo/oGkqjRY79iBGlgfSZZhs0Wq+JlgZNYO1g6JN5snnsK17zlHEvY34YvHZhJy
qTh50hlCE7JqRPJKJNofhfyhgDNb91Hwyrpx9oe624x416BKTglia8NerMOeSbPvBbSf7yAifLzR
u+w8rgzjRNwuCKdOLWONkP7r7kD2mF2ApIV4EgTKW+pWlY/ZjNqNbYk4PepfWhx97zfTUeZSmzek
Xj98Y/BwIJFyY+sOKc7OxaCS7GFhQIgd2BVC726tq4uBNBzpLbG3iQVDAzOeFO0Qzwdh9UWg89ht
hBurMxdeM53U7QCQw3QL1S0i48Kx/HFGbNbmvnjHZthS3BmeaJv2xeZFGDPOCM/BEsViIBYhi4bn
KRGt6A7xkZfhLvtPBCE4KOKdoIW8fAxm6mby5cIp0ayVTi1dcWNjeulMdMbk5m4sOqQNfBifSuwD
LOMhc0hyxm4RF2rUexgczQK230kGlpV3lTGNOWjGL5ZEsKMlJ1tmu1JfBLRk2tee73EpUpA8wIUU
W09/BwLhLAcdnrD+eHbEMWTPgKcVyucDmgAoGTIxRm984+TvwUYp1qlX9/CN8gT4E2VR4Wi7zGDo
Uf2FKC0AkwnOHQhTREbeOYMgmb65WCVyUlWtbEvEeWhWCirU6vVRaYeFydwfC10FWzRpesblcbBt
u/XHsWtlVMIZGZI+321mkdEpNBhHTQVsUrLJLXOUnOsspkGjq7e0WZSjNNbK0WolZGQZIqpKLUMa
1j6ygTaKcljlYy5gU2Kbh+KcQHQLNLWkeld5QpfPx0g0pmM8RnFpz7LMTpoV0ZlEnPhiAZx1ujQf
1y6/Nqku+NLGivSz+jzrc+HEUW/QWLHguQZV8abkqVVNCqlYrolWUX00Nu2nK+PPOSLINArROdnK
YDS8jLwmjs0qzBFN2/NgFV5uSI+LqdS+vr/zz9sjXV/9KDevf/7U5UpJkiM+/nmuLPP1sIDcVHtb
UCUvw7Hs9eE4tylTNk7nVEYmmv/jhxxvCDH/PB4Soz2OcmM6UsvG7dSmPcZ58j8/lD7QtJpQMq8t
6Yb48M8XZHr2ba766ClVBQm0/+imtSjsfz7+89vUY35lVYZrj4oyNTRUjH9+LcSaX4W6yYKq2k5C
i7JTyLvVXdSlo/vJYI+k6P3dIVL/vltTQBHatflQILPj1z9D+OuN+7tRdvLMP//Y5FE4ddRgQw/W
0xkoIf988p8f2b4y+Z/b+fPrnz9qTftqiTCJi0K3UlyKLXUlka7ZJ/bPj3l/+G9/+/PEn7/JY3JQ
Mj0NFGM+l0Yh+dUUt0hd2sabMwq5JBbwAO1LJ8q9nbWJ4Q7wG3Lcz644aZoj66jMrfOYmbqnFUYd
9ELzPIPMbIjF6LUF3s5ABqrld1+IHZVf9BVreUFG0B7ryBq8udUgRjY0bRkQWmZMCAimKr5WAkIZ
Rd0o/fZGuqQH82zMjJS8p7PJQMffiszdOpq2sM73zUBAnkTNGauiQdO8UhIVd92ydxOaau72k7kd
rMX8KvvHTgMQ1DqpehKhQlLKdTEtZz822yzQ5AYiBJBE7fTbKkv3rbjWgaIifG3nyB4W0pMVzWGg
dXptWzRoURKAz9WrryRF5qUqIa2exoceXWUDamXmRXRpyjHUplBMJQUSrmvdaBlhDU1qLUubDn0x
g0M1qmfR3OeVCzMdr35fDYPbjRWCPeOcx1JHRd7+LKNAgI5Jg3TQtriBTM+EHLaeIETvoeHAKiSu
lFEVCrAyW9H0fmuWTOpkuvMEPsqRxH4zowgpJSqMsk5fanEI0dOn+gxBm1E/14aRhtKGBqkGZTYB
CPU5j6CJxo+pZtK6dlZBXl8Ui9qhWsg2RUsnk1rcqaSjbfmgP3BEmjmh+FfsREne2jUSKCyT2DHG
Wg2KOvuyQIA0KdcOiyIQvAqSx6SCgBkBq/QIPmoD2xHTbUbTlsW0NI3VpWzlR3mvumiFCE0gRKRe
dNAaKI+s62LN7JpJMAIxmd/rkTsWhBxRoGCex2HR7kRilzEmx2qJNxJ7xJ5Nkr8bA9moqH1ZmaWd
45EAV2o0mjZp/CrpVIbomMdQkNfTmEyL24pVdbKUiUYJsUPOptVuIe3pvVRHXjxXxYV2sLmep3Pf
TcqlkpvbNo8opCB6aUHZTpKhvbWygpRgEoJmTGs2kOm2ZlDIcXybq2vPmRyv6Q4hap41K+apXKow
S+shHBvNzqOmPmlCdzEMbT7k7fChx5rkz3OLVoXN67SCcRullLiXrqlbxGa6GxF1TmpMoDnGT9Vs
s73N9LZlqvrTCqRzcan4g04+IkxV5ZipgZih7KtwTMVTYkhaOKOkzba1RKk007yXje95KsACbUPu
ZxLxd1V/jNiYD3NHYx9tH3fKlMtHJd+OcV2Q/a/RJ8fJ086Rz5d+iuNgfSpbw5/4lr9z17Rn+mmG
E30rpyKSfitrTwNNA3BGCIBrQJA0aCdOYcwCIZtktqs3lFJ7FLeHQad5tu87+VghjqDNLzQnAxWb
vFIkNVnhdIXeH+mQGh0x0n7Esi6DstaDSCqIBF3/PHfVx6wXtLSNUrApxd1u6XTqWqKnCYV8NpL1
y8yb1JXTxDMTWt5mWlRaqQ8W8m/VOgiKdJjThpZmnVabykLr0W1zesqII9Ywpe4W0ew9UxXvokVk
IEZLB2yrGaEwkm9pci36cmwcy2YisBjR6uZj0jo0DYeSKGzhrFTrTU2SQ9ZoJ0yk/Coi+WJWiNeH
enmWSuq4kTY3fYZZm3tgw6R7V/vloJqDcNpSZBrC3iDZLFvsK2b/vIrFEnIa77llaYAcUX/HieWs
o/JLm6lv6LiawQTIiiRpvVvgd+c4oxBKte2qqcprZ0k9yMeWhl2qkBPWAFHdOlAT0oSlNzl6s25a
wlrS0Q0msMiCTyOs4tYKbTpiqz+u9L8e11idgzSyEmeVq+q4kcjoRX0e00a5jW32FElW6+OM81DO
nvW4Fu+GqDlb8aacZPgsPU/lp2GdIHWQYvWdIJ1m42NZrZ9lHdNDOae/16S0kagnz7Ub03Ia1uaH
kG7T2WrqS9SuRZDRdEz3gPhZ7BIJMYLPMpvuLDZNes6l5KXSJ+o8mIy1kC6SsOE2zWn2hdxIPKls
XrBSp2mF5qKXA+X5NJM3W1rhpb0ACxhrj6rQecWm6R4tpb+yJTpnvawgpy0LZ2tIO+s5Hc4F1W6R
Q7u0KjSQmUv6aYympyGT+zCmQwfiYYdI6B2Ouyy9pHnrq0b5uzck+gOk74gmdZpA5znslTT3NF1+
Hcp49hJVW4J5anS/NKaw1VZCrSrrvjZTHhmd6pdi8SJNChqNfr0JRgwppkybV5qla9V1ReOjNZzl
RSG3xbWM6iT7syiPZ7kp7+d5e1/q4dqVPRhBviiHTZzOatrEwZAmExj0/KiCGl4zw2Hy6kCQy9Qu
h9hwDV2rgDpXJC6CQme0HIXyMhWUFkJ3HDQaknodUKEd5OKJ9p/rvC5nYcrvhEy3PGMr6YIgoW+b
tiWiop2XMhCUTKh+qqz2ikzzyN/Vz0ik9xljf6hUCajcMMOUDP1Qxsg69GQ8C6v1INGGHFedBWVi
Vgi4XaHus0Mz9c+WLuHaBVBFSafY2mLzO93INmtzRCqjg1N1chzqIpBmXhlaOMzeavn5QnEoTUhN
hgSlaT2AzZkte0aUxkA1alTm2XSh63HJq9807tsjc/HZbG9tN5lOnEYV1Q3j1+l42TYrvazJ1dRK
tA3j+6ouiFlXqgH5tG7ZaWi75dwJi4hu+CfWdBLzuBteEuFh1tCj51bf+lE2/aSrGj1aMEtinY4c
J2CalzievuPeiAIhVLTm0DZQt/KwAANsddiWpPS5VJ6SrlRvWt5/S8MUdDLpRmsCgnfm9pZGCDFa
uoSbdWUbfxh976nxNniaNEE3SxEhaMvvpOWyKmlyHhsoVDNT/FmyIAgNihzK8KHWKHjzRHGWuk5o
lTTeu9QKZ3l8J+A86Kac2/V+okQTzOxTr4ki7dxYxWmRtoFu8x1jEuvHxUrrMEMHtxYLg5Rp8NUA
6PevIacxTaH/WW+9rj1rqbxdjXRsLxxMAKy/krCAEJjJ1HvS0lwVadDPuQX1utCIkycZnaTZFuGb
8i+zjrJzF42og7I80HUNyHXROOFhFuvDbLiJ7FIjaSdpEXrfWKVXRc+v2zjrF6noXmhbJ06aqDcz
GtJlGZezrIB7a2Xd5zpLyUERqJpkxeasA3hOcW5cXbqBmA1F2VNQtCXHBFSXSu0zEPABrE5vNK+I
+2M2Te1Lj2zRb+DXOd3hQdc74Au1YckKErpJhKVvpQpouFMrmvfqxyEbKYc1Gu7o6ArTUZZDvnb6
vm/F9DBm/Z4nViBnRj89UZo2QU8bNnJgHpZmMXhFrn2sFnK3RO1OM03GgJbSR6e217JWLBRQ2+Ds
m0fPV4/ikcnlgOVdk0tKKpR+pS+rrw6dRj82aYSAZyrGzp1rcJAoUz9qcl9PKcVfZVfB2YtziSSk
S05pezAsNmkjx7gxBQOPoGuLeZTCaCpNR6lL+t1wk9VMp4XCV256Uf+kiIV5aSeQ3VquD3W6tyEg
+KwkTTot0XYnipN0kDkc4kA9rczbnhUgXc9j0V/UDTkjgjAK6qOUd/ltTK0sSEbI9Xxvi6xrI0U/
vypnMcoDqZx0ULM0cixtCfWZ9iPTGCn6OA3hWBRTQrzKwaSi3FalTSE9CUylWGn9XuMXU5vQm+YV
vWO19Ba/FQYt+BlJvasbW37uLeCUdq6IebIY3a1GvvcLQJ9EWvEsiuAiuipJ941JM6xKamOrcbl5
S2/SKa9wFoRqxD4ywCxooq06JEN9oo/xV7sa6dHa6hTkpP8Y9SbchKoHcihmf6ulY9Sh3LaMvjp2
wGhVzGBFM74OCovbb/hncaMw1ETwalNERraizRAyUfM5QedNENKV0DtZ5CxZF3YrcnSqCCCnFNX/
sA3Hjf6XfrgT5Cm+mGJ2ldVZeKLcVYid31vXt47anyY9BbEx4RpH4aGujDCqKBSMEVZTjAjfxQCL
Xhl3FENulSvfc57o6JpT0c7UsoJ22NBvDW9TtLwAO2iUTyZeTusPtdG1NFBYzTkalRlCoghzivuj
0XT4ljY59jD9QidGQd7mEz2RLCctzYGwlZU9zNpehYrTce0VhJMxnOFI6lwVKEMlhe4TaS5DoxyU
e3Wewgl4ZIqj9JKsAtJ2q23vsE/caaZsbqaJ+E5zIN3WhR+ZzoKTKaVvS0pYFRN2I9bChiaFpX1o
qfxOqv0e2Wsv4UZXPdbtJlZNXtC918qseMPafYiz1kEqpmzRpgH6296kVHxOMqjCbYKWN605Qv4P
1R+t6wZB3X4kaSt5yhJDUqI17xvk/0kL+5EkE2VXmd8tqfIoGPMUiNZqwHtstvk1x8iv16RBqiHo
JclDV3hdciu29WXbVlrILADgsS7vqr5/3pLqIBRx/Fhor/00fS+ZhYg2oZRsgDlcbrexZbBbuReP
/VLSHYKCRKoX9ArmcTLzS9Kd+fqPj27jSIZSsU4Gpw3YlqabaG+nh94qp1suzr+UmTYSU6MrZEot
ze6NPH/U0uJNn1+autZ+NvWxSvNbuXRtOFYbNFC27KQzTFBvAbfm6mUhIHmgUb+n1poOgwWXx7k1
E5F+swJOUMpBFlE0cn7Lp7DBLEj67E0rvWcCGj5Pyl9xWJM/ZhFKyQr/3kzpd1oXP40Rt6C67X0n
ReO5Qks5EVWNzfyxelHy9P1okHTYXj5HU1ruxFHwrJJJ4tyKOmiVCB2A1xWpfC9108HIS2qaefAr
PLgzSst5mmIllGOFhD+5bGU9gSUYUBfNdlg4XcNZ1pW2g5GDI1I9LPmGVVfZGxPnDhBjHRoA8bF1
k3kjmZKbKz2+UBctezdp1bfKsn4ppVD72dh/VTorLqdRE6ybflUKCUQ6M/xeICsyqO0ak1YaVaAb
cKxaWvQRjC8qJ4FY9G2x6mwfNXH7xUDrkWtABVMi47BpFRDyNbqbrOYnhaYchvK3Fs0xCnl6UDsE
zHiayBI/hRI5kRRvq7cW8MgpZJyg6rA03Vcl0QUVmf7at3XYqTXuVaWUi6bkdez7t2Xatmuh3Vsl
ncb5KBQBZ35UaBc5VEkQyJh7sHSLawhFfxvyLvGTuR/tP6eX/X202r8cEfZdNysHVCTDXyeG/ePh
/3mqS/791/6ef/7xv/7lEV/709V9/Xv4f76KL3LeDw7s//1F/3JlPv3vu9sPV/uXB//XSW//4Sy3
h1/9WAz/4cl/Oejt+3+f4fc/hxvuB6HJKmcd/udj3v7tdLx/nvX2531/n/SmczabwddlGSRvsmQa
/zjrjS864ww4vp9J59uBLdnSOaz076PeOBKTkxj3Lzz9++vn+7/OeZNMzjeV+bINS5INvnJDNv5/
znlTJEbzv4554wRbznkD4pIU2fhvyr6tKW6d6foXucoHWbJvgWEY5gRDBgg3qhCyLcsH+WzZv/5b
0rAZwk7leb8blVpqmxBsWepeazWFcKoPUbvPMm+5Jxss+1n4qw7UNizd4Aj5ISQeBdYMb6D+cSS1
Qe438dLOuhHoI3bWKnHZ2TzP3mf/dO3Z+U/XevGPNFECHIUKhC/TRHleV+Di/GtjvazXzDRfxmQy
Ixl9GnRaQHM7fZOQudmcm7yKP5spKZw1suNxHQdPSZUXG0SskkvHmPVUuosRwjhLn9bkyWfdG8Sy
QJlCmhbfE8SPQAHI5nF6QXwHqBcvfhoSjR257Dp+4bKZXOV85utpqjliQejRKubrkifAqp1t7P+C
22HAWWVygdhF1OSiawJEpqNxxuYu91h9DfFBb21tQfu9o7j7WmWpvJkkKTcSmj6b3DSCA5ufuxW5
/DJhTdtAg0pBgSxz8Bk23eomTsZsY+dyrZ1FIrRcJNiHXOtgjnYSob/rpOLRTpjerLUGYweRwspb
qjZoH2OIrNx1ucqWmQNyvq4GtRtMw50MDasBicH6DuzmmPTgoBe0uKrqJF4GXbfzkm7eJZVDHjyV
tgt/4Ml1o5vwQSAaDHmU9lgXBcTEhBsOB0hctLdaXOKo2R56N+8O+D2GmxLqLqcxO2HeFQR4JIjF
xo/OfnL420X2Rjki10Gj1GrUAbCjYdpP6zHKPjd2rPKZ/jRhxwZSHd//5lGwm+RwQ7wx3zc4MD5w
7iCBQ6h32RAqHnQ7eRfD2Oor6Y8dFCm6YO15PtIb2JDcRF6d7kIt6aKMZnXwkYW6DJ1MPGU5cgSj
jgdQ8mqEWnydA13Rykfbyz967eggAG5mzz0Ut/RvZA6EBU5wAOszUHpjwXucU409lkC+JUWc3Awe
8GjDLEAWaEfxwHCyv5mbAd957UaHqkWycnAK+SY0qBy1AIGKTx42Zk4K4oLPN0mQAaLcTfxa9RBJ
KyqeALnmuuEFHnp1XeW+2olJqJ3LGoWtPxoE50DijxtAv81EE03Cw3uDGUd0kOeqq5+s19saqlm+
LEbEsePauTVmCf05canY7NwGvXrB64lf6MNsStLct/PKC+YCyhxdUCP9SiDPUeagEnWZ6swRqTkN
nuZl673SqhAgQYXpQgkHCXSIJEbL0PnpdIXeZowHu0LHl5Fk+fwIoiykHuoUucOLKEHmywur6QLp
oOkunkNIFJmmJAi4x+nnkQQYJVU385ITuII4CQgCQPE5S9J7xRVEEKam+JmOSHnIXj+FbbNjZb3M
zOphG6x6fB2adcSahV1Mzjb+gHucjZAgbjy56RBVwnaTMBy/QhxcuLuhrU/fRDo/kDlMnwrsoBdu
iKCAmptim8bxu+uAgzZOHurp06fwDyqiEA/+8nWJ3diHlCSF0CmkTH2jG/z568I8CHoKKqJfGU5E
qzTOJJiKNg1dIS3dIYGIvKTp2uaT/dX1k/2f7tdr22nOLh0kvBYkmN1jXycHRBH1vkhTCSIhoGlt
ccnVxBc4sAY723h0JljDimxTmmCB/fMjBgyZBNONzBXaafjC+p0v+7jiPB76cwKMwv/tZ9Rls63L
EYjJqAE3a1Djfeo3zYZTAdIM7Spgo5En10HyWMROuiIRL8D5jaofw7pLk+xHW4Ah2qVQRaJ51j46
TrEqTAho7h6QKirvHMjWHQrRb5OJ9c9TGIqbmSKw4bGufy6HurgomhbiK2FrMDgg4XgNQpOIiouX
gbcQw3NdbNHLaHoosvqOmfE20gIqMjNf1WlYPs09eDhmHHpe7HpC9HfJi0y8eJ2JgIJ7OpXOzdBD
IdYOJwMAybJKj0kcdeuOzBlYW0n6Evjy6n88fRHqJP22t4kZQ9kKnwQo+0JRhczMf5KwnSXiqNSl
6Zv0sgA6aPh0STebX4g708tx8rFnqHhw6OcIn3I1vbg59vpO0kFko52CAzLITxNe2GtvBEFyynm2
aRDRhnZm896zY05U3OGIBWbD7+PWV/cUSVHrd56WFGepoMH/+B9uZ8dcqG1Uor+HGi0kFfp+3Lhd
EW6yBnnkQs3Jc0flnpmXOwTRrabEfbKuviDvrsMMbdoPV8Vy9qac4E4CEflE+aQWkLAQV43oEmLS
LDgQlncRmK54Ja9HSZC2ND03J0A2Jr147/0++9XPAd1BZwpX/O6notYIt/YELJPYRQh7/tzElbeS
AW1WX8bPvsgcuhtrQpV2g4gvB3ligtLd2eV8rR0LFVg4Y65v7KV20o5/vayI3YOTgX+tFcitcz59
w8dTAubqNc90gqxR2kXja1J12zlLBGh4OIGlqdMjJYBzfxfGzQF6oM2lE5ZHT2qEg4TrHz+sOU6C
Y5rWR38o5N4zlpmzlo8v1dnz/3TdbH7Cx13OPy/BT7DWx9z555m5s/XxLwvLnK2QHOwvpIdzd4Ro
DLSVAQgoGEm2dsz2zk1mJxLQAain3/3+5Cw05zd/f5ONwvnnFxlnJ9R7JMz3Q9dHvU325UWu+kkx
PL3Rm5PkXgjpJQ8xBXv+UN4SasrON2tkGST4KucbQEPqIZ1+DAVbQ6oyAVaswX7iw6y4i/2EHPlp
Nk6BKYwhAO1ipQrn2t8EJE9u2sr1N6HpBWbM9uzYeVZV3Fme/WxvTMcDAtfpZmRIETLiazAnmnaf
zcl7YydUH2scJ/4dsy4zlmewsDBRhTmimI25DsUw329jva1jnE3x6XyPwzkkzv/wrWZGz/us903M
/3FAIpwBqYe6gThY/r5YamEQWk3gvKXSfejmJrqPmJTbNoM0ll01se362ZdBdI/tZbqtP8YjjLcf
48OcjiBk+ZPZpv3ULI0/+dvxIGE/c/4jbeJD3OVzD4hc4YGA9+/KcOqZMXdu64VMwT8AisaFo1k4
7LRt7Btte9YROxCCYCPBHe3g6eaRByJdPSMX4CgcPOrcQvHicl2bgwdi/+5SuEF6ZU23jEA096BT
YiaVaQKOTESqC7VOw5e5yy8jPoXrvO7a/egjI9mlGeQ08CeSnOqXAkeRxdmDhm88vAWCh66YUf/u
PIoH72xXwf/YcdH//hUZDocEtTYISqDiTP/7XzEJh9RxtQjeQmgaAnWfekhM/9vQNsX/orW7jmB3
WCWLoEuB/zMudqgu8XrlqQm5piHZOWlGdhkgbDIQ7ZZMPdn5prHjqST5Ip4AO/kyYWd1nONk6wPw
0MdOB1HKlOU7Vw1g0fnFc61TbwW8W7tvdd/uA9Mz44rQ6ebkm0mS7UkPmTlkcI+zr+I7gHvWzVgF
xyCbojszB735T3OtsQgZvymFHIXynXrVjhWEAE1PjtN7L//onWfPvWRkcp35bbP8+yoW/WcVC31K
IhSfochlI1D55Q3raOrKKSv5zwygZM9jgGH10FhZzy4OLtSLirU165CDW9NI8PBmbI2RvsD0F0cJ
PAe7PLlbJ22crOfZ3d7SmvaWURXucx9oRijUTruUBEZ/mOf9DnLnZmQeg2mX2WFWSX6djMDwAsIK
CZ3zPOJY4NiwPFvOXjrtTtPvd/Fwrob+cxFCPGpRNVEPhJPTNxtPKqQCbdc2LeLNa4iOW8MFzG/z
yfnsNpkZ4Ubx2gEyoapwOzt06vI+xcLKAn7N21xt27KcIE8wVxcM0YitHbNNiLMW9AqNTzRC4daF
pikVnXgfOzuKuHu/gx2LqzBGneyPyOAfllgv+M8TgARJRFEJD6U6EA8k7u9vp2CC53Jym7esK+eW
QGA/hlzR5GzzqL6rHD2srHUaYh50l5oSOulJEEFr4mQbbzsvs3S6HVmzmsrI2QaFCIclNIg/3cZO
WN+UQnmsU6Cq86qRyNbNzvfQB124akBdRYRs6iC91yTBnfaRVYEcPeDJXek+uGLWi1I5fFtD/X/l
p2W9iqgIthl2TQuUT2geggKAnqkVyYu5o8gYNKKaDeFJdogC0KCIYzhBY138JK4LlZ5xek6Hgi9m
pGVuvZzyO+uRN0Ae5xJiFJ1dr8z6pEnvbphdtMZ6qi7CIMmv+4+Zs6NCbvwqSBAUB464vY815AFr
LR5IHQvIUPf+VRpHLVReMPbh0WlwhT3NwZtGACFEoufa5xxgcmPasTRn0NmNsflnNuSQfNgljur3
1tGOObEEp9iT7b2dON+rsJGL0uAxWqe7RYZuUXdRuesTjYCI6TG/ULsqLJGFr5E0+H3cethJc6V1
PV8Umisbc+XHba2HHbdufqpPt7VDXy7//bZtrP7Hpg1V0r/uKMLYJTh+4fyPBzSIvjztSTzLMK46
5zUDg7xD7CK4cJqohipCr6/sN+L8LYmGWO8iKAbg4wLRZLjab8pUQI8/m+d3fztmr5zTWe+Gn3iQ
zF3NV+p0r9/vf/qhqWT/MCxwmS5aJNDQDOwgXFLfnXZ+ZvuHI/h5JImK7A6qNQQpKo1V6B4w6PAh
dgYIiBNgQBMehw/lTOWa1siG2VmonAI2hQsIx2NghxBxxQVQOMtBLV/aHSqU6fsrfCHUjTWTou6v
fMCMbqAIHRwF/3fWRt7Pszbybmdd4/zlWi9zy6MqkLudK/0Pn/wCBGJRnhonGd7mKvNWdshO9tCq
X0m/+afw2vIud/35yqQ88ZsUquyhf5JcDWZXI4c2A45kCvf15PZr1obVImx58tICH9RwETzPUJpO
klotgQqGFErViIehDsSDl+lFnHTO3g7pVCtssoCmQQIaS1w/AnfX9YAQOymIHp6K9zWJoz0zvSqE
0DuiKfnqPKGzmGwBzbm0budxe5O+K5GTNtfbCcQKjYahg81GygnUvBogPMIMe3Jpajw49Gc3Mf08
oVjDNfCh0xJZwemZ92pP+2g8ZIAr/n3VZ8jh/LaxRlTMJcQlIfCxHrbXX2Jg/cijxq1n/aobRPrB
1dcO5A2IDrfYp92rsIDiCOvIP8Eg4vUs3eEBYdsWOUkIzlvTNkP1jZZzfbCGn+K5IYzxa2sKrwy3
iQzvrdXzcngYUv5Pltf92h+caofYKjnFuSYQCNU4OmsbwzrFqvIoRspwgLLP2S+wUay4B1gpDpFY
vLWbsCLGeSerQLOx+y71uwkJfEgBM9CumR9uA2B2bHDfNhDxv0uGpgKwHZtqjj/BIg8YBQzcZANk
Q8/+ykPWd8Bu9JZIDSEi0yuojr7VU7MZTZzGjpMpI7dxx6NvXVR9HQ9GF19DCZLT6LkJ/x87OS80
WTFsGVFFyeQECfNM/SUauDSOSIAaM1/+plHtt93UUvXaToBAl5w3q67od1JP0FLWpdDbRDV6a3sq
K9sVbdodzhpteGudjVmMHJU74uCQuznbxiotbqo4Freo3AIRfDnTBSsL/YB9VAwViLT4wQqoR/QV
EMYN+D8MMOU3NkHVrHTDnY+Y4BZB/BIRrmhCXgkfpBrAl+iC5lN5V7IMmJh52RfcvxCDn6W//BJw
uxJQ08vZbLTODRVpu4lMcx4bUAPI9TRUWX3oU8T4uncHNdBVyZubAlDLp0AKhSoqJFyFuRNAZy3a
cD+uDn0+jQfZ8TWWwOyxYnvURMo2+Keg/sFHE80N9Gfk0EGxOweL1kxAtREZIh+kr9ORDomnb2AE
APz3cQi058azaQ999kz44WuHrAc1wlHh0K3aKpnW5wbAkmld5MVNUXT+TRAkVQ0Yyb8uJ5sJPKKU
z6tQjmQ/0/GqL4t6GxjLDnX46qzdTm+thTXmfRyMA1DkJZQ/zmPWBTmcF6+f2uWIGG/zKgO3XIyd
pqughAxlXk3J9yIog0vELqe1moryyWugIGbGFedqNQkpF4jMie8B9MwvCpQv3wM4RO890h2pGQ9x
eL/OYs2XpcNKJJEmAew8r7UHCqoe6UMZqPTYqWsbeCKtZw0bPyIiEmbGGigahFAtdIVNXMu6JWCx
y1gs/r5KBi6S4F9eKayNzDdlbBlq3FHzyn0K1upgLKu4nIPXQuB9YcSNNrYBgU5eA/QMMcWPMSIA
oL7wEQg/+ZR57m7w5oUfHtb3i2n9Q3eCFkiBX4nV3QPKjkxAI8YIjJpmCsEBJdiJnIdoCk7NVPsl
YCyKnNwEcJLX1G2jSzsWjBkUFWugvt0YjLpKt8XK03X8raaOu6BBhYyuMauZNDdZFwFRaEw5lcgH
qgq6Lcbso9DbDy7ZWisDpvUbiOfWsE1hRIOkZHdJnP6UblGuC4qgc080v7ApsMnsP7+MuWYMYM3P
fucxJ0Tm+pRr+3JdH0TTOhwBZZ2d5HufQVAG4CfwyH2BT8qU8C0FbvoqDzP3OypgrAAUpm+/u2YM
Xx9iXMN6GK5Srcdl1AiGzMsgdpFpahfhXNcVkN3PxY6GNept2Vlrj5HeYa9PVg4qsbmgQcInHkKx
a5ysA3ET4nyfrqsdyGHmEXAAtRD5Ppi7l5nF7qOk2KYRoAMvrdlUI1myTJQooYbZ1kctmCAa+fLk
nHMom+egyFgT1R6eQVvr9zRpoAGdQf4lCH/1vEcyMQzChyms021FAX00XzE7hNzcGsebFArlMdsk
GTmQSSHPaffjXgEJnspDRPC8UT/vyu2sXyP692W77nBXrbSXRoA9cqw+XT/J2zolK6FdCLr44IJW
E5ihpkkKcAGsOatMYbWLr85DtmfdrIc1beN2rF2j1Fe7RNY9BYerj5Y+Z9BoU2n6TJWaUCxmmrfZ
mIBvPu0FG1KUVDOVEHgJwL0x/biAhCt1i5U1VVeuAcjlB9nI77ylP1CugV0llOvbGPXnj53I16gP
N73Y8dSM+8T94zjD2gP+aAAtQpMO1TSGzLMxbU7UZkPtxDlteh7r5+6mmt0VKpAFW+4KdY2PH7hz
xjw3wLG9m9yFRk5YE+h8m7EER9/p5A2KrNyCOsKrOtjK2Ig1aQL07RxEW41T2EUyjvV3nBtBsheU
rwfEl49Vz/Gyp/V3kjkElGDUJ2xnt/pe+2Sb4sv+EBERny6fjduXy4veubLj2CoRYMbkJq0jEIwN
1ME2ATidF7Jgwa01sRPw9u3sGa4CyruVDNz2GbtEoP8hg9QfU1SzgS6j2SYIJBuvdAqexyCRwLJj
IQV61GfHuFe/uZXhs6mdpy5E5cT3ZDrMCO4p6JGUzlXmQ9YkDHrx4MY1N5O1wT7wge7//oXwQhMf
+7zp8hGwAkSKuh5Kh4U4Vf7+hWAFEJ9DOVQvFSeg/2H/tXaHtGygsuChPfUpD8P1wCoX1fGo4Y6Z
qZODnTo1TVgt5QjRUSQ/6+VQlJCHMSewypgRns2FPXJxRaulctp8YQ9kdFDvs3Io1H2MV9XiFyye
wfb6tj82rE9X5/EzFAKgvNOk9beYiLNb7I5HObcHheJEc5mlR+A7F2wo5mffy/FOpQV0XZJmeo7H
GQqdiPHusng8uTngIG0L7UDU20TRsbtwgbH2UC3DmHbsvBP6Em0/O3/ZTn0xz3fGd8qUzPn3znZ7
BSLMpgtktI91t7N5ySId7z1w5p5IE9YLlBLtNrGTxRsnmSDR4sjiuQ2aXdoiTdPbADGKHScHjm/p
hVd19Z6E2PuOvnuLr/b0HLQhBFBR+g0qPjCtmw8o06byjJwnhzQH4oHF3flZTqbiOFTavT09zAGt
9E1QGOyqedxt05meoOrYj8q9PY+ffe09Ty+NE6rT/aSaIOoxiwYKBnl2QCTau9JtGC8qlNQ82AaU
oZe5INPaWnz0ojuePVvDXiMY91dBF4Odbq750310CZ3Zv79Aoakp++UFCvzYDWOAjFAi/T+nlkxn
bcGFql464Re3iEKLbU7iZKtbQ2rC4eMqbEOIjNjBP03bia4Kv7ctqUD2wkGzi/c9TYaDNbKmgVAI
j8TSmo7uva3L9eF0yM0y91eNanOboYnCmwny15dc6xD8zBic4qCu1NXYTPSmlv1TiqPPQqGM51UH
RhHYeyMKvvRz8BSVREKOEmPUhAvk5CBPxOulteYJRUSAtQO2aRwqrIBKtRC15zG5j8S8sP+owkfk
wc0oVCbMWZurXtwjkX1JVTI+WI+GgESryhz13MxvWDMageCPR8eaXpADvJ+l4zInc7mpUOyhw24J
tQgnxNDrDlF1T7ggOPeA/IuoLyHkaaZax32Jq4hANziZIUOQiBs1lcNVorV3ADsTgoMI7hySDJwA
bXrSjCkeQdvFbttBn4jxjUyRSs/FXSh8pE1M09bIEtpxHPrAh4E1p+4Ceex4HdGM3c3O8N0uHa1K
5uuhcoql14yQ3O8kXYmS36MYXru1kLXOL7OViBt+Qc2Sbhun4PdZxtqttc4eFvJmr/q4h/VIEwDc
gdGG5unvADAf1YS3HX/7MmxNNvhii1CVNc5Lpl0f7Rzv386Lpe2hxt/QRg3dmY8VCPbZJkDG9Rbn
RoBhZDhuXU8BLBPlGvE+iIRoN5SPvSAQBepq9aMuujuUluP/0O51KCco3jge6hkAQfjWdt5LSePy
e5IB2Q8xnOC28nGg9p2AbSdfsq1kHdumQOuvSi+7j7ISlAjUG3yfKKMHKrAHHFzHHMC1UYoZ/GR5
Ds3pMr9W8QBKm7iPEkF+fnTyRJ5G5L8dM9V5bO+IIVtTwwxyUMYODPcGocUehGocRTAYe0BwXtXg
ml6XI0vvUxmGt5Wr0wvRdy5AgiRMQBjMoHduNgdYfZp7Oe1zJ1rWwK9tzusfw//GNfZ7KOti9wsD
vEXkLBi4+asxzfJv8H/2OOlf+xQEisFDrD8kcXvL3ArEkgYpBFa0kKOEhwKj+6prmmxb9D3bUU6q
y6xm/sqJwOFFJetwXeHkum5MY81z09TuElUNUf/JuNmmp9m4DABfnx+9pu2XSO8sEHwTOx/ZyDuN
LOtdBMIljlTQMR4YAQlSRXIAK4SinLSZJsYx1ULi5JEgkQl+UZTmqDE8BDGYOQ2qYxZlucmzzrvu
vQYPDyEExDPOnmoW/tRzWP6qMmhRxYDxgWE53Th1o18zB1gKv2/51YSgOAoyquZBOSBS+z69z9uo
flCyTxdun2XXdjJIO7bnDshaZtIOJR4KyHYISIIKjssdN4fOfwK90WLMOii/jfkxl0G+hcZFeVWF
wONe1y1KeqUFkn8iRyrRJRQZQ9u1g7bJzPSp5/oo9FeVSDWefayJ5ZYuI6Kd24wLH5JDpElvRSqf
tdLxnoNduR9Mr/ZTSO9l1QT9S5hjpvQNbyC1gdMLu8xQzXndR3p6BpcUJxn2hHLbfA2FiPayRIin
LoicH+cS7Jk+9OXBNolz7HnN7xwEnQ9dWOq1BzLQeT5ooLA3Vtq/smO+2/6IlJbYKLBx0sscovXT
mFQ/uhC8SBRHV5t0dNkOFPDxEk9K8fMPHhUETK7HijwHOJ4dEsQ/QelBiQdjyRBs8w/LzGGngZSz
mVOeszhbZm6iNPtVIIi7zlUv73pg5k7vW50j6K8RCT1t1y3wuGwhz0sA2ONVsZs6z3kMI8ijNvPw
jTvtcHC9EgXzlPNIylBvanBULkbjJauRLaFhUi3sbC5FewVdEaCLKwBB7K19led3Xtd/OhwM44AC
QhzSW/aNl0mAem9JJlGYIAo2evYPfcHmHH+ZFEwvikyfN4J4bBuky3a6QgFo1HrdhxZU0bRG0ymF
mF1sNn+nwXwK1XLwkUnjCXSCZurgbOZn5V0VDCWgsM64l2JlR87DZ1fhhcWdncih6WFcXYbikANo
oeQmVS5kVkXQXgBdmv9qAS6DVMUvVkA+w6NddwzB9V+MXj9vdOV5a4ZyVP0lNomoGmMAKEEOoiCd
h6ObsOZ2SKJP40QHcqtm9Yry1MEBH59LNw/ibzbSoiKwIdOxOlhLcvbsDZyf4jI+gqCXQ1+rWzs5
JB3qFzgzSsmbGE4a0G4pU6iw2bvRqZlQdMdh0Jvj7fXgKYmQZoxUIW/CjYuax/uGQWxg5J14xbt3
P3gZFMUCfMAqH8IWbqrqLSi3KOTWmUrtTvrG8qCAdF3eP/A5cZaQoJxugJAZDvkcQV3fuEhUcgJG
zX3JRwd/kUEAvOYXw/+IgZM/bCaZy5gXBQSPT+B9OY0FwHUmXlzlLylI7xDF6e+8wGkPWedntxA/
QKUC5DsOdqxiLUSo67xfWtNOzAH7epV2vJtJxZ3zEFKQEVE8C4JW4J325w5S68V94CYQYhwcZIRZ
AEks2/ACdbVU6P6YHaddlwnT4OUxv127prEu1iRlh+ts93zxp2vsffTUfP/75tuzuX31KWXgM3yH
wP4BDpoAZfX1/6tt3FaMRTB+94eyuC4S1FUPzH7CM43tVSLHZx2lcA9NyuTKjqVmUzHWISaQB2iX
zAlQ2M4M9lkabQs/gMLOgGLOXCU4jFJv/6U3gDB5GtMfvf9/v9FvrrswmZc2TxkCEHwhCAJr9lhs
zYTIbG3P0NbMiJafTDt7dj5f2ykUcPzifDaTtsEPyiF97mqPbSKl1D6aspvCJPJtg3g9xPrjIFgi
ACse8jku95ShZrzv1q9NBn13YJS7e/A0/JsqwyFSQFMJ54IAckZ6oG+g2bX4a79R8OpQWl7L28rD
kkyrtrqIdF4+JxOWfEdob2nNUrNvjmLlfekjGQfk2C6Ig+IZBHXIazo9qAbWlFAgoiOftqMcpseg
/CWLuXwecyjwBASaO/ZeYBqkVypywYc3sxNBZRJRNgCMory5/RfYm7lFCmES8y84mST+plDv+b6P
y/rQDiHKaopwEYYyXfWAR141moVIaVT8LpUGI5vV6Steju9ppIKHwJXBiqaegLaxbF4i9up0TLx+
uZD33tPfn3+fmmz/5+c/YJT6DMin0Hd9EllszKf4/gyZmtqJafFINfYij8SDjmArJLTWDA956Pna
oRDcF0N9L5KELK1lx5FZYw0KvmDW2mDTIPIOGNjNOEJ1bqISZzxBVHHJ/N7oHs7tKhhCfahrWt0p
2l8mDQrL2KFSoQrS4JQdNJ3hYSeIHz/Qpgfs0wwxkHM2rZiP1rKN5lBxzjmiKqDcxwvpg7fE5pYt
VQ/RRC0B48MmEzVC3C6HYENGnkA7NrDG6QgkXbKqJZOXYhjCzqBh5ksfchYoJYeX+PTK21c57dSS
QJsg6V2ouuOztJTx3O4Jkl6npsqIf0HyEPzxjwlhevYKZq6wzmVFX72A08sqrsCPG5Ieyak4q9fd
R6+xM9ZGojeKLqMI6oNVDMC3cXQ0NGtcevclDmDN8xiY8jNATJCBQQhB4XO0PYcMOh/qmy3idBci
KsUtGCDOYyL5C8Hav7dW3+1zoqJj4fPi3mVij7ST8whVNw15KkiVNWHvPIKklC4pQq3tCOTkAQSc
8oC1Wt63+IOIzA0fDHP/oRbQM4FmUr22Y0UVL1UHpXAuITvpcKdfO2oa1nHuQ+fnbNve2Scy3tbE
sW8nEGT2B0/fnA5xAsGLW8Gro4VRWOCE7REBwXStYiDNpwqHvQSh5LNfqMAAax2JgqTaI3svhe4c
bbCDCoxpGxdyO/uSVPcGbQrJQ4hdXXRDxrcNNDi/uMkaIhondpw7c7LO2kbsbVPqJttF0501EA1E
2BmR5UfVo8BJOY+ouWBnWGqST8RD2NZcGuNhWked3GLFMfKeDEWkRhQHMlZFswL5i9SsRvJgmyJH
imsGvwrbi3/HSCWwl4eoYZENYls201vLh+CY0SqyFgT7gqN05k8Wcm4nqy18H5Xb+Ke5AaSoK4Re
C4hx0vk2FNK9tb1u1BDk+hgDDxPK4iMqoKZ9Xt+yMIIwovI40m2sR337U98j4CkWEuL/DDnvVVRP
00oXfb6B/Af4eA5o2/0IyQkHqc6DKiCVRUrRHUuIXV3wEXkLPaAGM86TP8PSw+MM3awLmUILYYBA
GTZbDYTjElQBmnJUV6+d6JWK9h9Ou+i5jFV8QSqvOCqwxK54BDLS3xfU/zB3owCIKhwesahiMcX0
F3hVRrkox7plR9Fx98J+eseqR52cUea3NnytHTBVK9fNb+2n184Wafs+63r5++z5WjvrQwmk91WF
4lT/vd7ezl4gfCCMwwYSO+uyRmmmskOhpi+MANoDDo7DMKTPTkGsSMbjhvgpanam/XisGt5cJjEd
jwSH9h5YR8fx9wR6TE9zlM63mqHKjzURKXQhcRtMWCQxSxMGmHfdoQpq56knSGde1lOdL/uwixdJ
J+gNuD/1Mhx8euzn8GAPglOHookRAM8PcgzDmzZxUXu0k+zoDMEBWhDdTRJCHj/QEGhrVfk9RBF3
1DtNvC0JSn8tYh+6dooOj9D8fLRR7g9XaM69u7IBpcGtaxTrJzWiZhYYk2xLItCSr7wc3Cmp+nUX
C+zp+imJtj5SsNugG6NXv5gPFC/lqxvUv5jQ9HsAAUZoZvP5Caw1UCIpHY6agYRRxH7/kEtUp6x7
BClcpxsWUS3Iviyd4Rq4ULHjTeUudU+6DR0JCp84Or6NI1bcBg6KDUEOz11Hda1uJgoyIOSI0mWv
K7arZOgsaDTNdz5QoUgBjv0BElU51Puj7hsE63CW98vxEQsXlKAK7T2nzDHiG6Pzwub5Gb9J8xMb
gC20OBmE2Ypr0kOiJEHSBpUi8OsM5P+Rdl7LbSNb274iVCGHU2YxiUqWNScoR+QcGsDV/w+aGtOj
2TPf3vUfGIWOoGgC6F7rDXl6PxZj9ZCX1Vf0pLQ3LTBVtCFRxksaiJAaxqSyPhta7KjAtm2GwFHf
wsDahakbPmMDMnBz303eiPAVVGmYUng6kdRKvplVh19YghV65QaLzu7Kl8hPg41uKcj2Vzm6LYGV
rVO1Cl4TYX8S3tT9QG1x03UWgt9FrO9G9jTLwkg6lKd9Y2N0an9wwG7zQAywtqrD8qnJYh6XoZF9
tappo6G/ckgKVF+cpHQPJP6d60EWUV5CR7e2MCSbGzRHw1RGnqpZzKnsdD315uFGO+WHJPptGtnZ
jVqxRFQjvdMVr1kNQq3Pvhrp+87O9Q3CttkzgEeMPBQz/2GEbwLZ3G85L+blUOfqg16hoqPEprsz
lUC/KCF6F0HlVLgW4sMxj8ld92enq8VLmZnJpuOnd7AMmNmKljsA1sOBcHSt8lqMsz1Pw6dIrj7m
gzGvUmR93U1PID/fq271ZCWfZEn4OtSWNGquc/xjnZxEXgGRtc+ZAUzAjlyEXVUjeO76qjm3mXvR
lTh8llW21e4bksn36lzlejU+hCDut7IxtlzMbmKSAbLo6SPxOBttMzXG3n7o19DrzkY6tfd2q7RP
bRgdgjQhjKX16a7SLGSG56gW1Gn833Svua8Mo3vSu+C3bt0I0jLzXo3EGXclYbrME2DW9cqtj4MF
dk0eZDFLRv7/LCtfET4yLr5WBJc42kPNJV4pq5Ah/cNQvfa9DpHJcQUMAGOHeQCrjPLw7+8T4gx/
XaC7EEYQ69JJrXJzapr6AYBTGXk2FXGuv5D/JBmz4Vlb7sXkbm3ibg8IHBsvk+dtoW2+l+a2W2lu
kz3b+bU+/KXn38fJns08568r/BoXJUq9Rd1yQgHFJ53id4L0CvYSTQ9m0rXHs6yRhxFQFNKaKVIE
f21o7JRdgAwUu26mrrw634eJBZB9Trlxgxdnq0abZi7Jg9kg5M+Dol5qVigSEIhut+w9d9yGOYLc
tuPCAey8e2eM/H1kxA9RHnv3skqeYZzbr7pgUnhj/NlAdAu7zSwYz7GHXFI26ZdgXrWOWYVWWqLg
9QxD/ynUYvXA+iFZjJn+FQ3O9DnS8I1u9fCl1hBuHJGh3Gt+Yp1N0whBDCOxWRbCWxONglnUWo9O
mZVPSZlvk8wuXu1cxEerIzYoiwN4RZ5aVruph7x8HSfcGBRtbxdld1bSPFsRk9JhmxQ2t7mwinNQ
ryetATLaKModS4l23WeQYBHOmb5YeiEWY9K3+GJE7ktX6o8GydZvCIkhilPACAAaZO9Sg0z6f+hB
dLNAZ1rTMYIscTEuW5Iaepad2AOX66xUs0+8y77DE/B/6Ppb13bNJYVZjMG2g0ScbqIkqzuo4YgU
sa+YSMkazL31WS1R6R2s7JumpO89+PTqfqYOrh2b9FVTomYeZglL8BnyS0i9wwWAvbJeAnIBcxop
rjhcIXJ+2AXHCAHHQQ0qLPfIorRKAx+0iRGyHYX+M9DMM2Hm5GsNL3jRA4V9dcsqX7IoTZ7HPtJW
Pn/MJY08tI6Ajp+sMEM6vAXKMkY91oGDhbKbW7gnwo2YTtZIAvA/hiiDQUJ5DDLsvVmDTyejGmEC
6YWBR7Qyfk4G3gHl4BEz9+vTANsGo0zqTb/BIysc6DY/uAbskG/d1KTCzXp+giljzmyt9d4NOUtW
7t5PXu3Jq8lXiIhC/RYgd7BObTc8tnFVn1MtwZgNmuVXDeWRQLW/RSqWkCjokoQNPH3ftLiUlbZe
vSaoZmV2Yn/L0vRHrgjMbyoEuf/9UWVYH5gFPKo8zTB1jXCaapnQ3f6KBGmHRHPSrhhfQOt4KKV/
co2OBy9yGXur92AMpEn1lkUxqq5K2933ojIeBl1DWoP6ZEqQvRJYjtXo76FpeSc3IrIYNdbvRdlq
F+2hisoHD138o69FAtuuoXxMa7xZBqIdb0Y2PUQSl+u5d6XlVD8bu/xiIPP0qkA/XGaI3t2R/PnZ
to2KvWFD8qYrxz9CJ39sUAx6quf6EDD+KjCN8Y/+WMV+cS9UQu9yR18kk7oRE95ecr8vt/8kuIZT
pJfWnZ06Zru1ChXveMuIt07as7KEOE6u0kWS/RpMd4S2Ai3dH504D1ggqYM4yrIfFOIYDFZHVgIl
yg8Nsotd2gyRHVuvHlBaHV5a075IJKHEHsJyT49zFSrHzUOIJTwSE65YQaFVT66DdZijzpshVcVG
1YuG720Eq1IPrJ+OWz3Gvqt8RlDAWiZxrV0myOo8/zVicb+GRz6YMTmcb+463LYC82cd9Y+TMQb3
nYn3kRMNqFBDK8AHzc4/13XUblwHjVGlbvLPoYMvom+KC4qq0ZMHpVNWj17u7hBPQOJnHpSP7P5M
vfaPZqi2rxG+d4affUbz2z6QJcaTaC4OyvgE2+w+ngWB8to/O7FVPQeiTQ8CKT0kp6kPUIMHVFc9
Gy0eyt6kYeuM9RsSYXuDlfwR8Pjvh1ud6iDMahY1PvRzl1uDLIIUFWsYevgviwYRfz1LH7wq99Ys
N1RelFG/jeKsOgbVWNwlLAv3GciFg8ENimR+16ERkmkbNeihTMRTth6zeHhMU89fIsXYvCRtgYy0
pnWfEfJLFlk8Gl90f84Bl8WPGlH2MfF93ImtrWuBRV0Y2M51SRAFC7UgCeM77bcuiJ6Mfsrjnz1g
ijuZMRsa8gJ+lzyoczatcKO9z/PtQbaR0bm2GTMp/lebzML9fZyHxNmqF/jGBTPu0jPxY/ALL9xJ
BCbcWGNflCFUxJlqgHKvsjFFWgJ15RfZPXlqcMcyPvgJUe0u9IvojViIxoNiSM6plxp7FWmbTRbr
zpNbk8WOkGb5EdtL7n7ne61V6mLSc+XR1aZi27IY2A8BcklBxXqz0tPxraiCQ+Sl7alRE2PrEMnD
U08JfgI5zXLT+KmU7VtBcvnV6ZJyVbnddG845bibDL28M/wON28lDQ8opWAlFzbawai16KS2VboG
9JW8GiL9hA5A9wOUy6ZLzPDLiIkFO8MxvECM4ElT5eEuqHvjwQkTfH5G3frqiD9YMkM3SHNDnCJJ
U7CHUhzm/KSY+QqyAUTQ+xniw8gqW1glqaNlX3rRvtWlN3zu3XHcOJh9bM0ZiNVq5grBP+95TAVa
tS6qnGprRp87xPhXBj+PnSx6U33qmkA81n7bPogiedLnXl5hpDu8QhClmYsE74h8KuG33BLdmXwC
X0UJGekGkpoixNHRlCGW/wtsNXb9SkFy6l5WObkT4Z8QbskVGIcUuds9uSBva5YNTwYVV6FG67rn
xB7shVr34o82KB9ifh3BokRTMUmKcJHH5WE0+uBrO2mQzoPIfFGn83VhoCTfeFB/8nEeeS1bbdp1
WR6uZdHz+g49Pu60ayt/lsgD+/zvLz/7b+8+2zAIEOsg+DVP/RvDWxMTFGm7Up6Fh95t7hvGcqym
/l4VGV6bovY3kIOLZ7+YJVv1zPleggsMWm7iW98RFu/dmJxZFtA9KvPnssIhpCwM+9Y9U1GkklOn
8Bv3177z1NbMJml8DMmuRO18wjE+TdNDS8T3R91q+6Erkj/aBiOhqI3zi4nq9K5g37ELCi2+BHCk
l7ZSYGMMIztgUS4H9cJJiIKC05jATejzk6C0sujZCeKFPufjQwSvnhNB8nd+gsi2X6UxmT62zeNA
uTj/h6wMkLmPGyUYJwZKFKpt8A8E+l9XH4RvfBM4ofNskNpF835MytcUIyIgZskWoBhi7KqAiSxP
axRWD+18uLbkJiY0slKkDZnIaURBO7NAktrTSUJcJBxGnn3AxHwoCmGNKBu0trmDIoU2UNdjOEs+
7cnRdBadbt8dNKVyjm1i92hEauYLUiWY6M5feFYekdSwvstBmRIxyIm7jWqw55eDmgRhSTV0jRcn
LVnqp/e6XobfOyHWrt5wl6DBv7RHwDCw+744rT199rQW2yKYH4/qmEACTyL71Ma4bMI/VO8SNQlP
FnCBjTkJZe+F5qfQJ6CWArI5EqLzDuBDY6xpJ/Gcw4njXSnGH5gBx63JDwQ8HniPPn4RiWetI69+
H0QgHEPFeRDb1urXoFEiBWqkuupUj66D4vlK87bpeiVfV8Sz6tukSAAAbXvTy9Y5wM7o09QGX+CE
aUdhJPF+KmOPxS5RxsZnLdsM2JWZcwyyMpDYt6rRu8YgkZfCczeaXsoUw0UV/KaiaPbnssdABpx7
27XDpiaesnOt2JmrKyMuLoGZfM6czEceDWZ60+ivyBj6Z1klD7LoZemGwHuM0w1db/Vmo6Oimol6
nY+PSWeMh3AWQCQDAnV+PrsdZF0SYE2f5EeeUG7Pvk19ypMZcJz61lGbAdCODZ5Wd3P7qPe2/iJb
x061jrX3FNRDc6dnifGaoDFNks5+UgcnfKhD8ZTOJLDCbLydliU2nlS6sVY69ICKss53gvj7St61
mjvmO2/EglMWZWuGhrOvjVurbH9a89ZsAKi/IYxjU0VRibVTBf7z0S++G6OjICw9Oie5wA21DTKz
1em65tVdu52Izut4xOsty5kEdTd0tVFPa0LQ1SzJ2GUGCDiH4bGMw+zJmuLf6yd2fUNuZU9zf6vL
vDdTP6YjCP+shWOLvQVq+/MnirLyjqU/vjRGr+7syeI/IAunRYaL0qlNwuJFaYO13GeOeVfeZcSH
lyLRu6dxCMtt6RoxZqMkCv0El8AsMb1jwlf2mseXUtXGT6DPnq/rdrBexmoyFHXD2hivDb9TTm7f
sr2M2+qz1SaXYI519nG5x/LFehPJEAMU96L7yo/8O09pmm0UeCZGc6m+cMGqfG9xKE2anzlch7e8
eCQYXEAi/PNEUT7W/N6Ug16IF7/3yavWeVMh98mUA9iXOUeEcrfMEeTN7IURacFGtvbQJKsCWxJn
kY/s1X3+O5dQCdpzinPLsbOKCO21xnnrsnrdpK32LcNVHUvsZHpIWSQBBLTdTRoJ7yVr+2fZo84i
NqxR+tKWabXt3Dy609Kueuzm4Jvs4aA7UFr9eMLhA/bMrDdSzwehQqZRw0xbuVo4sq+3Yyod21im
nRO/ZEN0NvS0usiXT0GJAeVF/m7ntlupxXDwVvo1zvf5If77299Tnb+//2e4DZkfjUTd33V6DEtp
lEAdxufJ29eKJrq7KAOT5HkmZjVFbB8kMUKe4a/GBsiE47SKG4zARdv7my5HkgZyCjx8YhOHyhxc
sufqc+Ik3trmUbUdzTbe2H5OVHgGE0uQcTwrFbUFNnYVhLUIwZ2DzZP1k2N6n3I30e9lScWLw8jj
5yQiaqPZub/nuV3jVeFYbzCuvzsA5R5KD6uXZOqHRQbD7Dx6SkUMYngI276B/Nd9t1CqfauJrIFd
6MfX2OiwCK3TSzIG4lzEsNAj1y3Otef4u1gTzV3N7jRjD7keu6p/GnBZOaZR94c26f3TWGGtGrd9
sLE9sgol77rvnt0sDL67XaLFyq7y26+IwBuPmZmVfB+BsRKaV3/RuNtzvXReTawottCB861dld1D
aJenFCjvW5qhRT0DDNUWdalRFOHFiasHoYTx3YBa9cHP4aLIA69PEIpFhdzazBOaeVX9T6HzviVD
E1Xe57DwEdo01PrgOmN7T0qMV2mH6LxhDdWmTnzzvubptBR+hdGfAFGwgLWNolCXOI+ur+ID0U1f
NAAzi6Is8oXvlCh8T+OmUN3X0Mr7r64bYX4h6mYdT128tWtVW/IEEK+ebUfY0YWYa0CHr4NKhIvO
eO5z0/tp9coDm+JdS3Z+NTowFsZEX7athh9iFrrbxGy9QzHg2WO7yt6finytjbDY06ZfqKCrX6e8
GzY9uLhN4XfswPP2Hgs84miADr92ibi4JFt/kHIiZuPgzueHLtaxbbtPgcVIth8d/qQF5uPUQ1tI
j0MQxg/yUFWqdlASIHxzVaIo9TLKXGtdWoV2Es4I/0CUnwe3vFR2Xj4Dq33Wai+9R0RJfSkU7VMR
aM5Zj8vmNFr1BSIAkP4sjtnC/YjVLj+qUfDowevGhzOLTIjYhXlUCEB76ym0szdhEzUuOwziZFEZ
7Xu3ZHto6704d3aLtZ2S52+mgmtxrXbhQfe6EzBNF/wzCleSRhN6nFVoNiVlGGyzUbzXy8aEICbh
mrmLLKOE9Yfi4MzZ++MLmZH8vkrjF1YnzXkcMKxjJaTthWj6TypOSwug4dmWIMl33rviIXN74zQM
zs5KzTBaIotGQM8Egj43qqMvHvrBcfbllHwlx0gPgULCnRehmXUtRyji4imopwt/yPt1SWT5E8sY
DKkcj9faXLQNfE5V5MjvcvSZN5FXjkvRNgpiR7aRH66njtmxTWLF5S7FXJsEvKBcFPJDgfFa6O3z
ZrxUY2zdu1m7Zfe5Nj3jeyE0Vnhx+1WYVn+ZWtyw9cKtN3X0NtXchzE7nREvkJ/CfBKuI16aJPSO
lY/vilPh5TUkHSSSmEc6En7+ThURriHczpdM6cpLPp85pnbJeOgfZJVs7Ism2wphYJk09wDclJ0V
rf6akBIuGsd6rhO1vxONjYP9XHSiYCLylnzB28d+RltYPGZdsUznUlnA2IyCvlsP6qAcp/kAmuz9
LE2MftuH9pdb1a3bra8Ho5jUBlf/NdKxmwMo3p+VX7r7oWriO7fzPSihQ7aLTC04iShqtmFtJGdS
iTj+lUZ1P7m1g1Q/0h5CBHidkgoucBk7oEfc7kNu/x0eb+7RQCl1o4/qdD9UbbH2AX88dlOC9LQp
1OcyfahrC9SBi205utbxrjfr+i4OvPZ+jDpMZz08HnQ/P6kVd3qCg1en5c0fcd0ZS5B62cUg7boD
SKXu+rJLllWhQ7cjinqn2cwmLGV+ZYhq6TqG9gXp/bWu1vYPt8yeNNYQy4ao4EUYCu5mcfnThFQW
8ix8C3o+oQiT4mJhNbDD5uvscittE93FaN4CK6M6LrEFO9RfVav5qttZ/DO3T6A0EVjgZr7Y5J7f
nNAol1WvNY/IvXSbKm2LozvUBy8mJ+gHSnOBYdQt84ZMQFUMy7Co0x9qyDbLy1mT2C7uNdALi8M0
GdZJB0eyCj2hfTbFeCIG4pKo9DQe2ZtGtasvUWhNa2xJqj1hSucxb8QPuBU8KMnasyNu7Ies6eKD
EQWozGX9eM68eftiWV9jrQygZbQj3hdtt7UDlkgIdD10oHS/ecDkFlqejY9jZgoQ5rW6qfO+eyU8
QYKEHtG8cHarInvQRVOAA2h2qhOkd87k2dgpxsWR/8tkO6qtfe+ZlbeKxKxWNMTebtSj8ZiXwPGH
yPOfLdNsLk497BOYqcIQC6Mi3RsMbXqKkFHckkFu1xLcFfBdrmwRVXcS+tUhbA5SxG3RNAL61WCP
2aFpitNlnz+qmLMa5WylV+O4ZZi9uOs6LVhPrpa/QcT4QdZluFQe1I7CCL9H8zPXSjCs7pUSC2Ti
sKOn2nd91I/boU/yx0AXHvHKrvlmezVinp32QyFlgZmQ81Kp5rTWtOTNHetyVeSGd8nmAwR7sdBj
fqi+rejKgkCQtppqp1yHfu1dZEfPs82tG2PidKtD2At+i8WDZZ5Fdkutwb6417mvk6W2tg1ANfRi
eh2VAMe+osxPSkAAEH4g6+feSI8YPf7hJIZ3ijAgK8LmaTJwGNcnHcFaD5Z77e8dz9VOJQSV5YS+
NtATRPG9tNHv8j4d78v5EO3yMcOSpU2jXclOYWXanf6K3OkXox6Gn+TnJpDKLFTYbdcKFjJN6xVr
Qeybx2UaTHsl5UFtKtbDwHNkp2IPs0orW3vB7NLZ+QmG5vzkuV+19DNAmHQ1uQ0LLrUcj5MPeiQz
LGcT28aAHlBSbFx1dI5F1XU4lbTdk1U42U7W3Q5a4/7ZpXF14moO8C9WIygSNs2r24gGF1sz+tQj
6o6Rp2VcEi9kiwoWAjz3FsMaKAIQEsD3IOcpdPwzp6g9idpgC0iE6ikjz7SAlD3cyTotM2xcLFtI
xYp7iY3I+UEuCheEZesH7mNgsEqOdPWLqijjHuTptDcVFoILH+3kaJxDE5UiWAgmn5UmSt+EGgJY
Bw40A5ddAuDhHlR6j6ifYePI5dZrGwy9FWJ0lgZZhI8fvpnRlHM/lKqyqpxJJ7Xn+Y+jI7CMDk5w
o4MQcSCFAEvSYf5UFw/E06AkK1UOj62FNm6zaoJSW7/YxRifBuIahELa+iUpC/fsJeYzvx/7ecJP
bKaD/8kQd2a1mBsVrGIXt6p6EsCSIC4b4qrxz235TRbsMFTXWGsmK8epp0uCNNbC0NoBZoIxXa51
qH1s9dQFezF3kQ3sFtBIUdCAoaYU+KaqVs4CeJYLHDynOnZd+n6WGmWyRjbSQuZLNC15WPpcT3kS
8btK1X6DZD6yeBaSk4oKtTvTPP8kD/wMvLsOppWBtsjJqm1eAFn80FYK3rkFj0VWsM6DNuHi7fPN
3Fm15TzIutYt9nrSTLsidnUEpmB2dalNFn5A+xArVTgm45msk3FRx9FaGn4YPIR86u3ojOlOYWtZ
4f4MG22cQwj3IFhXvaWavKZBbnqlDhcnNt96SH2nsP8+GgWJ1m4sN55L4LaMEmff+A1rsflMS5DP
uVbKsjy0zpks77jpu6hdEzYlRVHChBRK+uYnYfIHZgKzIorSfuJ5j3d47AdPYFGitRnX/r2t8qOI
ki9srkjAdzXg/c7i1TIX5UF4OqhayyM6AK+NJn1w7H0uVopI9YvRPEZmA7FRtZFe8fmCkURAOVn1
6vTOt3F2zCdNiZblRDzATDAviybFeJCHKoQSyGqr22iB+l5Xtx2e94Ne3Q1pjcP43Flo2pmEnn1M
CsvblPGME3c0c49R47Tw0LB+1kK7eRSNWKgItD6bTr/2ElV5mBfqftdorwaI1SMBArx05qJVZtky
HmeDch17L0wLccAokf/fIsGUkostvrl+XOAcIHAfd4g0i9YcHiyUNLBOTqet5fnuIamVT2FcJI8C
hqTZ1c1zMI41xjkupKdWO5eBUj97hrCWPRrVPGEp4sLib7We0Izf+merAFQFdcs/57H9Hbfi+DXI
sCyK1JCMkBckrxhXp2tTNNFOtsKIQLoRWyzQK7RiM4FWcaI8qa6pPvL+AMZC9eD08BZDjNRsNpoH
R5kADPaWsbOMJl2hImLDmErwkgTAtIIHbr9khBLwr3BV/AQpWqOqbcuC17uCXTchlhD5RmCiazlW
9/pgW2plt76O7QCd8bYnzjd3ZoXXbIoJZLxsTXpif+Y4YeY4zwxMixfWiOuj7JyLlPzmYCLeObeq
QZKv647A2HXsMPgrh4T2VnY2+lZf1aHrX1uxFOvQt8iq3XVshO1h1ZMSkn9CMoXKkgxrssWMZ2c5
Xn/fI32/yaKpPLrJAfRJ9Kw0y15TxbOiObgD1sMnWFTeqcCbcVf1kDcVYxD3XYsEXdRj2GUokX2t
a7Uv1YSe2rWqR6zgbJJs9tUSnduYHTNA83DvClfcyznyOkrRPMmjrZsPS7y/BUu8yFkBn04PQQDx
G9bbt5zg1JeyxE4KlId1n/lWvIsGd9+2U3bprOSlU5PgFT6yvsfXAjVmbwhe66RtN8Tax41sBTzQ
LMkRenvZWpj1U9YU/QX3OuNT96WpsmCnh4W6KgUma3Fm16sG3uq2iUly4mmBDJJX4g6yji3nz9N0
PjU1nKuXv3X47dTMtHKTjIQPAuvRh4T5yebPIyELjHfwgk8Gv7YHP8XdYS4pljDvsQd/lKV4ylHA
zMU3War5o6FvRxXp1ir8NNVoB7kDOTo5a9ziYOuDTFnFtmLcj776fjCVO0cRwf2tmgV/uU/94EV2
utWnZqetw5FM8YeGIojVReXDFrh1ll2IR7DXQcdM/Lqc37NhtGpNe4EPv4lEO765k+2vphZQ86jl
6knVCXeBnV65aL3Af6/DZTST4OWhmk1R5FlqWC63d8473MH/RNZpv87SIvPWQw+h5EOD7CxbRacE
v7VC9sF+xRYNUQlir9dZm8ZdpM0EcK+DVEyAZZzyPXJh74eYpcI+nQ/y7NZw63dr+NDvv+hym36y
W5Btcv7bOFm89bld6b/o8mGq29h//JT/eLXbJ7h1+TB9E8zAvA/NH650m+b2YT5Mc+vyv30f/zjN
v19JDpOfUuvHatOF0ePtT5D1t+I/XuIfu9waPnwR//tUtz/jw1S3L+x/utqHT/A/jf337+Ufp/r3
T4q8A76CvlEsUQFhaRfNt6E8/Ev5tyZSUYzKU/d91LXcmUlxneVavg74bdh/vIKslFP9PuqfP9Ht
qrc+KnnnaX1r+X2m/9/rs5lh6y1MLGT/9j1dr3O77vVav1/99hk/fo7/6+++XvFvc7VwIKxK9Jvb
VW/X+FB3K378oP84RDb89lFvU8iWdP4v/1AnG/6Luv+iy/8+FZj6bjXi8LMw47E5d0PorGsQ8UtZ
DPtZMsDMG5A7tILRspZq5WKu6zaFvk0bTP2a2mNFOTfLjsMYgIkDvHKEpF7v9QLPppVsDvq1aabe
CcwvDDpZ1U9eeqg8VoGlXupbfTSclUlSaQnvb0maAejlbNd2NXOTvm7S0g3OHpKe8tQapkRZ3oze
dOd94K3qZgXn+0aMynGTfvFx9r0zkXxe5lmWbMlJEY9Ss+IRVObOrPL2jNhS/qgQfTlaXnuRbbJX
xZ278ex6WEELzx9lNz3BSiwk2LKXXXRfZYmUszRlVtkhLQswXGasLW4T/ZdX13EcdizdJ4j6H67s
jSgv6f7XIDeIwOWuOE0gscaFjfbHSZYxmwyXQ+q9N98azF9dbFOhSzHQpRDvw+RYeZD9vF+zWFUS
bgoT8q5Wwmgx6pgsgDyVB6KEiJTeyr91Slz3BPpy3P42BuTpn91/q0VcMXWXg4HLqtIg4Y71m33u
tcg5y7MU74q+z7vTh3oWRNGK9Sm/oQ8DhjY89kmAWsOfc8ge8lCyvUUFyu63tzp5FqZOv4MG+eND
vZykbNxDXU72XjbKKgez6kwdxV2lCQvMJHlCjJwsviJnmdu1d62XjbJent0OwOts7NcZOkkBPHnq
kkzx6/h9rBzWmJG/ioy6xfMsGzZAAPplFE+6hwG211wWlUaQBFMjhV8tEGrCdvawweC4vYhAbS+1
Vjp7p3efZdWtHvmtZytrXfYadJWHDDjyxjaDfjnOI2Xd9RpyplulvI7rBOP1OrJBLafPWVE3W0nT
lWfoQD2883U/UHcR4fPKxbXtei45u5K9iywsaId25aHLGZLD3autYaTomldZs1cqxebcV9T6L+et
ZtTqUnb327ofDq2m24ug6bNVExvv3OlE6bClV2d29O1glA1inUTzZdVvXT4yr2V7ELvQsX/raii+
kMMlERv5gkWEqwXGacSsTQOidJO69iGcQRE4RKp/ZAXqQLORwq1HaGsaosEiW+p3H0A/SQb4fCMr
ndktFP6rRQBkVfzCBqFpdMjtgMzRHAHkTnmMyKIiXPmnQB6C7Bm+cm1/Fc0rpZ703K8lG3btB9RC
rFE9aZCOK5uHWaFgE7V1vAqReg+XIAVz4CBZvBK+Vz+UYqwfZJ0213WQurHDIUa7kWXZ/GGeAY/1
pvODu95uxLFXrf7oCTLEC1mOUaE/uPq56IohX10bCD6BBxic7muIuQ2Je71HfzkoV7cZujx+n+tD
XTjP5+vnD9W2GilbRR8eul8uob+9V95dRGt/WhJDwOP+Vyd59i9vpOtLRviRugwAPS1h+KGPq5Ax
zdLoVcAL2+azqZw8pL/ORmkqdyvL5l5g4D2P+FAvi+yg+y3I/8+N6PBAJ/AJa8qDxJyZkXK6HXK/
eS+aQbvogIkcZaOsv47tYeMsg6me1rdhRNX9VV9W2hKRJNRuTQiH0KAEYoCmEUWAgLVqrTjNmzF2
WbBvc0cc8zhnYxo1GPNMaXWXGKmrPgqL2IE6uPlS9qnnjomkKoweyOiOrBtxyLOsckO9WLIYFciD
NJqaLT3dRq94cKYdrzntHjKrfi/PMnxA9SnqTrd6Heu2Y6ZbaBfR1VMB1S60obS2Dh8bih+VtwNh
Pf4SUN+rSPHmzMDcHJkeUpW/ribrmvmSQ6GQkuFqtw8Q1nlz7BvzerXf6vO0Ah2DL56Y9LspjSo0
PrBd8boMoUrFt7/rmNeEXSa+um0uljWk/ov/q29kONOHvsL5XHOZtEJPOdBIAXQN4mip1xBOyoOd
gV6TuDZXdkREEqTDe10BsaoYKgxW5hHXwXIeEc5BvSp0F83cUqNjpq3kjPYQ7mSXj0PmuaHWRqi+
M0K2Fla1SnXHGex7MOv52m0QGua/zv5uh/BEtKT6Etoxuh5Wk95XdYL3L2aGGwuey7PsK+Va/tpX
7SeLNA3QB0WvlYWj8UqSnIEG1wPIMAnFGUasGuiqyVbJNpCtjgvQQbbKsUVHHlL1DNOrlz7zLE3y
5It69pMiXk8EvgI/dSvK1mp2opKtWYGHUm0CaGo0VH69bmH6aXOPUAkMnvns1nCrC+dWEBza1o5h
K8h+8iBQY742wN34PpHhm4QgiXobIC/xYSZ5iRG1ExShmVh2vl07nT/U/6PtzJbbRpZu/USIwDzc
chRFUqNt2b5BtNvdmOcZT38+JNWirPbe/38izrlBoDKzCrRMAqjMlWuBvmrOFbAmwzHLrT0Bx4vs
Mf5GHxTiR+q3gD8AxcIIquGh075VlgbIqpyep2KgP09JUirhgfbNyVWH4qfqn4N0VhFA5Au7TJdV
8zavDyP53v/dqv6ow42hKKhZ8fJ4sAbX2mt+T2c2+KyVNyv9KdKj4CUs50NQke1v3Xj+VFTFelyI
0eifK+70DtWgYImiaZF3ZxuNGfF6iV7xT2FJ8cqSdOUNJ/FGpvpuyXzKKRSzhtsWPykppFQYvAIE
vdM9qRCOHzo3tHdoHdlflDm6k+fwNSIF+HkoI8fahY0F6bIJO9Wwqmer2st78hxHxtF08vWHd2Wa
KnkDn1XVOFrxq/fVJp6oqd95ppEny+ryqk7B58YomudkkW800hQWHbO5bdVBGe7ehhRFg7Mc5tw5
0Bxdnm0FVUIWKm4azY2e5OAB8CgTsHgygttCP1dmezR6EwGYbMrGfdYNPTdZJsz8/p+cLG3Xi/zS
voCKDpGYVr0t2845S8ik+8Od7c776wTdnpMb7qB01csEXy2sdQt9+iXmct05uS+LIrwsYkDveB9O
FD7lUzjA8JFt962VxMoBKHS6Ads07Mxl+Vlxy/WIKsKzkm7UGG7XomuG5ymo9XU0IHwrthHE7QlU
1E9v4XsVU1WYUAVl6tlZTAPo9F1S27xFLsOSTd+TYX0Vn4SbMX2kXkbLTqv65u2U+d/gDhmOXhAM
x8kfQaHLqRy4vSsKuhZvAR+jqjePxMjQL9qgWskYqrNoq1tzf1nzGpMV8eSvr7NlXaueXj/HZQkZ
l5nzSR3qYP8hxG5UnqiB9zm0apRUOs+8dXslAjs4q5zK4ToWv0SK24Eq6zVSxvY18uKSUAoS01oL
4BmRIFlDzq6XRJtAMda/vZpEskcNYR0EmajqzXjvQDC4iUct2cqw90JsvTHe9+7srAY4KHYfHP6Q
/gyptxw+2ovxNiwz7VjndWojp8Iio/usT+VwF+hBCzgpc3YeO8tHSO3rlV/Pw0GGckg690k1+/gk
oyqOtcfOGjc5AkL3xTLyzCB4pDHzOqWChePcddaNPzVztPa6FpYBL/tDo/07WsPxMvMT0SH7k+nL
hUczHHZNlIFTquo18J7hsXbU8JlGAHCV/rMcjNhuQRBZ/m262NwGoOo8K4i7LEOq9d19Hui3lem9
TtB7IAwWOnJiohUt2zpzD23sEg/2Nj/1hfP3NZ7WQOBdNuJmS0DVV9M66MPpRoZzW3aA0exoLUPF
TY2nvPySJenr1WBFqkhf2s7BSNsE1E1hkLRxF5U+uERj/mVxsIFiHX2+xRYVFiDi69g8GDTKwdVP
gL8ESJQM5WBEdgyOpgg2HxzXIdot5i60bDCCXwzNRSdnMgKkUlyKTSM89hbAx007NPOOKjzU9W4U
PqqRu4qnMvuXV+aaSPJIbGq4wbPMp7n/43yJCCGnvURcr/B2fXFe1wAUDJcvIHQPqv+dFcLhldQI
Rq5smnfOrtJu6cwIIBKwhj/rNg5u4wVjvZLozo6c9RQa44McWlhTz6XfQGvfTg+5TZNHFvvZXj4T
FNNIMlj16TJyKaM1ijWuEvlzvHnl02W/8aakxN7N7Za5w/Kny9XEuqFWHdDhlNJ6k5T1LXBBuKUA
wD6N4TqNloL/YinU2Lu1x/xvcV2Car/bppUbba9zgqFIV1MfvK4jDsiM/z+uc732+D9/nq6f1bVh
wVBWpZZxKhp938e6dWh9g/ettO+N01SxDK9eqXFKbSO+HWkBRhXQOIlpEO8lRsIrmnK2WuvRS7JM
kUhZW4bKiHrEpgogfGqTatqKUdyXK0r4SBPSluarehW5UfJ6ly4ncD6r0jSmGzQxtqjfReaapIZ5
G1WZBXSbe34b8MhDYoKxJ/d38ZPLmdxtWbXtzet7jT9GB7J8yh0/kODe7VJ3NxatAdfxPzZ1caB/
R2dOrV/sOcw7CPkuIciSf+11qzzIfDHJBI2vz4ZvCrQoy3xxDH3mnmx9UnZxNtLPMZQnsBLVadas
8vS7oTgkZILV2q5nWmv/51hZKY2CPxwbRrTafi4VQ1nLmQkY5XKWL7YyVRD/e/P+9zjkQBVQwSQz
3XT7gRtLhjowXiWPAMwu73FikkMd9sE7Ge4UaEHqG9C2ZcFZcwKaz6gvm2YGxnk0DQDM8bOxmP2s
S24n9tJrGVoVrfdwJCkAmOfiRddIwpMFgnB0CeaN/rLGzDvNQ+yEzwHNSi8cEn62Ju8xKFzYGXpv
+6J0nhrfRjv1OqQ55NAHEJrslca7eAPIyh5j27ROUISPDzM0KdZkdEdI0KYH3+TQRAos2FWkb5y+
5OY1xnZymt3XCTJLDq6RXqbKSOaPVhJvHaA0m9KtUnKd3bQvtMh4LGm02nYleTLTspDUW2y+Yrbr
srCbS4g4JhZYwcyW35b69FcXWNotqWHjEVLTWzUO1bPWtW60Ll4mesUe28U1da1y1uzxpjUcL0Lk
OZtuE0X/+xJp0qwFOt0s1nLN64dJA7i+Y2AxJRj2o9jT1mvXFRIf+8tS1w8jbvmAsZNePsh1ueJF
8xLnkMd6AGECGztj2U+6kdLfAPWnb0thS7+6GrVpBncr+0UJB/NNJKT1l5jrElfH1XZdBrWfeDXz
O0XrfvxCCu2FhkrlU1tM1r7ozPKmzer0kzLDWQbw8c9fA8YIwYs6IC0jVECTSp+MAZGXkAGqoW1s
7Cp7PzSXoQSLV4KvQ/F+mFvYwNNbMNbrobOMc5aABxp99yv4Vs2/DTTo0mnigeWrLpWJNE1snsnt
GmeJbsZ2k9TGcCzav9PCMm9DKJ6OdJLyX1Up6FTSGVrUkIhhRY1+PJISEu+0hMiZHOqGJqmL5+PY
jlrj1u7/RNLMpi96iZPlZEwSqaMVurqNpwC69iDpM9qgORizFio3Y0XCfuY5su6tKnf/TlMzO4IG
Lkl9Rll2bEBErRPH19YyqXFTbxt1HV1xoGAV81yVCBwFw0QH4KJzvwxhjZruvdDvkJL3Xr2W2teP
M9IAZxrwXth1Fl+7LJ5XWhH5L10HHEnri+nFryJr5bVN/uI7yA4WReChotAoK8WiZ7cz6GiibODd
amgxX/q0zTj2L0NNqB5gq3k3vHqlr+5/OzdNg2jtDGzJ26X70+iAxxh1pPGu4Dlne2E7oXwGin2i
ZngcgmorthHI5by5uJcpWV9o23pZwaSha+tper11a6W8gT7F3Sa07X7Tk/hLQ4vBo9pX+v2QVelK
7HnWm5tMBUbuLaBe2p95NdO++nPVok8JpA64VvKN7rZm1QSefwcWcH4qlfZR7IGeVbvUNy0SY1wk
atpdZwInauHZfIm+G2E8/hzmALkCbmuPfdnON6ifVDeqmQVPbAfB0Nu5/TP6rrfwn0gk9GbTox1D
C/P6Zg3fJJ1PaDpuoLBI6YFKyRrVSw+fGGk1SLfT5KRn0HjOfV4pyloJLJ5mb2dBTqpUbNHb2dV7
OYvH4tzlkGNFgf0Y8vZ64Lto3MmBJnbzzop9VBtRDlx9cMhwiv3Hsszcg8ReI+B5JxNmgTnt0+AJ
cr/8WavTeOurwP6LhsaxWCnLtdU76Z/tGK9ncxq/B6iLbec6eR/RLCWS/xohPFFpHK2zKERNNFBo
+Mih2tzDbpPxK1LU8N5fNhxN6DkbS4UT7CIZHsrmxFm2IeL3A/oblMg6enCGdhtvcYjXS11+NGl9
npSypilk2dO8m7asTQ14PDb1uV2kdvWehK9ReeXTBDDxMLiKvhvnUvlCBusSYdD0s8omiIfsmJao
nPqwtvCtIwL9B6Vn7QizbvsEj+J0B/f5jZHzsddqMRU7a9KHjcTKwVDTP6Cw044yqrpopqeyv4HP
vXlgc7nu55qypI+Ymwjltg15uMIgOzI37fTZ0fONtEBDj8p2GDmVjXQ5u7qjrVzbVs80KK7TUOuV
58ifpi2s+4VNpwy0uHIIbVW9VazlANY84y7CKdhaU6eloPuRcW+kUrB4JHzpaf9Pp3mACGRNOyx9
r9U0PkbL/RqyL4saTmqxradxIf9r9tt8d5X0nMHdou5XoRU4OTdi/6j6KSF5bIzHdArN1QwLx0YC
xXFdSs6CpNnHb0t9CEvce8XTsibaQ7mix5s2szZta+cPVpmy0TSTeF/rbbpp9IidpprSON+p6Iya
9Y+hzLyd3qszUgQOCtSLbLXYWq+f16MyNo/i+I82dZlLhx+tqdcYmZLWzbDuplHbSOHxShB9KVu+
q2OGqBft/GH4LFXLi/vCHf3v80t50zSQpLtwTndFZ+/6ovvsRhvIL1eWPqbnYer7cJsotHo6+b+G
ydJlnA9k6NK+3cvoLbRd7mNyM3uzy4oyErtEvMWL3VwEkt7i5ZIS6n23KwiYyoW1Wg5F6dvbpq/n
1dUmZwt/5lkvPGhsJcZy4SWkX/91XusONAVJ5JBUSGkNibMtquR9zHXFFuK1PdWon+gl2LdVZd1d
/h4yhPWKtmj+ANd/EVW2S5iY3Nzhfv429TIUzwcbGd8//KCuVpo+qNum5c4m7AJlY/wEUN/fB0CL
wbBqK+EgaIIqO5kmPKESJZOcoId9YWEo+PektknOr6USLdJQ+jZz2t3KZEJDCnnmVVLa41nGAfI4
u36ilCg2ZYl5H0jX9Za7lXOZLW5ywhqVRfJvYK8NiIfiv0wqbwcln4wHOcxt72ycoQm2V1tNex0l
RDVYZblqsi1Gqn1YRMLkQLYavtWanHc++jA4LsJhoZ0YiFF/l4B35q7XdtDZZmuxXdcgJwfuqXGc
yxrisHPNO+sBr5rLpbq364ECSnfzbA4fHbxz/EnptT9cF688fgal2fHl8/QbGJSghFlEWyE1rB8N
vaDP2jHvmxwVesQh68clQEwSIIfYeW+S0GUiYGXrMvHXta7L/7rWVLRfvSjWbl09XDm29SoxGWsF
ivea373q2rQFpEj67JmHTk3bp77PvIc+C5ccFVoyQ4C+qq8SfRmTuKIWn2uv0Q7tOA8FW5mP0dfr
yQx1WV9skzl6DyPry6grtZcoC1/GJHIex4HXvSoxwoMMpXXHm50jXWjNWXp4stgLHmPtKAMJCmGm
p5fR/BQtfT9iJ9rfJz2oqdqiGWzdIZ230Rp+OTJDYuhAfr3UdanlUg5JXGS3+TBaW4SPfk2f37KG
SufVaeAymbdUtlQ/3wVqCMgCnP5DmPV39ZxORzHJoYTVaY/stQ6ZI2FkHuGSj4lTrW46JopT3Vaj
GTsoCSO7fSNbiUQecXIqBzgc/U2radpKtilik22JnF1t1xkfbLKASdVvpbpFtw1pAAUyBF/YO9Iw
mkWdQ62mKDEsdGK0u74ShhVTvbUsHYrMHnHBnUL/5K5eCqRzUmY72gySXbVUU6/eKdD/HDUQNJT0
ojV9Ss72A0xehuItKTlevFeYvMDpqdKGl7kfHJelFm8y801G25DsFl1EaBp9mUuYunwNRn+316wv
fqd/R5Apvxdn1+orSPL0T1VWe0+THu7FHGYI8RkDfbijHtlfxkJtDrlaJhvxWkGjbAMvpo62XMBH
+/hygcuSo/PhAhQT310gcht3B5UpqFfaXNqTFSZrhqRdZJhZAPomTV+nSX8Lgad76vwp2jRWFP2o
aOSYdfhPEYIzd4Ne2JBaFMnnUakfJQAApQPZRWDcX2ciDxj+qDQ2wZ5vfk3nzNoh7sLXyoK1Ph0z
+GEivnb9gmO5HsSWI7wCvW2+v9q9qB52FUBJ8lyIg32YKkNFwJTLXPp00Yt6W3h6iiO+TFYX1OWq
W/Qp5GAXHYkqOa1jIFjtcri6xTbNQbiZBxJB4vi4xGWdsqZQTBZ6Y+g1PIpvh6Hrm9u+BLr0ZgpA
I52MEaK9zT+ntBz2c/MupmijcZ+03o8+GIs7uJL1c63sZAA1NMAXm9fxi73K9mIXi5y1y5whafQz
7zZXc4CgJJx2FFl/WfTdelf7L4sGCGL1eRO5zlqnc2rZU8gGxPJdez+OyffLFkUKJ8vhw/6DRuGv
iH6Bp12c4Mv0XRSPZIt/jXWW1aow+n7ZAYn3sp/pq2EDwMk9xkZWkdLJ6+cmpYFPVWaaUbLKgUe4
cj5NNp3pENb8jYSd+1nj/kkOT/NPc1zXR90ACIl+kfHM33xYhUqr/lTae9H5WuZYlf46x9cU/9QE
EdLcSTFttWFaT1nBrpiM9veW+/Oqh8Tlvm566DzUgN1XmM3fGwfuB/gip3XawOXoDFOxoaIS3wM9
Hg+2Oyl73WmKR1fzKnY+9GEZHnTLC3nYFA0PY9/oXz9M0tpagW3VLB7bGt4Dd9Kdgzl4U4bqBC+Q
9AfVzi6xcuNLUo936eSmfyZGQiclb29P8GvW9JgSESqq8aUe+jvJn/0u4m2N/xhBE5u7zukC3rhd
8hleiuxBgA7dVqW69cWampoGsPCTACqKULVvRzi2LjCHrDSAeqKGsTNG2Ks6+Hb3pZH366IwUdte
kBBxHl0WlfntRhadQEvKooKhoLHTuSzaaVO3jREtAVrMa4rqDA+BWuUntA3YgSBOdhmKSL3wxmqY
yJ3AsLK87oh9MdWxmp9kibd1xISg59qJFY0/M/T9NqBHGq8g+QhOs60n980ipNeFYf5nF4KYaj3v
+zSr/iZlo3WJsFq1X4WAdDyQdju7iWmgesunQgfQ3BdlquFARm6S/OnVaMGDjcylwtZFZlO0qVY6
nA/LAzmwN8U4k16bsuw+K+ESFV3zropHAFX/dtS2wl5icQRk1C4zkt7jW7w4grg0T7oBD/F5JFWV
FY3aPL/mdwbDyXYjBWrRu9v4/aT+0SYvKIXCQdSH6jrypvlOA990ooEdirDXgLyPtnWqgOdTYnc/
td3OUlvnaE++5WxIlyS7HCJFUEZozIs7UnTnGPHvgX4IvcqU1rtDqtPELv8yYNZbA/T/SzfC9HG1
w42zNdMkfPlNvL3Y9cgrQDY2cJEV0HukSc2vdMlJylh1g3pF2dhC0I7chVdq48q0sxbJ2Mp4aai8
1C1JSJIDd2HdlSth2YRnBUorBb5DGZq2+d8nVZoJOC+fziSpCuhvl4MCTyXwQvQz2vkf2+KIkSlD
EWYA9qTa2wl241Jzq1PcTNNjuBzy0do2ZQG7+zKSA4B/M2p46VwsXtap9x21YhlB6QgfB8g+JJGD
49UUj3V2HHr1m5jkYHdecXBVvb3MbKI6POS19RcSPd0R7k9kjLox6REHLbo1ROgWNaahJN++GMUj
kXJ2CZexGWR/5amqgpdJxhNbJm1bzf2wEqylNtB9w3s5HhlLjJzJAZY0eAuS09UMfW/crcque51Q
N0hsV7N6n+gOUkZK6znckxWdv1xX+9upCtxNnBjTp6YPyaNa3qOuguUKxxL2UFtTjuKcB1WloRKh
dfG60D/dIFrtr8Xr8qg525PzB53F0ycLLuhn5ACKuq67dVEr99UAt5hEFhbd2dWUqwdZR6/56TTW
MG3FqzfdcKvR7wobJp8IHEf8EOvlrSwrESAhIexTqicZRTlElGw5q5OsRs6qg8S+mqDRstEbNdHD
s7Sebdgc6p99mlkpeETQRKFEejPwRT4Y0Oie6crm1lwH5acKcoyVOqDMVvBH80n4BMgFNRs1iMeb
LsgBXCw5VbbT2jqKwgpWPIaZXoTGCjRDcuahBF9LadJso5jOJm5jbZ362S+BoYMIgF9lOzWvUAFe
SnDKUoLzl9JcSg7I68f2TkzitBsIbFTPHHYSIQ67g8hJ5ovtuohmdWB0s+5O7GqjDEjSoJlFv752
qrsqvylD/9GfFRPqL6G0CjIdIisNjtTZj//MeJZDrrJ4wsbjFC2YZGejHbwSI9zNhMvpJRTqynzb
dZSlkKfeeN5LWLTT/TUFMCkmbQF+pNxI4kAcUWOOCGE39YYbrPEgjlRvqHkX2gsEGemtUxQ5Nz5P
35tZ592VLboGmRUhqODP81qtnfilHdxi5cyZ/0flVnfDQEJ+Nc7fSzZ8/FWLlg6SvvorMbMv1pDk
3zuF/1r6l6fP7AeyTZinzWPXFyQETEs7u+E430yB091Wqjegyqv/68rFaL6/srVcWQnLu3IqyLMU
6XeK9u+v3HfJl7jM1HWcmz3S3/kOEjPYuGdT2ZvFpPxhDHzPvS7RIcOu3S0U/96Jnv/+ljo6ooJD
rD4kEJqtnaYqv1pN97KAtpn/N9RGVDrn5A9FU9SXoHeSjc6P/iFIfWVP/3Z8GyVxcx7beN5a3lx8
ckIfwujQ1H4gpPH6MTQ+huIHwY/OIAn44WNMs/evjxGZbvHLx6h5sTkbvCevu5HfczUgX0ERIvsE
FWzxaLTcVpaR6akcwPLlzpTfiYm3rWbjNUa3l6FMD2ewSjJsjfEynb5up1kvU2kMoMccUmRnNqNN
b4QWAvFa9shWC2BCaz2jJ2A998GShEEE6Si2OggW1O/CdQXJ8TMIo+zR9l+nIwlGPTGyyCaYnXrq
WvP10CxnCfB3W+lBly4jO+pnciupQeJ08UDOg2qPph5UWCo3outgamQXKIHMJ9hg0dRT/xQz6qJI
xSxRolMjUfk8TaeyUh95b/HXUVnChzkNZn3qFwYVOeht3/N+DBl0BP3j4epAGoFo9S16Gutt0fo3
yHV2a4P82UGKd2kC9xUMEy5kqOCsxQvntXeQwl+mz8jxutDL2r6/vQAH5iEMV74/uPsi0mpjI3rv
2mJEU8Hdi7D75NATL2fi1WFxW7WLt2rBznRDi+o6JGH3c2h80oWldhlNtvpJKGzFt4yuviVSfYv8
dR4Cw5fI0qgNGsmAhfmDNW2TFg4leQW8vA2KcYxKdEKWl0UplcvhEm22Bl2+lOavB29Spu1U8vY7
hPZNbCoGIIVo+g6wa1OmXvIyRXVJqx924aZNIg8miyq92N1pYRhz/en7Yr/Ga7r5F69vA/cwci/j
wtguhzbR6RYZuoh0G7arN1jiMqedATvIbjFPs/Au0Hhwte1Ap8XkjF89zw82o5Hpt1LdcYqHeZ6a
lw9RgxMvtcXblB38o8J/WmfYFC7cyDE3bh5S4FyEWQejGR+rif9SKWv0Ons2Ka+NhuI8pqZqPMOy
s1V43qCZYnUnJWW/Jko1eqrxOqeHNBEtOjbIvuRA08PmKN42tW4naCuegiA0ZQ0x90iLnsKMNWRJ
gzwYeKQkW2VhkaBg1YXP5VRV0O8AVKqMKHwuIO6HrMVdzyPss+vK6NE09H1nV5n2qzdhWy1TxfS7
+UuEOB0a7LYWmjT0DtROWy7/lOZCYO4UZnXin9JcOMtVK6xP4p2Xyrh4qY4THMJvfvXKr0mGoaO/
n/u7YPmtcVdLTsMxj5xxndue8kkJpn+dTaP+ahvezj7EKTFa7mNTj/smT4xjOLqQ7ixfWnAQT1M5
Ts9W3xrHsptSVA35ctbQfRvsXt7Z5cvs/xM/xHCBzn0x2Oq2tB0SRJCYHOcm1I+T3tobJOGNldiu
jt8NySXo1UrmXd1GPtubNkQh+4NDW9ZPeeJuWtdA4kvRwns5ZEX6if5VB8TjPyY5g9fNW8Mpn24L
0csUYxk30KbYLhRov0ZHIWD31P5xNRtTEF2vkDnF6xUcC+zWwhrnrfUgTLcy4xpsK9lzMGQHRYFl
k+6leFVlY7xrUflES87VD+2sVnfqUulVwsw7qh0Qg6XSy5O2eWrIOSGzUKHbukSII2vMg0YP2WUS
7cXdpkHcbNJm/w450nalpF75rS0pR1p6Fh4zvy9f0CO72OsJlSIEicxtldTVt5J3VU0riicj92Er
yiaQxou9X6bTARVcp1dIrj4HdvcFkYtig/Ze8jyopFvkTGzDYpsWm5z9v4lTCtILuQp1+TiG2toz
Zuj2lzuatZ/7qf1q6uF0nFQwy2JN0kxbjwN3lDI00K/YdjMk2B4iPAoEebu6ibW9CF3MjnFnaYX6
lGRj8hA1+k8xS5Qbueo+N83p6xKles7eyMDDFIr5zLtmftQsbgLU461nsRVhuBlpcnw0LMN6jhFq
3jigrvcSIRPMiXTnIgD7LLZlQm/D3nrJA7h6EAHiS7awdocvwKXrg9/X+jZcUl8Odqu13tsLtkXf
l/jf2Yc5RX228lfhGHZ3ST64u0Tvi22Rh9lnaAyNG3QpvXXot9nnIaxpWnYCZ6V4DOPZJylRQo8p
wZoBn0+fDXfiTMp4fkogIQt4dRrQ2dpkQaF/0rshehycdrjpE9tVScPZ7W3JwzJdDVrgH0xjr1lN
0/8Uh1JAd3XM9LG9vYQj24feDCJUoKcqWFjmcrwzo6J7aTf2aA4vqtK0CE6N6UqGQdktDJMKMrCL
F1XSEnEFWllkmI0omAXW8Exl2nt0O/ssZv66MBQFgNzLpGZJFxW0DCGYG/E62vTdN6d2l6Ts766P
W7Ij6bSKyJCgBfDuMSxP2+vD1x+3S1PvuwDxhaLAgnNG5uXyrJaJOjnoCDKkkwm7O3tIbdj1S5Ut
68b2KZr9XduFwb2YOtVF7zisf4pPTNdJV9uvk9pxro5aN/yU+P/bSVEHWgy2Bz5a17jkSZ3x3osD
oB5lMxjVj6kOjkrM2+Zz7rfFpzzx/9aWt67KqaOVy8vkGTpB4zK0fx2K9xpMxqo5X4dDQseZlgbV
xlMOvrl0Fo+GOz8wCqTPuP/tyHDyfDWkdvUEJERfW1moP7q6Nu2Qla5PEMH1t0ODWI7nuM09+WVj
owCY+DxXCGlMRVX/cKvw0GjgbVcFcG74CRAKzYwfKO+EX23d0dcJ5bbLkr2y0D46+euSwwxgqRus
1yVpKT8FfHejthm+KoXeQ83I2UQP3gqdg+Fr3nBNORsW22/jCmOGJtaDsHQ9tlm4E20wn7TK2Xag
uKggTt7KsO5qhMJR5BSlMNEMKzPdOb/ZRVrMJoHBwziJeRc8uzmywStOTJ/nzwqpjsvJe9d/iVEB
/Nz2c2Tsgs7oNuHs+IfI86avDnLW3VCUXxqtiM8pDNGrEV2PrxIWRYlygCMYnU3TWZV6793Eie7v
Q5oVNzQmm9toKPm/LtO52xhFiu6HjKfW7KAVMc3tiKgQuqD2vDVUZw+W6advTcFBeOsBXbX3cvZm
v5rEPlvaJV4o7sVkLYCRETtP1eAgdjGJ83+0f1if7/i7z/Pr+vI5PUF0vK096NbOo6ttpym2yRfy
n0MPke2kd/ddnsD7Xg0upYs8/lEbjp9swbaT/6k7SEaWCZcYY44ReokdVGFi7tL/XupqeVvuMj2G
0tceMxTCFzUEs7CWb1FTrj3NTXdiE+2EDubTuyFVV0avw4vNo9QwA+1AaVS94MYGNzVXVuN2ZweW
+c9RZbw+gOPyNewCI1vCvLbozrCG2J+Tf8LmdvzXar+GyfTCD/gvtvn2GzMbYxSY7tvSQpPeqJzH
qInMR9CeA/3DfNEL9ZS2MFtIZGMa7Y1tGy5ciTqbkiW+niOoDsMarluJmRTLXtUNaDqdGsslZrkC
7MvWuyuom0t4OvjzCdqIB4mWZUeP+5ZxKQ6pzXg7OqBWTF/JblJ0ML+oJSUJ3/GDswyh+tvXWRs9
KyjSPWeTsZmWHtckNXS6nppiJcN51owbyJjVizcdQ4AwY57fiFeWDBHcOMtwWXJK4eSTJXPoddIu
aM9W4EOLongkK8K1LnmT5dDUGTBx5OBOkkvpgnJGEy8KdjLUknA46iqaRX0V5p8C6kbPZnpJpUhA
XUH5fJ3eNJW69pxuq7UGKoVB7D2OFa1q+qIWWg49tBNOC9C462F/+HfE4LbHeuRR/yEC5BRp8aXk
8Zs1HPbvmzEy0IfnnSXTtyBxSKnYhslxXmj3+1jZCZH+xXbxQ6oPyX5VwwJr5Yq2tyqTqoQOqyl1
sOrkyJCSyWUoCBvB1ISDdTFdMTVvkwStI1FvJhlJ6NtEnXaEUxjQSh3rxX2XJkfkB51noMHOs6Pr
X2jjqs+QxDpIllfulvz2uBVn6yjeeSJl1S5OMeV5elc4qQ4rLbOTyIq3tNTXO5nuqo3GTrT+cZm9
TEJKYw+8P3oQk+r2vFRB/LyXTzD2bncM0QNeiVfW0KnB5areP4ppKBU6iAYnuZGPgLp2dWvptgoA
5J9PBOkPql/Kk1haNUP1af7hx1F/kARcA0Hufq668pLAGyKjveNB+yhO+ZJRjUX0PQ4f5QsWJi1t
H79Ob7Ky3IS2Dn1znriHiOcA2F330HpV9snS4/xTxnuSMSbjfVAZfMct3VxbetjciBOE9HxjQJSw
lglv07lfZZC4Ts7WtYv4zjCeBTSh8xDaAOmdYd+B7z6pKCrXwxj9gAb3D7tD3weiEe+QhagxOmmq
fWei+GXiVCruxooBzeQbRY31g7VA8DWlmm4oi2sL9KJ5pC5srfyyTncurAUDMkhfuyQyYDtNqWCk
i5LUIuWy2EHW6u/sv8ZTMzzrXh12B1qXRyCsCUiFJfP3IQdYOlG5NiIKGlfHu2RhLZlAZ4BVM4+4
h/d9AZfG4D+i4uU/2hpVFl6PvX2PjO0jHAHk/G1avwbXO0mE7sfaw9j9MU+WFa9TL7QX+vC/fGew
47W1sAPXy5ISK2vIklZVo9m3XKHqdZK3Herdfk/T27Kz475kI+MXtAcZ1rq6CWGF/Ryx8+C15d9h
8qjoLRS0vaz9bVi1rCZA5rewZR9zWU3sclGlM5vrRWW1rodRuU8GgBMIk+3bOUmO6IKlx0xTzP0E
CuE+HApg7IXmPnc+qetKt4pvehR+i8Kh/KuK0btLnDFcGSMQ6Dos/uq86tukhPm3rMpjpHES53nS
+TGXSpjeI1DxepVKG99fxTajeEsdrIb++HtlqK+sMShND0cwW8IR886MNuSFVuZ3Npm0UHC4gYbE
huduU3Jvz4jEFLcWJRuEeSzzWWxB87UdzP5p0HgceBayw/+HtetqslRnkr+ICLx5PRxv2/dMvxBj
8cIIkODXb6ro2/SdnW83NmJfFKhUEqfNAakqK7OdwIW1+EP6CpBGrmOX2hrt/dy8Dt0E0dLKvnNG
6R4ttVl1gd3YGvmYIY098RuS7RJo138bZ/F4MlrKM9vYR8l9/2eV62cdLCfLhecasyX45+JfPlUW
jC9p17zRHpl2y7RRHgeIzfNIP5BdBP4tsXxgH4rpax9DdmAJ71IYWNltE2LnthtvqfJgFC91DKUK
SEUY6xR5RkjOZdPVirgekoMTvORdY4cJQ7F6y+Mi5JMeb6fUsa8aELdzYwRmcg64vRnKCOEtGiAX
AbmlkOFLtiXbgPq/te6kMYTpen4bBOhCOieX24px/P6aSkMAko9HbBrHL2DP9SBR6WjHXnVNc9sE
0nutQV5zcnyo9yVKO9ooJy/sOSj8J09jYMKqf9Wjpb2pCz+v3y8M8OPmHIIgjoHsIjMK46Xxu26d
9Ny+CQPaAnmblkckDMDoEE3BpjahipAZEQuLGuQ7sZKnY+qq94H2BpAHfd1A0i+TurH5zz7kSE2W
ge0kUd7LYnSVlN8Y6wIct6wzHTmHKpnuTG06kwxZnpnjnRqjEyaNtSb+W9Th9GPsf5oHPhSw3Ev7
rYUswwrER8ljYkX+dvSBsRGgMbyYWZBu+oYbL5XWfysrCTXzFDx42NX9AN2ztZJqkmb+MwngW3lB
QU8GZk1Nf5mknCdBVnWe1FYIaAFuokVDfkobRwuLSWQhYk75KY4kSNpppIuy8f2ShqZcRwDFKaej
JZFAY6qsstJQCJ4aEF6HFlh6DiIwaGglbx80O6vDqubJ21iKm+eg1ms1iG8D97tfKJn6nfiO/+IV
FniYfWnfck/PofvEkyN+s/UlHy1zw23fezQz/ppG8W5S+SNqRDUGwNYkqBunfmEhXZw78mhQBuqT
z8dw4ifjkXqdDsX5bgymHUGCKgmd8qFFRG9GCCn4EChZ/m7jLhgoSJSanMlPfswl1BGtR37/cT2n
xR7dz7sz+DdQnqJ72nqJsAy2/gSWdGBuVJCG2QAFVo4LqjKFjlYNTYqg7bRZbFMWXA3trcGx+5j6
QY1Tsq5J/A7j9dyVonRvoygzVO6mAcIFIE5KVUMDYLKLVpbDkt0nb+yW1+1YDJfF2fEUsXdeP35y
g5B7upFO2YIL/BUEMcGFV7VjrTrEAw6BFb3WphldR45zyxrw+61rgYFsdkHN1bTK0kjD02Us18AT
QdRgeT5Js6hBZr2hB1NHdnvs7SsrunItlDONRAUycCudAyCY8dn5j4cfrV6algGyRZSlK7ZDV9Ej
xiZDXSZd6kR8uAyRURiZDVQfsBlqCmngffJLBqNK1uTopAbKg6zasw6mLWbbvII11vsWMm12sirr
EnIThmHfpfnU7J20Kw7McsbbBCFIaMRlzVcJuUdPi7Vfvmj2bmV6b51XypAmlW7W7EVhgHkk6Meb
hSXnSaXuXuiJYLNujxiRO0+KgGu7C7JxY0Khb1WqSgVXVSpQU8smRNAquFi2MICrUUd7cG0koL9C
6QEIGd/9cGoCcwmvG+DNEfJZfUzWq1TsoI8GeWOkc27ADMtbmYvmYrpQqOdm6UJ8BxQoetqOxyrQ
76nnKhNdgbek2PeuKk9QU2kRGmBanG/1GvA7L2rZ+ypBUXRrs0ckNTX8KN0wGwdNmZsgJFxuhdwS
Pg0QNHtaTY7ZPsoyfuUgVdj4vkg39I2q1NdKT9kjlNzMM/XaKOgurOnB+4cxaoJGFxsXiItNVgXv
NlSu3keV5s/fRVTVsks9WTfyp68iyOP5Jk5Es1kWEhG/syBbfKF1EBwG/cboZQgygVKlVvxXRp7+
5iLz7pwB4t08Ams92bnreKHRGuapjZl8NrNk142+8bUQBpSsWTvuyC1HCr0wcLBvp8E8/qdlJ1Or
V64ADRctW0aCHS2CBbZab+1RNRhtSmfqtsRCRt0MsfVP3UR1ibJMb5tos4xGAkEJnf2O8Vp4HqAp
dOQ5fkrq2gmi5ZXroxBBjWaO4ohMauASVVfPgD3kiqafukgZpJe87vK5G49Cv8S19mteCRmPaxaz
b9SLueNch05/8aZpeu4Y724adMRoLDGs5K4tgiuNSSAX79rRAmcA7ghGjeYeG6x9BIKV51SbNGCK
xi2NlYNpPLggDKR5vdO3j2OXhjRWT3H65Ja/a/zn7UQGrHsfseFRlCwHLVcxnFxF7gTYsLXPTLuG
lg74omYXVNM0luPcUy9jhQkMYGpsqTsYwHCzPLhSjyYxbNBXCBAMJ+rSkp7f33t59jQq2pNiaPMH
TUVtWZ3YO2wwBsjdJPVBonb/Si5IyiRXaFAclgldyfUdCgGAoFCLUNOXKZ8XictmOFiALq/AMBEg
lV27q6wJgGaubVtbmZqTQGSLB2u7n6K7uqiiO1RLFvsU8kYrnXwaE2V2rO6vNEoNOY9HFsTu3eyU
t3i4tPgfmNfNAzAl6U4e75dJy72Yuo2RgcI2yJmzRsEVMCRBrJsnB7+cj71AKVKgtan/6e0v07HY
9B6C4HWn77K+GPYuqoUe48T5mWRT+YPpATIHXvVcgi7tbw556z0HY1XPDnjxDvt6xKFLrVDgsPTg
gUdmlbrQtGdGXF+8QrNeTb6dojJ9rRvZXGUaA6etzD0TyS4HcHyLZJT1ukx672K3niGSNU3VaX4z
SjPAdyRNKpT3QR7pU9NHALwlwwiVXwy06t1KV5B596448KSWDNZkCUwT+5y8qnZRwaCG59gBZF0L
vnG4mT3zElvBtIu7nxViVZpp27850li1N2ZfnQ5BjQL4bJy0exwPsf0+GnWLYjs1PYLYzTx98vX2
GSmPYZMV2O23CgvhKnwEb228Lr3+Sj1PB5vC1OU8NEYD+A412vvifTSOUS7fOBUQU2rqx/zAl2yr
B2AwTUFhjVgACuEHVaNSWKBVwRfkEXl7H1xROAsMnqm/9eKJxiNwu61NK5hONLFQEzsqbpnkU1Ok
49FTZRVN57Oro66oG7sRvqfRcDYmaG2DhQP8jE0lzuRGHpMWV7uuB1nsAeCjPvSdskHGc9Tm2oCo
yKpVaujizhj8+grsiwY0K1Knrqgr/H/WSpz0nxlWnAf3IAQEh3lh//C4z0/0curbNLhCBm3XJXjT
h60ZD1sw6bXrZaunJrii6E5kEqDp2+q+BZA0wqM8c+VbVNQHEO9ovwzHOEO4dPrKwSwQeqj3v4E3
S9s7vT7sUV4K1Kaa5DmoW8z05jDJpLpNkc1W+ciSS6GqUvMU8GgBSaC592F3uMP4uhTlkVngUlxI
ZgALha6P1ntgV9XZkQYK/HttqsJGjt+MoOTa6+OlAUPaa/+7Fkb/GpsyBkcuWNGCJrBeOfi/tpkh
5JacwNr6Psd0G/vV+GHHxV40LL3vGyt5NEsLwPhCB31Vm6WPBa/aM544X2lwSpL6AorqC5NucbbG
vFhDGRcCi6ob9HgDruiSmkjL8AhTI6PMMeJBuFMJ9bgbMg7Od0Diint79JprAfzoqhsC/UvSSm1d
NSY7UDdHxgLqmOI5N9QRDDjbVQJmmC9R1khgK3T/4CV+dkLVqRtiO7Tqc85fpjJOLro2BiDQBQwA
QrLdWqv8+FiprnLjyk2Pm+SCeCU00eIWyTCgsNagskmO1P1wM9RqAIuBG41ABVP7HZUdYNiqq2+B
i5i6iphneiuAtOr9qwxYdUZFnLv+8EBKAiUAmRChqzyiDpTy5AFNoupb3LyvQR4aFOfARQSOZDyQ
9IcOybTN1KAGRFaN8YBSeuOh4MG2RZTyRh5lmllAHARyhegUeHa9zJ1WeNqMB3K2LRRm87EF5gpT
aUar1kQ4st3YlZjKsHa1rRycryY0tQ456JhWnWKGcaaoPlEXIjXWs9Pz924sx3SbolR5LRvu7msG
wTA6q7v4qfe8EumaDvI0Sl06rS/OdieiE4I62YqyWp3dgSo4Y8M2bX0NIOWyP3Lb8k86UFtzdiyP
QMklkWGlCWSn1Fk7ynQ3AgM0r7RM+HNNRIqgSrjOE2x7zAJAt6Qc8rsgxxtNTt59EzGYgCE4SdN/
W0xD5kISwS5FGHdFn4VeUvJ1pnX5du7X8aQ4y1PrMPeNCC/fpmJXWqIq3fxulD3Oh2oy8Hbz+gVK
bEFSJ49FeipjkZ+x23lvJj8D2OfPflLVw6lsT2SnGV0UWKBR1Ylqxrp6Cmw+DREEgz3UUlqRZq7I
5qgB/PmrkAEUtVloQOgKYXSkUYG0S9LycXJG50lywGTG9NZzzXkii6VNB9BH9HdcmQZLb1ZZ3Xsn
8mDISKxbDiW0Vmtd7KhQKskbcEjR1ARSskcUYwUr6qIk1rj+L3fyrKa/SwFxaZGFD/rCQaX01JSn
TjWptNDvx6QEZmgqT3RFw5XdS5ATWxK8jR9zYnKncfKspxp8Pn9e0rjWDs0GUlrpzi7ifE264YdS
VYfV+D9Zm60uLj0A+BenKPJ1oZvWSbrVLx7l/dkQ/XsTZ3Z/Jpvrg1/PsYsTDU7KowdbA+JoHy40
IlFBB0pn8KqV2v2SppoGLznpY/OVf1SW20gzkInSVNRoHSgqlRf1yJUmTkk3T5wzWv+stSz/77XI
/nHHZS3znzvSyiZj1gm12Hh84mHU5Ki8JQSv/9HFccd8zjo8VpZRbCc+d2kUCfGkMNuL7WjiIk0e
HfBqO3ZmBsQO2eZLHwCVQ2YYR7JRw9wa9cyqQZkBSEpfkw4nCPB2cW981gC/9zPtte6a6juz/Fcf
/wjfQQU9XwBPOl/8a0iPpPcCqYyjGmZq5v+yxP+7DyTAUOUF/u6N0zvOuZGuvSKihzIpkm0LndqZ
HcLyoOxS17pz7fAjv5j+UzqZ1uvfJkW+2c7sEP99ksxq6zW27PQsGIov+1KTd9R0qVdAKzNcLBMC
cXduqjbkeaJEX3XFZslqY2ekOKO6whg/TS36UIuaKpqXHAxwdehSBSXUHVRM766JEmOXRyCCJZuN
DOWq7TwGalBWbwbU1B8ijxcvozbtWGMC1KrsupUHi13E1bvdA2PboQG+7sWpcIb8sC/+/7ZXDerX
KHs1J75U9gqUl9BkHudkWQPa2nMftE9L/qwYzGY3OL4Ml/yZQAoTUdjU3y5Jsd6OvxaxLU9kmu1J
WEWoKKOc26RF+Tmx6qfl1j0eOLumScZwWaaNhs9L08BoFPPStJAOKue73jXDyUCFIHcnBAYLQFKu
Re26odbyEnUAMrrOI3hCjQfUtTyXykZ+rRlBQREIkh2tMM+lBT5WEWD3QUGTWvSjwfZ0XmkxLWs2
ab7D+8Y70SBwYA+ZU/TnAWX8a1l62HGrjcy888CLrx5tpGaVyQfP9L4qRlB1qS5tVxwWI9cmovxE
NtcHwQFA4TcanN3Uui5S4dvFxszfy7La6H9eliYFGoJZmeA5zlHYBtGyAxitaZCa7mPZiOOoMNbY
VclOcw51h50d7Wf8GDgI6tJ+hrquPwgUIiE1sXRpFLVs+L7kZz/GqWdABfEuktO3oMORKPb04QxC
cezxqO8pI11Rk0YMErF5u6OpEVjW8dpQU6i/rBBVIPi3hvbhD/u88qebjEWQrjyfiS1CHMNBevGj
aQ/6mwch1iBy0h9lnw1hKzP/CsHf7gwaD5QTjlXwzWgu5OBAlTisPHDKN7KuLww6ImsacHcWNKa+
Q9m5WbuNSC9BEpfXZAL2AKmt9IdrPg21MX2zUJS+ho4tU9vmaIcUMWIPHMKdeOeOb6Vu81WaW/Ed
Y659pQEcAVBboQY0lNjNA7UG/uXIRB2FbI6ekYBa0VEQKMnFA9lE5wBlNw7jQ4PI4NaKNXGLisS8
Ga1+z9WmNkMqiXqi05KtBsZ8KAKjoCX2PPOIqMqBilqWQhfqQt3ZOYL8fB4kf7JTMyK1dHRSd/+n
XS0LdmjtWBnd/pP/R/1MPmnJCQU58+Af01G9i/yxLuaPt9TbkBsgkew01cVuWdYEpv6S+SJsNC4v
rouEjgQm/zZEeF2j0Cx94HkA2G8FxQbZBiw0bKN+9XiLMj7RFm++DxSAEOxHkIM8ibn9795m6zwv
PeiHPiAZlOGUUvCwDqzoN1JngHEX+XeZ/kSNXvNs9/24SfBoPDc6q04GsqvbybexqQT5wCou/e6H
ZcahNhXlb3Bwv/TOaL8GmkRwH5H3q6vp+qGyUbrv4Ux2nzF/CEWnG2+jPRyEaxS/dW869mPQvAG0
CYEusB96PV8lYpgedZNlu8hu8mPj8fxm+0m8NoJBvAFJvxvrvPilj8mXvsjGl0HIEadPg50Do7fP
+GZXG2/wqlevRzhQuVrddEg9Pzk1beqEdZz1oMB2+Cn1jemx48YjeDqcN2g0Q80psrsz9MPqB9C0
fSc7fhhEZYZGXBho6+5bngBInfprLUBxHQgw46tWsvTSGAkO+5Y1fG+djZul7AfANZDJUg4md8cd
aiiTTWbm7A7FL+yuilDghYBDjXi9U94Z0F7zV3WJTzwVNzKhhktDZloEVrKSWrWPtS7bCgX6wJ9a
uzf9Il0hbCyOlnrvzQMRqgWmqLqjXuJG1aU0k8syqajw1h+TFCSeHwsxJIzX+DJlW40gIthQvy9M
Pl5i8FXptz+I7G1SfJx13o+nrlwxR1G+zcRvc0s+1Hzq1zKeThxY197wj5CwWTkuWDyqwrrOmIUJ
0hgIDmRbwjjEzOQXFGi80CCZ3MS4mNbw7s+BcEeaLHZOWus7IdFR2FX7pUpt48FE0Oz8F/vQsM/2
zOy+OAV/928AAAqJvQL/N1+CKDMfZIxqqjmSxaKBv/O7Igly9lxwgxImgUrVSvAvdG0H7onIvsMv
pnoeIMm071DCve1Gy/gy4cEb917yHa8w0KfwXDuPvTPdoFLtgygDBclqJnK61bNUM3mFwFDs1vNM
cnAiFIHRTAuIilufQXTc+2cm3VP3AFGkmU7i6184wEfkgJ0eai/iTRm39gMQ4tkWf4zgLPIUfMMQ
r95b3KqRF0gsqIX3OvSoLdCrWmb+A9JF27H2phg1ickGHF3Gj8xGZSEQs9mLM+liHZjCvFUi1nbD
NHRHt+nGM/LsEB/3quahwWMe5XkD+4ptxFOUA9y7Sh6mvgVjWO3VSlXE/so1nYV/+2xTb/23zxbX
+qfPlmoaRHZV7ReVbiWSlyG3ku44F2epLlDz3ZHKvripPaCOhB9qkedihcgqKOQoXOe3XrOxUjAG
zEYXaduNLxNthTQ2w6m187YSYmZhIiP81snIqxTv6Ng5T0rFS6qG9bq35THEzr1a7izpsaMGSMhF
uL280BU1fVaBoSxy3fUy0DTR95Tr0apsPbm1stg6+F6dPPijKmkbQfUL5MkZJZ71K3mMtmUiv2k9
o/pHhNBjj48SjxJrSet/ivHPl+Q0wYlSAF6WOlshExz7wUY3IrjreD5qUKJi0yhYMbd4tzI6IAMH
wIKeXAcQaTufvpBbpIPm1KlrROAGnDXStOuunXIbYtTyqel/c5P45u8YoIiQsfL657YsdyjlRl4P
37yt6STTrlRdUdRhBt2Q15w1+jE3XciOa5P+VXfkrzEL/DskmuUNbNqoWFf+lhG4Ie89ZK7UsmXP
duQ/Zt77shXixvupRGU7qLXBsLv1gRkLkV1MD3S0pW6tZ9lhPviqUVRspJ+6iGWmh6zRkYluUF3q
E3A1Tp1hZRiDswlYoJ8dQrviJTG4W5Rn3L3fEeo0p7hDnKaYzO6MIhPQS5Qgqj5DoDMyt3GNovLK
k2JL49RoXvotc2tzJ5nZo4YFTcri4VLxpkIpf+GAQcZ35YqMacXffSy378Oac2R/lTcN9F4swX8J
pYW8RvIWWuv9pRcRwITQlwq7ChKNIgeaH6l7XGLn1W3B+NatfIQm5YqMrRqhKx9ImUPVeLfFXhsm
qD/m0d5aGzWAhhI7Awev8ROnLxq+Qsmly2185+gy8R9rq8igcIa4OTXIURUCId1/+h34hRh4/cny
aSb1pzw1oFke0lrLHAgJIRSvGrP0rI0tC7e4gh6s2+rgAr/WRmRd9P7ZUHAvashMV1MirNDNRrZJ
sVPxcAaJ/PMUlyG55GQbA9ZCvyexN8sKbao/43SSgKbP79lKgyrZMVANXcW50zEwKbgw4jwXbMja
Ta0N+K7ycjwbSud83JMPmWyn+mc2Lbn0yYe6VVU6driMuIZXrQ0XgpKtQMJIsPS9yRCNbFEvj34h
/QaEQ/Gv2VbQCLk7rVdth1L7TRHIT0HKPE2h8pOAPL0Dmv2Ms+PnaOYfwU2a7Dvxs5ZqL0BBWxdT
Az+gsJIRSvFjdmnGgoF7qdfuUYRmhk2XmIjxFPEKjJHsp4zzDUCKDNiPFMI1TpT86rPmexW73Zd2
RN5ecxP9ARseH9yTXMffscoPeGkNYMFpUc3v5RsXL1d8HxyG30UmxvN8qVm9djRa7KlY3qCSSI1Q
4wogs0bQ4kmcBrvURNEe6DC+Anh5D7HO9tGf6uCMYsE2JLvWg3yxapPmlkfWdBc4EvsXNSEBVwAy
RpVzslFf/ORXkNMVOnuOq6ldSTDynakZhVaeddUsNur2ouehU5jbagIgXDB+4W5cPQdAwT5wPwp1
s02Aa1m3LiueHdlVz4i8At5Y9w/kGFfFFSgp/0a9Nmt/StaM8yLQqwOtapHge6jWrNSBFg8icaBu
MTnTGlgge0fdzq+RHkSAe0vdMY04TmOtv7bUTcEVmh6Q3bBCGkUmXjs2FegtaNR3h/TSddih0qgu
zfaGkME9DWLrmq5qZ9T3paZZE9iW8xYFGe2xw+YAoaQyjy7434oudKWJ+gv4ssXeNCpnWplNNCAA
P4IJ3ihxMCyhzKyuqImhCnCMUjRL929+yzSaQS40ben+35dabvnHUn98guUef/jRgMdFfxiMxyiB
yLIGlZBqRZdLA+IPZ11ZtVxBKKE4LQNeCkr6pir/mUL9ZdhXKy5duvrzBkWHjKThgeXwf14maT4+
GN2FPslsXO5KRrdt7Grl2sb91Kc4u6kPsUyh7uxClzSlrrNXKG82B81Kq7sO0pAOUkFnphg7qalH
BygQLarD0bTebYKusnyrQdToMqpvALDRPd+2fY5aiY+5NKPKgJaTnnlZ7JOO2u2pwJOI7roMjKDX
Ea7Ir8xPsDPvk8Hd5HUahPMdPxZGlAqF2+DwFnTvomc4JTdGtp6XoslJ/7XwRHKblyp6o94kqdbM
LoEWXC2QEO3AMNEf3V7vj/OVVwzvV3+xkYv0ba/AFxvzqGEfV4vNVcssq9LAYmvAEhpmNr7xoHcL
HurBAzdVAiZ16kZOHjz0JiS0RW7eEuXRQF5tn3TOENJgY/vBQ4V4S9kI/TJPEj2UAlHEg8gXIKKs
5+zmW9YVNCnNz3pyrpqr1z/t3rsmHi4YLH6U8bOXFuBmCvTo4LXymQDpBEOPFRYdkYDZvpjIg+xl
M91QZb7SRxwICie7A4GefZ+lmXfFA2lDPWq0CWzOhdX9HMY4R6avAyKvDhoe+m4EFgOvjE9tYavz
fON+7T6u8sx4t9HVUNju1yQZi5Veld7XeTTe6UbwmPd9fu84Tn4P3mv3zLvpRCaIQ+T3HYD4twjP
MqjmyTgkt2G4T0DGdEde1HQt3+dWJS7Uk2mW37eseq08BiYNtTKZJAdnhauZ8WGxDZXVhn6m5zty
oYGiL1F0UaGIh2y0ZtJATjTu7Hy93DX2emuXSzBQL+vFVmEePEMCr2X4+MBZNfkn2+3uaRr9SMBF
NFAqrT+tbjSg4c3mj7D8CDlOlALsX9fFxKL2TgZecl4+We9F6coATSJqUvELI1/uttFK01zv00/V
mBFgpCboqsiFmmACBwg3uDH/VLSoNwQQ3SvLPlxuq3fM32sNcOvLTzq0g3bUffFl+cUhQAre/744
LJ9OMie4VfFXWmv+GwayVlHX8TZ3p9o+gmFDqGIacfBMiCRoVSm/Zbx7Mosyf8og2Xj0dB0IXWWH
np2lVd11wj4c4E+fbztQGR38srafexDdkZPumkbYuXp7SS1HW2tOVa56CPA9DtJ4Ed3ILkL13DqY
tsCKgDm5CYzH1pXtnQ/Sq87PjUcyDQaoveIyTk9kk0Nc78u00sN5gmPGj9LYRn1vgIkTED3sq4fs
QIuDEzc/IipirKhLEwL8s2iuIe/JNEwIJRZyaHe0OKpNynNmsV80SB9XS40TUrjxbb57ZwmgzVJ3
Q4v5Xi6uul1fyZ+aIMu+VblnnKknsT3cRZ45gE4EP9CkyfgeSJU1DZKpgkTmym4jeaRuPtXW3ksR
rCMX+ggClXH69EgGzYPGS9BM+p4+AGg99GPcSxwlcaYS6aueWsP9ZHv9XT2Jn5EIgi+Qdh83UAQc
97FEN+m1NUi3gNHMguBctyUU+FBB/QU8hTYoccvuVA8poGvm/WweoMDXNw34QhCjCd9P3KBQ2884
vQWbnyP1cRpYvfoE1LMyDjFxw3rQ8LHrOHql/HWss+8976unGkm2fc8h8YMobfCkHCi1jT3gd5u/
aQhyfs8cACBzYf/OreLWFaP5tc+6EXqgJrt3rXTY+Y0pj1Hj5ohT5DpYA235lI9QxmUQ6PyhpkOj
1P6dYrpXIhiMf9FoG1kF/jUKHSUJqo489TUwWxg5is+KRL5AowJczrAvbkJVnxeBhzQiAmqzm4va
e3JDdcT7aqNyW1ZLsx8RER1A8ngEzTfKO7RVOf4svQTo0sB8hexwA1CiUe657PKXZrDPXm0k31HP
U4Q14NHX3jP1S2WMSK1ZY/r9Y6YoIEZBMys3BmzbsvS1lmVIEMWseKErFrv5fCX+YvubX6wbOp6b
dfEpz6a51ngCM9j+U1ZvzrE546PmTO6B0mvzqIcs2cbRGpSZfOToyJlWKRq+J7vMihWbkNi91kNd
71zQD7yaZT3zWbmFb2xyy28PQCFBnLeoZj4r7KVhzzoQaJuB9qL8fcTJUKUGmIJDAuJmLcyNws6H
iRuAB7tJ8v/QF2HWr6K0j05BDtkRQGXy6lpODhIuhljTAPKE1TWFhqC1zia5BoYqOi1u0egk2zEu
vFDaqOYUAGqc+nIYnhJhsg1YyuR27k4gYrPdFh/J9IanXhgTCFyLMw1SIzwQhqGo6556tJrMjffV
bEO8rxZbWrwdetYh4uWb+Yo4syA/dBa+0V6px/WC77OgbEPqUoMgL4g5Y361mwCATeXBQSAW2kpK
hGx/WWP2UBP+vcbf7mI10H6tB3BPJqNdP2q5cSJuhgjqpPsctVYbqb4U0OhLVSxa3BqIdj/aYjrp
EH/d4OHonRIeJ2HnT/aZ55X1ooMufaat61l1BAtlvY6BmvtCblHR2GdDj3e+WQ0oqne/0zeGcwhX
NIhZ3He63p26ePDXepyn3/vyUjVW8DbkoF2duik96mXBHtVEGm/zCho6JuBCVpq7h7zAOi433Z8x
Aj5J0onvyJaKcLCD5C73DQNirhNYRq1qgohy/u7rQJGlhxwjWxtIng5g6AX3h62vJV1ZOKoK1vsI
F+BqHlVXVvLN6SRU3H2UCakGpJh9vOMA9O6czkZStseTqMM2Avz+3rQL8Jy5bzyk1hVf2vzHSLpx
zV0EXelvWSRDdg9lOaXBdecEuvNWgGsXYorizZykHvZ5JqClF4t95w7aXkem8yZQEh4iLzd9baQ8
E4d2wMDemVbiTW8KyEGi/kITWfnEUHqP0m1cxW0N2VA8kp+0rH+3LaN0xXSdbwRrwQxk40GJEo3y
SB85covi7Dbtt/kTqx/FrUH2RR5l0u+hWJA9B2V9rioteMpA+HTEE0V9C8X4puyFjreFmST20fVA
lfJv+4RExqoyeLPH409esOGXl8lxBfSh7WqXm3W6anQJEQIa8ZJ0WnWNk+wqMULXTIMOgh+ooJbq
LjYvL8Y9sG3t/aAaDmJ9ZC9goy4NLLaKe3zbROYQEsqN8G44A997thsdCN+22DUvm3Y6sMOrgmha
F2WrwGrvkVvjG9bj6RFrhnljuaNtUnUVu+P7Fdn+NgpgKehzgJXcZfjvOfpIHWz55NXPbct+Wogy
/kwbvkUgTrwZZZSvgZ8ar73vI7JnVHzLCs8NTTZpq8gvjbNPjAgUKKa+g4gc9jnxkUzUeCqKTFdI
U0DLtZ4gRAvw6jbzelQrq4I7AnGRDQQA0L+x3AsCOdU1UI9f1ptfzanT95nt4JFcazI/2LqGt0ST
QwN94LENMR0j+xnhW+GbrvOtDpJsbThOeQ1y3T8lU8U3smc9ar1RLw41z582L3+P1dA9+Una7aKo
Kg9x6UApTS1GHpMFxfWUO98Q2s/WkTextaf74x4UgoRRpyZgrNlEnmNuqCtQvPfgvjvYlrNzyxJw
8bF7nFiE0v48LQ/IaaDAEAoP91AGebc13kWLsgNL3M3fNCsiC69aNTipVLz3X4ydx3LkyJamX6Xt
rgc2Dg20Tc8itKYmk7mBpYTWGk8/HzxYTWZmdd0pK4OFSyDBCMD9nF9kgVgBWeyVB6Jr3IU+9IuV
5P7HpK525Ho1XmG4PCGkWN0FBGOudbIoG0C3Nzt9qdgIIHRGpz1BA+8OhlbM2tQO4cMKa4j3ooWA
IvdVP0e6D0LasdxlPCuMY9X6bNWV/2CbTXLqxthbSkVv66/6NteTU67P9kxE4Ndo+SaYEhYLfrbq
V/Q2WjD/WnJrt9aI1gt/iMQMuwfhVAgOzY/aMXjr2wUoGutaG9wHKuLVrUcii73h9NkQOPMM7fiC
XcxbvQRioJF5rZf9pyzy1r4ywTFomnhn9GGwIclBXs+ZeC6SK0fdBlJInCQ7NU6bT7JH0ITGNsKc
b8FiK11epecbRQzbvy1L4XnyZbBkTMfdaRbScIFV434mb2lbfSzKViL+/V7e/zLs/2j9bex7526e
qnSUdjv506EfSbpihV4eByIAm6xS9YcMSBg2x9n0PfduiqH3fuhT+VM3HeepTVR2lv7gnUCBV9cx
bVoo62yEqSR/b2I0qm2kBDmxp3kN1M4Lnn4+JO6kL4X48s6ZfudVF4hJ7NMScx8D5nVvpTUGxWP7
xsR+74cnA2vzLn0yRC34nvYV2jSpvklMwMVhXBZnSPDZGthT+VzZ6jdJbVSsbzy24u/vY0Q4BSvF
M19biz+mZK2BMC4370W3HsoN9sjBJrF9/2SOUK/M4UWi3/O8w5ou8MaLYzj9SWvZyISlp36p42sH
fXgQg7ogW1CCEOEnkbPCJCxsFCdpQ5PORXMuyla9g9spW9krak+y9e/GxlZA5iLNEFBVsgvLBNaV
GNBq5eAcy1aw1Jzr+8pCMGBsXsvWyfWfbWw79/jRrlC49dO7wJ8JDG14QqnbNL5lcIhXyGoYN0qB
69+o2PGTn+TVGiep6QzlKzlYRWxtpyLXb/WoMJedaQWvnZbdp0lu/ITYD77Rbb8H5V/D7aAFvtHF
GkL+vCvQR3AJxbjpyWw6D/TA8Cx//rJeMzJraxfV1X3IHbX0Fm73McswRno3JEqLoNmabYAY7oQh
0XuDWhgYfii3KNigRFWA2ie4sijNsD/KYjPmb0VJPeTt8LF1/LUoWyMBPex/HJtPYHTKLF0hbXsy
azvbu/MCCzQijmxOmQZnWZaHuYuXT9k+iu3wpLL4lHoGUdv/8Mw8uLX6wbgXU3yRYgh61utbYKPR
RvYa0+kHLD3/lrXttZes1kadXkNCr3nl+t9zoV9x7ZXVhbVpnVpfE6EEIDxU4iXU0Ybjd+3dZUGN
HjcP/zMcGXJQXhcQdOn18wRUHHPEWr9v8rpZ5mo2fIpc/Uvn2vEPrWwYPuehzKRkqyTi75aL0erg
mwJDNp/ftF+jjdKPpEk6NTx7qvIlUTzjuqDsYjU95VHwRS7T5AbBgeW6cPQuPsjFmmvwHYQMX6yl
mpfU9WoHLzkrFa+KWflL1jdDC7Vjrjd6Z/neVdZj05nwYnDLBYK90xbSTPpiYy+eqU7wNfWgQdto
sV2iJOgvDgRqoAZN8DXCGsAUaG9oduhtfx0Zq+F0m6X6S8bK5owEU3Zm1Zud2YFEO3NQnh09DI96
FG58LS0fkiTqbq3YBtDS4ww6EHNZVp4QO9mqdGZz8n3n87VVjNb3GvLHkcURuxbLULC8JEIm+8oD
wnUbs8+UG1kKS9da/es//vf//T/fhv/0f+S3wEj9PPuPrE1v8zBr6v/6lyX+9R/FtXr//b/+ZbiO
7pimgYaF6aI+YlkO7d++3JMEp7f6v4IGvTHciLQHo87rh0ZbYUCQfo8yz4eb5peEbl1jp7uzqgJM
+vsmHqHhtq39ndQ56fPsW6esrvtYvw/iI4yVbSxXWL1pdjugZmZysaYg3TpSVw67VGMRjGW4vboM
xmHzSxke8SUACPO+zIhiM1qRjUkxCEGZSB782PtYJzuXabISfMcP2BODnp0PZpYOZ30+DFFTbXIe
eigy/dWaVO0nxPTTndkJVuxmalXgkZzu2kWOlZ3lBLgpiMU/33pD+/PWW5Zh8c0yTXLQlvHrrUce
L1f62rYemj4cdySBfVBT6rRODaV8rWKSJvNyop/gQZeOUd3KHhacJ6jaApjY3/eqMk85pIHzYZ5e
zDIb+tBiVqwcTLMOXpOw0laRHvdnG0vMY1mgkzGSm3qeEH3m9lrf567oT4PxnrsKD6cRPxlP8mem
VuNNG0T6wTA0nrlQGux/87109d9vjiGI+nJ3DKAhlmmZv96c3olLB+h89nBdpFuFCS8/N57JUOR3
OMp2d1D1n+TjMKwzZSMfebI49wKuld2NBV7FWuB+IQbcri0zzVBN48EUZDVmDabZfNLa6mzPa0Re
ivdZJPIXUymwDCp6uo65cazt20DJq1uA9hsS9uZDPqvpl2jbIncQe0dZh2RYvG0K9B9lqxxQhcPG
nHX5iZrhWluFBrw9PV0SnIr2k52h2u9lUB4HD80MvY+rZe3BIgyaB7zrzYff+hrqbW1pewfnjt+W
9tJhTmtN9zA3Svu5qfNhJ/UEPVj+ipNqhD+q3k0fm/lApLCozAgBMAppaHWLDurhIXWL7FFr1Wqj
qFO+lq1ydN8n19E54r0313ijUWhirRlN/EFcvmvs+amsNhvZUGoi+DffCMP95RthCuGo/G/imG1D
Q7b1+ef04UnFk0UbkZLxH0xeUdjHieHSq8grS55hWD6rbq19kYswQ+mGk296w0UJXJZoSoUVZBSf
pavs1SVWmsde7WHlx8otimLRzG5vISBAvHfKCHOZuDzKQbJBFv/Huutkvoi9bV07oGxG3Ul2dj+p
R2E46lF+MoZYLxdZOIK2IlEkdoYT7d+b/+hzrTCqdvtvnj2/Pvbnm4kAlGUIy3E1hOhc69ebGQeV
UJNUePf2UI+kYlN3ocJfuNVCxQX0narrLnGz11yYa7nWlT2qKoCl1xs9CrcIz5JGLBy4x12xq8kz
zM/Zan66fjhAMjp3LV5udJDVeHwQdFIDwmn+lC2rWEXeVRPpnerG4UIGW2SDSJW3BrIzIVECZN0V
o82WUVGgZeO5yZ0FzuWf74pr//EV0w1bmLaqIbkrDP23u8KKyvCzJrHuBXa5Z302zEDaJAbCNrvc
Sk1U34qi1VDchdaUrD5IL+cYGki5ZFmHfh7EWAcpeSmt7NkjOLjBalZ1FSlocaf1UkIBcxN5DqyQ
/aM5IwYjf2u3hf3y3qu2QKfZAuvGfg4NFV6EKEao+DtZbOe63oGhFIz6H3WyXzGHmq6d536ybqwd
ltqG8lrN8t4L25+MBx7D+IpofoRSl1XuZUtY4rHlVdhwydYPvV2jrjHINdxT0GrzV2D8zNep2ERa
Pe0yE6DKXC/yweIZQVAR1RR2/Aj2O4DxTWfR1e7woM0EkgIiMqlbdkpzaW7rRxyUkoawHBZhgZ8h
79yr3h5z7+LSNiEy81PjHZ3U/pRkbXMvq3JeXauEHMZGFmWDmkChEuqXf/6OaOYfPx0Xvw1XxVzA
NQ124XP7h+fQ6Aped6Ne3geBOkeds5eorsKvWQ/o0BsscUvmJwSeBwAYfb3ga4EiBvl977UgrbTB
NxWVDNsKH38d6VadYAMzntxUCeG4osVi9VFFTAq5Wll0wmkdFO300AU2qiJ+tglnR7wiV/IzMrFA
TeciO4xm59izys1cTCvER0vHHHayCNHobUpZxAp5HQI1Wzs633LJCAo9rV6Hk9V8oF7DFmdlVFVX
4hCBqmmfGFDdrtRrM0VIAicw9Uq9xm0uv/F08wP1uvCHet32aXs9hTzPCDEH3LcW26+aZrd3lub6
N3EH/3WAxPOqtxpO4UKkJxAK9qPql3svKNRXVEWaDc9Ubyu7RRH65wW5rr5xwDt17CBkvWU0X96n
1f2JCPA8XE5btLlPKL441a0xgRvFunEsu+ARzXUDfA7Rusqu92NNRgBagb1E/SL8zvIpW6RT6T3F
3aStPGVIbjKwobs277S9nMlsyAC+z9SL1L93iwFyMj5ZnTcsNUzjCE7DTXbmg6w3q2Zc16beLlVr
equTDbLfwChdCP06hxNuMbGqbxyfCEpmtOlnBOAP0hmyiZqjOUzuKyBGaxnZYwB/AvtUu6nU3RAS
sFc1XecKnPSzE9aH2sueIDPEN4LH4d3IxgjPCwyuzbx7JM/lY2fn5495OtXYBBTdVhatMmn3dQdw
XBYxYdZv61psolbP74iwq6tcJPa9VubJjSjtrToO9r2sGkKvWXmaN230uU4zyhrnjmt3r0+yi1Zk
exmsxTQIdcPE2suAUSAzZHNdM9hgozsBIZzFkoN026uSqXdhZRLUy+u97lXlz06Lv+jR5MB5rb0l
23TjtlT1emsktQIeaEKuARbnpgjb/P7v5kni/ZAW5ZaARbcuOyzxsrC4L2Y2CjBIXJJnIkqm5Jg2
1knGT4o6eTAxDpB9rYmnlBOW5OSH8ZOT56tpzMenKIag4ZSWSq6FHTurWwOCRs6LdBY3NJNiBbFo
OPRVU5GB67s+PtdRXi5rVbh36JMGW90pQhxn8vEUa0TngSTaD5ZGosDKA+crnKp1kvrGT791j11D
RkYOBw7g3hl+EG4BNE2bf34S6r+/LVk1GEIXvBgsVVV5pvz6ICQMVTbaoHQYxquEWHuP9JKkDCA3
desGrbpDKoyIiKzr8I4Kmu5xaqwSwxtU8i27UO+iLmM90Jfpt5xvJeAy4+W9Bxh+n0S1F+7sWWJF
6qy0iKyy/+nctRRVaWcDW/kJC0eMcZd+XafXdYQO+njZGmN8aYNGu5UNggzI7T/fBvX3del8G0zB
umH+z7LkDvvD+8AeBnDejmgvb5h2252ZpPzkBc7HiHgRBtC1Cb3M9x994usrY9DL3x8GckSRAPKX
v/6gQM+OTFm0/OdLNtTf1jm26qiOw1/O4eFh/LHzhGmqYjQYRpfrgn7y7AoldD/8TEw4mYPyqO3E
29L1xPavavmOr1SgVH9W++g2XquF3oafsdp4711Hjb0ywzJDo2ktw5yp7YZPmomWS56sx6BGOJiU
xyqL1eBe8cu3TxghGKu+heaR+aqxGudP7/0yLPL+zXZc1cmd/HpfTKE5NutiXSNQYDjO78EQgTls
bodBvU3a2Di0uE4vAZwAhOpN/1OYuiipgV927ArCnTGEEH+oB0hib5D0I48ZZsEnF6FdPHNM66IS
un5KSa/JblluZkc/YPcui7mJunEd9QJtwJBF19AUBxIvX8HsRD/T4sLagwdb5uskNjzndVasXRJg
au8NL2k2qSjLU5N09oFcZL9tKmO6heLrr3giaC/zPF3jhT+n6W0eTUEw0CInVRQX1Q94DiFE2F3A
a58dP84PGl8SdY4ytAgZ+e15Up4q5BsuspeslsWxLacdJNovsl5WyUZ5GLvSW6msHpfXM8jKep6y
Vodu0WaZv5V1H07m2M22HaP6+KEu7bL01IhyZfYltoVyiDyVCYdoqyVV+rFO9lHMKp+ttDr2vX9e
NY7GbC0c4W55YZd7XyCml0BAwgxQhebnJNkK0phmnqJCI+obqx5qa63SHWU5d3J/2fhqyCJpXCde
bWHONcXjEh1eHkxWkz7YbWCfJ8O7sYyA0lzVJp66qBthYjlhpqQBfOOoGOnP9x69KX6ipWzzhDBi
lh2MJJ9j7xsbt145hztPhP423PfWPMseRlLGO0KsxDHnRlmnx8aaCEhwez1T6o6bdByn1XWOkIVT
NEU3drUN6xjBsXmcVjvZWnVVe32dIffKOx2bxPdJbXUKV/AFi62c1ZgK7xIm/sExhZkvYZVhbFB4
4y4R1/M0vmeccAB5kd3lPAPZ4UWDHuNBFr3AMWbyB/DA+RLkofSRZUgs7SRH+Y6v7KqCv4m8Klmn
a6DaSZleZP/QCNF48NRgJe/NOHif9bwOTw4SYzdV2W20wDDu0Qs07vUJRSVsCdx1Y5lBthwwssf4
I72TXUhV6zChMLUMNS1fa5HRbN0OUVos45M+STbDZIR7Q9GK52TyeI/ZyReAdPXKanLtiHnlcK90
3Ve19OIvwGt4I2WNenF8N75hkWMtZENmDT+70lbuQi+PT1PdJCt5AgKsR2dGxeXdeEHxDTX0gT+F
PEniPeaQjRHxHJJtUvTutjaU4hMOzstRVN5GS2oYii7ZAKU59lFJCLslprTk6RLt1dgWUHW5ZQSw
xKIYQlEuPR5inupnd7JVtcJuZbGB3MpioLjAYvDvvE5V8R0u2epfHLcVD/gqhBtPIx4ki2VWiRuY
cbtr32aA5ovifL7xav2bnM0ubGWLV6u5ZDOnPmgKqY1UP8q2a00GoD4FOHW9VEdpsgNLXxw75ivX
E5bpaFHAPqkxxCKs93bNc2gtIuezldfR5sI46Ub2ds295dyASs2u1zx/HTZQ5PO1PGtiAoSebJuE
7HyC+SCvm7Blf72uf7pmOWiolT+u2Y8rdN9J39w02bDpldjctpW7L0jxQGVqC/ABSscbSn4ck7YC
/UhovQhtc+fKFkfJIb1lCe5g154N3IDIdHzMv2Z4wTxHDzB344XOS6wH+BHLOoFKZXCSH6+1RaeJ
BYgtL1PiVRDyAtDjh6guoQVUiIVBWk4eoO8lD2WKsWHv3skO5J71tYCRs5bFQsTaPYNlRzkEIyln
1Qd9tpF1tUPOsQ2XOGqO+7xLlm/DmLcOGuAdbYl8s9YlD9jcNzejam3fe6Tl2PLPbPOdnKudGvfM
HcHXvSyKo+wnh1b+gKuXGOq9rMsG0Z9GI3qdyqndO3qZrAgQRlujGcyDiLP07A8VC75h5WXF3olz
XJJEli6SoBh/BNMmyez655hM39iIac9OTow6qrwMaDH6aVNtsD/RGv9u8JAjyTot/aypDilHBoG7
ZMHcaF8iU0fPvZnSe3nmYczNQxQN1h6FuW3hWKjUaJN9bKLgh95rJdk2BY1EyzHPIW+NjVH4KqQs
nJfHuHSXwiN1rtTr0kDfISFZ/8XxxQUl5jmLxubfGbjJEfnmINTy70rrfysxCP1kDSJeGv3oPdTI
HK5Q8xewB6a3c0MGLw6/nTdsfecOWD3sqyDonwGbwpNVSUz/cj6cnqGF5XWxcccCIWxEtDcVUhIr
L8GJJetU1m1jp36B37XwOq1+dWsY2wHiYzvBlvjZNaxDmc6zVq66dCb8cvShU2+yMCYlIEcS0vKC
cnzwXLU42HgSr+WANNtOWuR8hqGQ4LPS13vQ3s7j5Fq3sn2yIkKDatlfgoIoLyQ5bLPnM6Wuj16U
YT/ys2v2gwjiTalV3mev2lwH6k631topP6iCQAlecZ+uFwL4cqFk3LiYdeVZIw2wzOcJwb8c8rDN
nicnGHcajOJN2rTta1yMC9lB0aF5YQGXHtHwKe9dBw8jearahANcs2q49UmlnyyEFFeyQTHrjctT
86V1dGProHi5DeJBeckN/vLzOVFKK1dT4CRkAgGOYLVbXm9Xjj/3AtiEf28pGJ14sxetHFFFAEeI
R7w2k+Vvh6modphZjM9Tjl3HfKPjFHo+Oorp2ZoUFyRXpC0mXklP5DyeyhEjiJC09C73Y9ynrvlT
kqgmFHzCIhYZsFlPRDaovv2gDHg8zm/TSonM+2I+OAlru1KPlLV8fYZuR4PzLbCG+vpCLdJw2ubI
xyzlINmrAwQ6spw8y5I1tC7mDT2v4TzXtixz1QNEnIUNuOIpMRTlLvaLo+p1/stg59wcOIPXkFZV
qaBlRDqsZauV+slKIQO0lzEsAIk/k8IRF1maZ9RIxj9l84yonKHPTRjMLDnvX5zjJMC2EG7BCQij
c2rNjtVpVw7arrfbG21ugDIFF+lDszIUOx761n4qIqzQgPc4J8/U/vo4BhZmLdPw3Vc/94aPZnTb
pcRSXD1eBnbQLB3ekdtSF0a8xNVvq3WOfqmhLdxPlQjOeipu3jpnCnmjoU1X17JG2AmiX9lgmDJP
VmfYWYroLgnd5J4MK3HjwP3RWgltWuuka62p+ZrJE9VG/q0tGnUNoFmsgc3qCDpZ0UviK9Y6Vdwc
fxSKZY+ytxfExUkWB13bAWViFZV75kM2Fet8zOIXP6gIiM/eUCyk4xdE951tJby31igZ4hXCP+Ne
tnbC/mLkQXUjhyr+etIFwPekLG7Zwz/J86SZUR7kRaXz/DCP//6iZGtKEEtelIJQJIuFuNx64yRO
Eix4hQ3OxYw86sJjJ3PlnMsuVzb6B4Chr3jEaedOtuSkv0907STnDOdOZppOq7Lx1+M0LEG3RA/A
CaYnHdB03EAylSXR5yzREPWWJUfV9/ok4mspKcaT7uf9rWzzGvcG2SfnRpY0XzyUKBReS4DzXtrB
Vi+yLfPTr2pghlfxaYFROSF2oz9fTyGqZMFvwztJiWl0OqtF5o7gCuaL89oc6ruaOEfZmvGeX6ip
QbhftmIjzm8qAbDZ+uLJst1kmYpzY1XxngxL/jhZdrSNFaGuZNFPRHN2Ku+TLayQbzF2l/6IaJVs
FA2nyvXaPWS1kj8OcZdvsohIr2ztPT091SNPtOvYBrkNJ3mUXdMMxWvivSzc55MGbd+tMQ5ISOIy
kQuR/wCIPKn6+pLoKNQncaquSNPWF7PELhZsBx+jgFT9iPD/5lpZBi5NuFvcRmln7DU/G3EWm+cQ
4AlSPf1U9cF+mIA6o7GXPahun17KMLgInORzMIcTGzZVx5VmbjXDujl6I8AlLy3zB1mHX9JnM9XA
88xVodvjPT5vhEY5wagCftfymqcv4wcVBI4X4BEoi3KEVmyCuBP3skYNWOuNZhJvZFswxv1t243X
7rJHP+Cb3BZmvJNFh+gZ+u/d/WQPn1FcaU6yulFAx/EF7Q6y6NelAWEF1LksykNfaY96kyRneSZ3
AqUf8vaC+cKFyoMwV1g4rPiiJLe9MYi1LtpuzZOm3GRNbq/kwC5Xlfv+x/VfW5futBrhLIPuYpYp
0rWbOIm2WjBmD7K7mZHf08SkvV2+4xvsgcwXN8a2aAntEFq3v8QgCIFoW9dvY3sG+CrO4b1KfooH
ewMgbDjL0rUK3wayT8OwhZf5Nhy5eB0E8tgtIczvg2Kw14kBXH4ETHnbRU56PXi1M+v2ewe3zVEr
SWtU04Yhe+unu22/aW384dygCFd97Ktn0qLNGUBZuoqHJPjm7WW08r1dGN0/tsvxvJpTNn9JviFZ
Yq9KMg3HtoHiLU2234tSi+W9CAMFFZO5M2w3OrP8fnpvlWNr0H2ryhXD3iERclPr6k+ZWbScAKWv
qrK2MrPIqu08omd/37AKlb28yH4ae2Rv/bR3N1crHk196tqwuXMNt7xL9ORZAiqKyHc2dlG4m5ZX
J5m9xWjBzoOrmm/f5ZoSpUpPAduWOA6DAjDJX12kVFM8BOUKRZVhPfZ5PC5sN7tFPi/aS5zNtU6i
bayhqVdXjzCso8EZFANC2pZwuGno8QaTAfIzg3+BfJz+JFtxqsInF3uAJO79zeATpyuUHlFGVcvF
OYjdtUqS5VafDyMiCrd+WnwdtSo+yJKsd1rtbaiskwdhKcNqZNN2Y+pI5oZoHB9Hu+4ezbit100Z
1Jt+LhqKau+tyA+XsjU3IvemrIyDbJRVRdetXF2od7KE7Qoqr2OaH7Hy/jibUDehX1l3GC4390p8
brWsv1NnF+0+JRPreo1YyDZZZ/kKbkhhT0Bo7i/r3PjcVK126qL08j7QGgexkMXfBuqZSXaVQdCK
esIU09uZ5IAozbxdrjlOcslYJ8DdVwlh+fZOUTLtmHm99ccnVvgb1fYAETVEj4ikEaWYwexkmfuy
M0+y1A6KecRf4YssyQPI8XEZYZi91dMevefO8e874qnzYDmNFzbK/OsOV10dI948z9gEpnnqeyW4
twKwNkmGleD0rMl/UoQ68soILAclTW6fPERVdUx0XTnL0thDxxx69VmWKrvvTlXuTNuEBMwp9AOM
CedD/N+fzNBtt01cvsoeiVq+9ZDFMUmWplFEuNsZDUqmcEkmnE8XLqLLl75M3BsxN6RzQ26AiURX
FLZ33rs3cFbfRkCa/DkVGqwPM9l3c6ZbVyfjzkBEcdLq+3TOdts82nd1QRhFdpB1/awpowCpvA6q
c8W4s91NZp8tc1hasRaCuc2Mizz07oCbF1asmw5fHjb0NATOjJcd5xYDGtygE1KT/WQrGLXHDnOv
nRRoylwLZw3LOUp9JldFqn0hG2R5blU8/xvQQWjcAZY0mdtrD++ffGUMVsVcp/i0GrH7sfW935Cb
JzxTvgZ9X74SnB0WPX/+C+k77b4kqSXrK6zMCZvVxU4MYfkasE1Kh8J67loWPCg5suWe69+HZ5id
HCsQvreNhvDJhB3QCxsJdLTnT9VcJz/JOtkq+/VdFfze6rj929i88qql2wfaVpl0uFZNgNYOgu4H
cAxrWfVeLz/lVuOfW8eot64ZT49G4p0VvB6+zx9A3vXyA97i1xq7whD26mjt8ZdoozY4KJV6m3js
IUL5l5Mfa3fC88UZewIk/E2t+SAb9EkLDu5fIxz+pZcro8TG/wOogD6ttHxotr1Tqo/8KZVtn/jZ
ShaTGsCqSdhmIYv1ELNNY6XgV6HWLnVF2/R9FAFBYagLUG5R8ss7Ko2uPsqJq6gksDoXA4uJ3YxY
u0eEF7nZ0blFp2pdBNpwcWeOSTzgNClMf9VBniEj6jWG/oLwFMp4cVosVTcxXhQrI1qrZCV0qVJ/
qYr6dTT15NYn/vn4N4MUdRSrLNesc4Y7s6JEMWulle8D3uMXswrlh35a8caydpZumZtU0bLtCFSY
+DgvX1nUa4Od1fzylcUGW87llAbl3TgmxkFLXGWJmtD4SaC9s+xaMz0RculegDZlBtL7sldQGAqs
JXf45Dpov6IblJ70TpG95OC/66UrUAoy1QqIhsTdi6Gc5QxF076dVhZ/Oy296qTPN6XSq6tR09LL
+yHSkRUrxPm9JlV5jy+A9iyryixOsgGTiuwCh7o9CfRhP2Upv2XeM0+YTVm7dCzNTWwI81NX1atk
hr5ENlr4ftE4pwhB0Zuhwzn7iolhpFdF8VNSNm8jVS+9jpQdkv8eWWqpfh0pQTM4Fd6NebMLsTz4
UmfbAd2jnxWGhouy6KwnE7GHdd714bkqlfhYKYO2cU0rfyDSQm7L7oxv7dQu5Kg4H1/bYApfGoLx
K8BJwSUwvOKgmsTv4FLG91HtBUs/TcqvYe8gFkDmLPZ4oypF/WkK3RLpjzq4QXWw2ztV/sqiP12V
g0EsCv8eZING5zMLTqCZbfhz9suIIU+9ZqlqL73cDG/VxtN2jhNbu1xXSRIB48bttR9eDSvHDYV3
Kz7vr+jjXVrVdC9eqeaPHUj0ZYHVxE518/xRkKqCNehOy8IIisd+7MVNg+kev7v8UfYwB2fnT2Ny
K6usyq2XkeMEe9l/8jtzW6ZqspKtBPGbCypbd/JUssoJhhWOLe2dLDWB7kJbwQ5Dzh2GlbKxsOZF
YZSLsXw9B0tZfJZ9hzytLmloQhwOFR1PljB9JHR16ZIs/6yHQG0NlGEOleMA0ZzgBuC6/nn0RkQh
W4MvBZYQnwrxVXZXVCAug8PCXhah99t507/melvuMGirN7IaO8xVY0QpkPxU2+daUK7lpJ1iHnJ+
jI9W1sDs0o09UKT4Ps4N7F8MMMK13WFzlHcer8KSdzXR5PuiAawSjB1coayPl5ZftTvEoBQSpHP5
/3Pwdar5bH87gepjJhk1OSIeM/G/gSCOLMJTpKJp1aqFuZD1mTpMq8Lv9Wu3Khs+dGuc5GM3i8XS
XrBOPo+hdJYmifg9jBt3UdsqsvvNZLwIDFwzZIWfhXCDG8sqg8U0P0RZH3RbF4j/What0jQXMYGC
kyx6+lPnW81zoFfGZUj9mDQmk3WWCSe1RSkv6hZWOrbfIEWvhJYRnAAfc4xU1/1s6JiS4cAn7tH8
6DZD3ChHzy3bIxxhZ6OHhXIXjeiGBVCFP5tde9Hk+ClGTagPq+9FhtPBYDc9Qp9Y2Baem13sYmz3
qCGPu8irm5t0VBCnxdHimQTRjzTqgp++2JmaznWUqvbkJM6AqQm/PWXmKkVRqW4BmLeHJpgw/ewy
cx0iIfko5gcFu/fhq2LVSCITE8N2sNvFuvB2o1L5q6bW9KcsbJxdURKEkMURZNIuVuLoWsQrU99p
bh1fi73PrzTFQWsl8sh4SsRAtlzPMt6vFBszGiha+bWzTbp6V+LHd221Kr/Z2USErmOD3GadlwQ4
1s1jC4vsST2quAjOVwVLJMV9TOmurakJH7F1BGKGc6vrFuHOV5Xx2pq4nrL1O1VcW6ck8rak2MH0
zzNXNokQnKX1a6upYhhsauhWy6mCUOhb0SDHKYu829Tt1Naw3+ex2dBPW8308N6Yz6t22rDFBQzG
z1jva6dodt6YPWFhMwwLyHr1WR748759ivQbu56G0+89/h9l57HbOtK16ysiwBymVJZsOXvbPSF2
ahZzKOarPw/L3a1G48MPnEmBFUjJklVhrTeoYQLmZEgiLz+oqqzxqi2Fg/fO6kJY2KZ/HywdcJU6
emDxtTw0Ntxk38RoaKpGNU4VcZX+8BIAiqqmOl0NGcO+GPfpev9taJoTi8pTcmG3NnXVmfqrWeKM
eXu2xODz4gvnLJOIFU8Ni1Komw2SK1v1YKNg8gkTSMgFZN3L7cWiCheLRqseMw7k/3p9mAASrZwy
3amxtxfzzOzk+LK+u7X3sVackUB+V698e3ZSmv6GwJjx9QzvJfIMGIera4cqtATDDhFgtjyv5KS/
m/NcOF2o6iaOC/9cOqTSkAGBuW5pxVYHYHH3damGdnWuhaLD1k31/B+P6/LkYEYxqYX1Jef1OW7c
cypSdXvWfJQqAnNnpD57M+RUg9EITk3Mf7mquk7mcW4S1b3uBPF7ixWYajcm3zo1rc42dpyXD0PC
KHIlqFnAsvZbQTRAtWdFMJ0WMcExUw/H3YUcCfA0YiBsaA1SAaqouzS4a9dCVbvOafZ6BN9YtY1N
Q5KaHH8d6qZuE5lKvfvU67z7LJfbPrCWC4uwTWxs7XAjb9gR+GJdyUr22Wqg6jES3P/W0WK999au
roLI+Os2Vf26t42ds10h3fmjyeVhnk3tDkhD7tvFvSpmO0H3aC3UlWpLSBhtgdO2m/90oFgNj229
Vw1OteEw63V1/k+7GqFuJU0e7Vu2y1+v+L9eTN1rtMEPAohrZI7Qbz5G815fXfZuPu7K771WPnw5
7ISTG+u7VlVvY0Yr1jd6oI0HU3pp6BhOgi9xG5+8usgPo4jz9yTKnhQzYZFRyr9F9+8RAZjm/3tE
pDXddl46VEYDhCiDviN41cXlnal7O9vCsvXW5OUpHPtb/XZHa2b90aqae1gWxZ1q/xrszbq3HQqM
0Zy+7x6RLIcgYWP8MBE7CUj3td4Rd6MqbGane/xqrEt5GE1z1QOlrVoL2ebJjjO2vlWP+eowPGxI
MkSZF311A1otgiZt1jd5HvWbW1vqC8/7qlfKAujWZRiocobqTtX4r35VlxJJhf887n8OnNZ3oHpU
oZ7oGv5fbbcqvzoWdjXGL7Fjxx0DHtM2IOMyhXU81/cTpn5kdqpGvzRQHHRLUFU9fSTNfht3LRQ9
vuW9anRbd/WWmK10m7VIaFqjfG4SnbnETLyTH2SES8Y2ezL9D9WnWgAupkePyOPm1uY62EEkJaQs
I3PaZwFW4Ll6VsNVkVsB23bd975eQ7XZQk/RnhDyaFb+eDQKHQxMUeT3BOPye0ns4ygQE2iiyhj5
3/UpVY8ak0xTB6x3QA54Ha06oOAZ+2qwUJ4qcvNcOdkgX6MC31inwVEt8OOXwkmmT6MA+tw6RUce
usHbLI8BSJQYqc8N3Gw2jvEjeoz4/GkQ+TKOzuFY2PMv+NobuAxjHOb9CNbICsAs2fDS86R/1SKS
eIPVogDhoeCs51l60tZ9FxSYamdN8/RaSzDJiYtAu+Fnp68n4ZdJcCVCN7Dn55cX5TVaCrQ4u/pi
OSZ5XG/Oa7JDf9fVlSpkIqujLS00g+L43v2nILQGhXpiWisS3zzovvxUnbf2/4xdpkas2Lb/+Yzb
rSLzhzPWbjv17Fu7urq1LbWf3CWoL6/v4D+vdGtTbyZbUPD1MbP7Z6hf2smhcUv0mmJH3qMvit+5
F1v7yS/krk0XYODFU+DBB9Sqzn+tS/OxxsXnQSeR+ip7YwkXr8svw1gEr0vUyy1xF4/PgF5bju7e
Yvu/M9dqsFqyLhoQHPWkdGgN7EfEd9XpoDjzHPFzYc9912ZOjZtXzE8dC2/KaFVFJQMFlkHV1SVq
2+MZROtKH5iCtyLCLjqfxquqwQh8KUp9fPiqCZvAlj89ftVc71gslf6kakFGhMSFfl5a3jdgzLBP
x255UIUJEHZXRpYORIG2srH/6mhBVOLc4fu7Tnd6F6L42oM2RxgzQx1vT2igmz+ksTiUeYKn+T9P
hmMd7EoL9GWAlyOsmcLeIWHlPnaAbh7tykuPs+1BUBpqoCVrYREVuS9wMDcjTiPsSmnrrfhgtcvE
9pSaGpsmthm2bgLrGZeYxx7vnVSb7vRkHrcFka0fiLk0hvujRbBtq2eFeWdptXedB9JqqqOBtIz9
o/45jA5UwAWz+kLzD7PsqnOB5j9acrfL1AGCS1pXLps0NqtzZ7hYQE1adMIZgJgzvDzXaetXMeQV
GbOyPRHcq18LNjiHFkflreot4Kjdt2PxTjA67zb9uIR+n8jnek2qIlayhI6HGeAQB2jLQ7TBnaIv
9bM0ouWryMrx39Uf2uIW6MVq8YWoEPSG9SpaKvGvqur4T1u+jqv9EidTdYuxdDvmFufYAgeahCDj
MRdi5wm9hVyZpE+G00KoaGTzQw7uazDp1mvWT/Yx8+xon9dD9E0DjT4BpfnRLChXlsPcXVO9sO4n
sp2bpp3KhykRujzEMYSmEpQXsgpjdDJkhuWgNKNHcy04NTXXceVDpYT7d2Bg2aTLEfMROtUwlujf
hK/Ts3qGKoSbAAKP97AbwaUJe8EiG0U825r/sOoawUYS6ZgL9ekhGUCER4MjrilyANeqEUiHysgl
EkH11iHWamF3QJ8svHxuHZrrNPcawE2vKRFgLaX3YcURkr2i9S4u/NRvY//DXZsjrIRO/RocJEvQ
hCCY46MBZRIhpVHDZNPV7uCg2rsxLkj8rB2qTfU6BsdcNL8ZAxy22SBlF2rF4j0EHQhx37OTH/qc
P8um0V5roF1HudjmPm9K7aN0tI0aMGPUvO2bzL5Td0YlUB3l4IFbxXNh6OR3/3IU6Jyc1S6zHlLX
MR+ISI77uNAwovinTV21qWg2azhjPwfzABWNk9EwTz7/mNyrCqfNzWtQvaqKVTFBhAWgv9NUeb+8
du6zHfvufGdDBNve7mrW+2OrHkI5R95Bdai3EoF9wAkmRqt8NVf2YHRrvRTvM9bhD0NtxCEJfQLO
7TIfvEZ6OzXMj0gRuHbAurv2/n/f5QxJ89bj4aNZ5vCIxs3wCBsBxQgLu10ySXe39j4pSRQvi89x
kGGqI8t1/Y4Q60ndpNr5e9EO6MY1xOVZD2S7ibCPvvtNd/QPpc2SBgfo695vLZaowBt+/e5Jzd0O
Afg6KxbdSWI8dASZZT04tfzrbj7RD9DDf1px/5vHxfdfcnFKSM5bFU6EgxlQEuELeVOYUx3dMD2U
eaZvzdwADCz9+9lAnEsJG6WDeYj1xL9XNdW+NqlRwSKiw1fi1ywrAH+2K17q2YyetOIZkLB4UcWC
s882baZkr6rARVc33mY+NOmCPqLf30mjmx+cpUAPkaz7BmbOclKdiTfNe8x8y53qxTZ1uhQldi6q
ty0QhprBcalO1QTTAqitPT+omhMRY4jkXcTxpjS3q21xvroyDABKtzmA9I2q3myPv/xSVH1ax8hG
6zbKGln3/AmKrTG/+D7qj6aGHyZb3uVF04v1MDG9zWtNNemm+Y7aaH6vxkv+ZQ+4jbPqrCN8YERP
g7AJ4POwADIFWg0gxUzcWMzkissSW8CJ2afOn2bdZfdoJ/fkpfQtb2h8Qh3NZGMbMm8+Te1QA640
s81czNi2aQNi8/1H3DnBY3Z2mWyePCjC+TyTbc0L72ATXd/7XuDu7Sr/qNNaA6TvahtBevJIOvaE
nmzyFERM7gZUtz98At12h9CvYdoWUgn2dFVXmgPcqKnRATRdvtZUGwtcwOtVOzfYEH9ilSYUS+SM
JXnUI0xzZWRv/cokiputSPKjNz3NwbojClCIjXl9lBTm6myZ7bJ5MxPIwqgwnPn9TyEwtp8VSm3P
tW7Fp9gvPoMh/i7SODhEiREcs0gjtsVxmFUy4b9oeXOSOT+4K5rBl9MpbWv+VmRY/AS3W9sJZ1SJ
HmsIbXsBez6LQJ83xmtvGX8EhumHOoiwrd1HRDs1L2wtEkT6DPBnjPvNMPLrIUpQYl3U4f6E9IT+
GAQ6KtrkCXFyFxCASETsAD178BfrSW7JdOzGsWdd1vP0MgFbDEXV3feE42Mi9r8ypzQADFrdLq6M
Zl93WhGONgBTMx82yBMCdEo+DbdfvndNf8AG7yQX58GqW/0SSLCtLE7DLkjaMjSS+c+o/96WiPhy
9v2NojKfhfxErO6QBuW3oQBMYtY9jM7q2QStFo4tHuWm9i0us43TNiwrTYeLlbC/5+UH8lF7i0+m
DPBemzz5W2ebsHXsd9gAzRnIMacTPENCOx0IGWjauDGXMgdg5fxhJuYC4Js9ZZBUYsOATziJu7pk
gZ0LPIuaOrsmLsjqJSZv52RI3U9VfwAt+l0by/K1j/5sUGI9NK1804iOsk9YrvVEAKlIVt2iKWfx
WLytbphX8Jj8JUuDuA/hBSCS4+88jdurMVt4auWv/TAYb5Z3HkBQbrRIvBrwQrYVBPntxBxAxNM+
4VJ9tZfpXAkdQ6esuI4d1kEGFJndkvFlkOgdDgl40nMSn4Km23kmHnxR1eK0Yo9PvZG0bD675pC4
aNcNQ/8I9GNrt/MICtk+G5WvhXqSFCDt+hdvqUhYztWy7aOyPYt0PLU92FwUe0jNAl/Xev04jnDM
KrsE+AquC/Vzsv2JhxNHTZqo6zEdGxD3TyL36nvAnDFfEX3jHro+QYIx0TcuCEgBg/+4LPAYbJxk
QiMqjTPHcn8z9hpb96g9EcMObUyuQHHo5zQQ0IybJjF3zdzIc5+hv/2gLht4b3n4r77F1GkoK3c4
SL0/VTWBLtCR3KWeYqjurwfEWM2kkRkW0zIeIHuUkGbtNsQxfEKOYZFnESTm3un1B92smzNA8oVf
WOLjusH5eCtnQCa9Of9mrXKhySzBkxSrKDk7g5DVLz67Jhz9Mt5EtYeVUe7/esYW6DP1OcDh2Z6E
pfnDdL0XEfWhSU7vFEN53Hnp8LOWfD0iWB5r20UHtkYCmAx8Va5ay0Pw0OZZggwt/p2ueC2Tpdnl
PUDktv9deEhfANT1UN+s692iJf7D0EanYvG1lwid2GhOLobVv5VOV+0RwPjsylzbeZHky0MfEBGZ
4V53xUAKn0S1IasXmQx/xK3dIYiXuIfMJaFSj/0+Gtpyw/vNLkUxHYKED6Sokf4wC2e4byo+LCMX
r8VIXt9sOLpE4pClxX4hoHx0hbwrigqFmKx6G2t9I1aLEewOcRvCeouMZrbvquiurREnyPgx6sbw
WEfGR2J6hGpke9E5b2z6ZRh2MBeds2Zqgph9Zp9ygVZC2zV/CqOqQqyNLb39E7GXNJzsFIdrmeO7
GT91pWUcEXpt497ZIqRbefJFz8V7Y+tJGFgTR1+/uCaeG+9ba0SmNgab2gbFyTTYJGR+9tG1wRL2
mT9vPHlXd3nou7MbiqDEN7yo/X1FuufaA1lsY9ldS6cnmouqBZpc8LA6oSNtKPs3YvppKAbnw6pi
GFmEnB6EHhzHHOkMX54rbf4deMgoOcGnMxa4SFrjqSTzFCaCdDGL87SZHeB8lRn4G8LQ05GTV052
DVGUvGgu6dgxB/uTvceDwQz71TDSyo13eMET2NX2zp79YJvWAxYMGeRUMaYXVQzCSS9kRy950bpn
IFAFMN7hxc8gWBBZCgtXC/uu/TO1nHdnnH+2ZkcOLLHvAGNfaliI3kwc0Xb9Zgud/pvEs3Lnlfkr
6tTOdWK5D7s2b491LIvHYgaHpyX9k+iX0O6LfFewqduaELPQVkoxijJGsLSFu+kNDHobU1joyvjZ
sS38+A53kwjRGCu5LEHhnCJ2ameRZMY5HS0Ymkm5XKo0G48lWrp3QMOtgyHEfD8kRcxmFlor8Jhm
P4z465FrMnZ1mnmPRRcnu7i9b3poPbZwSabiI4gEA1vissEuL0FDdrOiIDddppM3t4HEO0I4r64V
4Dq3iOZNyuOgucjWl6n/1pG037Se0yPaniBV2wMDsmacfVBa178tDScnoxmqD60hJxpk3XSqHdvZ
QnmVYcd0+TE5MH3wdXc/oBV3gJPBPoBTxTyuF9YHCxgGfVC1Pia377GCFToWjQ42DMRFPmJ0NUKm
9fGDeDoHtqwZPowgGsIClNRH4KCo4yx++xFXTBHI4TUfUMgmtJlRCos164xvnXlFxjAgIOFFW1VN
xWJeSw0W0ZR8LF1Wb+Al2WC6427f2BOLrG2fE5czcRTbwxWn9fEq+Vsvk9/uAZxxVmYB2tZBAdUy
95x79tpElIJHbWm11y7jIxvtzeDyLlGqyVCEnkakdtEW6WNrjYIiCgM0CthvjBGbO9nGxgUyvtd1
TeK/Ib/7Q06KGYkJqOLVCzmdeT8gS7EFKeRuMFWywsGw8ofGGb1wFpm1ywgBh5YzHMwqC7C2Tsf9
Ul+HrJmPvUyj68LfoqXuHZjFtzyJxCOB1D5E2oglq9X0BxS1EYYrl0fXnlmwq3beEEgAXYcANIkp
TrL6kPYbyAzd3lq9NPsy3aCKkD24Y1+dggXDThQCsfKolz+qvsKuoloODeZuu7kO3gEHb/t2TCG+
8PuPFhC/c+ML/hQXbAi+td0CWttzd1GWxGGUE2iVLXIqgst9mkIZEhFSUcaYP7padjXXqTvOCVy5
Rd9ueyQoNeS8WLgFxAcCAkh6Rs6mDwov1IuKRCTLQ5dG7vNYBwTVnWIve6sOx4qgRhXE/jbDRyyU
ZJZ3Mqnd7ey3wxm9B/c+FQbO69kCbkESLjNsJtSSLfSDV6V3pdUA0rXuZhTOdoMzpxe4Hc2Bjb/D
O3tAfqs5GggvCE1Gl46fKhpD9U/bW3r8vIRzHFA0SZKUEPLsGbuui6pDFYt8Y6dv0jWax3iezJCI
2h/M3mSYRzGfSycc5qEOExlrD24t++vkTlpYkq6/l2IUG6R/+cP14Jzg4FBWhHmyrn0k2g24oQf4
U7UIGZYOPsyeYSBwjnRiiLaprxvZFXrjnn+J6dpJso248QXnOPIx3iz8e/TAD0Os5eHg6w82AZ2d
5c5zaHTauQuqNyFc767stN/txBc1OYZ1b9dNuZNz9kta4HdatKkxYHms+ja9y4dxCrV09sIJsfqO
dd+Deh4Guluc8YOOdnOECY0YYEr3UYR3FwoQwtN+25M9XuwI+NZUJ5ukn5yNFPyf9LVZnDUxQAG1
CIzOU3Xy5wGDCb9q7pCuuuotRyoLqIiFs56JcwNgWXZkonAv7RRgDDKxeTLaQR4g2e6SSYOy1ojl
WDi5BFpZv3ayetJ0AG/oNMuDJ+WnIXJzY7WGzS8s58cX2A9LP8GSW+KTH2N+s8ZE+yHJdqgKs4OP
jXmrc/qog0Sc4SjpZK+WP6S0wMqxLdjyo4BDgV33ZpkmTGz64DOPSjvsvIFYB2o/U47EsHQfSJVO
1wmQIdI3cp/78buH5sluCkxMMUW+W6bY5TA88AENg9i7caTvhJe/4yszbRtCZjuUO/VdnoAmrLQY
vQ6zvisnZJVkxBJVuLYVeiiL7bUUS/quSLuNiJIDMbj8nKHg6uqme2GPf4dnYocadvpoGYZ2qPkh
hdH8mAPgGItUPEnOs7FDotnyyZsIeCVdIzmx6q3JTp+TXW3F06GoXWObArAJhY8qafoQi8lheyOH
TQFCcut42VMSiIvr+O2uQ2mVvHWh7wfoeMfF0wMYv2hlMIdDpRmyYt+jH770boUqVIqkP7Lc+2jW
d9Lz2xC6cr6PAoeZJBLxDrGgTwP5ll3Ty/HFKAgLFbBvGtPEMSoIsL600I9qonTa4iH4wlflE2Px
vxP+zPdCwzBhtrZeDkYmJigHWt9rMcZo0UUzowKYzyTeE+Iz8Fw3GthAQO1duxnYUuwbByHsBiUI
0OFV99zkULgsEoEBOf92AkGfT/Yc6uyk7R6HKeafH8gsjBeR5k9a1CybQTeieyGtT9cmD78M9Tnt
M3EqZ6ZrWwPOVZHNqL2LxykT6ukFC9etgZnZpmkMhHWqCOpcBE4pk+fOLAF5TTnSgHETRuh0HnSN
M8vQOO1X4SygIOyqwGHHdZ6iIFv2cDTxVMggpPaLxkl9KlKAAEFzwjmxP0+jGM7q6lbErt2fixTo
FJwaVmqPcDv49sNc5v6BL7c+W7len13iXftuqa4zmrFnlHWWc1pwaAvgJW3U0/yOZECfT4eGBCMK
ZReiF35IqP8qjKA9Z0353voFAZTSHtvjkhQckQNYzX4+o27bz+fR6pHE9iSWqq5RFKHjlCEfgn0a
tNVXrT5M81KeWUVKDkFTtHP66t1NQAV0Q1zxfEItErvWwq42WlIlnKX86KwKtq/sQ5Ps6hB230ea
3p6XvkV2aXQOLdPhudUzsIsJ29KwaavXNOt+yq7svz4rdaU+pmRxkNCeo8UPCTyKQ7SaGqpzhrry
1+rq8Mb3vW3rcuJNU7hTNJ7d+A1SU81EtzNQjOd0QVY28NJ3q4xLYyP1Jjt13ULCfdkaY/ZkaEGK
KTp/GMk3BzVDlCDYwUsZRRsmqfUNNA9DJa+ZxnSBEusmyeaoCBM9ig5L3hxH2SCsUGKulyansYOX
qLFZAwY7WWf1DhDzIC/sLW+k7WpsDyx/2ahLaSQ1x9/ICpMOECVSIdC/X6sy4Gg12sRr8DU6A3Qw
zwKO+ab24LE1P/wl/0HcxeeTjZAiG0zH53RMHSsl3DQTcVLfVW1O1bldC1VVhY2YB//m61f5v7oj
/Mz/NXr0ArmfR0FwsTwY9bjBs/eTw0m/kTbiYjtXsxEYKbPj0BQBSR0GxDU20pWfork9h23Qgs8U
XgPkjmIA8beffwmsCcgATobW3UV5n5xyrUAV/KHHbW7fJ8NTGdV3GfPAGbFljLbq4juqZDGBcglN
q8eqdDEfJBLjhMM1f+dlrRYCjCadEKfLc9QUJXP3UuyNMX7yyIpFxQv23W+t7luHYQ0T6I5TnKcY
tcG2NS+zgUPKASKC99K3/IaDwQcvWVSvgaJBomJfxhAph/GkVW7GT8efr2JG18vxNMmuiThjgHhD
M+TnSBfIO3ca2yrIWBc+mhNaMJoTLmSdQ20CpOVbZpgFsf2CimRZ19k5qJZffNnYnABaPdljiUWj
mXbbhBSZOXbBdRSLdSCoXMMa26QcIbZOK6sHvYDUOHCM2oi8TsM+j6sHJyXjjB4S2u/lAaL9siUL
EzAK3WBrQiAVqxTTX7IPUP/tJSpTe4OzbrmV2tLcZQhnWEalvddMs3tvav1Tjr3NExaM5KSdpfs5
ZeLgLR0W5p394nmiOvATKI8RcfT3qoxQTEi1731k1xtUTgcQoyK/ajrnHhkMuzpPxPe4Tt6IJG0w
crY/h1g8oavp/S4E8TTWBbPU3Ic8YvtSxmkTtjruX7Z0fxCZ94kFMEd5etcfCZY8kxqE49I3EK2I
lmyrWGYnE+HyrVfYyxExzOWwkDrYgtK0tovWyR3bx21Vj+lBb9Z4R0BEqiTS2onevQL0x/VODM8l
fBIrrZLPSKtdmOAkE8yXrNarlbyS7HTLXZ7lqH920vgox65B5BrCJNl+8jBYfqR+GqADNJZbpHuz
J5FmBeTWbGaS2nVzkV+aoh4vzhq9m4H6jlbbHIOh1d5wUN6JwCKkCmNvG/X5borT+A2k4A+BX9G9
3Zraq6U7Gi4M+rjz+wJko1Ml+7yd/M+W+HUb+GDrZTRfCHzG29xGTmkgg3xE2H3rIwj+XQajtfEy
z3jgBGCd2jqRBwn37CWxO1jvZMJ/t6jQOkH6q8XXlv20YT0FVV6vFhb2MbAG8WQ1EaENTZQ/8/o3
sgIJOdKkDpfWDV5AG0f7OPEgDDcLVk1LtjwQYvg1m91pmUX3MsrOf+oRtkhK8Mz4FbcHBKWZjlT+
O+fNnlXOOyOXloe3+le3GqkaVV0Vavjt7lvb/3yE6naXSM3zkVlop5jIJ+yP1Rv367Iacc1VdXWl
1psh0Rmk6v+6vPXfhqs2VfynTT1Htc1GV24tvZ5CznZ5HgIJrllU10vdYwtDOPXvVmuw2RCs/bkG
ZHeHrddf9a9bv0oxkwbUHG0fZ6I5q6Jel9nRrhAfU3Vbzn/XEUFmFzmkd9Vsxs+OofNz8AtrA4go
flZtdeEyu6f2eFBtqtDhpuvJGN19NRVu9hgzjd1u6jAAPNmIwn+1qY5SLi35nVUyd334V1uqydUJ
Xj/d2jhxbtBEtx4qOzd2iV/HB6dGsbrSGueq17Z+jYogYembuu+tb7wXAJFfTF2bzkskip2Lj81T
NS8cn+I5RO+++kxAXBxSfASPJEZgLcNOxKtta5jBsB3anFhKVN671SDv7DQ/+KyxFwwh2SItWX6C
OXbIOPJfSpQ/D4i7vJVt7l2hH+o7jWMX00rs3o/dlLLD1++zqTsjhlJcMIEVOLMA5AZFteyswHDx
zijQj6uW78JDvZAPOnghoH9fdq3+id5auRWjW+70xXgk3dxzxOxR+6uyaSMRyTvYbUWmR0eQyTAh
yrH13mbDoL813ghgtMtWNgWRpBybIZyMYusjrX9ZspeclAE09rHzvox2vS3gzj3nCSIF9VT9IJY/
X1RTG5v9NciLk6qpAqJwvJdQv7dqvGrrevMtcIb2TtWGpFrIME33XTcH4NQ6sa2KbHwuRVRCg03G
nRaP47NqSyo2u4CjrqoWYO54SZriNzI0fw1YJhSPiUqCQVmfoYrC/DMZHfGkHhPUS3LSccALbwOG
HtcAW2vzk2pr+N3edVp0DSQ5/LnaTrB3H42l0PGCzOa958dreIJpW7XFTvJUlGRQVZNTDaBu8+qn
mtdVUzIu80avDfOgquksq+eZqPjXE0qclE2ASgrzqkCuwEEf0zr1jqlkfkWy5W/Q7dcQubA/N6Jv
t/b/jiPEXwKHtMy9et5t4GAkLxPZOE42xbhBwam6RzLQPlnTqp/TJFOo2lQxVHp1361FnGrAOc15
WTWfoOb803EbbGSLd6xN/fHWpK7mPKrub21+WvzWg5bdT5sEod/K9L4ySRkLPF+/rm5trtYBImiD
sxqhkWH6GlbGTX7UTMAwnYl4dVrbeGroRfcWEwjaRewZ9qpqiKpAVL+Hd+058k1E0QryWWOF6+Bk
FMUxFQJQ9VodRV9jPAvOBKkmzl7CfbOCHHxbZRNhXqs2SfWjKUHud2Pvvk1lOx6Fxo5N9eaTzI5d
W8/b2IYrP3Sud45aNiVuRnRO1wyBSFruvnpDyREsEO+q5hRG9rLmCVQt8SP31bIdVJK64kk1VX3M
bqKolztVBTFlb7AC/GzQediaUxO8OsmgIQmWaDsnCPxXg63RUS/Z1KlqhdQL+mtsctRgi+niEQbD
RXVGIDpev5n8Ww+bcbb4XdX1o74+NOvY7nZBUN6pgbjbsqebewx28L8LVdvIyrMTEhWqgPN9kNQD
JBqWvEktbGpt8k0vIty5pnG6AbrIxnLN5ejlci+8IQf7GSeHErWQ13h8quu22Aca/sL5uOpeju4L
QQKH5K/R7ypQWW9aNhCdyvVvfZyxus9l8eYY08w+n1kO75GcvbjlXZYEurO3VgdtItkSRO+oCuPk
MKEhHPT2QdWaemxfPevE7JjsXCwRPVBBZ880A+hbGYrGZSTe5EQkK29ISUGjMY9GGXsbQU5gjfJ5
mwGkyy7J7X5PGGuNjfls54uXubfKjW0W8TEwt+7KQnVXWxFVmPnRsrUHq2y/9aaGo4vfzA+8aWQ4
qol4dc7ZRbOgRaYkjzexW0M1NNEQRDWr+t6Vw2MUNforhngKcRO2dhC9FMS1soa9uq41fD6zAbpo
LdSVWPcYbmXfx2WcfzUZU5SccW5/TmX+s3Z96yhxQ7gKB324mS3upWiKD/be8qdvi+swFcZv3Br2
WSAdDksPcl5CNuQlOeyuAy7hZGGARu+3eMVfi7INYywW3uxUnhKAvD+NAmE47THHDePZdKsLAq/l
vjKI05ZaWu78Ma1Jeiff2PQ1h8GHyCC6QCBznnWP9lC1BALc5Gcrvuvx4h4Caazo/NLfzjoxwjIV
Ff7LPkFbHWSsu5hPSzqWr2OfruzCXJxVNW/QGwU0cQfz3n2M+pk8VD82cDWs6TFp7ZVflso9qOD0
KBs0QhytPOIahBdA7rZHgn7tzl5p5ZzMrWe2/rz8Qg6SBMUWENQu1Uj0k9TKw9TsEoI3bmibT5jX
PccLM5DFVLuPI7PCNLoE9aUZ9ZvpdbgNFeWTw2ntbVh846mT5l71IX0aXPr/x9h5NUeKdGH6FxGB
N7flq1TyavV03xBt8d7z6/fh1HxDh3ZmY28IMklQCZIk85zXYMW8Ge2fHYPzJzN0vNesROUdp4VP
vWVMmDHj5bscGxGCI9aMOeZSUtFbfKl6IvdLqSdZ/JJj6Cqlqc7Kl8ZLDqFfWp/aosKzNc+Ocqzz
LPXZ8evTrVSa1XM7zPgXJiqyFvopqdL5IVs2rTrczXGrE66hVHZNf+hdxUbLSLcfRl1zWPNO2YaI
DpoBUmksR2KLb8w0ZXeZXtsP6qBx1J/aeW9GUY9g7VKWQ7IhgYlbUP8ghdulsqqxSKoWhFGzITwN
fUZYsgnx3XKtOoQwhHKYFIvlD5AEsDl7gT2TtQBORHFsdVrPrjqfu3B6uxXliFaX/SWykocs7f8y
i7g4Z0S8Hvq++nuDAqazx56s2n44MKjeeK/zU9a2reFoxqYZtWoDgBxpkeUqUUswaNRjBANMP3g0
Enc8hD1kSi1Vg0feJEgCdj9P18UKR+qknYvDzKMU3cp8gnFHlGE5f62fqwb5otpW0GUMaqZyvrYL
Jz+Eccomj9scgDEUyyEtSSIvdZHJ6IkQUACcw27fMiv/VPpV+CAlz5v8BVqJsfVycGhj5agMdsxC
Ou/eVDvX723sI0CMtIBeaFEBS2Vx/CqFsCbHhOz5fJWi1gLlgIyXHqVYTnl89gcP5PByJjKe2eM8
RLc/LFW2NW2jOg1epGRlAyHWAU0UKUZYiO9tcwlEL6eHtlVe4GLYGymmumM91VBwpSS/rw30U2pn
9ZP89mzBeY1WrGDLuPzuBVg06Vq5l2KJRzldE7N2KXp2hgxSjBDU0lauFvn9U1oS4iWxTGrN0nJ1
q1RNfbFJFhBInirGarNoTqpNZijAQ/KTMxbTJg4C5xsA4ruaPazNeJ8aa/5N3OJ9IhL6peygi5CU
D1+xi+ZTz9Rwg9Vj+QCCIz2Vhe1fWmMO73xfiU7kIfNTgYjno57F7ynybD/byXkxJ2y/Hbf8mWeF
jXNvMl60Em9cNwZ9Q+wn+nkmEd8QwWdhoAVu/JCOeQwSJwjuSJEe43F+s+fc2CDHCXyjTO37du6K
eZNVGt2bN7VPs0fZKLadPhINxZjZ/+ag8LjtExjo7lCRTwuqHsAV0HM4dCoamx0sFq8d7wDLz+e6
qb7jvqicLS2b3qyuotuNTxq24u/Yd/3IZ3dLgv6+n0r/ENrhr6rLkscojtCtTR3lAE1ffS+tWGPS
2h40V7c/hfaRlFj62Zjn4WAoUbx3lfQuULwfTNfVi1lHv8yo+N6NoUl6p3JOGohRsmwu/ksIjY11
nKLABPnBC43k60CSKJ0sFyhSRbLS4cVOqtHb6SHppQogwEtRHInIx6T88M5u8xgPEdSJyRJon6s5
8E6WR+YT4Hu6r0LkMU0HsNIAFr5pev9qfXVhfT8MufZiqM0FInq1IQsVHNSCiJiF3CWBl5F4r8rc
vHaMx3H8qmOcYTwXre2epqxD/nAEoFxviTMqJ00hrwanqTrAndeRB/GNyw+gHupDSgRsh76Svcvt
fLEjnc98HpHYtIMvVebWr7POR5sq/dEhcQ+42wmJmLJRzDG8jl78Y8rx7hsHtHNx7Ps9Q4MpW93D
VC5otlYfts8kb7WjhfHwJbByovJR6e6CXDXeQX5+H6y4/G2igkku6FfUdRXk75BgfVEiDjG03UZF
pO6MAdyADY4WPVWgVKQkm8pqtQPEeYJjSwvZ+KUO0mX07nzIKi/IqGjA/uIT2Ih9jKT/Y6+Z6utE
anXv6eS6pWghpPiQxd69lHrQha+DARl7tPurVBmwD45OZFe7xk20V683WlCeAIiWklRphoXgW5sm
Fzlh+fqcDb7MzF2iU6H5i9pn2b1OPpBWMyqfpYS1UbBPXR8nluXgyMqGfHV7kZKna91rpKQgBJx+
utXpWE2cey+3YdFwgmyYlBx4NXCpXE4IXGXaJ1WigkagBbPq+KnTyT4sB5VlMw4E/hRIA2dpQah7
uPgFKlDrJQM3vSC+mtx+cxYNxTbyptcpJtwxWZr+2vg4bOV1eEmzkC9d0ca/7dZGV5q504sT2i/p
8LPEWvWNmOZ2MqwRh4vceCvH8keYIDQhxwjRqlvEKb0TiFHzzdawxVN6b9hL29zQg0uF28lWjg4q
mR5cvK2jbz7xvS8Bw9RTdvFCZhBQ0aIX2SCOUuyrxC/2yT91+hThsl55iHfbevQyBSMoL99D+9s8
pmFkvLpFZ7wms8KgD6blLMVY8bqzNgMPkSbaYBuvfMAmJ4tu7XNsBbYjKq0nezm9CuoDcHcfQXS4
bZXSOS+ySeKG0a4ZxrMTxM5Lizb6wxgr0Mx1AGiFGcCOxtjkKI2JCIbPaMmxpvHbfAvqt9lzg8Y9
wOa/r1d3v4tM8fcw+wFG4b7xApdOxymt6W5FqWvNeldrfM+khBdmcZwrAHa3ou5z1pwdfYAbj1I1
GjPpvC5WcYeoglepm2b/ouW8GFKqW6U/tVZd0II/Kpvenh5LwCH3typYkBgjDd7GcPLoyXF5zVu0
s+xJNzfkdskUG0PwIhtPDY9qYcwPUhp9t3mIavdY6GmUbOdmiQLXlbORo0XEVz61dEJnTRIf1jrD
S355qspHry+bZy2CVfbLwaJybNQX2dCPUPDoyVavdb45fKojdbyi6KO+4FAfX2vN/mttkLBOQXmj
aY5rnYvrVTveLtr0A4IVyAhtrdGernoUP7Wjlz3wDcweSKFfekgQFynht2irG9n10vBFa832/Eed
nGY1xfe69YOdVlYZIJ/ceZaNWxMldCAEwFCnrlQVQLrkYuphl8BRfa1jv3z1k5LwmhdHR6nLopxY
ZQzEPMyLcjtVvrqh7/tnaWwaWH0WqBQbJvCfUsVVKWWY3QddVL/Wc/nSEii8R++1fi0SRG7NUPG3
KnRQvB6GO6cze24AB0PgUzsSqSClNLt+Vac6fmxi9ywHpQq7Ko3gfeOdtWkoHyZzvLPrsOd5Dsan
xhzKizfWHaigKcju66Dc5+VeUYdy1zROvdOsYAZ45OPYrhjOfZ9A0Yh7P1lcrPbYgX1uDL+AD99f
/bK/t/oAxfaQnBS8hO9+Fx+sEMGDxGKlUzAD8EqtOo2R/XN2cxBs9VntA5gTSgimW+31XcscZNsw
+8g9bGr0bDODEt6OkQKR1OdrLtk+8DGw600w6KoyXEBMfNJqJzoGfBAIcKtA0gEp971+p85ozbWa
YpBcgJ3kKsd01N9ZdzHYgF7YlYb6kHXpGU9j5Vp1JfTYfnDPWQ8BzjA+xc0Qs/xzWSeD9sz60H2d
M0u7TGS0iXe0BBONYpPlUwtnaqOOGLKiTkz6dsINwCv7ZNPOfCNZDN+r/bMWNt7TIsI3QWKwp8qE
9xgYV7OJ1YOC4+mmiN7neX4jI7SLWq08FHbr3vWZMWHLteyum2lAAd42qjtEyz6DsBgxM2v7Q+mE
2IHquv/Q5z+5THhBbsXYoPs8bB3TIHNbKNo1Y66aWaP6bKRceaiy+c5CcDYIAYlkCs59iQ4nb0pO
jTbUl7rz6z0uhMOucZzgmrr1vFNb/XMw4h8AYqrbBzMUDXUuny3gH8+Vbn5S4qg6Zag1XpFJBFfC
N2WfNk57LYuCKIk+wN+a/W1QTf0VIMGpqxFkbOtkm9fl0ctG75wbU7VLmTewtDLDjYEp07buu5NV
LYjAoNP25mAnBwDC35Fq+rZ4Up5MsuRb7la/BQ7XbVFnI4JHv7EbBbhe0rZ3Glt0EoBroSXBir0z
+NobNmwb9XuV6BO8OrO+GwAanJUl4GE0zzKj1pZpNVMUulFHHiQNEWbJEyQjoqFVP+nZt95WHtIU
ni/iKNs0fga9/Ht2jepC/k3lS5jUaK6pl6motBcThodJtyfda9dDAv7GqbZGHkbXLq+CSzAyw8g0
3t8pLLbQO0vk9oal95YZISunR5PCiT7h98oEMyGGald1fQzt6btrqu51dJN2SyiwDQmF3sAOWHSR
W7Kdc9CHOEIEkGm0HO+rol4iJZ8hAuTbIY5+NlmJ2XJknviW9wmIFeSt6gM39HedYhEzEoYn+4Ap
R1tZTwRG9E0Mumznx82r5zZwzNwGEzHVKM5hzTgYK+Z2HvpmW3bEBOr8CU1T9dpHkXZtl41j4nvo
QMJM802oB/7e7EDqhZrOCkVxOsZeq9kHSeJuAWUdoiL4qZB5QIkhQlGIUMaP3hrK9xZZcz7apy7H
Dc1x4TTpATkQdYSe6jE9vg8agDzzMyuSdkvesyrNB9yxsw1uAJ/SWA358461QKh3E+Tix9EjwF7r
3URWOHhBWIXPZ1uBUPLVDhy+GV9HkJcb3JeYVbAo7BIVDo/ZErye0+Bge4v6bNX/DFw/Q6DMAN7o
6ikgBjMHeOgfwxnHPx3C/KbToDK1vwZIgxGw333jAeerbYeos7Mx81bdIjRd7NWiA6HcKRiwaKqC
fCR6MUHgk1go3depml7G0G6uhBqz7dxNiKJl7SPs5Rcizc3GQk/+7E06KFDdt86O7V4Uv/cuSuK7
F2vB6VRx961xvWsZMcyajcIwllbVaUZhCSfOrwNA1GPVdV/xPjDgBNvBXimT6X7Aq+jqEDwuFgJx
kOqvqePegX+YmGWPPndw+Dqyaie6EQBfiuO9bnT+pikgUWRxRaCiDUyybqV1qtyq2FiJ3R6BrheA
4jwL0A0fgwNk5ouTk5TSCzS3kI59La3OJcpTaLskjo/l1JrHvq68v1LvDS5Tp7b+j9mud3De+ZZ6
C0RG+REZ/Ta3suCi4yu/1Su12bFS9049wLOjBQ4U3AkpKcVn8dZBuHesgqCHau6YM957ozU8pQMa
RQ4lxGSSfWsGb3mm2HfrphoK51a0mfmf7RqKWD1bD5bP3NEbLHCMbgbQs/K8gx/43jb0UF/TGPq2
LJk3uhrwKvqmcTfXMWlTZh8/01zf50EyXbB/P3UIRT1rcfDLWhyioOpc0S2WzsjqjA/xslnEc8x8
1K6qWbfPQ99OD228jNyUvDJon+uIqW5Vp8cycNRwmzo8RjBhZ6Vl/dH1KTMPK3pPUh2dQ7N4sozR
Pox5xPp72fju/ex18NBaLd433XPqNMklZHlwSX0n2hkFBADY2NGdZZvPemDA3vBGehSugQOIK+J7
8X5Q6ucZn0MCeyzOukXgTMtOggGzl4w0VGFgiaa1eF2BwPxno3Tki3q0TQsPuwwjRFLLL0FqjJnX
EmbBr8FB9nxJBCizvtd93EEx3IIjgaekB8c66EFjTcEwseL0OZfQyBVB6TMdtbhrzOlJDecRaodv
70ZUabbTUkSmYNr2Jg/LTF2AZk6YwivpkJ6cNdBFnlncgcg4DROMFOBKD53ZPSst/k+5GSc7HS/G
eSuYuXAh8Fvgz/bOMOVwCmb3YUw1jalglz16pOYucVO9z8CNPuG1Adqw+BYOUfpJzXGJ8dqfbuHT
uSVK4CyhgnrWWemkdCjHc7V72Ux8wgBYecrOl9ZogAdMKmWrAPb0QQpMdW5e5DKYH75FdZCfs7hk
yB47Z4fvM/AQUgqA4Ip5W6CYFjmFzXthb02GvPtBg9JbAxRQOoBVScPfQ3LEv48JsJ6SOXwPkYJD
fPQwBX65c5wRgvuCNwKgvUs0ni76v6mC+lb9m3VNe9cO2bEeaz6ToAITB2dkNYEk1MLjrOuzE34p
8tL4jIQ8ipzji54E1ikdlJeZIMBCb1WPlbkYD8Rf1c44xd4Ykq3fefHsncPIeohJpW1THVmlVs0R
/jNAjNt3rqlPVy2N30aVVSpW8sgohlCGF5OmykfXJmn4e0CB3m8KEEFWdwebhDdYrtK+CUek0+9u
cLRXYLsu0tjKxELAZJzWFlx9nvbNrkht7wkWgPOoTm8zCL4nAzCCnQfNoYqTzyUTA+QrI6CVJclU
Kc6pnjHnw8c+zhXlmHRuyPzJSIG/WLs86IxtVRb9CXZE8daZdXMaYYtspagnTgPeuLawnVSae6bL
/D9tZ+/0Mvg52cp0LOJ0vkP446mfAXubrp08Bki5PAaNVpMZRgrT6Z10b9V2dSyhgRsB7AwlQWIu
4+ctTA13QCrYCUkyFsHGmcdszyr60SDOwSi+yzL83gGLfcvtN0zL2nO2YGbKBVcXgrA4m85jtOBG
a2NSzwAjwgVJKptJj94VxfD38T9VUi/Ns+W1qy9lwH31Wuh0m6xI2QrQs9FBTmt1Fez8w4Sx4MkK
3+IGpID/OjZBegig89qtAbdoGF8RKkfdEM+7m66GYIQEN5SZLBjc2EHJexHckAOdn0KSHL9PbhNc
wGVZ857JKr9EduWNtiq4ZCfZTWYiSLCw+PeGugDt67Y6CkKlcpwWSCFz2exS9MCtgwavB3+TKNoS
R6A2AIu1J6vyxVHyXaIGGK3+NPsBFPNy45rlirK34hNtLVHnvUAVpXKcsyk7ScvIabkzyCIGf5/f
LheRVlqoThvbydKd/MoErWkSsAifLa5+x6BRj6Iw4nhbSO7DGQznj255fqMZOaccNWrJAcsmkfsv
uzFLZFJaGN9JMcuqY1gqOv4zy2/KwX0GeGec5E/Kz8DAN4yqAXGSvtrjp/5TzkvHAI758hhvT1gq
BS+V+2RdrIU0utaNpd4dkVrBkwnQxw37K70B2i0Z6nFKx72q198EDyybARh1V8OvI56K5EhWDTZm
RJWTMsa7zV6S3jecV6gGX3uYi3uvCXmiNhKihzZpXuXZ24n7OBD3Ocy1wbBuDRF6e0zdSW8Vl9Rh
+deGaLatDw3ssA6Eugl28rjkacheiVVqspFd6QVWqPvklbuNV/T5BV9HD/SZ7C4biAj0DeVYYRnO
2DIkM0AEYM441prz/o9dOdvBkQIksmvkl9vunPagoezoJH9vbBpi1M0ubpPP86hf5M7d7hLU0k1h
pdNO7rXclaQtWP+3GuIrCwZAnomcIXtSd+sOUpaNkeIY0nQhEE1EH4fuRR78rWvKrVl7gxypiXxu
KjDsO7kV8iP1vub+tEGhb4mgM8u1qu/tYhuC3OXt/pq5088Ar4xDxmyAXveqVXkL0zY85DNE51af
XvRl6JDPdhbbznEOZpDA2PFtVOicKOE26AlZSV78X3/4j98gu9heQXbXQ/3W8vb0UJPJQZoY+k6G
APm+d8iNn2wAWeNLCpf3dnNvcIo/3po/QBUf76BBGq+IYE3OzcEIc23ex274Vekydb/eYQbBi+64
ULrXwUXtnzJMLA/yW3q/ekztWT2g0djP2yYLr+2gK8A8lnFoea3lTNn7zzqvK2eEA8JkJz2hj9MD
UxiWLktH0EeknUw41mv3WRrY1UwDU8evPphO0oPHzhpOU26xLKn2uTNgfOQu4Mr//Lt2kZ79EKyw
lxvAFRZAytr35vje1RcAo1HY9SJvw/C2DMvSk6S41hVEf5YRydJnZ+871QBmJX1yAoUxUtrLZn1b
/+iit105PlfecPIacys94XYKtgJH5b1tSBDIWMiCvTmi0H1e3/C1L0udFIOlF6p9f2gA6R1DJzrI
MVM6u7RYz//YBaUsT032budI+bb74bgUP9Tdum1Z2fbfQw+2ciT4U/McwJXbpMBjihSQW2+DcF4+
HLoH0TTQWahO+gEfCvL0zAvkiQ+2jjGo85jP7bPD3ID14VUnYjGrBVbNyXMOKGWouztrwarOY/mc
D253MM2ZqUSjqzs1KIjd9AjMbEjwHoR3MOWLXaQ5D/UuiMpHJ6v+ePDyV6Uf3F6ntSyVazdZ+4o0
KYa0PfXYD0pnlE29DNeypyfQl8wYzpPcfblIAZ5xArNCt+t9aPVbeUtgtVMru3/UDq7xV24hoiTr
lgnX4D2kui+2cClCblgXK+mZODjUkHjBN4yJ/inqgbsjY7KXeywbeezxMj1BKJc18pR+zyf94sVG
dlDn8S4xSwTKvO4kg4zGqN3C2S1Rz92FRXD7AhjtT0j52VkuKE9e9hjp24UNY0fDz3nwnjCLc2+Y
ZT+xX308zw659Ih1MFA11Tlz3vr79HbUdv0E8X69i2XmMJImy2cmczNr51vQhYRUAi/gL3DJBjNx
D/lRaUJuDcqJgS7KqFn7m46ZTLbA61bHyXXOE8Ac8rlH6JFoFEf2NsMx7Da7uq2iIi0oyLnp2m0Q
hkv9UBuJcZDry+/y7Wg8t/rjbOTtQTWNZ3mq66OVvbzrfsTGFG3GokDpHwr53wu0deBQ5Nsv5dvE
juVpiSMNywcw/nsts3PY+W0+3CPIbp6AplUXYe0MUVdd6Au/yzDLbs9XnsQ6xqwPhg/0rxR6pjl5
9c6CII0shmPgcFLwEriM4DsUAvclt0yejHTrQCX2aAEP9gt8Q/4ZzKXBOqKvT/LWoZfxfr0J61HZ
kyb/70sxVxthL93L+yQzBfkxUrzNxdey7N0q5wjbDya0CDPIRFfp7JOKx6I0kT97m3LJLg6bvGq3
XfLaf8Pqbx9K+Z1/zDJu55a5uwUWcCUhiD0GH3qZv5IcIXQtr8lcIAezDSbzK1orxJPDPjkVTRiq
e2l+2/WXL2gEGKQL0ts8TnqqzOjWzVo3zRkpBw2lSA2Y2DIJk39n3dxQklL+Yy57+/XlPMLEuR8L
dN169hvg6QebLNW8Ra+3IAn13ZUfYtYX3dXVs9xsmdTJ3nrv1zoSQWheBxBA1sby19fieq7srY9x
PbBe78O5Uf6pQ6iDMYwxUwbODiBAfpKyvHnc8YRl/HL89uPnUis2kTKof0wj5RHeet78LYBof5bu
GqGkC2h6eQZh1yG5IT3l33fl7NtQBSinOblluvtIBQlgiqxLuA+cECF4yNH1wLoGlAOyWdtJcfB/
DFqdn2+/funJN7LH+s7c5jO3ziy1np535E/+ee9k79ZKdj+W5aTbVf9o9fEPfDxL0UhstPabNiM1
K+PKOnuQc/+tbm0iR2/zbNldN/I81qLsyXn/edU/ljPSWhp++FP/Vvfhqh/+UrAM+BjN1V0Io295
xfFwJldRzbe1qrzwsiGUAjkTGhGL9yXMtm7WujnDExT6HW2q1mD31kiGW7n42vSPI7LrmwEIIVLw
tx4tL8v6xn94qdYXaH3RpG49Tc74z7oPp/3b5W+v65wv5P4iBu037lwc2pjWLnNh+XCtm9tKdi3/
Eav4t+Yf6m7rieWyt78g1/nQ5vYXhsS7asrwW+28cCtDg6xBZW/9RssYshZlb52QrY0/1H0oSju/
RzCg/6HVSCIkhQ2Rj5eT3DvTW+nCt12plfJMKJtldVZlB90rXtfhHTAVtPG1rMwLjVzKMvIzFwqI
KFmZ5d5CR35gtfNWhgei/0iyNigD/01Xuw0atkoMQUaXopwhYSL+tpMnKZt1uJWidAVHFv1rm7Ub
rHUfutB6mTFoUkIWLkyvQZ3NXefo6byV9W8CwIBwUTK+Be0QHW5vvNyUdXMbVtey3K7/LMqB9dWV
YkAg5e/hW8ofriB1c5aAndASXqN1sL9NrG/H5fmsZzZ4lbB4y84WgRFjiZD8sXJcm8m5spGJwVqU
vQ/tZBBd6/74x+XIh1MGr1L2s3EPKvCphkqBa4C0IFJuaCA5lg9XiSNe+ypDl58lWXaSO1MmfZ6d
ZtXZNJljneQJr0/09u7/Ecz8Y6qwNpU9efhR0RPRuzW6BblyB9ETI46QSdHRyh5mryQdg5qLNj3I
K3qLU0oPGGc9bv6SF/nvqFatBnuss0mdNCQH8zw7J0gEwxKHtCabuiFbuVnLvhUo6J+F1qZcdIed
2cKAjAF5jXxYuhYcTd2/E862RQIgUtGukbsqz6XOoDLpVfFWxvBMhE+uLw94bhHdaW/xzA+3X27q
H4/otnS93XVZs8ju7TWPSE7Onjnt5S7Ln1038gPWotzYD3W3VZ0c+UjmXFvK4fVf0sNQ39pY622w
McQqLsj9966Ix6OBEOBehzFLEeoZAqTFGZ9Jjlo6uTPDQaZnOep5wDz1JMG7qQ5eIy07ass11KTO
7sugbjfSau6y8aTMpblT+wyQ3jAUmybiVZeNl7nm1vYAeGpgiq5p4h7UKLTyPZJBGC6zst8TlQQ1
PDnnRg+aRzhZ5JoRjYV4njm4F8XqNfXHtwXR/hIgA/sC/6beoRo3ospBUeoyBI+yhPREPaICEdtV
+hJ7DsqCZnc/xWghOMAWDjq5/aNn+fNTWjU/4DueelMr38fcxFUr9b/mJVPyGh/4ix+oIMWz5q33
ZuubR7SezK4fkHDQWtRxhmETNHX9uZ7B9LIkLz/pampvUdQBXhUh26UWiy2ASSh5zq0K/SZV3VVI
BKMMVYLjxoixehiXI4SSMBMYcBQIE+3YFHb5ME9J9SB7ssmKwkH3LM8RFiYIbxVxsCsr5If8afhi
kjw7tuoi5ZeplYEdCUocuyUAvHF9Vm5xEaN6rUL4NHyMRFUUDHdtVoAJ8tqB9XBTuBeQGqTXPILt
LapfUz9FT8OygegSPflq8hVZTeUsVWWGSTe6i6hyFQifGRbZGid4alDDflLJhD6liqZtp3EMWEFw
ILY9oFWpzb3MsRTFQ3YzDUP3oCWd9zgvmzoDtmfTt2BX02I9EOpZutVKB1e0geyMOWE2N446ujD+
rymJ5odbCTQHyr8OfW49v4os7xGVmWhbhe0G3VNj72iWuZumJkfjDTB9YWjmxXaAOgNr1Xa6rSft
Bit4ZDBwAC+9sLxWUO2uzbJZi/TPY1IQQx2QNrLhppX6JZ/N1NhqpqFdZFNMwf8qi75StpMHy90L
U4LNiBq89T6AUdce+y/JkP9lkEoHFw7dn3fLhM8MMhG0QlGhEtPPv0h3fg7zRP8yNQloBQRx3oIx
A3aNDtbjrJFLtqbEuqvcvL/ofdye0jQuHngEGpT/Vn1pRoXOlaXmvWr0bzWqQfdulDwOdtVAfVXq
l7gnceQg9riXohwgFfoJ+fV8X4+bHuOOzbQ0j7UUU74YLNdyHhlsqhwF2i1jxu6Pk638q5PO5p1c
qm5M7cHxwhPkMJw6M2TRDnxwqt36C9og+R2Gc3K7bm3M7WPTtftcRdZm62Ox3AfZK0aFM0H7omGt
bJt3EC2aF7jn/QOh47OUMNptXzCtgwyVjYg1LS2kzjHKjycl7pvqoseFayBAbWg/RCyWXQUG3RX9
tP5aD4SVyxS1EzngoGRxRgYzAc3GrdBNpT0itqltpSi3J0vV5VPlgAlb7o89jgBdqmWiFx/t8fft
30mT3D/aRQ3nbLl/qE6DyMsmD396+sw4mCinyK5sqmCG4b6WpbeNLRKSf1TKYTnSQe7YDY8AZ0Dg
BcMGXBeWCmXFoKTXf9V1EJ56ewjQeA+rr2V5kOPxENaHVEe1qZoVh4C14uIWTjzw3ARRcO2WzZCg
e+Ia/vGPA32fYifzHvh2vIfCEN+VY4aH4bKRPakzWWVj2WCjqBZrUYPf4H80lFNurdezuxFzwP+f
U1J3AF+hasePl2m7ApHb5/GhVIkGbj/8Omktf2QqSr25pu3CoyDtaFotDFgUKe+jZZMjMHEvxcn3
USyM/AHyuhoTXF8OlyrK5Zu1kezhoHfHh68jj8zJsUtUJSwrD0+MSVEuzrsFFB9lKTn64VQpyh9u
UR09OQiB306Vv/bHGZlu7rsSgMbHA8uvmsoYsuPzXNh/pdiTglya3fSunar0zh0jACcayptdRp5R
JVuxT4pQe1XLcLi6ev09DzX1dbAL9VUP64eOAfaB3DRMF0QH+fr1BvpfTt3qdzbQknc341Ikc8r7
FDWD96hSPsNHDh7loFkG934R209yDKTwPoVQ95IvLcf6PRk0803zo+KTlpylCd+c7FVtGuiXD2Gd
Ttc+0NL7cdkg7qcPGzOp2bWbecOYDRpvKUobiKYkcnz3l5oMuJe6xC5hLqXvmVejo60Z7VaKRt8M
JwPX1F1pWijib2yr61+wsUK6yBr1fQSh8r3psUVQ4esdF37lO1Cwcmdnvnkascx8Ku3xDQhN98Uq
v81u4362FLe9ZGWEdJKtd1+aGSCF6lj5EyI6aOmG/e/AsdsvQLb03RzjIm43/psG+AwN23YA78le
HLb7GWtY+ML/q4IW+ffBD3W65YCKzeZrOXj1Hr+2EoU5p3jLFMu+NGk3obndF286jOkXrN83clAB
xvYGAuMzTF71XqpsvyG/4A7lUYojahJnzZuSrRTr2DWfZrJ0UpIrdoN6r6L1psOIvgumGVxCYYXG
XY1WDLTo2keFzc7vCbrH3Q4sHrKeSMvuK39wLnKkb31vb2qDRb/D7WT2GXkQjInee7Xqt3B8oosU
nUi1gSlE/Z0UbYyI8IHU/asUZ2X65vLNf5DS1GdPjNf5kxGD7/HH4BRGg/KcZq16H/nQiEMfu6oh
r54A+uyRneifS6/9lMStegdYYXjW9ZZXJUZVvkrcqzSQenQRD6VSZw9SJRsTlaPIhsBQdzqGqwXu
sZkdPEvzGDraU24+N01xcDu3wrCw3iNjXt7Zk1PcRR1kuUUsuLxTVDZNV7nIzKrTLvZ6RMftqHkM
NQcr8Ml6QyEs/aJalbdHN7M8SRGODpB6vXgvzRFJSqMHS7A00/rJ36DpB6omH3FXVluA4lX6BRR1
doSO7xx0ch9fbMu4y13FejXDzLkvEwuAxdKsndRfE2jJM5827Z5pnYYbEXvuspm11N8SwWvA7/6v
bm0ie5bS/qp6XTv+2/l6CwCms+PHepybh1GpgEsXLtJ3oLpMvkS/ctX/ZI6D/d44I/pAuV5cs9Cw
UTauUhBxw/y5r9xnaToa6bWODO+vusnVnVvH1n1aehiw1DVqKejCfoKO9ENB/GofF1sX2NBVLXmp
3DH+1mkAxCzDbR49swsuiu0kxygN1VdUVeqNXN6Z/1JLr/nRkTcCRmTG6DBOxomYbYnqbmk9ezaa
47zuDsKWWr5JsrpAGReNqmvJmHq1y3DX+3p8qREn//vArY0cLtdaeCSAn5Hx36lzoMY7OR6Ce7zK
1WLHpdKuoBNWjnm+FeWw7mnJeODVjm4tA+3/MHZeu61zybp9IgIMk+lWopIVbDnbN4SXvcycOZme
fg/S3e2/N/YBzg3BJEqmGWpW1Tc+/WqKxNypVo92+/cQpi2OFu3lN3ZoKptUK3RsqXp7b9Lve8Dr
pjlphrC3VpKNdyM+Ll7Xqs0Td6NK649jvxM7X2HzKN+N++j0CSHpUJjb64PVFuITTSKwSMFznquP
mzZLbEQqwbSpq6q+xHpb74VR9TeR05q4+/oltgTSho9FsyoPPpSZegkWy+/8tzgYnpJIKH8VOi1/
vijLNVBxhfk1pv1HqCj2q2Y1GbRjbXoILdjghCjBLRJqZ5fNUHFV8dNjl8bmjnRAeusgBaLHuTHJ
n/Egs/wpfOMB/I74UPnSA3yQ6U4iwiYITwJH/M0gI+uyewyw5mja+07SswynuHl0W8aEsqu0W/o2
JO05OCyhu7I9kmu+v9d1Aw+qwZ6RBmqKW5wms+MyZ9s1JUAQCGeZgHXBv+Zes3v3MU/dV22MlbPo
XJdzAL63DtP6ZlmUBuS53I7lQY87wFQacdlBlrS6FY3jPgUI0ldVH6rnrir9p6ie3nQz0C/L0jR3
gNu6ebvs6mr2MdJM/25ZCrtg16Zlei8K3X/yJ2qJhdk8lIZtP/m7wc/st5hX5a4d1HZnt33wXui7
uq+t95KOLCxzqnrfB33xis3dujMj555x5AmTh+JS+wrw/ADxhuxCbfWzbt4QFVSccdadlSzDDtjR
yE0EeM2IjL+L3aEJTC20A/n0u0Nj1IZXWdLc9lgKXuQ84cIYvQZvZG9ZXDZQsC0uzYTbFpbVR5qd
+OZAVnQ3YDi6IndXXIx5YoHiPTqKcc7taronC/Aqy2h8H6O50aNFzwEHCuReqr/GUz++D3Vkrod5
fTSv/+/9HZBLv/v7js9xaE9bN4ED8O3fx/9d//86/n/vv3yvXvUot12xEbkZr3sG7NeyH+urbgt9
Z83rwGXU12VDzuD3Z92yC6DI5lrO6/7XZ3lzgrNS3F2s805cJuastnSrRt1yZWT/WqdiH+3mYvu7
27JxiF13VdfoDYLyVslaE8Ekmq9Bq/tgY3Ovex0cGy8btOJ2mQyC/1fRPesrrak2epiop6BCiMdD
almA0K6e2nmyLFqGguj+ZzmrvI7hGqzHf29d1v8uLp9Y1sG2O+YRDW2/q36O9Luc8tCbBue25HR9
dNh/QCRz3xL0TFxUZX5wfbSk+mDfj1bnfhgA6MgWuv2t6TgYjibwVopUjai+oiZGeHxoSmVr6O70
ApGh30mOugBPn5FlHZbvCDPa+bqqNc84YbsXX2oUuuZjY15xq3PWnugbMXEdMIyt3rTDjV6HMLtn
w53FUefHXMcMC8S5DL6WDcukg9W9cWiyQone2QeRihK4TutfMztRrgCipafvXWzEkmmC6WLAjgFC
bosVIQi6mHiod0qVdTsGf2Dxje9KtO8gRvqXKMYJPpFtdxs1nbZX4zY7+EMqLmGg44mhlNNzGqbf
NB1m33w4xA7+RhECOhbWv1f8ZHbGIINLVTTNtZgnhkp4GBbgEucdDH2WIjW0bJhtedFSdPEgk9VN
7xbysuy/7IbB0wbTyBEDNOA0yezJTss8XrJdcg2AdeCr1qR3QIcwiDAxRjOkOmzxQasvZiCTXYW0
5pxkiCqMQUwn26GzGHW8dbSzPjoUoIyProjMA2mP4sYdp/4mq4bhoKhRecyMAmMfv4tOSeODeOpt
55SUI16vNUmSSCb+Nm5bFQcGtd46bjEgdAW6DACqu6M+UW7S2JZXH9oT3GB6B3ni0A1Udd3DJLH6
wdx5eIxM8MhSrDoZkpQKCvWpoQa9DgfVeB4cB5Y33NMXvGe6VRWNw9nHhwoEdZ561RhGkLDgx/Fu
QvDhp9OfpHE2Pn5kr1SvG7g20ay1n6IHekm/I0ud/iiJ8YfEL/JyMyBRHjj6Nmt5Ofu92HXzEZwY
/w76wEosHgYGVNYIpJMWkz8FfYm6FB8uvQYMAbP+CBt1uKsxUp9p/BPQtfrsmqMEhcwdwMio3GeN
BkgGeN9wiaG1EJQP+1wo0aOvuPbF1lDTLkbwoeiQ3Jl+v+/SfnwVFmMnTQsenYI7RRvzAmyAOrxG
NABugrLv9sun9Dg51Eav3eS21nvkEosbFEExQ9W5M9h0MeTw29XPKjECRFx2Web+sdKatywr//eW
392HbOET8gW/x1nWVZWDDo0C3jrDMfBili1Wjq0inyUGljeDr2bgKzglGbxt8pY9So95EaKduxnb
Ap/LeVEXI6IlYRaHZdFPa22FOjFeYfKASM6yGRTMEz0P8XsqxVgeBzepcLBgbpn87rPMLetwGmfv
RqdFqc/pxvr/+NwEMKpEoP5fx14W//HVNj4CByKh1T/W/X5k+f4hKqebLH1txjB85Jnrr4rYNg+6
j7aiy40H1bX9ndGHynrK+TfbbhHfWVWxX5aWDwnDfWhl5p5NU9mDLpourmyQFLZ5+9INdrUyejv4
aAPlEUGR+yU0bZs7PA7ggK8DLdcjdgDKK7P4m2TGLXSQ+E8V1TGvnaZ9ne3u14kpyzN57qMKxP2M
UKA651oVbsGZTqtEqNX5d8OylQDrX/sJLHmK1l6r8pkWGZyb5yMsH1l2/F3srMFe2X1NzfI/X/K/
Dq0MCXoh3X9O6VEFmDl/ye8BlsW0V/cUv+Ibz+kV+ySHAAMirENxfFG6EAmJbt8JSI53qTU/fbWC
DgMROj/rUPpiqZQ6e5tUwdlWMS6JVVD/P4vzOpy6+3M0T5Z1tGBqG3zRqILMW383LPst66pazbai
xxVgWWwtI99EYGE8GY+k96v6T4RwwS3U+k0LRuRvXTk+2yWD9nps/Id8yjuPVrHuqssYGqY9ZLeO
AVQlBuJ2Hs2u3xd01UJwjOjZx7bqYKYuTJD5Kd7banTJU7XaZox171RYu2QMyF6nZq2QWC+yJ35d
uCbn7bwkFgQUcxLiHU/RV79Jrc/S9G9UEpkBJBx0TUmdEEo/FWVrge8jyUBBQ34Po3vy87z4NJr4
QxFkqXla0kBP15BpdrhhCVALJkjPbMr6J7/uG5jmDCCWrYMdlscwQwq4bM2x8Dz53dSslq1xGmZ4
XsKUW7aOrZVeakW8J/ORqHjkt2ldPSzbYuGQcwK0REwe3ZatqlxinISYD8wpul3mlomaBW+TrlaH
31XLHG6ooRfj4/Pzqd+tqp3Zu5hC1GpZZzchuEmnQXcKHHT9u9/v96h9dm5EYd34k86+U4wrFUqk
hyFxS0pEPsUTLdWOriO1o4qOCs16pO3SCVTMsmGZDA7UoLUy71Mrylhtfz+j+cpnOZWQ7f5zmH/s
YtoxGrLl4L9H67DpWHf2WHo/x102+2nMV/xjz8lSlDV2WMIzLBch2Hx4pa+RCKJg/ccHlw0/X7n8
wDBT/a0rxPPPOmP5Bb9fProJl6BvS/XQhK33f/5Nv3v/67jaVxbAbfj5DfNZWOb+8WPnH/fzm5Yt
P18qy+w2BuyKVHxnto56LObdlh18UZPmWWaXLctkXE7/MiscCbqh/+NSETorst8SbWCnNjTnJomq
dY2BRRAhNQua/MMsmhGGHj2NnXqwQn/a2a78S1vu6KWAFdXos9MTrCOFhR+FCx/M7eUhTNuvOvPd
LTHT0QFhGlV65GnWOKNs3U9LwSI7liul5kEOaFaAw3dccowN7lZOnTwzztwjwnsSTeeuOm47uB7j
Y+1XNBfLJy0YOBgyP4jYyaVTm5Mdo7+s6HoiobNJyW4VQv8Ii/6kUPUcCywRRxAM5VzwKxSKDgl6
3z06YoapbnKMFO1at4lyp8YMeUv8jO4q/yiIRbCXm1f1Q4dMKk3OP+s0TFxWU9Fnh99PBWTyvKwG
uYRvqnK3bECD9tFOKK6qtkPKOT001UOTiv6uJxBq7RoWes6QvJ9oGQFeFvNDgielxGQFhxxsDypp
Q3Zoh9WA1FS49Bua6aXTBhzA5smY+te6R8efFUc76E26/pkUZIvXaMyGrV7AGlvW5RAYdhMuayRM
/71OTgQSIE31XYWLXuGY/m02T8BRuKVd3bUWuKa0hYszEMPcTfMkSo1y74z2uFoWeYIYdzE0CgRD
zc+q3/WNJV4iszVullWOUulwyYYJu9Cm2Czrlomh+zplIpiNyy7/2AAxzxibny9eVpt6QX13LPLD
8sXLOj/sV5bbGl471lSs5x+5bIwSNT+aFgDCeZVJWv1i24rXB2F8LcpNgSD4rtW06ErN/HuIKv/Q
a8YZEHl6GjCrulsmzgTrH6yVuf1dl45djokbZP5EVWIFSaNv4HktbxIzMe9I9ps/n5WRtZkKH/ej
sG1w0XIYtPkpHkOTWTq7n2UckqptXaRiTZ8v28PS1I9z8Bw3zu3kEh10U0WtqJLiznUT5daMjsG8
YETxvyaDWb9JspY3o0jnYSF6H9z/aMz43W9IoBylE4/e5UC2Wlh4V0R3GN7JS1mM3s8VNZVRQK9x
u4KK3NwWdRZcBUmyqx4XD6UfDMdlt2VCSKavsAUq98visq8GZd0zKzrHl08t61BUpEgSkjNjuGHt
qoF7l+aGeweXe7oxDPke+DWUkHm9bmcdTlLxyo8dlP/LbhAwD1Tuw/OyB5HfnRppxjGauP6KMWr3
SuBad4hF7TscxKqNFjp4GQyTfbds0FrgnmpJcWZZXDYATBGXKiVgxHlDgRwbtpSSDWPdRTx/k848
/e4bkjvFzKyxd6lexVtnpGMCnGV4LVFDeNizJBvDhoy2ttvK3xquATkcfssV1HN0FW2DNtRIyB8M
5EMdI8VUaPYyWSbELhNuWbh56tNAtFEG2OEpmIX4M6nPBzz8r7l5Eb7eS97i5Ye3hkv/3Wyt4mMO
fbPMYdecUb++aWeVkJxbGJe5ZdIvjZLzhEEtjZPLStC1cufqVLyHGOBLMT6GP41Xc5+3Sthdv6r6
RJqlZRQ7Cx9+J8TISB2W5WxRPXQiexGz8EjOSpp6/gl4E6E8shb9kVkBdoMGSVIA7u7NMtGrdpgw
OKpn/sZ/ZvXU/YwSHQZGk4N9XDZ33YRCdJmNwc6A/E9iyhyA8ynaQdn7OWPOiAVJAmckdixKiMtZ
/NkM7OU4Z2V2sE+wO0BhhnxBbJTRUJDYyb+jFF8+tIi0qHYD9l+eqT0E+DreFLJ7tTmtxwg7sG2r
ifdwFO5mmLtqEw5TuEeeONlm+Xt/z/Yyt/wHqGGFGxFwrhRc0o6q1L06CcS+xajtxjKK8mAxSEiq
uF4pqtz1wnpK+atNc0Chj6hD5T/MJaDVxOQOQPpJMb24RsQ8i9LyuePanv9Zy1wGtGFTgQXhvdtp
Nw1ki6CyKHQZJSS+JB1O/zgxSJQ5b5bbgFC0tbWiZD75fhJuVWh+iixUNoZ5Kvp6uGlCq/+ZGCIa
bnx9PnPZ+J5penWD5Le6cfMK6Pgymztup22W2cV6dZlbJontV3Q7udAw5t75YrZjKY0KgQ5Bx/95
YZWunR+iDBDArBGd/8xlsvzBv4syMyDLaPhm+rOGaZp7FJfTUSya02W2nUh45Zk9er//meU6/V1c
5lytx94KAS8P7wJOIBNjbvv7nZhShDspzGMy994v18EyiebFnhLHdoqa07Kq9E3MHQKHaGSxNegW
RwNL6fj/dkVxn2pNjfuokaMBm1VjP7O21PtDAuQLkTzndOZDVAIbg2WyLMYRFGItUr5rQsr+iDFk
u5oau8MVRYmHo+0UnoFNV1sM4yrIsNYN8af2VKdiFKOr/o7cz5ebDo9aOYN1iUfwjS0wnENKP1I6
3+hZh240OWdFFa5glFEoncrwZNELcw58uabe3qz6MbtkGq+I3K1Mz4WyelSrds0jo6SETmaxrOQB
3MA8tJ3UK+p7fT/1OAhZDp609ktbt/lWUIShi112eLE0wTZqMaIU+UrpMuojtAl6vHB5aMS3Qtes
9aiNysZXWmxhOn0L+x883fRkiPSQlyX5OyyJoka8VX2FZ+GYbsEvRRsToV/RylMY1OqKlyPK5LAo
vAZBRihPgF/pJ4kp6SoqpdcgJqmClmoNlC3a9tXsEd0adOGSoqA4vZ5Kvcff2Gm8EkRF45Br7Ibv
xubEOJ2LVQqfnzr3FIxJvI4w2PLzWIVrikVppJGu7lTAt0YMHR/TzKr7jn0U2SqdVOthMp2dD+tG
Kdt9q4ecBDh0kbA40yJEK970gr6Y/tl15tQlRpDEY82Xzat7frZoGuwY2zrkyc5QRoTACv3+sld2
RBTTmvrjO8FzuHFG9PulYiWwiWjTcSZiT4E2xwGPRvsmf3iQu+M+ca4DCKQ9FU/1RDMt7hkODgxq
zj+6RKWLZl4GAIOdwFHx2pIC5hSqp1D5bn28ZerhPF9Bemy15zSc/ppsXOcNL8qKQbZi+5dCl59V
Bh1J5xZda32HWdPYU28MbRxz1Fh4JERPRdLggGuhE0PB7aWkEwyBKHxK1HRttTNSBNbyatDbF5/3
hQfldYUvM/6gGSUch++yKjeCCTF1a7pyRohe5llWyjYLGv86QlyfKudPmeKqF6jBx9gp29ZhINhr
nTcHgJ1lhEd65bamG34pcFhXxYA3sTZMr25FwoIEpKb8tbFIhGtkRAdDI5PnxuoV4oKzNsbU88Pu
cdScLUa4tI+EtGIpQqXayghJST6TSpPbqRqkN4ZpuVWc51DJ85UZZ/6mTnPyM12+NS2lOE0hB+xb
MoORpt0GQ9yCphwPUv1g5B+u3dHuNrJ+aBKsWmv8usjnbyy3fNPaDjwLgCTHwPS47Z7pyDWAHcXh
GhfPbEU0qK0n+KsrF8PUVTsO2Sq2w70pFHXVgeyyYvEMSKwSNEmC+UqJjyrVy2PcVxyIoaom95oR
mGwbXwK3+/CDqgbqVHzF0+ukJ8DX0vCT5tzMa/QnLBSfOvolqbpAS+2PLsjUubbRDtLxyLUNo7RJ
mdEEbPn6N+kbECbWW9ybl2KgaJ+6J6GzW6b1Z0Ml+ueZHm86XIfbsjn5k8RANh932PNauMvm4X78
g3M2+erHJJfvmsRQXm3HOxET+ctpxvUWJAKxRqfQJ3hC50AmJT3DgA0Drol1XUiAYPFHx0la1SWm
wIqhHMqBICsUWrVud5x71UttEv5YChyNcltnpn/F27DdUNqJ10NlP1lD5hm55EGggKFN01c87lNP
cyl4N3UbrZome6FfFJFjyxh6SCL8kujetGqMhGefWDqjh02jpM/A/K+g05xV89JZEOiqKEF33x+c
SP8qlOQri/TPpjIwC6wh86uMochw7/Jejlsno1gQafSyOyl9ROEYvGpkQYcM2F8/Fg9qXF2qOVGV
j3Mh9q/R2Fgv9PzgkFbZphMruHf1ZlCsWe5c3nZhvIoKi2zJ3KhbBcOh0HgpZPQIWcD7YL3w1LSC
dawd6iy6tWnEWJVpccmS4jsz7ENVWR9NxMBrEHehk2aeUNM9jSrkg/wWv5beR1fv9DctbmYBqGqv
ogN9I40YIk/fJZ6l4EavK+24Usx88HxD+XQgG4V+RyN6ZGwEplJ6a1u7cagfsXmjDJ2JHVmAnTmR
yQzzp3xQtwJX760TWvQP07MSmVxmSvHqqkV8062D0JkZYvedEUIbT5/HqU09+DOPYT19FoP1ohfj
tbPWemZVWysYzhNozsSCPNfgP6lZ1rkAY+0UDZzBQqeiJppD4vu0aVu7PlI8J8Lr/m2Mync3SB+t
Up4Gi55GtX8O23Tf0IOTDFwTcdtsQbKBpulOIeBAGtoAo9Wp6SUlI3Cl9oya+xOqvJnuq6boSeKO
MOPgQwMNwLsiMN/HdnjHmzpb2any1DiAbNpIf2uy5LMHp2dUwxv6sr+07dIXa+ymLjpIkT2OyMjX
qVrclxJ4eQSHqUvoqOZ8PAhMxHYFZQB6/gxyR820owAJTK05BFJe8TTCQ9AhP9639t9GNKApeMPi
sY3Vey5A/gJQXimix/JSzcE2pSe9za8JaJ6VNvXmRrjubrDcw1vWAOiDNnQoBrOFt5/QLD/SHhHi
o4kb+xFTjOKCbpgWPhtsus4dWfpkdsgKt+anmrWnRO1fJT+Kod9LRBMGpM/02a2VI0++B5rLypWU
Nqc+uGg40xemvmvjfj8U/rbZN32+bTgtPCQY+VM7HFbU9iLi/x4UsF1eIrJU+xY/NbXBWGxwT0kB
61MaCfWUfNtH3L294/9NUyyUE/rT8qF+sWR70t32TjrpGj+Ha9kG72bGuBEJGdYNffpmo6mHT1p0
a0ozuDwIrD8nrg0qAmDjc8KGWuuJaIaNY6g0GMudYJxxcBktF9kF69GaOCBSyVVxu8gXqyWpPKXO
sILDc5vGQ7OqbIiAqqDhyMiCx8JK/5btUK+yNu29ypU4RiI6rEP10KnuvW0QRI4h5Ow86I5GQ5Rd
Sv9dttx3k9S3FjBvu+nOBtk7yCmJB+LOUlKqoZUPSpTeKZC7LzAIaXQKSKEZ5A7rzuAk25xGLE8m
Huha5knddhH8O86qi/vMyx6aDEZUlyjqVjdgNjR1dI8BfOvDtucFRyR5db/UQcqTBoiM0Zi5d/z2
UREj2E1XvosW0vioRPS9yPe6cbdBB1K0ifAodhPXS0kR1BQ4UhrjvVxVuHkIwioRr6uAjIBU1YyM
dbLPps45YDL5YkfAe3iDy6780lpi47Hn9izg68TRSSgFDnM9DMWYy6WK7jUePx7qJLqa8O+ZouoU
RMU3JqPhSmiSspLx5DcORiX5Hw1ynTPVqCQ0HMH8yMGfMz/LoDpaBItBm186l6Ih/iKgrs4IiJ6J
tZ8dihZrM5i9IvThczQZASRON1wcl1eNNXqJI2eHQd7mFgZScQNHtXpJ9Iq7o19b9aTeml02EIyn
yUo4xGBWSt9GEH135LPbo1nMhCxzgPc29E9m0W803RwIrDDNiGzYDpa8U/qhPERKcmcEBOR40ua6
me8MMlNVNfUEtGG3Q6RtNFbmkRB6ssLgD3wr2KkJPXuhVnEHcNEo3yT9PqIiOfiWMeAM3FKtvGQl
GDMQ92KV0m27n8yg9hqImG4fr+PJPNfSpTdV/jWVG6yWTxHGrDlJaICP9N4l5QYp413cCbFV8+oN
yMKNzCeIz8WMaH6vBMbVg6sh1i/Cp1LYREL0QDkkCVaVGhB3FhGYSVrQc2dH05KJNaTdr2MLcY81
ogoxP2IJArLrRzzbLX0rjPFRV61TFXMHhpzhRGAqQVXyr2n7nZe2EIezTahZu8ga3qfhhs6Zp5SO
1BW+INUm0zhPWIlfUGLQNjIxXrfQKrXjnII3XxTIfHNv2xp6yKveHBVta2F4tHJN5UEUYtsBuJ0f
UsUKDipSqJEG6t1Ml8P9I+HBphhH0IFvXWj80S1l3Pp6BywZCSlEQ4anaQrejojQdLn6CwXtAIEJ
tokh+hVi/DYKYSQlxrdhtfnKGkj3m1CTeG6SQjTBC+rqNXJUHaqc7SW4nK4Ul6vENvUPEi5/8VAu
j11C1VqncD9iVZTo2j3AvsyjVQYBpaF5alKY8wc2ETliT9cp7DvJTphwabVh2Nta5xAHxOUa1FwD
PaV9jbUKHHV7VCKutqIWqyYtn+I0R45k3QDG9KaC+LlvXVx9SVKsrDTc9TiOQ+2cLhYt7KX4GjX3
s8ym2KORreQylVc779/spv+EJLqfxnFt6dp7MUQmtOQeRC/iC3+oTfgkfb6mDqKW4qFL7KtsHGQZ
cXbuHEkBpVIpZLtvsdniaJ8Zj357L4UKqhuGKA5iOO6otu8NYX5OTXESmsWtG7T4OVHHqFX7tmTU
0RV574WReofhyJPe4YrpynwbhON96JsdvYD2lYIKBi6xD7N5enXce8dSaBLRZxZf1g7rto0JsAkw
wdcFXqwX3gjFFpvzVVdL6g3hTinzc54+gc1zKXb6e67JdV2GxmaINUZincauepRvFN0y1s5NEwDs
JOlH7wLe4K6k5yS3N32lvippSqlF6jt/gLk3+JjhpWDQKluug679DCta703jQHzR5CkBRm+vTKJK
Rl/9rZociKRNqMMpLlWRu9aKzuJr8ENIXWXt05ubV4a2dpz4a7TD15A65TjKbK10sAFjVx8P9vhS
iCjd+PouFRSkc3SoaFCDjYUPTCHka5IHc4aakb8f819zrXrNC4FaSa2RacWvTtnFiEhHK3kaBt7e
Jq7e27In5OisljJhQ3k4xCTatV0Yyl+lj0dGEpaXNgi3BkYiW3ccjmWi/0kVBLthDPl95g1V7Scd
SU8UxIutQo/KquKO37iKzdjQ5Vbq++aSj1sXCvA4km6nn6vy/CSAzlYgC6xQIqRUteIG7V/qkwuJ
oq/CT0+qrQA1j0uchXyT0lPU7EMAGyualuxVXehfvQF2Kn3SLDvfBYX2bmvK3p4G8icu3TxG+VUU
oE7hdX/Bm/kgou63lR5eJpDDkH2TZI0bLBSC6bYOsXC9G3ibcisiOMw/aImh9bv7xt/y4rtYLEc8
ozSMzrPOfna14TjWwEjgzOElb9S3XS0+cv5ZIFGuUeLqO2W2XA7L8ZSaKtT3KJfbKGKcphL7l2X/
zD1KGwhN9fPj0NrUwbjjc1TBZQD4NjxgK/SUaLri4YC1e0ZI6q/6yqd76MsdXirHeCG3/WhnkmiT
xlRzouMM62qkE8c0cRmm8ojyDQJe7k2abMn1VjXtNW+qpb9XGr1UGT0TJGzvC07eKu+Nq5ImpAyF
8dpRt9SCvvNw/5l5Km5wCk3xGEzWXksJ0EWAKR9PJyIASHuMYR0ddmslDRqNIQmTsLpzw+Ba/uXB
61P56VFWDmF3TQUjNatGTxP32KII9TWsMWoY9QI/qP4RAGm6pYfrLra7E2UFhH5KehFp0HoMAk/9
TG4djQftI8idD1s2z43KhZmYz3hfPOhW7okAn0IsgKGAYyQ73jQ1dwuyLjrE942hvsrW/KPYHXll
Ot0aA++6WCUZE/P+t6fIQDHRHSp5SSo44DwAaIOb4c3amz8PXh0lOE2QCkFqnxLdmkjcNZ9lNWwr
W3lOsSRe2aHRr/uCwFs16WbwuVqIYmReuEjFhboyRXpT+O2fXCChCOUElJL2p1o+2Kk4GpnVrHVF
ElPltN+rAKqHWFE8MfvzSlfbIAXHij4uPsMs3AOuuKmjcKsm5lfo1OSpaqqAOKlipRjt9LG8JBaG
onWVHsoOy1Splhu6wj8SraFdVMeh24w2cULhOW7pf/NzwMHmhp9wlOGtHeU0CfenXNHgO1lauEL0
6PfGvd8iofD97ylXHnWshAarCB+V5B1mYm5O+loJVLqxev0ywh7zjFb7tGV70N3ooeiprKMA/Gr9
+WSH6fuodS9Jjq4atwXoVwV/c9RfxqQ/FzHteX7wQQjxgbFquLKLbmuW47ssZ12eyotcyVw6AqcC
9rhOtx2x+ZypHHZU8ULPGEnNqpGOAbxONiF8d00cKZImP2UpdkqFeZ85vaCCrrxNQX9SKxDSbn7W
eYQL29m1ReGssx7IXd5uoj56jdJarL8rs/w0jfSPX5b0WurFNYPW2NoZDxerxm3JbMHjHae83/j4
x9PlhFZbK4/ojB50paM5HeUvKov92IMlDPEGjWOVpJ7MO65Ges4nYXgqNVUYXAFakLxfq+t2GmKc
EqNkOwX2EQXlhyWq93Sabjs4X5TVrDN3yIuVQGtTpOfmBT2YTrDT63ht95KGYwW3qHi6IF66gVo7
7SrT2JjgDXj/aPhRpmtH5+7qJrXb4+kARZ828MGRQNb5o0rDvR9skjc2+ZSVQUTHVZyfjfRZisTD
QPWuDtvXsKMEPl+C04jFFI0l6jawuFDQT1ym1N+REX/17fZC5vbWB5TPKAEdWlppG1yIjqnIHtpQ
f8sGSzDQCwlr0VM5LpQn0fJizKOHpVUgUEnKkDwu94zGHjDVfi3b+JPR7yMq0PYANh9P5cn30L28
muWpLv03wgP6MUJCFJ9E/UmhkFNrmK3I0Uw2Tqbv6TIirRePBiFDFeAPqZwKu1QujDVfhozc7iTt
LX7ZuVeYVs+YfnC32QSKZhJpss/rc14oFAg4wMZJlE/GvasRLYSIfGc/TAq6yQxkJSZZweAEN13U
M2iEnEBtX1mXsYlt8WjuxibTbpSUClaFEoFKhM1AzQlV5Bnabhzd6oA8LlrVIx5Mg2Zk98rYAI23
k2a3LP6sA0Mfc182qe/ZSDgA8Zc676oWs3E7K/AymN2fhldHRMC4MbCw7GFcV+54KGwk6Yic3i3y
yJqg/9Q2pLLn79lOGoGqFD6ZPiD2DG2ep7Rudh0Ret3zDutqEpBR+4C/8Ids01nZxdtnUvqD0Dp3
Z/vfNp6d6zHVPugj413T0O4WqyLA5zh9UyRA1cIgtLd67a+fO9w0RNiZ7/8xYiHXpIgcD2yAcA0g
zmrO32TxWHKqm+h/+Dqz5UaVtU3fyo593EQzDx3994FmWZIleVJVnRCusos5IZnh6vsB1yqvVbv7
PyFEkiBZRknm907dNGULlUPowOHznR+hp/9oK+jbA4Ow3/h7nJgxSKdiVXv6zUsw/bY2xaCc5PR2
0YTAGDb0qQ7ne899wT8P20NBssQolu0QH0fVfsiKcxGb7SJOu0cRgD6nrrsvC5OSpnNOdNTkjvtW
9hYm/oG8DFZ6jSfowFMyyoZ9eTDVoFtWpcEvwiMFHlXZHfkYYiUD2YPh1ysm1x0/a2MvWpNAHYvV
284IQhOzCZgdqo0jgeYUeKImhoNDY1CuY6s4l3H7pc+moMU+bre+kf3sorE61ThtBJS3VYuVshF4
PGAHA3zAMNZeqH6JBufkBT/1ygCTLclDc1lwFpErGB7jx6x78Y0IdyGXNVoYGMECifWir/Fy6PN+
6Xoxa2fH6hZgqts4UrVb4jFa4x3L6pYSS5+RD6VFB7Oh+mK35j1r7CdbzW5V5qZrpTQjiBbBFzxG
kLC7+hY1k7qE6MEwOJEOHWKHqBxSpGqWU9lz3eqI1XX+x/qEto4KwZBWkmwJMuUs/WCAhW1U134d
UfJnHaVKvwVcwUIFiTuIe1f3rOEUcpdckbrLxLY1FE3tk5ZiCKgaWL60eQGtioKVVbwlscT7RXS7
dKDOrKWWt9fNfZ3VzWIIAKaqkeKT4ySvDUU+nja5shCQHqo0D/dB3E4TaP2rhcRlQbUywO6kLy9q
lgGs6Nb3fIKe/G+SCstSSxTmrvWxomYJTba8C5AGNkxGrr7NXSlyip2Niu6kvW/R1y3hqBRrT1i4
pA/AHvaUWNNIKn7R2HTgZdwwOCMk2zLEpYLp3aIvk+YqyUxfVcQbTYb8B+ryp8CSy7ShbtPjqKF1
lDWZSxX7uJU4fvBECKXpL2UTqae6UzcZc8rF4KCcjkYSy0317BWmsTXVRm5wiNyPMnYWdiLWoU5g
yxjwcAgCszp01NsTF4J7nPQvtoBkqtbPoGb8/8UI9YeKrB9V8V2aU1Zn3YpPbWwTvdJu8GLARUKK
6Fg74KeypGhfGL2CKBY/yNTL1mNt8DDuqi9Y9KyFNc0/c6RxY7u3EkbSNMpfhD0aO0fPYTOb+XBn
VhMmVEKnIX4DDp+TlMxrU/LE0W6szZDbQulMBNgVhUB+aCyzbOslS8ts6WjCX2K5IuByonot4iWR
bQIDqOkneU573iIZ+AkbaWktTdOc8hTk0TLjW23z3fpabe/iKIHAxM8emc9LafMXS4u3RE9EJSaw
GdaAZGy3vVmeBbE4yY5YffaHIL+qlFC4o8TC57+yDpMKu++qZLnHe2vFsCFopAV1ZpblgPWsbbfI
l3HQ7kwW7sQLZ0SsNqbYAhYbeMRsvPaUh4S3oJV9VW2zfsh0f93Gw83oUF22Tvtc+Wg9oQGVW0EQ
DUN0fe6jkU7KT5OUIMo6wffCsJuV4zZ3ARgqhUNPxxglGCib28Ub/s18RUN8adVGIXzaRQHTusRu
CIQJsoBPq1Oh0wkbaUjYFNzJlo/dGj8kVP/FyRxqhpte6HuMSvKRaYXFPWcW2lsfWK+q/rPtxzes
Zwi3wCjckpexslWccXzq0P4r5lucber2Rk1RUAAZ4l5TITKh7qF07X0HxmyT4hOH7boKla9eabrr
RisJXIuS/ATy56zT0SUdzwTTAfZaqhozHdY5iHuZsbKu3WLsYy7xxEhWPLb3seEPd7avgm2w9DEF
lBwnyPuNghc8POTHWknVTele8LhgYqgOL22v7cZKpSrcl891CyJid/VSD0S17DtPY6KYjnz64BRW
9dfUBiIzfuptdHFZ7bMI5qnYtj1UI5YDTQ8AHXoKc/ZdiW78HJBHouSEWRPutOoq5a3M269GQK5X
6p+SBm6l2bx1LgX9IqYED7vyqaYoQN6bh++vsCl+GM+tz/Iwxr1hjUDnVZnUa6EzHHqH6IIsjq+K
WeCebw3ccmORL3KoKCutZc3nTJ74VSHeVaP7XrcqMxa722mMPdvJdLvL0+9wN0ivxP0UvJeVse6U
D/xFMXdVGFN+sdJtiAUuZMNVosS7TCXQufSNi6y8+C6vuLcNuQr4khdD4UEPBATXpGetw7rr7gt3
bcCeXbm9SdpG8zoM+ZknbMws2FiYBfK5MhfwQIrNEE+C3Zp1B6FtEOTH4i1GZMVSIX7UVc9fhpLS
a5hbEa8onKRB3pyFjTJX+UGtvfumBDvQVxVrJ/O+rYDZxl78cJzJm8VkaVRWEOta/iuaOm4Db6zO
0bSxqL5lMGnv5iY7lUQZUXkoEpu/tpoiaPx+l0F/hJOrM5YSrO4qHi7+ZTusCsk47BfaU9xEMfeB
equwl1hpuu4sA2Pn2ra1MkfvFkShicqNmnZeZd269FnIZB06iHhR9rncy756ap1i3OqxEa3bMr3v
oYyBHYPOGWUqt/x4CDZ2mwQf4R6sFiSOKRxjLCp9bCqoDq+Nsmru28J9SAVfqBjTRVZo5X3t1QUZ
3huXh75b4MlSA2/gOnYu/YEiP2XGOuy/d42Gi7gDLB832othwywsqm+FxMkFRRdToWztlc45AxFb
FaNZLZm0rn2kgy0QK545U9BG9x6Xw8q325r4wrukbPoNxt8wF/17bwxOgc1ahWXZJtGLcNkpCfUY
rbvTyB9gktO/M+RiHuW4F80or7JJKMPYwUs6gH+aPJcCHKRLZfjZkx8c+4Z2H1lGu6pFFmyUlGQE
qbk/HQuOZla/9HXrL0xskJfOoC6damB8NsY3s3d3pUFMdvzTsblBxyz9IXu0tapTM/dTCDESQ3Do
jOK5TCBT1NxcevWEjuPglTB8Aj9c+1GJi0ejLxzP/DEpTpiI405Sebqx9HXnqMO8TsFf1m1g7z0o
P3cIFZ+1KWY8KBTQ9pwvwDHfqhSxJTqinOLrpvddTG3i9Mmzwal1h4wivEDu7Hw4twbogWX6X8ML
DBRGlaXfjetGh7rflqehSdIttIz90Ppn4kKQvlCLSLQeqo7DNYNhuGXCei/H/mSazZlZKrbF4SHx
6cHdqUAIqjaJ2XB3T7MzcJSzHYcm09kqo3Ji7KRV77WeHPSsf1SGUTs1cIF0eMCbPNplJVPc2jPe
9cRoFsKubkpej9S5Eh4GfG86ykwJ6al0w0MNlkbN7VU36/qoERYbh+6wUeraW1VjvvTMkLsluqY4
MywDxvq83GKrtIczyaM8UXX0/cW31CZOzO8NEqeV98BqXhMz+V6X4cjdr287yf/FjAgvJG99Y4/V
t8CgCBnHk5w+BkEzyHjSczdYmliUUWEAsbX4mtuy3UB8YoS9i+v4mf//g/O9LEpvFVAvoExL0b/y
1IXSsayygve+6h8q3Xkv0vrmDtUjKIS/1GMFn3yH4CwPRynpsxwwtYm9A46qkBpsm1CyiTxwF002
Spb8Kqiz4xsHjNK+a37nLqWAJzahWaJGns9KLV0Ru7Nvexvzh7vBGLYOvyAR5NuMgdu3lS9GE/3E
3ExQeZb9NlehtSF/D8t34VQ3cqaoRov8LM2N5vPkZEzHXdnbZWaL+7H4ricu3PR+3bgRlDrVLMhl
QHdaTPEzygDBztfeHP0dQNNdh6N36qGkrYSGNQLU60iqcHq98K63Rm0RR+GpyBVSK43saKNWS4TM
tvVgqWtocxazi27ZCHurdX2A21ghiWCRDzoXxmGNn39i3pUsSgMUnaQ7hgivPVkzwm+HIn4PczmZ
TtV7Qyj83aRymjZVHKa3LMKmDLShe9HG0DtQ2Vj2FdnjrhVp694RT2FRXoyGIAhsqvkY0arL4Lq6
VMvRe1snO2EpJIHLl9GgElxlJEc89a7QvzH96wsQqx4QoyfcCebUVtZKse6Kcz2q2kFk7aYTSrCS
CZOyotrlQmPeSk04EhH/vV6s3XA8RRkDkB9KsVaL+i5wCW4PVGIXYBxpnlKtvVRBrtx+SftyXbYV
U4A6uCgak/5O5G8BgJ6MCaP0AiVaKYP+atfybKr1LvPSYV1rzHfTOrGpBxmIhVIcWfzuUgfG98I8
BAajJjmBDnDYTw+OQ25ayNxb752MlFeKX6Z0X0BQtj0xcGhaDgaL0jBgGtEH+hnByjns1HPUNbA9
tH0RpNlGozxgZ/al172JysN0tJAEKQ5wXYtSv1V99ATDkukoPlRW3SLUEPa9GI1H34gfTMaUjes0
26Qct16h3fk8yRGLLpscgIxoynUcU40ksTOOyoUue2MFjZI9N2CyU8CLqTKq5mi5ozzcDq22ceqa
WQnFRo/MgkWhpEezL9/8uH1LKrCKeFxo8iGVTcOPBsmfn3/RQ/st6q33ps3x69dXhpoWW8zvwcsG
jBUkq3Y7/E5JFsC+ECXFM+Vs5ONTaDkvsdPvVN3Yy5CpqlLrR+x3kHuYcHQaHohW5TaL40/NVNZS
LXhgYA3ReubGkjxh1e57KbANTL6bhkkOW7KnqHu1HSpxaZ3fRt9blcNobsNae/bIYZXS+xo2EyM+
Co9KB5ECoh0pEFl/tDJyT3OdAnfmPqu4uDV+fsbwqIV51T7KllpMHSCGzR37hHCMQDu/eMgQMiy8
cTiKxltFo0WKEl1ATI4GPinArO7GcssHw8pey4qsMkV18NqHkKa2T55JednwkBVY7mNXa0zYrBVD
Lgg0HgnQcM3nhIBO5CbYi1lG+SrUZqXAUpWkhvaRfrY1h8xQfANjau5N4e+mRx64wG0UibUwQ4E2
HamPL62rNKp7q+zdJVgjy25C6xaKNC5pY1drAaenc2E+9vVBb0CDA+CUUvmBkwNRj9RWF12JgyS8
VN3hX9uBl6epxrrU2VOCZ2yMtILn2rhttOYlUymB4Yo0KdK3CsLuyrOZlDBR7FCrTDAgflIRthNq
MFAcYPbrV9+kq22a0jw2joMfSkEyZMKYjaGFk1PQbOpTV5j1Scuj5kQBYgTW65Qd9JFuUSlFv88q
s3iITSV5YFk9vZ4b8gr9Iz5FPDZtHy9IPwy0ZWmp1fbXYToqfbsm1lCe5yboAOAQlvn18yJxF8SM
426/tsaqeKAOIx+giz0WKuYdc5NBvOu99NTdR4epV0qA6YZPG64+L0QhHZV+pyv7uR9k6/7aS+Lr
p6vOG7QluxBBJbA1n2xuq+yqXsKws7Bx+astjdylhqnPee6Bd9cA2yWmoG0l3dns218b1nZX1xTd
3R/tJnMDrHQ6AK2/+mvSxsXCPIKT6vefzSnRavcBDKP5onN7mg9ET4XWhbXIptClf4nJ9HySPsSp
vOjqu3nX9vJkyoAb11EfN09eGaQHXVJLFEHX8OSo3SsZCMsU+U29FE5/6lQG3/nUofSqZQBZbz/v
xqkXbxE2mKuPCwd+dySrkKLZ9LZliutcon10nd/K9YobqIt5mt+pi4hsHH03oCBB966R2Y7ltLKc
dyOUp6fO058zqfA5VPVsSK16nK+jcSaljFIe5wtZAlKfFJ6/mY/WsbUc4PSiqknz67yxUllukpKf
FlZZYbhs7Byviy6rlvNhGM35lTeMdiUZzIziU58sGkNYV4Ban9dJqqFnPSC2FCn0TV0b0ZkSe7jJ
uz69AMFPzIGiuGJR56zyIGofEiw1VxWuCo9DKe2lj/rmiblXuQw6O32pqb7xu7O6WzjiZ+eklvNF
9JZYpEqTfzPL4p1QWeSSpbi5bZz96AuBbDA23sQIkT118591z4wiA1MB4ciXrVowcIzqxe+Z0SzK
I9UqKLkZLjSmHUM/IJqY6U5L7zHfhmAh7wARB6Me5VtaOlcHhv/3qIu/uiIsX1XWBMzeKu+rDna7
SOJ02ERFQDSKp8krYfL4aqYOQ9AUuDy3BUmBpHJUmPy0Ul7nA1qgOQwSfrGed+cDZURxKA5ShekO
l/roVwT92oZitpp36+kCuaO767Z3cdT7/R5kPefQp8HRrE7m4XIsHXWjGBouxFOf+foemOC2l1b7
8VHnA6Lym62owLTmLvP1e0WF59+G4P25hM+GIn03tglxkUCgZ9KCsl0jrZhI0CI88TNT1rXSx4+Y
GETLUrPqb1mq3OtW0QVgxNfR9cOfMrNeIXh7t87WXSKQa2SznZNSVfHkQRG5cXD0zt2weG35/Wc6
uLjRfun89ouVY+USWmvUA/yDxmS8Cqewv/a2ni+DoBsfPC3KN56dYbeTVe0d7H53S2qzfybWtFoZ
MlFfYBTGGCaFF6kmD2LU9XujyDBaMOwOaAIssElCec+NA1AU5Ml9wtJpa+C1cEoSM902EpeUVABw
ZUk3nBLLqLeGgFUgTMD/xtSyk9YM+hZnm+Ckebq95YfiHJMEIUDOgMuv7E5AOtkWSPt3hhWHV2Yj
TOk0x/4RpHf4SthvNevwRVUHw8PcNbJGharMX137tvqjq4HM+UEl43vb1hajb5M8wp6Kj2SfbTsf
b1PclilnzG0UPLetLLpw3REXuipKFdTP766ZXpGsHPvjWo/G7jpviJd1lgZ2Ept5V5v6aS1K3MAo
rG3B0EZwd0wtG1efYK9Hsv84L4wpKru6X94Bgr+NpPlhVEWlH67/pS48bG/QKbEadHc5KSpwLDvE
wOgSrgauwitIO/16buty178yu4ejj+MmmBD95janM1bdgD3TvNeFfnaPRdlu3psvhD7N28Wk50Fn
5hrzxjItn+BmfkOfbfA5S6BcW983v/uBf6x0rO3Oc1PhuQJLt3KXl0So92lar1S9g11BAaXeKLHJ
/444yHCNGhE9pjIm1LL06uzwWIAIMDVSm0yWH/uVLDHgo4770XPexTifUtO0+bzEfCC3gvpsA6nj
Oe1iA9NVZ80f1N1cuBdKyofgxvz/NAaWre4UjRL/fOLccd7MB9ChAgdPJ49jAX088ex9MC1AZVga
9y31n3OQSWgtuAZ+o2pYAfJY+UUvMKqwRvQ4eQPgaDjiXei5d40ChDeepJ4+t2eO94jdh/roTdNd
KZHFKGFDf5Ef8gJXKGsgbdofhFzP7U3IiqhrihsojoM5UU+8agx0mVlEzmphpxwqh7tpMb+sB5JL
Rd9iZW4ph7mpjBOOzvsfL+fWz+Oth3AtzZSff7TPu3+0Wbqr7TOZrDuXGiq5V8Mh1IdfG1WtrlHD
3zqa8MWz0LG+aDHiA7VIim+Adm+WWdiviiNeak2r96ZtmFtXi8O1lxm4fuAB/2LmGvAZCg+hu4yn
gYYvU5lGNxIvCTVmwISVoawrYzi4uGz5Q2ysYIUz/on+fpAyex8KTD2bSv8SWJUKgzR3WbF3yl13
2+lai62oCnS/UDsj2PmZYGldI+1y9ey18LSv5JMrDxhm5wehYzMYOSOEhL7ZyKxIb60KiDYoqbZR
kHB9s/0lF8jWza0tg+JOk2W6URGI7fMmyF7cYdhTjBSvWmfkqJ58/5CFbfzgm8HP+e1G3eU/KPv8
7ORZe+8HoAz9dML0OWBQgmnFcAOFHZhb7CS/x1iSnuaNIfrmJM0Geq3lYnGgsEqXECRPhh6Z/WLu
g5ZzeglNGw2cefi1+/sSc/esKG5Zlua7z0unBrRgU2nrdSORBvT9uMe3xbuf90SCAM1psb2fd+MS
Fgv01H3nVvcOgGC9r6iAwA5To2UulfI2tOCqsTDlV2cEt476tHrN0+wGzaP7QUTzqWE++l61NpIs
EZBgn4+L3EUmsFBYyE/laC9A35L1MGTcwJzk9hk68Rqd8mQulzsShzldKxYR0dLbeffzQJIqGTnI
8Cxbyt3n6EVpiRE3MKQ+unYovU1VQPHtervah0ZzN+/Nm7mLNfWbd+WkLjK7gHpZ7VyjXlX2wkXX
laFSZ5XeYqKgI75aRdPhuU+p+OoyTamJlpZFHx6rP1jSK3cfp+hauiz1wDp/dOb/dK+RLGGVlnNF
MMRFfr/Hx/mdn5XcWbxHBaXg0Bd1t1nW8LAfgiQTD/605IjUEq7O7za3aupVQgkM6g6WcChX9Eup
uu5R6nF5RMtyY01sPanIqvAbsy9F5WApG8Mnd7gRj/NBC1f7FTyQYqcW8ATr1ii2woHvmtZG8Bz5
ubMuWswR9LhHR4W8k/CcFqlbn9lPYwrLxssD5X0Dvua/i5YpqVHW1lPGtdYQZJNjbxnhqohTBEQw
BR6pZq57rnUxLMN6HEufwqmjs8JEZMfaHFN3w6zjxXzUMUA6h9rxj8DzGIxGUXpfVHZ578BYA0Iv
o+/Sye5KEVsvpVE4aCoC7EDGLLoVCgWEqYPzzzPBUiuK6m74Hb7Ix5k2I9ayGCr9ArZExd2R6VOX
olDCwDO6xr6Pb5RW50AkqbPtBls/xDwjoMNkDYh2nB8Z3+rtkKnOvcn3s3aSxLjmKfF3kao4T/1k
WYQf70JK091WjT8Oi2zKYGicQTsBdaYULnHdmpoEDP5TMW0++tWlmZNtofw6Yz5SDwMJyZ3pE0GI
uB2Mew0jsXmwjSZ8LGw8KyKM3tbz7ryhg+nYzQMz+0kFhPHQZ4e5jQ6aSTmQCki3973GJJm2DQ62
SMtTF3bZOsnS+kWP4h/zv1ozfkZWF77F3KsU0weCLqZzXKyKDuZ0TupQUyhjs3oZjQk+6Px3U3yc
I7xUW+hu9uscacNLSVJxQFLlHbR68A5AnuBbnQ4gIWMRbBKeDSVp2BwS86E/XzIJNlZKE23SXmYN
IQUmOj5SdRcVfz0uz+SoDwEmDAtLddmKqeFzU6cRAcCwXp9GhLTrpidxvYp645gLPVlHVqzcEMmf
O+7CNytqL2bVGTd0CwJYvPqPrn7WnOepqxn2l8KLfnX946rmqJKxnsuEMuKrXgrjWfXL4ilo/7YT
ta9aa+sfRzTvb0f+PKfwim5blT4klFG2JItXas8zFsU/gKhqrueXiYYhQDRtCi/GYdI9q/h2Hcpk
Wq/NLwUetAqZqv9snfdxhi/vRoOStTcod8IKDkhGzG0KVHwHKq/cze0I3ymezo1a1rv4Ik+9Af08
sZh7NbbWWLu5QzW3zi/njXQtsDKniRcFzhm/+s9HBi341nhleBgY5y8BP41d2lOY0zIpLr7QxGV+
xSz0pQZMvfts7/1A27kGwP186j/7wjb91bfGu3eBx0GD7bAbnOaNhdEn91Fmrh2Z4V1SN2i/55ef
faoBuOPPPvNhW7Uwa2kJlomgGQZPCubvByFqlfr09FJXYHzNr+ZNFfDsgp4ULj7bWt0d5OlzP7HH
ZBNn+JjNJyNxxKnpj+tQrgSkqSqb4coFI/vbNZg4OUsx9Cr8mgKtFnZ9rRddMDIQl0ANxUWmg4NG
3DdW3qBnfz+wq1sM/D5bC8NwViCtxmo+cd5grSwu1a6ces4NVQc/zGbKsUWnkZE0cxuBG0+EIcjF
vIuUKd9WBk5L865uIhlV0Goe593IjlY8IPWnwtP1S5KZT3NzF+HdWptkyMWDGG6VBtTLEsLZz0cV
Sz2TpDleCco2HysxflzaS83m0MVNgZ8SJ4F4DGt8hViPTh9LS3ETzC3FuO/IVbrpPskk//lpzenT
Mg0LNyBJ/e3z086XTPi0WYVBs0Slv52d0DMeF5s6D+BFT2bpH+7ok5/6566sQpRoHhSa+eh8YOxT
RvZ5P1XF11RLxW7eGzJ5YKhE4pNqay9mrossMIoueLv1q4p69rqvnAEqU5gtfYwK7nOmQkQn+Rbw
Q4l91tz740THCOFOS3fK9YgullJFF/hmAUuL7pqQf3HEQP7QKL17U3XefvB6VEeed5Ft8lxNzcJD
Z1MmwOl1k7i3vjbiJYX46Dgfre2YTIwheQk02NO1ScRO3ynurUQ0thFl3G/ms3S9oxzZxPG9p6Te
yxgf57d0lVY94vQKAji9lR/HALmlULbz7pAMX0dyZ/GwqoqnKvDX81t6NdiYNpJ83bSp/mKiGksi
91SnBoiHqiIuJsjqRFK2c+qkBfYSa7YPL9R8HIbUxG7o9+FegcPweco4jgODKBb7Fo9Ww0J1EraP
Qdi0jwQtUTpMIYf6AbtY3hAg0w2vnz20xn/uYiM9zf1JPam2RovQct4tpwtOKO50rfmcrsysJZ4i
3tYzrG3dDOW5F+jtmQBAtS8Vfq0qJpmNYQdv4bUJ2/yNDKcMnmAwZQ2YqG3H2kXo38XPll199wxF
vCW+Dv3Fll8M3ZLrGmfCI9VI+1SMmiQDyXO+xYpczV2lC86nd6r7MKZkww1qxJPEKruHsfDaxfx+
NiLFtLXlq19AVVRkz2RMSaxDhahynUe2e4M4cJq71rH+tXVVNIi6rfGhqOjMf0Pud3LpsI76629I
WEN9/A15xpxq/htKVEPPkZDfoe+2G18m5iZVk3EHOSBb6Rh7PM+7bZmIlR6q+rNZV7+Ojl5g/G1X
TXS5AzTKNqidwUkMJX5RyUlfqYNa3kOG7/ZSS6odtsn4iCpRunLwzfsyDO0NCrT5060OVaqM77Vk
mMCEPEZQztmj55f3FfXMvMFwoTPEa5fJcItfVob9XdoVRypzREZNr/7YbTB5JmbYrJesA+gtZTeg
jiAG2q8z+z7VjLXfK9ER2MhdptRd13O7dHW4QAidxdGw8nVed0RGBA1nGF5E8IvXux8X6PaGY5Kq
pU3xeo6jHk0TLui0J+MAFk9eDh8H2zLU1mXZ4kgwHZi7zEe9Vs8PAAi46McAVDiBbdIysE4m9c2T
PW3m3TDt7MNIuOS8N7fPPbQM/AjQx8GZWsRI36dzu5yMo9DKNiGpN8vZgB2l63OB0f9jFECYrDR4
FrMRujNWz7bnJo/A6eFHe5E6y0bTq2+4baA2b99wG+cZBv3lGhSmvwuwDtq6YSoekw6Qo1bU9s3o
1CUG0M2rimvTChtH7R7rVBLQmjTa9FKpXkpVew7KpMNSh6CsQXg3KyZDJdac5NgUsiMDxBhw7R+C
C2sMxNgiuCIr746GXttXa9qYOrxFK78OcWRPjmLNCQrmAf0fXMvSTMq9PjKt+OzfVFW0UWuWbHPb
fFobwsIfoibbzrvzATUq37Gtt+4+uzkwqZwqz86IN+1rKv3q7LbK8rMDzjJMzeLhx+dlKsOR23pE
1DefNB9omqhfJWnoI7ngQnObVouesOso28+7be7bGxEVsCFUsnG8wLq5LOkOnQcJYN6thiFc41Sj
7uZdJ8mfa+CuC2Iq/xGF+qaqG+tWDAECNu9B62PzBHSBBX+g/oSGpW7jsmBJM7fNmygS1RHNFbJl
+qpjbmz8sSz2dSu+wgVGeu75+kpT3fihG4R1MfXvDbUFhDPEVeyxMUPyOh3Myzx5UM1IXamgQ+u5
7eOAX3w1Bl07zHtYKVoXT3yfu88tkaWpeyatf79OnOYqrIhaWZdO2yIkrauvARqqj2uwuICuLcev
iF/cZemBTMdA/9o0AEX4vT5+7vn+x948VvW4XHwea/+x9/u8eZD73XM+D8ype9Q7sOppAPzd8+P9
pmOT4c7/4zyvD2A/Bt0+6IbkhLIxOVmJ/9BkQ7vDjiU5fbbPrz7aZA9g1sFsoPtnsygZ6RfzfjW2
P9IAYj75DCc/s/LT/GreVHLAU0VPGwLE/jrga2rU/23fdKJdrgbZXdyRQ/lxmc8rtJUyrLV48u6b
rj9v5msxKWgX//7X//w///tH/7+C9/ySp0OQi3+hVrzk+GlV//VvW/v3v4qP5v3bf/3bgd3o2Z7p
6oaqIiK1NJvjP14fIhHQW/sfQq1DP+4L74ca65b9rfd79ArT0qtdlbJWny143c8DAjRez4s16mJe
f9btBKU41Iuv/jRlDqdpdDZNqJGZPXmU/u6Sea4t9LblAQO9du4yb9xMuktRwveVCyXqPCYqhASk
myBOzPtytIyPTTZq9yZD6x3YMN81bknmPaz8YqtoQbP47DcfAHMjQDOPsEwuIoqilthJ4XYnS2T9
aX5l/H419cA5RTCNg3casjQ5+bq2r6MmvxYRVFrfHP625wl1b4XesPnvv3nL+/Obd0zDtk3XswzX
0Q3X/ec3H1kDPL4gct5KYlxPtp7l912jpvekW0yvUW9X4BtTi1xbA8lk0DZ6rEOmza/muPSwDZSV
f1IAN1eZqVoY3vTV1YucEgsF2nrftqCTqm2Iqu+v/aIpf8i0bEifCV8kdP1zBBr+ouovaVI3zwai
qYcELvfc6jZ1fNJ8JIbzbqoBqvSGgnn+dI6F9mAdpFWJeL+xXuBapMvREelhPiry5G/X74u/XV8x
1H3XlAgtfY3UU9+vMeuo2hPV5//+i/aM//iibU3lPndMV0PyZZr//KIbV7hMWAPxTkWkwy+G72/+
hoPM40u1sLJA2Idb3vwdfx7ucmxRKyHuPvqFVYNSGB/Ru9AcyyNlHfSwCTdcZg8NoZlTY+tO/OH5
pe//X+bObLdxZN3Sr7JR96wmgzPQ+wAtkZosWZ7t9A1hu5ycZzI4PH1/VOaurMyufU4f9E0DBZUk
UrJSIoMR/7/Wt4zlri2+71WZ1qesmXfVYeXuYVbpvnS6+a3rVlNLPXwmIGaj5qLf97nhPJiBdnPZ
nrPKoWIuKpycgXXdgDdet9KZ34I2fRipMT8wBvzyhhnygzvV1REarscMbulsjjfStqNjP1SnyyMg
gdPN9+flDTnPEPhkVQQrqUN+ROaie4HxYxde2hnFt5cKxWi8mfnJrkxQeUSgQ0DYx+OdGtQP06hp
BLxJaklOt/xbQuXFtv2pN9UvKvT/HWIh69tDa4qvCzys97pDSFBcmjmBqbz67951eXmjw0L4zw8N
Xfx0aJicfKpGwpOt6wyCeLN+OQfBi46ECJkpgXmNihwC0/4o52hbIZjeY2q174Z5gGc4NfnH0Kc3
MjOapx97BIox+2MvgOyEQXWYBCKIeORXWRPl+Q7oJzxOehndm2pO4vey9fLwcoNK/30iHPAYGWp0
/+P1xQC/cZ1q2rs6XP3n/1yxHOk/Bvvln2uoy2BjObDPbNv65UzIA5FPfWiFu65n1kAmw3qYpIz8
PtPcE14GOPF0JpvlJp3D9nx5XiJ8K8yMPiZ1mOnAgm86lAiiV3oodGR26DpoODAJ+cvjH9sv7UVC
PC7/kv/x03WrvVzHPspqauIw6n55+B/bz/L6Lf9s/+fyqj/3+vk1//FQ5vz3n+5yij+askUC8ute
P70vf/37p/PeurefHvhFF3fTbf/ZTHefbZ91/7r+Lnv+3278x+flXR6m6vOfv70BPqM+Tqpu/NH9
9n3Tcr3WVJXR7c8L/PIHvm9dvop//va/srf3t/zt/3zJ51vb/fM3rLG/O64DdMl1QINz/Jq//WP4
/LbJ+d1A9qbbmsOqlFvOhQJuXfTP33Tzd5WcRtt1VN2wiAO2f/tHi8Vq2aT+LgTgYte0sCqouqv9
9q9//ffZx7ef7e9nI9rPsxHT4G0czkdNoJMUHKq/nI+JVgmj1Q1lh3HP3Qgi69YkUkJMGcpdFW60
vCp2sNtUUqcX7SpsivUsg/S/GBb+9mPYrm5TgNJVR4hfPsYM4nSSswSwVJEkMGXCuWJt8263IEiB
RId1IrCfVopPCched2C0vUiM+u4vP93fzM00foyfTle+DVfTdN0QusvJai4Xtr/MzRxDS1pX6sFO
bYzKC0AZLsRYsVeCtU4eEgHjL6kV3Fix+8KQD3277NaVluOjLygatbrEOUUlwf8vPpZhLJPCv44j
rmnraINMVeOSqtvq8jP+5YPhdzBrABrBjoUZPUK1L7dGUp+1MnKOuW26q3E0Ru9S9m5mQZuEgd0b
EwHOtm57irPSKn3TMqxtQAqhrEr3qI1Zc7TtbYrV4QiKbN6ZLnmWpTCO0583WWUjuTUHQoknZ/KL
oTSZjUbjmcbrdIiV6Tmgh301Bgjs9VgpT+GEvM0q1U+ldqyDcWuGdzXhSWt3HLbTggZS5kHZE6vy
1Q2cEYsglmyUOH7btTsaYadAy1rfUvVoTb2lO6l5+4ccSdGch2rNP7s4qcl87yAK2SjTRxB2uKuT
cjN2vo2yQQ7d1rGz0ksn8jvTveZQJ5Jy3Vm5vqmV+tpO/iBlFLjjEIH6yCh+wdde6ZSjacwPD/jr
gHb3veW37hWdsnUiqIBkqmFtNDfpV6aNf8gZjmWcJvsmouYs4Rmnk2Ns0PlBXdk7Ef2ChI+V5l+n
WiUaoiKqVI/cz275QYoIzWL8nJvWtB27PvfmUGICghKekiCwHlrj4KLR8uLO2YJmDrb1FH/SPApX
lNV8FPhf7WK+IWjqpgZAnhiBWI2yvk3ui6x+x6/eMFMhTSMpES8znJxRBa6AtA/shacjNKe1qePV
s9EoQ/zdgnhAPd7TIFRgYOkNyP6g2dlFis/JNe81ZtNboSV7AqWSJVR0WFVgBsx8eHQETDFiN3pf
GSm2VWP9zpSQEIsbbbZfQ3tWNpWJhVuJgmckwxkUJ6DlzEBvu7G7ttPsUzMmY9XldHmafLbXFOfx
bg8y8gr7i1ZRrIQ7hhE0PifqeygrnYwdrJQoeKM85QQYVRhiw+eIUdikPIj7z4U9R096lVQZWman
xxBfjKd+0pC4h71+Y+QFhJwGOowzocFr4MbR4fiYQo3KKg3XdTkNXzNLEMGM4mqV9SRSQ2gMPDyg
ZKTDUtmQ3mt7iVGZpyJo6BEPgRfX+G0qDaGSm+lgwHXTiyyD8DKTG1ySC0p+uUtOzF9v8i4yvToh
cPGyQTHr9ynOZh/Ybce3GZ2tsDU36D+I912ekiEL3NXl8eWm64tHZG74eP7c5XIvXXa+vOLHhstz
Px5e7jXmOG8Txdxd6NasGeOZ7F3jGT+V9Y3MfqGSX7ZeaO3GlD2DG9ZmhIYg24fYKCGeLAj3y44a
VqlV2djWN3D2ZR8Mj9GMjJXdOWRQzvOVNmvQKKhjlhd+e/Lb7WWv2E1pIgzI8S8Pm+WVl3uXm9nq
HR2WxPLSv3ySSVWjXTBpfteqMA9qjVyb5YU/PpuDtBW3+eUjXJ6dLh/+8vaYtvlgl7v15eMyhABY
xPhiWBncmcT97LE8oBbn8FRC7X1IMfcJWnXb0OxYpQPg66LQ2YDYugHRsR0GFWQaGLpmbJBQj/Ih
Nto/aNNKNEVPliWORW7BHS/kLQGOT4beo5QdDnBPgQKbAOeCijxm1tb5Tp/Jmua8UPcKAztYodCh
htzsAjW8MxRL+GYMYVXayR3e2lVi6ecgVd3dVHe3InSww6N2wgbu232kr6y2MbxooUiZYYXrxyF6
r5iCY1G8UpE6jZWDjzHBYsT4jX/SrT47aZOyZjW7Qse/FYgGL5qZwN9SSXwr1HhbyupaGYPoMEfZ
3pDT/CD0chso7QfNIXL2KFc2xTCuKcqkDM/1bUHHgHw3IM1VZPSIC4EJYCw1PdWelFU8VaE3zdTE
KQ0EXZwwHKgt7mNy/FD3QBIbIY/Fk+PbcS4YfuczVrHPmvP3S92fragvvVjR5033R2qH1hFlQoVA
qkgo2o+933fLRQv8Qm+xhGgcLNltjwILD7XabXLgyBR/YpCI5fg4WRqXs0I0G8kED9PmVTuiXbfn
cIdQIPAEtp1N3P/RDPmnMc/vUm0eTaUp7hRp1zuhuDs35VIX0kE8AygGsBK2S8JXUl4ZX5nvuasA
Km0J22NF1G+Gkke+tSOdLLvptbVux6WPERDmQiOuopTykKse0M8yAEBykF1YriQOL2UGPJLj0l6R
gizBd3iEFzoqHnih4YaoquhrXMpDXmtXZlP/oTnVsAEz71f1GYvlS4w/0hM2uCy77g8QX3xQmzro
0bdCxuJKc0ysNFk97lDK3Gs9ziJpIE3XYtxwmvUu8vrTIgUUo2hd+zQ9sLwRx+OV1ZVmjafMMeY1
XJDrWaHaNJvYxYQCzYxy0hqM3MpVOQJErW9aW99ribmbTHFMswkUcblTgT55HNhnS0TTRg2ZbxpW
WO1EudEEQNdejn44RbAzO3JzSmYzezl+zjaHVxqE8wY57YbV3mtcqjNoq2xahdFtFucfnOJ7SR06
Tu3ctysTLFXuwY15DLoiYTbXPFh4h+SdQ0K7M+L6D5AIKI14a2S10yNUeUpFyy52ohc9rtaW6oCA
KWaU99U5mcFE1BLCs+ACNQbr1KXqJsmGOsZNeKNGCBbN+U5a+t2UIywMdGdtO2QdUQ7cKDK018K6
Yea3T0m0JMOi3ClxREp8ON41Gi0la7FxKbP+lW4FxxadthK3bWHnri8rwD+5+jrWWEQjt/owCqiM
kGa61UWBX8dcxdL4HtMCmQ8S/QqCc/tk6dV5TMC/cPmJMMm7PnU+ZTXuoe8cRO7cOHZ901oQ/kaF
jKYp/TIGw0k17KcmZWhyc45D5UBsIXi5YboZ45AvenJug6b1TU0+ILwOOTzwWWPkAIeiwIkNsN4E
UYTrJETWa0OmS8hxoyktdpUtn6GKmWsHnFKiQ1KRUYYLtt50BThfoNVHC/yFjc3IkjE0u+lodSMA
TUU9FhmOwln2V818J+ZI+I5A+k6J4LXS4fkiEH9K8GAhY9If7PnKiRc0VxCdVPAHU2J9OqP6No3r
VAkelcg6pAaRn0xpI4JsCB9tYP9PR8N1/iiG/LmsdOCM8c69moifRXdgQ84CdHNtwz5XV+geCG6v
Ld2Pi4nV1LLl8ty3zVpmMZeyUAWU1UPNRQbphni57BVUeeNXPRndE5f/a+zC/VaoHDadoFMQBnhX
CRQsrmfg+0cxEp0W5dM1zl+/E0ruZ4TUUDFwF/wSjPu4qTgbBbZ8u3YhtNHDgXnarANH/WrvZFlP
Rx36oh/FBVItAJGI9U56J+haa8z0SoDvG5syclxlYm3NXNICTBwnTXmIbZt/4fJJDLWbfaK1c0ZV
m69PqqnvwkYkpZBWTm+C1oi/ht1cnEe95AbEKhkW8o2QaQnVwyVasyR0LXXGYJGnAdPn9575f4mI
oBOEyLmV+BTuQC1VGV+VSvcyCEIskYJj0o3OPqc738awIYoC744JV1jM/bWTp7EP8eqroljnFDbx
Ye7C8yB0nYtep19rcDTsIMtO7yreE15S7tXS2otS9ofBbE4GnCQoq+qtmQl1TzcuP1ZT7kWO0vJa
G4bS8iNWeU4YDr0t6HdA2KZWm3ynBsBamXI/NbZPYlK5UvAK90bt7ru6ApAHLvoa6c1QBOk1gP16
p031e1yGB90AVOomQ3pwx/ku6EmpxRyP0MCuqYemXyOLz+iS29BK/kzOkZXOJnVpMz1pxIYwaTSf
64JxHz3WThO1R6jkF8fkV4H0XrH2w2wmGmjNqbrjujQdIod8wFQLEHU3zZpgwoAaY21y7ccuqZEE
krdlfeVO0b7onOE6W25cMXwiyzU2ucqBbhHa6075ytxhdmMx1DFzMex0WqvUlmGBxe9uOA47oF7p
0W5KL89UpNViJqhlvDHdd4QsHBbD4XIjl3tKiUYRWQJ3216bqQ0ud/Wwd7hIsaKL6kMFVeNwuZdE
Vpmtfjy+PGlc4lAudyH8s52F/Pf9//bJ1nC9VIelW/TlsO4ivm1ryVK53ItRtf77h5ddQH583/nH
ay8v+/Hwl7dyDLBpI0nzzMn4Q5c3YPw2CSzZB0ugk3LJcrpEO/1582+fc4pF8vJ3r6uxXsVWmVJW
nqtve1x2s+mzY4D+863zOm8Pl4ff3uvHn4ov0T+XTUZ0lQfS2NeQflUb39Hy8r9sD40FtHh5Nr2E
Kl3uXm4u79f34LWdScBibDpa5cvfTGvcF/7lbibbfRaKRyLHmBUEyZmIi4yJpw6iz8S1XobamaAB
d9WlE6xHlnj7JMThWKREgiAeDryaKiH6XxpjCU74EfZqM3NU93QFYfejlDdKoMm9jQoIj9Kmxnh/
QhLebJSoRSq7PJShlp1iBXq3Epkj0d2DcdRa/SmhjL2didRZZWYggHpCv/JgE+3iotH2juPoRxsd
wKw296SMDZGR7Hok+sckirNjFTVLgCjXMC2y1vPQyr3TqOfEdulDzObUHCc+HskiItpMcFS7uTyS
0/XIQnw+ykKZj5d7TiOYJJQuV9plg7bcFDq4XSYPyOPj77uFszYfdWvCUqhpYIR12AF8ktn8EudW
cUrgZ6/miTVBS+TkqtIDj46I5qsd5nvdEgeZBeGxW240ahdtEpr7pK61VQRm1QMoqignwUrlEELb
vRK4p7mw8R3xhiznubzM5XhkNMUSHeYPtTBtxmX2aEJlOKbKACCLOCRUZWR8KYAHWaZnVBjG+MkW
TUU4Ai5k9M+Y8Y3iI3IhWgQ9scNuW++cCLfBrJpXmAh2Qc0Cb87A55Zukm+tMX4LcDxsuiR+aVwr
3pJDox7VzCERfrl3udGHCbOMqc5rkdF2SSDyUvtR6DQc5ZxCPr7sVU1ugWQsJ2SAPuJVnRfWlalr
MAsd25s0+8NlOX8EB4KfDByzsjzqlyOF9QV1SsOSXKn+9VxkU1pBid3K4a5CnbJK5tw4Xg6syz1H
DuEmMaG6ojeZmDh29It6a2fms350h07fpknyPLtAjDyCT1JTO9rLpst2a6j0o4M0LsqY9An+KfFA
hp9aznt8f4dqKgFfqxD7bRNY08hJchRqrhwv97IQWSZpNOCK8wokwtHuAATHvYk+SzeVws+y+hk4
6KGxYJuIRTVkpjI9WiJLj7rd0RvausaobS7PIhhvPEvPqfCUTnK0/9zzsvvlxnauEqt/oB6dbvop
7Q66zF3PmLgS47JQj9GiUXKW77BbDvrLjdbHJbkzWsW1tWIhaCZXczR8v1HiUILdWh5/uwtPZFpW
7UB9lfnpsqFfXlImff/TjpdNl3e7bL88xFuCMSvVtW9/5seGH3/18tyPh25X6x76f3TfP3+wy36V
3uaHqX/WE6cr8enF6V8+Ok5VlgCGu7ns+u3z/fiLPz5effnkmaRyFtALWF+2DBxcINjV7Y/9Lvd+
+Xi/PLzs8svH+PEVyC7+gMN7agiL24ZGpnLdhZxiVul9SvCFM0S0uhsyVwy6KDclBeedXukvpFAS
I9yIYh1S+UHvZ8Rrwu7Mkwu3aiAz/Dog905Xxw+1Uar1jEB7hSWj92huaYcyE+JI8RGRNXRkZvXR
1M3k1T23trrNqFn4okk/BPNc37Fcl0GKla6BXZA8CpLQQuqxlaqry9qSmL5iG5eZjXuY1PphGOeD
EQu4Wl3FESy0rdGjmygmFUVZ9hKxrtlS3WA5qpMBy0Ox50MA5mqZDppu4mwUDZXqFJ7moHjN1cl5
ltFb1UWbqhk1KL+rvJHNTmnkbQGgcdWhZCB2jDL37MjGT4v0S6RwWSaMENt5TSFp6PUPkBQfaZ8Z
+6XSAUwOMnI3JmhW5Zc2cG5yU7U2ioFGE7hRoj2zTjOvsinzCWE1fcZziNClRknVgU9YO2B7+8i9
D0xVrMtkYiTKHRoAI3BwgEnM+6EbEbMzBy1LJ9d4x3YDEUAd9gWn4J0oU5MKOvrdDlHa1lUBSFQY
HceGpwr0flSDx7VmICmfe3yHolXfh7p97VRT24Ce8yDO6XiuX+bEDO/zNt2CXbM2HCSnYSBTsTSS
G4mKcWM34xn7zrWcKOhwKhuHbDePRsoSDMZgZzW3qtv5TUrOTy+VYofjd7gyZ1Jh4jNcrHaL6+NQ
uoZ1HJ1p9mCSY68G8HjdvSaB5RwHOVUPnRsfOsqX+1ImBuknQbum+GVuItxea60qrbPRs1wqc6NY
Ge28kbIy77QkRCBMcJwsrdOgDNopIPQuqXL9AK6LILEgcq7qePgUoEq23KAfmLJpN3ZD71M7S+FN
zfM2yIVCBjEkXzhEyp4JCRwTUhFTlsS+mqvdOoHEvokMCfd1mpXbaoque2yXe6vIqXL01sIyrsSu
nJKvJK2nZ9UoSUHhiKLSBnM4HrYIDvqNq0BgxzNh0jwe3ln14VazZj91TLEHPLJPiQj41pb7bzV9
/1/6uT+1if9d9/j/w6YvUx2VDuS/7/o+08H9xxNlG8hBP/V+v7/ye/PXtn+3BbMDRA8MURpd4B/N
X/G7ZeqG5hocu4Id2PS9+Wuov1u6ioDGoR2qO5aNhuJfzV/7d811LHrDFgUygZDsv9P8FaZGH/mn
vqKjWzSeDdO2Nc0gRGPpO/6lrxhOBs4z7GV70A+0vkT5mUsCHgRnX2t3DeA1QKRZVaow6vu3DpTr
HtZzOmhw7QDOGxaKIkleZIi5dk7ILE4DzzRyzghmNpVlv8ExPPejWvilNZLoGWJ9S4lf2mZJxFw5
DE6xdVVNs+VN6kHok0upiECHnqHfh6r2PMDtNiuGQJD8/bxzmGp5JGnvBlUKoteoDdF59yVhznNN
1oczlnvDQLYtJ+QRohje7DDKj4ZDcqhFfJIWjFcyzObjwMRstkn4CSMQLnJelJQ4Y9H5Rimr84wS
tBtBICiC4qSUqNeNRFq+Ju77KI89Pe3lBkzyKVP1+QaWu+Lnk0XwYsuUpO0SLNNTisevq/Ae6miC
TC3Kt4YDbAfvokqiAUXdSoxcXU0wP7HXSGoCU0EQq+jfGlwCMNO66Zy4eHgywbWxSgBkj4NvTdWp
GVAM2jHR1FYN8EYD/LCg+AA+1rXkdyL1Ku6TTRRVlL7p4UfzND7o0rnLnXbdllm5JydrUba3Jwfw
qrbDO/lQdXI4qpHyoAmNyJf2yYqGW9MAmERIWG0BS2smYkkoK8TP86JOdyegSsrVULlnq5xPsncf
Vbt6MxZFUzVRrdebDau1Bi6TQwPRfdSzRe4S2VD629choRJvFmG47nL0/rS9r7uYqhMm6nZDM+RK
H0cEwVpB14WWatpZhyGkzQec4hCWZnblqPIkJIDmsk2P8yQcT+Dd3UQ61emaaIJYKIEH2Y9sahCl
20TOgKwc5h4Bw+QWr+CmhKhADrKQdBfAc3YmzBW1ts2rnqr3y6yTX1CAyKP/bYdh6dWO2tHFJLKo
Fjm9QhFuga7Fa2f86MjHUkVebTSjIU6GSFTR0JkJVP2OzuAxDcxbwKHnMgXnUQ+vFKRtH576S83i
8NwwOwAcO+wUPaB83QN5iUfH7wH5+ax4N3GjWdRfU8TpJgms2AeBnGlb0E4z32R9aOUlBsPd6lM/
gT6zQCLoCiRD7Cp53z+LLMv3YVACI4J3zEjAaTZSg1coY1VNcAwa5VZi16BK2JyJYTgFKAs1Viwe
1A/gPHmJp9F2CJKN7tPWUNfT7NJRb7UVpmwmL3l9smO5kbjhHqMHVip3cXPncFHclkZB/a+a/0i6
HEETkSOmU18HAWEmhcq5aLT5ts8a8p0kqWrT3ODqcLroZTBvgszqdvSNFQD7rU6cl72LJLzi9CVJ
0BNk8QpdHR0CEfu6Zl7bTUIoRhitm+m50MbPiT7MNpLmdW2Ne6i1pMCSxFiaEIzmVCs92nI3aMoz
ry9NqCsOMrGmVzxatKR0uPXWCsJbdDobVw1uW3kOREvHyI14B4q8BVMlPbX0taggddqGDU8TuZ8X
loR4uGbvEjyn7tT2zZ0Acmnt2zjS6LdVlo+h+qbOyw8UztFaE8YGGyDO94ihLGnDneIQaUCE1Ucv
1MzLc5AhWTPva+GKY8ZEB5RfcDfWbvAYYeKts/s8qnFFxcXb1EeGV+pReGgLi39MGX1Wlepr7qAj
qoY/lun2GQO6PIzR8IQQJ0dT+RQsvSMwuiRUOfs4jZxbifc/rWS+aPKIAwXA5BH5CRU3Ygo6VN0x
d8xPK/kaK9ZTNjOBzSeXCPdUfA6EqQy5ygrfguuGOY58lbz1h/YjjPXhGhcJ8IqMqqHMy42OHspz
7XcHCsE6n5wITxADVqcTueA0nlMxMtXlvB1JGV8xYw5v6VhSiz51CgjwKsZ5HTVxvg3MiaojoWiS
MCl6v+oxtYEjpzpm9t68ilxgOJHxSEoYBu+ogneU7OkwxmBzSCVhAeKjqq0OoaascoJ3NxHtEVW3
oSDk4WOt7mDmnwc5bMeqgnudFKEnuUoGTSCgCqnEd1XwDqucYqWpSE8zfdM0MdO7AjMkHapB4rZL
Kb7WaU4OrAZydyruid6b1gTDJCTUuq+Wa8td/pXO2UviLLySrL5tJ9BkGkEIMMuddDpnKlEulsUI
x/ACmcmLjAWj3+kOjm+StNSw2epWhRcP0oUXY66rzUAF0eZCvtc5duInrgX1mvZwurXpYl/LSIci
wWUNI9GNnrbOTQmmKKdBZxl28TIK6n1WREzHbJPz2BUVwomuPNJRPbWU5SzlbECfpgArcan3XCGl
CrffvY9bBRGEVNIbpVe5yQYUMIm1i6Axmgm2766/n+360TTchzTgQAnT56jEfjc6w7NLRsNBAxs1
VP0Sr1CP69rStwhaYTTr7r6OK5LV2j3jar2ZlJaU+/rM2lTeps5VBa1Tr+3m2h0mQfPCqWDnsl8z
u5tJurfQGKfboAcDZExwsSe4m/FYOxtOtdeqGe76blKwKHL8u4DC84oDkznHUrwW3ZqOxCESK4Gk
xuf4PZvwsssyrby+gGVQDnh+jeqzROexoQz1WfeTtbawZ3panK8aaTQbDOzaphwo2KVTcZBtRGyH
/tD0wPOkYdyFTEDiLMH45rosLkhDdKHgrFk+gCKBfI/Ta61zOYobZfJossB4suTJli+xiHfBPDoe
UNeVlYc7EyX5WW3Ag8YifK1tu93EmpLuVEmLr5yJ1i0D9C65eI2CeDvMLhd4cBMuPlOrIRFP1PmD
ltrPJqhg3nhtHUoUDSz3tcivu0LsLNzJpC8seE1Nk2TmvJlIul4aNfxAMV9sGzLZdKFfWfVAOCZS
dl+FgYUryX1kTebZsWMd8fOSGBsOmof0kcuYKZ7yjHkX0cxvSad2oCDIIa0xHZh1aVFQk3f51BEV
JFkB1gSVlR1pHXO9R4jdHUPoQByo8pE2F3gqKmvrFpYxaTg4fGwoOqdyNNoVhmtRvSOZ1q+hlqLl
Yrk0gmU7zFO3z+PoFhghce2V+VbJuPG1Zr6NFRggZrh0v14AaTMi1q9WozykSWd4ehRANA4p3uGg
a3eTHZ1aI116QzO9ZtCQtZ6Yt4GjfQXahjIF9ADTB6IwmD4tMSDJHsSVnzkJur3gGQKni4kl2dj8
zntmK9nR0UamSIx18RA0OArrEI0LAdwOrvR1nMppU9NqXDUNaet2tpnt9yStkHoNADSRUGdEjdE0
k2spiBpUhPrehuLVEDS6WiU+Z1xFr7TcNTyCWbCFnAvcOetimCvordA/6vqs4QBbmT36kvkaoNkt
+vTc76yYKWWGsLBwiazX6KCvKjTBNv1WWIO3Ewpzj5QGQHeqvmla9a4cZXGNSGZtR0zRXYfr2FBF
6AGWwT0x6i3QSYKB7kx1oOFTNre2bh6dvDsF6cyiXY49Jn4qxkNAMr2htC1X2ZkWyohclBGp99HJ
NF8IsH9mysvcriUOQ5dkDRdVe9MXNKgGTXERI0R7Ehnqh7RDJ1DIpD9pGe2DVlcczm6+b/T6qCba
m9Adx60h+8eRTEGm5Q3REXQoN3OXT1dSSWLP0PUVvO9w383jQF6c6A+Z8pUxJmFO3uevNADtGpyq
3uP7a8FVYfKbDYGVxCFYm3/zagAYCtC0ARNNF390yT5uzYbWJuOqrbnMzZQZe+3k0HBR7PScBOrM
xLqvX2s6fVT2q343BzPXNSWMfCuvjbUMhicjtreYQU6TnSQITPLhJaiSD7mwPMmXOLeR/Oz1dpEO
WnByc/OGpFvjaPaMKNDSx5yMTj2wNGAjbOL4KwOj3VtD/N7q8kp1OEZTTgDoeuI9yo5KbvKnlDLe
REP9PJnTp6jTuzZRq2XGSiF2FMf2BNB/W9SkCGoQ/8q2NTwzaQDgo6+z1eg9TNE1MBN5pRuzdywK
LPMNCCAagNUbq6hbS05PA+E/KnkYHuqPPKtfOwWlZ1hoZNLM7l0uw60JAGkV4f9YUuFJ1yAb6s6q
3DsTfIXjhHzDjd/A7aahSzMofAuUfu822trEPhiyvLGN4STSjARAjTgoCSctcw4qEJk4j6AgSGtr
GpFntdbOCqJ3V3scZxLsWL3JsfpStZSZLPfRsIEcQhAe3Ydgcj+YfX6xJWOIAbhHqb4I7eSS09DQ
nE+4tDhqxtqguJk7hj87uJnRdBRR9RQr0q+UYTU77Y3hUiDvMvvOTBAvRnimVW1RqiSIGpBqL8Xl
NpTw3mg3ZfktsFMPgQlUCvLoFvMB0IbxbFrRsRqaG3J2XnCB0a0FBSC7A3WyXasEfgaXSi3C65JK
KpZITGKMC4gfOg5HcqthD9+Wqvak180ug7DJRdt8TyWRzOVpVkhWiOsUJK0ORao5T7ZyI2AottaX
vip9JS3pvgRru1Vg3hk+DMr4+NLERbLRdPUhKtRdnzAqo/gqMe7MiUEJ0nit0UaorTiFdXDdp76A
oO5UNNTH9JXkD+Z7tfne5+6R+a9Yp9GIUtPoP8ba2kxMcdIgQpKZeWk9cilgImAhzGFqZyXFtS16
H4fPh2uOt1lAiTNIWPYJ+8Z0LE+vkOvFglQIigbLT1PEFOdc7NzIOyMW70QLKKK+T8ow9bSBCuAI
Ql1Qi8UqfhhLcehcfRfh8qAo9+zMPWmwjO0DV6TlO1cG5wET3tYNo4egOsmheqPUHRewYwJpARA0
bW+e3JteDE9IXtdVK303SNDDF2vKII9MK56oXmRMo1g9I63F+ycx8cVUNaVh3t9VVtRcIbBEWdOl
hK/m6U2Ku3tP62tfUnE5KamqHmOzJQ1gbrG7MmgA/pfDzDqqRMbu8DNlKkw66SIobCsWykq91h25
5dpPjIneneJQPWPAYf6cUHdoq/xkDcp9XAo6qTE18cC4wRfZeKwAIR5nZAClEziScDzOqc24SyxN
U9afJSx45jZyrXMOzWSlndvafnZzzIslq4iIttNq7Ft6pAkhorMyX2f0z9Dn7ERPOgGiTzRZEPAk
ciI6kr6qOchZqi2VK6ZxoX5NUEa/sa8t59TUTAuSSLCYR/Cj1++21N/J2mobpnHJwNXC6lwgabV1
DTe7X40s0XA6xLu5Kt+rmGTn3ADWR4FvWGs5NVi3vfnf7J3XctzKlm2/CB1AIhPmtbyhd6L4gqBE
Cd4DCfP1PcDTHXuL0hWj3+/DYXCTR6wqmMTKteYcswrraN0Z5RfHSUAeAP0O6JA3xjA9mPE142R0
VgFphEGnHmToXfLou9F2gtradPeoHR8cbVz39vAE/jFnUaRbZVb+zoDNjGSY52I5v1hpjXTcjiTE
ekIcyv7AdblDw1GvqxyU7VBgsAW+dQUGkPgABsheFW1JAYpORprtcGkAl6oH2k1cd8pq+31UiRe7
LCmikYhpCPkjdswEdNTRNt1tgmV1jV/6tQyqbDUAe58haPpETJph3D0UMdnLfgL0A3N2Rsdzo+DN
h/PeHCJmiRp2ptuijHIwwGd2dS6sgID2ULJvt4a3PGmrdeaC547m5tBWLBsWrc4tOM8LG6k7A0oB
5octRznekzqDETyHjlJ0L7hnYG1T2GC23wzSmI6Klv4a+e15imiwdX3wzNx1VQOtWA+puSv8tt3M
mNcO6JiuwKBAYlA0J+MZrn3t/Mw1N2jv1uwklX52upT9wnAPWI0E0qZBl0qMIkNndiVD5tpgw2dn
Jyrjts9EseH/nW4jwcYvZ7o92l16EHDawL2rA89Ul7QzIha0btklUJz5CQ/bwe0yVH1oHEcHvQda
gTqHkSUDgz4K7Y3cmvTd2L+V9jCSRlM2PLkHulX2Zd1L70hq0bDxZbstBVOGCuB4V9GozKr2akia
G3cs9xat2NUwIousDUb/9XcV0ApMnORtHknEStnQofsiVDJQP3KCmnZDFjB+8dzkrCvzHnbywTSq
dpln3nRmeIuV4yrwyFMOfDcnpAitALscasGxX1seCfNpmNxUmfweEziz8RJ9gYTpcraCXSowqQi8
9RsAsARFE0EA5hK2nXgI5mI7a5c/nBHhM2VXYDWIT006Eibsh94oaQ5MxkthoEvNXfOEABnDdw0E
PDSNy8CmMjGqXWw69dqJqdtMO91jhiVNZE/I81PZhvRjQ2cLcSrfylSvcfm0a2KOiW4PBYLwbTQ0
/psBwcOZ6UhhuyDIS5HkRUP1EOj8ELjsO8ByADxuRmyoXbyvwoRgPyhPW5SW224EkxFpfz0zcwku
ABqtuqb+Thyi2AZcysuW6dbPJnFyly9hW4kTVFa1c6z2xh476xAn1tpIE2qL0nFPQ9T+z3dN2MwM
Lotl3TCMEzcKO0L2Ohvl0ft8/5KjOjtNxM6cxFRzAb7/kNHXtBY2t3rLmnnqw7jf2TSsyFsS6J56
i8DiSe3eVTZVQVQ8rRmxcuKqZELKFzuE/LAiB708TSD7cV6GpGHThWGzkVgHOcXTnnYyuqtZH4Y8
n8DuFhXTe8mX5buho6jxpmNW8QDLnOjYE/Bp1TGWnrQ5B4PPVuT91SPLJxhTBhuHWNdsQ0/eW7+/
7vubef+OlvgSvc57+ednVKEYmZiPtYqTqHN0U4NPMjYSQ4LBCHVa0YYWp8IR//MlQo+7ZrLyxbby
giwMRa8rL8kQf//W9QiAXIHKKk5eHOSnuOP5QyT9RR2b/KKV6qzLONlz51UnUP/1KapIrrHiXq6t
AtXS+5eeu2Y7CPP1nx8J5Z2ocqt9LXpaav/8oprs//lX7z9Lphzgb8fS/s8vhpIBhl1TzGHNPNIB
bPdsJcvTP1/8xg5xISw/jONuW5METKw1d4HX+oh8RQ9BswfI0ZJJ2oUi3WD5Jxw3yC/LkHpYg74f
gaVT8sMLdfHXk2cJNwknudVbRKvr3N40XUPeHVPkKD2WVkL50IMuBLO5SnzDYOGBpcyT4DYvePAP
U2/eZXBpYlI+FzQiG08xC56nQH9cEC+kMdPkdche3kba+TELoztUhT6yJ1AX/RTvie/J0aKjRBvv
RVh365zqli6kswqxYw8LHccy6CpOcf44Je2wh12xcrkoz4m0v8eCB8uIyniXTskDZvnqwoB2VFlu
tGWNPk3huDwE4HwqMaAyC/ob0pjbszlHW6tEIFUVxW72anKkRzs5YDbkqYqHbMaGt2aZQ3iiia7x
exMDA5LJwpx6Ioj119rIH82xFduEfpBTnvohv2WfuGD0K0B3AXPdoXGJIUYAXLd7I+n5UlLEifAb
e9/spjKseOcES5JYBiZWDpumqN5qUV635lUoxaG22aoQLQPB/NbJ1VNqdXqVNvYPSIL3DZvqrCb9
FWXAEQM9rU9SCGWWXNq2eEwJJl2hugVcfMSF1DA8iaEh6/GhndxTkj5ofH6r0B6ug17e+SBPCLK4
Ara6qeryiWY8+30EW2wli8dJsuLORFnqXr9EuX+zvGzlWYxKwNO4TmUSPZ+8FYQ6kIdXMYibnoPa
3OYBgn/DzO+VdL9IgwmOpimbEaYJDAfXw9y8DY393PEJYWsjnkAoYfei/RpN9LBLcd90F2WPy4BG
JYE9U/tl+XRrSbvhMnUcgkrm7tXV4Y1PRK8qFe8yYhminuj0VRJ67NywbJjqoQqof2Zuj6zKin1Q
mY91N+7JyGSXiHmjHTrKK/a5dMB5VopjZUqIx90DsNBgq9DAs555R1HH+5gEXdZGnvI1WvAhzn+k
UmJUQe2/KSYyBcoGPTsqcXYVK4ztWAqt6aES/ncHXcm5rehBWf1QrFEvdtfGRCSuP9TUfR05PEbU
0HHYq542vYdhbG2nnj7UUezcFHQxSzXnEBPVFeSBYovAol8XMx8BRMduOXQMiuzXOp222jZeAC6x
SxUBQwi3V8+GM2zCzsG9AbvTKeW74zzRRAyD3zDY6tLwDZD9ODZSFM5HA9NkRyymT5Rye2ktspfG
fGWttDfw4b9qkrHYy/KZ60avMj19TxvS7YxsG4om3HdDNvDr5sGRKQ2ECcOiZV8TqlfthoGUA/o1
6SpO1AUWQaJR3NI8ZV3ybSIICNrSbey0P92URug8p6spJxc0VAYsIZ900pRBhMlZ3Njo/YvIfpkr
FPElwb619C9mv0Ywbb8NuW6QYtBzLdtiVXWERkq+WX4Vx8Tupmn7JloTFrB8cmJu0gDAZmWUT41r
XfsT8grUbETBSRIJ6yc2Wf6aeb+3DjNJYuHQJEc/III3ZUuZ5+qBiTrWiZDmrz+47Nxsg25jvbWT
NMGrrCmd43hTfzX7uUaygqUsiTklXnNWbvnFNNSVjPMMzfU2ieYvra6JTx2uO3LI487hlQVZmmnc
HwlntA7aiR6SSNU7zyFqE7kVwdEGHrRwojY2CGOKiWcuU3ZbviAYGc9pLEhw8A50s5+NyA53JCvL
6Zy6hMU0zktNCdYqGF/Y38hv8u5q3/nmuUxuuGwKu/8hyvm2qm9cUW4nSRsQkzAdP35BfjqD4Dp4
Xi54TFjbPva3xEEfMZFjUiLlM+rlbZq6hCMlr60OD75T7nhr86Z36MX5g3kzAQpcigWxUdP4GJVk
4CWpcZen6GX1N2NJxvF0d5yVeZzqhPyEJiSZ0GJ4qMguJJJpVkR0i8rLVrXrbwLbOKTOdEWfigAf
58bOuluI26uicMjAs6/fX3fqSC0z05RAWMg3jVveRS3ZrwJVgjVTcksz5up0lhRRE6slo+tdL7NH
NxoxqWUhsLpi+mH43b70RMSTZ9kjKppsSpCS1N+1BIavtOkS79uA7SiCO8dKN/Y0NPtcvpKjXq0c
pb6TcHEzoPpum/oxqYkogTSqCgOsmj7FEavi6N94dJPsjkZR2EEiYQr7SvLtyZjcl87zfnrZN7NE
Isvs7KFA+9AmycYsSDNLS6buDeL+Bpdk09BhHc3DPDQvtHHZLHoJ20iILyy0RlG/JmF+h5jimjj7
dVbJGe5mkG107s5bapCLyAxPpi8flCm/VGRZODkfgNrySCByBrTTfYGDVGPUR4CPlKJiDIOiN2J6
lm6Zvp4S5WwZB76aPS3jPqseEw0fNiYtoftOfs9RiXTdkd2WcZ/woN1nnb6GGANqnpENMKCqpE1s
zfQlvYoI7dpi2t5gg04mZmJVAnTZRN6NT/3SAwgzmfK5ns1lehWcy6DbYJDZ4ifJ2CUySzEJfa6r
r0mvv7Qp6nMRx9d2hP8XvfAtfs83UnoYvcv+2cvqbdu13+pJvuR18VSgilz38WPt6K84G/DRF+Mt
tUaxY//o8gCIsVcM6WvU2Tuf6cSKdin6s+ab4nzibxfcDO5qLK2tl1npwZvuw8TobhMEr5A0hVnX
a2Z99nUWAO/mSVOA+NLzmgieU2lvYpczih9oxHeP26zExcecsnqmob9EmpHFWnfMJa30tatRBAQ8
KBiL2TsSyS7NnHmx5MAgJyA9SQ/Mb0X4tTWcnTnV54Lck5X0eFIiITnTeb1Rhhmt3OiYjPJ10Ck5
mNODN1mvNM2ytTXoveGjabBzhNnc30EZ1uuWNEZabBjzBWC+UToP0nSPOkLpFjtM4QZ7uiCWNyMB
xiE8WbgTS2l/CAlXvwZKwAZUkP1e81eU8VSwakKc7FdOTt2iGvkFacBBYkDdmo41HSNaxu/lvtu9
CdiksJkMArQMa3k0Xxc6oFCpWTLn4mSl3Xdj0du1hvWtbcI1yepAFHMuHzjVCHnWolE+sg68dvy7
Ax42K35MRdHviB5RbKxuzDSJzz2TEpu8t3KemciUDEjL4MGPnWczYi4QBuPllAZPnamJQ/bSrVW3
56CPyGwoqh9TXbBkCKJSknnvxmm+avP0XLIdoqvAKKTzamIqE1RN7qvdxiAMXfztY2LRSEpImxkP
RW5tJRP+tVWSbBPRBlkxPRj2pYHRZ45BSbY5XTqL+aRLjoGYr3uKyD3RiObKF+ktJRAahcl9Rnhz
wAzhrym3sH+ZRJSWNjPuHuaZCawi668mmqu6J5x5NCGS0a7YziXrCicXNrcR3dWEr2+toCQTKNk5
ZXhdRu2zmBNrO4z2vDEQJrV4zITnhnvLRtzP9OTkhx3GdToGLhNXhkHnqmVXUbbqygq0u7e98ZFL
AUJ2fSPUMByR/dwabvI4mChzke+E67jgQVYH3TYZh3KDPIy4nTGzqJr55CxRaFnxvU70fdoWo0fF
vbKa6pQizzUQTAEQ3Q1JUQMyOc7zEBPWVpzMGiyBHhiXWp0c6BM40IYRhpQqvszoW+2ZOZt7baV3
qiK0L0yTC1Md/fSqYZN9iynpPEZkzzMy68yZU9IB0Qd/scrfI81Dbz7KagaUYKrVXCHeF3Tzqj6n
joxMuILjY0dbaBDFHfm4F7UWBJqazVMHaxHh/TPeTadz2w2Y3MVWFt+R9XRX2LTpoNLCrQqHuyC9
9crwPNMTcQ3aYiXde1TNwy6bjZ/NPDNSigeHZXn016XQR6X6n8In8T0LJqAh5qM0XrLU+WFi0B2I
ozjbZCQwMIsvZiuct34oSME0cS/iVCNP/kkqLuvCr5hgoCeY2w3Z9MXOcCJn11cYotvuSlugnuUk
aA6S/xdEFlmrUnkrkZJlMtsma+JEJJPNM4SzRm2DZ6WflnlgBNQ2WM+lj4lDkktTuHtvfKI9Q4/Q
Mdyd1+lvhWAsk1fB/TC6z5YYn2hHPPYFyb9oYZq9AZV0LPDpttOb1dCRzeA0B2jd2V858Trvg5pl
4jhXJjmHHqk51hBiOS95kBhZe5M4ZLXg/C022BZwmqpj7dOrJxfydc7YtfX585Ahfwr6F6zou6Jr
mMtXQU1BNVwyEL+cRiYHZh06t8xmXRvoWaG9dRow9eh7on4Gtp/hnB/a2b32YkgE+ayt9cQj++DM
4lqFkkKLVqeydxFyaz1gH65GSANTAUYkszZ5SGq1EYb70nrsCd5dMyZGfJLlxc42SLDI8ptEAQgo
bH3rF+Jeu29tkm9834vWVOvfqq5/dpJ1UDX5ZYaDn8ce83IkSysfS+o+CLAMmT3bXIETqhDyxLj7
kML17/yZXjp2QnZ9Bn2/7cBGrBm3RJQ9xjHGqpyk90o2ULzNedx00Troi591AarZ70Nr48XONzmN
ZB3nibPVsXUXYRg9jgN5oO3kPPffyI+IDmnNNIkWY+9aEBemjHZPx5aLkIkoYEubDo+eqi8jga/H
85wVblIYJDVJEW29x+x67wgjPUEziyn4MugPopKbfozaXZORjoBKZi+6jslacbDsblgz37qfw0AA
QrhWeNI2VhC/Op6Ij1ro69YgArMZe70B+w5oOh6nzSzV3i+0e2cAUHEc8yIx7GEb0V5BTgnMomz6
dTxK5Ip41uADbCGJ6IMyDqLS/W0a8s5EArrZ1sxww2qLI+LtXX38/4Xan9G5LNNGHf3/FmrvsrKJ
336RaFv/+Tf/y+cy/8tEoA1RSFnKEf+ic7mosIWjfB/FK+i+Bdz1v3QuCzqXDdYLmThwfYkK+38F
2kL+lxKg7Tz6O64jiKz+Pwm05Qd5NvpvRfyopRRtJzThC03v3/LsYTRRMjH5USloBZoPmCKSMqGj
UF93o0Y/gzJvT9x6ehEHxOX2oi6Z+aSbpLrhMRSRytlfGR2qFA+R0xrbWnGhOgacWRjR2yqYAVr6
ErYUKdyUAns/QrL2r+P9B6bWr9BNxWYJ1imGbBT1Lgf4I9mLygG96DwSQM6pWreok1Mjx8US0Lso
hGBOXwtkT+6bWxrZJ69tmb8ev/+8uO8pBPNScko+YMUaO9GWlatu39RMx3S5rzOWrAacMApvWDJB
eF05lQFjoFgHNpaLv3/2P74+p81/V9kTUvBBXj9bY1pNUnZ7pNc3tgSjZQ1MERFprnI3NNZNiqpt
2JgxUklPIUr85PU/XD/vn9/m0wMh5LJUH+luowZ+n5HOuicwKFonjb4LmwKj26SslYnZhPEiqa30
xL83kDRhE8JkAm3jmdsit9uVXTXGJ4fkz+8I4txycwGR+nBEuhHVlF11HT1RZnZWMkZbdCH1xScf
/APIjQ+uBLeL63m4KwAwfniZlkqZjgrq2nFG7zt5yJ8bACtPVTCsU6djcxsWwdXcsl0X2jr0+H9u
3AbLU+bW4qKyZbTPRsc5J7H09n9/b8s19y+U2/tbg/UHb88SXJIf4aiKms+OEELu2/qNVCTQPEb0
HeDfapoCYEGmuXaWmf/fX/T3w66EQCeswMdJi1Xr14UkiNJk8Oyyx05FaEoRwIytTL/8BFT3p6MO
5ZDKwqU5oOzl9/9arkyvFYmVpny0EEni7PExmtJpUR8jv/77B/rTUfz3S304wY40wzpUWb/3pthH
I6zB0ydvFQq4FUT6FqMASthouvz7q9of/DLvJ89zPaw7noOh7eOCPEUp/LeBG1q4ONUjoysOfm6e
u9jNd3Ml5Er711Ey9ZdVNTx0rky2U60PniN9BF1uutGZsrdDYuwNUjgPacYgK+zFTjusu16PmGEa
04tajYxCe19jqI9/0vua90YgLoMJMV/RhD9by5kPYOwar2RHnSqMdZOILxgJh92t1Rsvslbx4ZNP
vhzQD5etbUr4M45aeKYfL1uvDR1Rdty4mejSnTXGtwgVbWC0fCoDDW5nMtYeyNBztf/QQk5cJXK6
gXPlotRTeusU91lLx900fGsp9egZlQy5mexsUIgvejyKba3NVdvMOHFAW3jufACFRmaBubFmge1Z
yORybL/HecFQ2RvMQ/A8OcS6iaS/METy5e8fGb3Bnz4zz65lsVL8b7mr/nU9Jz4W81ll9PxA8m/7
fj4PdfJjLBm7tMPjnCCYnHvPWA9KsV+fOByG+jn57ZXZxbtqToyLsHyjsWFcmOZXAYxh01TW1yjA
ch/bZYyO0do5PWpOu3N2oZ25D34fHHzzW0IwyGM+MvcZXJ6TRt2LNV39fafziZoeGT2h6+fcRx/T
G/xOJgyhtHfrl9Vj119Y9FJkQUnt2e6l6FBXFWotx3MyL5uvyIWlOYDH7TWBBlTX+pwij1uXeR9j
+rg3TUXFnd03CZIF38G56xSgvjUbmrI4ZWmBz0KyN5tdcCylGHiOyviJqtkjMs/rRsZq4aOdxDe9
q68bp1plMRYxbxq+Tzgm2EYSiWOFyC/mfpW56Ul4N3gjnNw4oG+khaS69WB01+EQnzGc5LuxeqxJ
TCT8KCOTQmcnaQI2Smby+ibVENeujTurRIhV+t+jRn0vXbpZ8sGh00AQonoRFo2pWT67iwzX8Mdj
DtZvFbg2ewmPP9Lo/tEJPb1JVAPVLK+YKDHAxu3UXWfR9MlV9fvC5VEU2YKlGBC8u5j7/n1NjVAY
iVXmPupJI0XMsfd0yuYqHh+CsSFkI4LNgf/0k/X/j6/KwA1irHKXB8Gvr+o3XB3+nPLYNZ9ae7jt
y+xn37Bxno1HoiO+EET6/Mnd83vtBV2GJ4HlW76PoPvDI6cNffAVWU/tJeFyF3TAJhKKG6Nrt82r
chk9++bZJMF6Van55u8v/vuN6ylPLOW575ugpj/cuGGvNMKuko/rls8V/h9iaIyjnFOwlJ04md3B
Nd6Mwc0/OczWAoj9dZXkhSW7ReHZts2h/vU452Zg5N3AcZa9ixWh11s7z1FAhdN4TPGS5uwZFu0l
Q8lovmpZPOHMZa+OfkpUb332bn5/6vNuPIvWoHItl5Lo13eTxsZsIYJt95jpyo25LBthBaEpbHHu
eIzusqG1SJbBLxfK8joNsMwhSN/m0fBQOoQkqszc/P3MiD+dGuphS3mWshmRfbgs6rqUc6zddg+P
2FujutpWDhpcHeunKpx+6pbeVVvTaSQdOOS5l33J7fJucgOTbBsSTEf89odWdvCLyPRIe0sus2iC
3DqxQbr0YCXiskPLcUUpovdQGwPiqC/rOfoZyWDcgvoOPjnM72XNx5PugzRnRwiOWX2saUOwKEYQ
2e3elTM5NggwSMRxg3xb6J6HsgVdXCcxqjBb5qskG9PD3KKqyNRy45N5u2lN51XMlC6OLlrCRTdD
BbvL8Vt/OyPMcAeIpia5EJs0DOwjmjDshsRkhk40b0aJE73xL3zatqR38YEJ4AhtHqvYIg6QOVZl
jKf/72dRfsBGUwd5y87Ysm3XlixnH3jEJNz7+LYY4OiUpPooOtANYXpgTIe5ti50VzN5ieQxGoxF
40DeSxn9TLDzqYiCX/fwpinPmTYGo4NzV6ARsCWtQj2J9ZCUz/nIICBZNrMdbcYu+wb04BHlnIc1
32q3/bDUPw4ysaqh66w0eE8BItbR6ckLh3BbBfDponh6ndtc4YTAx5oFhDsIs70fSuft70fjver7
7QL419H4cJ8NXTbIsJzaPXqrlI7m1KzFTIokkZ/DpkrRubAugH5nbOdYGruNaMXaddUjEIjrv78X
9aeVngKchzSrkPUbcd6btCQmG9GJn7t6PyDNOkuRfukDf+uA9UL9SzZfFTMcbsKQBSGzrnMouteu
Xx19CZyBN34RlCaHdCFGtMV0dv3cBqeEhihfahw66gx70m9qmTDHdfnaWb0++iGWkKB2vA0H44E/
+9B4fbKZmf+gmCsLeDop+gUv/pkVgFMDV1yTah/sVO485xXzYM+HiWnPwbhPkaFNtnmMBEuUZ3s5
SlPP341+D5HS/AIp7RXA5aPTJzzbaUq7Xf2lJyzIRjRxEdc4LAj8Iv85O31ybH9f3B0TK7KkBnZg
L3w4zYrxRhokLKcY9V7DoCvJV2RoVs7U9H9/pT8skg5bWBz50uWvLjCCfxcJLf15hPpWi/yw+JlU
9Tp3qwNL5w1zVhS0zHZhR9DdLeTD31/4DyUvvTB4BMKX0sGU+mFfVRMvV6ESZXkuAE3ohNa9B1gj
7drvwsakMsPaQkPfrZwidWihmsRxTOzkA+p6etLlpnK9N6l6uCHV6KynqElgcO/wlESfLLt/uNAd
GAiOu+Da6cJ9OEZdGNeQwsx2X0Shvxrqc9kmr9rMbkZDrfM4/tm65WfNrPei5cOdTsdP+J4laM05
H5+ovjbakdZ3u7d0f2XaTD2wJrhuDHHRXYwO3Vogm98Z2ADoMtyJAAERWX0bZBZwa0p5MxJttYmi
Tu+agEJzjqeH2BrOnfFZCfT7fo0TqXh0upwXaX4sv+K+0yrSrEmDV3Ybs3Id1kEm9I5Jngni+J9/
v3D+eMWyRfJ8i3Ybnb5fr1jHT4Cv9WOLPPRy6MSllLyqKJwrFmd7hYO8IhRlJMbvswv29x2551h0
SblcOSHSk7++cNJaId7Vqt3nc/dlmOSt5bI7DCLSqaOxgXBYrK2Q/Wc6RsbaCfG0JKrdRNpgHx4Q
BggEzlnbJjwHLz3Ns1N98qj8mCmwPCpJd2DzaHIze/htf32DCCXVHCEa2gtDvrKq4CiTXbJLq/aS
feOPKKY61tLbOfhuUODcVzJ8R/Zt3QaLP6vYT3viEP79dMk/nS8qZM4Uu1sAIB/eVRfqQNiF2eyn
PkyIwQHzaDD7yloSVMeJ4rVd5E8Jbo9dqE3UV2F1rARNxD7x8psp36OZje+hNPzok2i4763wNgra
9ioszj4QZgBF0dXMSnNR+3W/cQIFoIlC86rgueAn1mXnWbjq/Mi/nCseE4WmhItNNGOR4yPTqC+L
ih0C0e79/th23StpKM9zD7vCYGj+JOrwjQSCbaqtaD8sVP3M4rFmN3NFCvmmrakB/n7A/nC8PJ/E
DRZjWCnuR1BKZHjxpBhH73WIQm9G3tzLWW+HogcL0KuHOOpvHaP5mQyfNrH/UGsRmiNd32QAxoTr
w0KHYpx2P2p6RqSZe0jMXh5iIwj2IrCXBHbcegM0Oq3xoWcks61tu1anaLL/73sq9lIKiM0yjfjt
yVAV1dxVHnbNNJ6uG5mDGklNcxkTl0xyrVcimBGbl8VFIkX7yeX6h0Y6iBzSSSSbGJde/oe7HJoV
OvyeF+/cSa36MNoLr/yWVGF4kYe12MaGD4UMnUaiw121zJX/fvr/sMq8M3wkLn1LkpP7601MpVR0
Pvo7wGSYuciTsoN14rWL7i4Xm8b89BOzFfrDXpKa0vR94l88m3X819ckMLbsATrymqDyvpWgutcg
GJybkaYNGsHmPis0GmmG4A+G8pD/9cGb7UbR2R2Deh+OgX+TGK9FYhI3lE9IwOI4WqeDHd70gAZb
q5arkETRNbYoKDOubTx6gLPIBlIr6uT0wkhH96mlxdSaQXUvouxLO2mm9m2TvKJT29nEaN22GZ44
24aJwd3OtrcY48cCt842rnCjk0Rgf0Er+w394iJAGgvu9N67DK3lD0kreE1dAzgLAlDTvKObYzzI
gDLSHdQTaQDJkfZXcBmANFiVpTRulKmb2xl/4aof7FsGG/Vj99MuPUw7o3a+ePZTP1vJD9w362YQ
q6aPH1x2ELfloIzLoQk0zqmCPbcXBf4dDM5phYLyHPXxDdG71lNbQDmh9PSfEeEUe9slbasTUl4T
I/9EJdMfmyW8dBTmWVW9deo6/4VNUHpZESR54c0ohHlCFk8jknSzCYHmYbDf+VY3fSUqmeq5G18l
EBHWDiT63WzEq9QkL3MCJH2fxO53QTrndzO1bgsv+9rlsYE1Qca4efv4Ei70WzW1A+HHQ0bSc17i
ZKxQDgHsQzyIdILJfjY3mxhVLrqgfHS2scYKkeE/wPpEVd9nXzoE6Xtr+a/3H7kRLoo5kIhPTDe+
4skeX3Vl2Z0m2iTvPwIbr06dJ/ZZEQ8XyfKlNKX+z3fvPwvSJRS6CfZwawBUY96m9ehcvH/3z5ch
D7G1DvTkPAX5cyIfeaVFGV8GwxRfhnKk1xlO9RbYe3mORtMoUW10kO7c5gXtMruXOehOcUiMxvt3
c55DpsLOu0p1SBRA2SCAQiJWBvX1+0+Y/E3XQBXkwZvTQ9k4QCUDdfPPl7pgbE+tcgXgGZ9Ni24I
7Xt6aDHCUONW8nFM7ejQufl+6PAod0MgsSCypTr5un4ifRvekOuG28xSwT10p501FdYXIyrLcwvd
yjYok82qMu66yjLuxrK+1ZnbwSUojBuroXfsx90eeIC9UegUHwD/4TZp2xAGDP+ZU+JfLnkIfTse
G70YgkY3HW4oE5qBiPlFvdjftClomeQsAMHe1pmv0LyN2VEvihKrRnibmE5yK+Hi3dJg0ttxiqGD
k2+wqhwdwWaM9TlAp7TuyGZ6yqYk21clYjCELcGTk7TGuoCXS23l7VtnnJ8miV0xCfV8WRjB/CTS
/GRIy0ds1jRP+Uu2/FC25EGMfcHNALygZvvyGAb+dL+k/6C0rh/rCY5Um4YFPXIbsVtJcsPElvja
aWP7+v07StfFAL1yPSJsraGjRkomu7kgM8PduXX6YmeeOrmLN+rdFoU6byW7gLBGPOyI5bpmD3Nr
k/NZHpceJVIkz11FKtS7pLCtezMv0pVBDl9Z4dee+di+DiBUREiGzdFDnZbywjruUaNYQ3VpTALh
V9XuWpIRmoGAHDr1t53W/Us4ymfdD2eLDKhrB8j4FRgEbCVkaW2MBoxBO5TQH6roDRDxRHZIqOhB
mPWuDFW+1S3IfvKY8/s5728nb3S+5olXbME6jUcDsMSzGp+UcvMnO5ZbuzJoHBeJBjtYe1/76FSL
yXlh/jvuxmbuDsRzp8/KYdC+/NwhanybVYgz9ciyantl++hIA8NYI6ZDj0SqaubkiZSdFxaS7KWw
MYMD/STxvbnxrNR5ipKdHcb509gP/a3txZfR9FTJ2nrwGr+89nIkfH0TPKp4Tq+Szvj+/l+ZjOPL
gozFVY6rezMUBmeD3ustD5kV0RzBvb98mdA40xea5TljBAriTDQHuyCtGK1ifqiENT36gSM3cVzZ
zNvK6TGTKt1m/83VeS23zXRR9olQhRxumUkwSrJk+wZl2RKARm6kBp5+FvhNzV81NyySTjJD44S9
1/b0TzXi7G4q0b4i9Flc9emLJJf+tVtujMXGppBpr+M4I9YHZs+rLIPxhNqNHdXyUPSdeE3B2rij
/hu+P/5mX3mH0Q1+Kguo9GZ0+S6aCH412zsYcQYA4Ys3ejwM2thz8fHte4SD4e47G5mjaGQtV6xK
lfl7vyEIfjXKZsuB554dzQe+jpEM1kg83WK/mW7PewR/QNfK8rUza2I3KYt9nmqzO3ra5Obm70ET
x7ticAJGY7EZ6oNlhLXJxAbh8bxxyX85ubiRMUgG8wEKuxdi2txkdXIlXbQKYyOrQ7su9G3bimA/
wovvM6ck9ASrhZnqaNOV7YWN6ddh4dp8Sr05uT0vdpXNryaCcCOGrvP1eYM6+N3IAn2vo6clCaGB
QmKYRzuK/sxpByuoK4hF/aq04a8bGVxzmLPxHwgDeD19nsgdHXWwqTy1TSEHhYYexxunRA5aVgV2
xvkgaSNWjp1utUUoZdX/0ix7yTJcn5iGdvGcfsEY3staEfcw2tuytfkpqPsGhS/W8w+zObN8jcS5
TdqPDlAIgTX/8KXaXMdpYNaqs38NqfuiawjMGH89KOc3pUKS4mUoCafBgYdBDakBaAZa82FO3X0e
l61yfcOItVx12SxFNkoSCG1e9uGb0cGenb+mmewXTKoyyR8jZCvTvslPuUKk+zd3SqHKw6ofRxSt
HpwAiXqVvBncmh0bJjOuhq3Xo2QnSutEMyRORjW/4/O/ozifN0ZeHwHD4PPKHwMmf9xwaV6PR1Kr
S+ifxs4q532battpMPdZ7G6cnJWjN33RcT5q0PmbyZPIlmubCWQxWbxslKwO/60aD9FRz8Jhwf65
NSo7qEeucF6EDSC7h/O2MoZokaQyr40KfdOm/l/fIGAiBYixmheHRYDHYcLboqnJ2Lc49Na4vpYh
o7cemcY1lX/LRe9vkd5Cag+KY9eWp8JyB3aT2o3Uzj8pzmqHoImNLkm1E5bxu6z1K6OSYe37+1I3
gfzQewbt/C8ZU43lnwm0gM8X16Rh3WgzeH8pfWBQDfAOXWxQhFTrprbuutSsVevkYj2AgM3Nn2bv
X6cW4c8A+3CbFTmoo0y02yZpriPejZ2uDLljVYWgWBvwXlTmFTd6wsK9TnftYJL24XIk2N6X1g31
pvKtb63EME8gOyyYObhmw/zQWyhxveGAEXHdrW1q5IqWHWpK8oxWDP516L5NvBpSrd+CaOEiPIMG
QCutkoRgRSveN2N1NlGjdzMeL6d0TkwCv0tGyXGJhLwvvnwhvq0Wjvs4I6PsqSxW3gDvveA9tof2
3R2s341BZjNN4cp5sW+pxjI6DggqgYu8UYQLLHBEXuBaR8DgaOtaEDzhY9Fp640+9vlliOLdbLp/
UHFgz2sgdkvXiVcNPkArh2JmiNFfNXCpLIELTujqp2NoGFBH7CQ14TIpm8+V0YxhX3FdqglOLMxU
7iP8WFasoylt+r8lF0BRT+mjm+RtEOS89CmBPmVTqzAbJxU+77VEqwME7Y9Dy6UHMgjEqhgXIrEQ
YerR5jJnhAaAHdLHtEWuWxiUGIQb3ZPbIA3KTaUzM/ZFibMllqHfx7g+TIgpmCkYwT+f7IXVhHUX
n0mg8/fsbprQ0LDAjbXebPQga0KT/gbL11ib+17vL97yDzb2VIee63F6GsrhW+pjJJUMxiubqO3l
f5EUCoGuJ/6yGkhDEas0dOndV2Xa9ptBDqjQo1gHtwHu2cHlhLxvkX1INSOV9a9VBlkgltqWdJXP
Ia7LrRcDfSmGvgr75UXIBMuFoLRRawOzCRPHm2AIO3APBfFD5ngsyNFhCbT8BprAEyaMcmW5ED78
oD9MNbKRcQRMY3lmGz5v2AvuvNYMUBs7W9UW6VF2Dl6+psjLdZ6w/2+kD4TM0T6kFo27dnn0fIoW
/JyWnthCgwqxrZfhXCRl6Kv5t+9QLFk9wjIGUUCeXST9VTTjdRbLq9y0bbUx6rkM+fHK4xzxnScV
8AgMD/2OnofwqfMwW+4ZY7KfnaQ7ZCVOnSGqdjyKTs+bivCnnV0aOHbiguPE8eCC84siJ0rgv7uj
I5Bnmx4x5QCyJ5xg4fNekOAASclmiEZ719oGzLd62HuysTHXSqBSdUsQzvOhRoBayEeqJ7fSmVFS
0OX5SCK0VITPmwn1MLlMH3kVF/897Xc20BNXgK6YMTDuOhIv6TWIsgbOqZ1kk30aNKZblhn+yeqH
nHN8uFpZoE6J114wn/pED7BD00mT87mu4ebqN3mH5c3gHceVnWYHgw5ua462t55zbZP6un/JmVhd
clWThxjoNeGXtcmXPEOw0XpyFydfs29EuF3BIuUZ+S+yPAq30XdO5NBckywxaQH+gMzH8cnuQWvo
VfNM/zv2eDINvHTrSQ/+TWa3U34C4wV747hE58lnil67JPD5z2y9513C4IgL5Etcntzns0G8ZPLB
w15geDzbL3/AWcL7LPDlK408v3kJ9ns+T/AWuYPP36e7/4UAPhP+lpvnX//8XfpIcKBYIgSfD//7
d/67ff7RagkeLJYIwv+efP6u+vnjPu/+9xiQ/cZcwgz/97Op/7IOl3/tv58EjfqHY85YZpYf/X+/
MVnCEwli/cB2QZ7i81czMhbbJWyxjWuISybxjM97+XLvfw+f957P/X+/DylHvutJe3w+/7wZn1mQ
//uzXkxUJIlut+dT8xIjKYvqs12IPa4fVWTseTZRaTz8380saKSrGZYqhB3ucqaTVxkoZ+MvOZZL
oGXSEG2JTznaAOw5D7pmI/4HQ1lD3N9lHcEbqjCiTa08H6sKu0AlJnuNOO4bG1O3VkuwJrEjf7kQ
EXO5hG5mpG/iIJuxXvXWvVuiOfMlpNMlrZOYqXxXLAGeconytJdQzxGBlUnKZ77EfRJ2xfqUBFAC
A7WebW+qf/pLQGjCqIM++7XwflGxJRvJQQ5hZQkVLYgX1ZegUTfLv1qSR6VjPhCsIPtcQkkj0kkx
kKNGdgks1UkuDQBBAQKtVPMZLcGm0RJxSiAh3X/U/chh9Wk9qAM8ZOm+qFJcabO71wPntQRwtypn
0v+WFNUJNn6AAa+NYQSODE8sozvjZyPiotendYDaz3IjXP22WlkjS+B0SWxdolsHr5BrEGefpLUN
zSNdIl5rsl5LMl8tYpNMQa426XTFEgrL9fNrWGJik47GYwmOHUiQFTNRsg6ZspFCYUFjx7CIGQsT
MUmF1NGUAhgzqorkYKv+pfpbr8P7y5pxL0kFgcvqB3dvqD6HUiTg5Zt/ddy/aV2DpRJw3zotVRiL
5A/hV1ohPd7ZRZbY2xugx3JbNBBtqzII4ZnQ8lAbwXDWDr2JLSYyoPj+wAPSvMSwMFZ1Gp019Ckh
9r4JCv9VWfo5CLp6mwUiXad9lW50Elg2fZoaXJ6vov5X2bHatrTAO8OJ41XmVPl6TkEkDzqesiCW
LfADfQUxv4K923CxlxljLSO7apqMD200f6FxzK6evRBQpB8WA8y2yRnGh4XwLC3qDw2yTuiRGMCu
o6fasZvqkqf1wRls/MgZXKiieIdMIULgceg6o4E1IGbP7Wzn9q7yRHRozfoP3e2wYYdT7WMPYwlA
A72n5Cs11vJ1T+JOqWBLw7hhtz5BijCI1WDKSe/OCAxIFtMBfiF9o6GZ9ilropVgLxtGwwMdU0Bl
Qm2A1CB0pftjMP2WHGLsnzkSF30j+gLHE4J6fCmlfST7pz6XKZSqsqipg0n4tCL03TOTRFRRyS8P
Ovo6ny3Q5kLKc8d8qPVRZtkFQfI1eYRbf/R/KqPOT/5nVvXy1hCVEEmBE9u89iS8rVtAY4dMBxZl
oP4YHAOYSpKotZgGsgudljzSHNNlktm/R8Aj69YG7JOk1Ps9C1zaivVspB8wcrJdSnYDWCoaJ6zh
mOZiHKiE2+00/FpMP9J641Ujjs6pnPZV3d8dM5dgqZjJMOc69j1BRHo78qnBtzWVhOvAZLrmJmvh
TF9s1S5ZKhE2ykOu/1k0YDVGUqHx6tDXMdHP5++SVTJYw19aVX/3BEuc8P3hJ+9id1/AKHVBZu5i
wHB8jfjzgerMrWYkf5M02qnSabaU3FCm08C7JCPOrNxK8TGWyDkdyU6aud8ZnZMP48ok2YOp4s6W
ajrICuax6FLsa+YIsqCaHpyACGGGHmd3o/pTmgG6xlwErnEu3CMsTMB3vkEyUnKL3aYKjYECzNLN
dyD4ESltgQXKpXcogQglnYaI7EwBEyIQyWunrH+Rc6lqcujY42gDdlHqCHGfKyO4JJUFkMWhNpOk
VDy/RaPVYDpd8k9iSRMXDAV+N2/vWhOyTArlS7PcgLxLbEZzZeedOi+w91ojz21QZ5f/bkzOxs4K
vqMmocBiCbHV8cSm9JvMUvdek5yrEpkKrmV8o+7WYwXIcJCkVELI+7BFOB/SUGKe9tlfFKACKhR0
IB9AnvAat625d2QM2pHJipkS/FVrgLy6eITf5B3cqdR2Mm2O8F7kSpV/CHw31rVVp6zJE3PzTny2
u8sRYTHawr+X+AmWYOATlclpDdCAwVAwHmy9/zOVc3L0IrANXbHWoqCFtm2YW57d+hCqt3Vvxmvo
POlax08bplZGxlwC+SWN279jMfw1dQJ1M4odsnTpY1VpUCdOX5VpHSfX2k/Z5DIL9VeK7JwzKmec
gY64G3AMBb3Mqke6iTvRQl0jZzjAsb0DBPgxd+KSRCw14rEQe3Y5Gh83jB5FXx1ipl47lFdyemsj
Ttk86Zwt6+ZfDBsdeIIB2h0TV6SC4zO7AShBkmGkuS87kzOq55sZ8HdaHI+3hpdvSm6UqeOu7gle
xg0lAOUY3q4VPxh5Yz4i36i0bsHsByhroQZAa4f1Xo/XMa7gWCKy2IIIoMfywRsEubb2tF7dkzbs
iIGozM6/ZVSAca7Jh7Tqv2mG2Tewh+yisvZnRnj2fmL4sqvIYgC1Vm+pk+NNSnLkFiqJv2sy45LY
dCEVlP6xGrPQY5kO7NI2NnFsz7tRDqchUeZ2YlK/dlA/39qAi4s1vBhzjH5OgEyuF0vMUKfGdvqF
paN4GVggbURW2muvLMt1xchrV9kI2Pxud1ZoxI9DnP0bjbheW4Zrr/hOsODJrU+imM09FBHOWGZd
sOnmaNt5UHNZqB2ZywBF6GUWtnBJhq6OjlqBl3flq0/NCayw6URwVkEQ73I0laixTJZtKoBNhu6P
RNCFfZ7jFe8jcW9sethoMm9GUAE20PpK3B96qjCZs149xI4YEk5bzIiOq8wDzi15hyw/SKt4rXPo
fSI272gUyle08dnOL0l+Mvpfso/qN5AX/UUl6S++bs1b5/eU9U5SQi37NgdR/Ez7oQn1WlNrfXmI
Mq7YdFCgIIZV6pjkzBgaL96NajS+QTyFfk36T6A2ED29n8UEqQIRIFMSUk+hG6mbjycPewNUXI1R
khMJAW+vIQTEGOebxcu8coRdHPOSEnLiL9oHWr6bmuS3o4ZjLvzhARQzvrIzvXaqLt5SAASMoAzk
aPl353QAKHsZ7+xC/866m0DEf27GTwYS7SUT2LS6HGllUgYnUUAAc3oL8FNKQu6CU5ykjn1D64dQ
sMwaUcDsC0Q97LYoO8Ef55yRI0sSmpcyjlIg2i5HO2WKwwf3pJt/U7/fOgCAUeHFmP0JpN2z5Ppt
WtXVNYvq6hiMC6OiU0ennY9Y2cFtY1bKpnmn1Yl7H4QDFctyjyxtD0M3vji2010nIXWuIKCx6goK
Qwz3II0c74h2L9lbuh6c84Yadix/SpKxqZBSdntGcCAG5NPrdOsYCOuiLMYIlrK27tjLPfCr4ZSz
b1pZbUIT79vnQsVfWOsYiHreuM3E7G7zctzncO2OHZmyOyJJALX0Lv7/2OaCGwGskp2yD1a184YI
0qwcxY3wAyjphvNIU4e0iKjwsHoLe2eWTEQ0VmAITaatm9rWWh9bmMcyj45IeY6Ejpub3M+RVXFS
jNLdWYyqyJMlY1RmDjT0aHpPGsMJLRwLINKQMieqwMHtEzmh2rR+NfJi27qMlCvULfvaLQRQB+h3
MXrHW8B4fGU27bTxWLwZenvkRFJIP0CutnJIXnx84zqy6tYJvgw7Go6DxWS4tUA6TSlF3yjqjUmX
va4B7e1in8uoXtja1gSYb2TatCv6BlKDkczhTG+J3DViSeCkv8GTFEfbD37HYzRcpLM1EpHcY2Bn
u7wHuc2inSza1GOiUtPd0dHKg45Y21JNeR6nE8JpGj/RgqdNHJIB0nSPCBPFuauOUSZxf7beRIgI
5J8xuwvReFfZuGvEJ+qH3q4jIbUPQ7GV8eRDTE200yz1d6JWPJPhAXFHJxGOhO0tWWbVnjcmOkj7
I6qcaKulkfbbHf9FXul+GOJvPRXRFibWRAIPGFUJe8xEwsxFPUsuCeSwtWGXP+DJtZeoy4yXYXyr
MxMDBLKESyL87Fp0nCSM8vcZgpNHkfSMh/LUvQz51YGx+4h9VNN+AZ4HNl/3ACUQfU+59K5aCuBh
cBCvkksIvhsmTV4zXhgcWA3e/wtRbO24AwY0eyvKxuAa6A/WXudi0g8x6UIHcApvddKJMyuK6UVC
TNBmjV6jF6yfHKAz7ew/njeM7Q6CHIy6sljeAY5GhOqRLddOmIHi6W2OhLpwPRhe7EEHN578HhkT
M7Ue2NAspGVPC9rL3BOlXCqNzJlA52W1ykdlZRAjvX5kNNyzY59ziyANtM/EuftHKgaYpjKSdxO+
krMjMzPY2qU1bT1Xh1KTFOJsJS1IPH8OSwbFW2LxLDAfzDx1bWCdA97eIYgVhGg0PjJ0IyNLykYo
/4x3VAHxQLyd1uNX2oxEQ6qZlKO6VCeHhrVK03YzwGDek5dhbHriM3YGqPERHG0e168lVvoGtRSm
pfNESOVklclOOnW0MslD2MxREqw7OB/n1C/vWWKR6c2CgQkoLnur/snynVPELtOdEvAM3CURyaqm
bs1+ROxMUHtbsA+Q1yaWQYbziRZVOzpJ7e+VkZ7QGxBftdxociSLSfHC1FVaPIqp2sLyNd4GvvEn
MbRkFfX6cJpS/1cZxV8a5s17Dnd3Rdd0RExVgXSzRkrGkiCqrCg202j1m0qabI4bNz4WXazWsmji
vTf3zcGpIY1ELpO7aYLUriXLjj9l9+zsOhG1YNKoDpvU/wm2/pID+oWQMcpQeWnNUqT8iTG24yMR
pFvi6z4nmyiYacrHE4zidC8Mv9kIt3iYcy+vxZCqWxRV4TQZ5mYqLGdXcgrtyzHT4YCLFeqh5GMC
g8Mhmbdb0k5gNPiCUkiM3qpmIgF/4k9gfjcwkT+CakTX5+a/Kg1/qLKV+MVcvYYcQWyR7R5prF1O
bwx/Y2I1SAaIeEqK8a0whLwAiZqdIt33bueufM7RIxYYpgP7rCOsHY/9WwmefxMF5gLEhe7sdL67
S7OuPwIzR7oS6M21D/XC+/J76FBJEzkb05nebLewj31HfIPeIlYwESEXZbmka3X0HT46gR7BG1Ib
YHrk0sSsa+d/ro0Kt2I5TvdIuJPZTg3gnG7NfgLhO2aQLq7qXSRyiWHBQ7JOV5R1GaIcRHjMtSC7
MK+ADyj7cpOlxp8m2rYGwU84PQ42uV77vDYVwL/qUNsT0dZV0q9rdKb7HKDQAPNuo2pE72SEjH7M
9rPeu3Zlf486PBbwuUz6nSi17hoZGqeo0Q6Vnm+znMGVqZj/uFF/kYX2SxXqb2wyCyl6wiVLgrzg
utjGsdKmGyjd4FJrmTwbVedvUFMVLDRZojaGsSstopG43i9fXbCDCkiNpX6KCiiT8E5NV3De281G
uk3DpZ60ZDsQ9cGinEonYpjGUh06C4e8G5lILhnJUEugryNIoqvY5haVAJglkp9NrzGpZcZPk4qe
pwbRiQroSmzRdKqfKPbJC2NnZxgt2nGthbICHYX3NegOWpCaq64ipJhEnYJtSN6dKqf7xzxc3/sW
UDuM0uN2ZMmWQ6VmTebup9hirEXYfUkVBHYwsVapq4eFQ9qAsvropWG4NCn2tT3uhSUsGEpM2b00
GfktfUaGY95r9mtX/vFMOz8hgx3AWU7Gpklq59Avfb3GYI1AVOswYe9daymuBYdROJ5bwRi9oXIs
vI9Egz3YFnW5b/REbZoaZmERKW/HaRjyZil8DZLeBNrQbSiNE/a7Bd+qQ5+ZEIlL7DVkZM72Okla
6wxldz4WY3EPPFJ2ylIw+WmlvHoeNafbqTOHMADXKAtuecocJGW2lorGWSlwlVRQkg+rhVgmaY8W
tOwNYK81y894G3cy2M96gZxCrfymAspXNPLae/ObwaZsmUh5J8PMC8jP1URPzQs3EoF8SVwtYuRp
vDXZ3J044YjNcTNMN+OffjSNtRBwnVuL8V6ytaMg2ZoN5VtcGZ9JDl6vs8t/LU37XtVlRCjwV5m1
CTFthr/zHPFvdJZRlxnnB4Hl3iHQdGPiItzZfvRpmuUtEs+5LYPsyWRP1iaYf3s+1YGmu0ejTJy1
IgIEHBcUw7iroXY6gkIWa+F6jkt46aL4Ys9Lk1VQvpCSwXV7YFjka4LBQq0uVvebGcZaUIh8eONx
6qR3ArNqrA1H8O74DVvRBOYzBv5TMFt/pCd0yNNJdlK12yHkN7ZmOvTHphTw4iVHCXXko4y+DU9W
D912JtQQvtyWtRB7N+ab6RGowMwxoKFGoBpgG4nJGkIkGRyzfPzV5TIN42561KUH3rGpz2Tramvh
VmwIyQRgkoAMawR2CqGMYLycYdCU2X8jgxGNnXW8y6NzqLxxWLmOylfZEFhQo7XPHCOxjqd1x8iR
68Ew+aGy+O/ZyodpWTYdMRG23MSsHEFgJgfLQ9LFhDbe2E1k7T1YgiB5T3Hhw12ejOroa26+F4z9
doP9S580P2xUF2BgBbzv2deKIYulceJo2iM2HJgSZsAnwGz5Iufyw/Ki8YSxr9rXs+6uK9ZPynZZ
6FvAZd2k5ty3uyB83pCz/q9mtsbsL212DC9SwrvKOyBK+5xI65OaUv+bS/tB2FVyTSbSnIwkJRVp
FFxfQcozEhp2ZUT/g+OMN7gll4J48APzlvSDAMLrPAIMyxmCiXpZj3XxW4eclYIpFyezLI5N1uan
mHitY6mch1V6ag+kz1zNWcN6b80lIyGegyA0MgAp13rpf0S5pDgfQZOrjDivItAUdYD1Q3jloejb
PyZ5hW81I6E96zIUHoPVXAHevVFUTUelF0gJyvy9pEaagAoeh0CCd1bdNvIy2rQ6aTmRRmIbMgam
YMvurGcmkjrM5EQuAJs7FdEbNg4Gc5KmTpAtad1jcWoAGpyRzO0WIfu2VLH/aJOKrHJV67tpCn57
CNfWuhtjHFdEAGHd6td51R1AylmhmmJnFdCLdYLxWwYWgUEDgVbSoqeZK/0SzAbXQa/eFzG7mCmD
vsZozLu4QbZvq4BWB38573H0cs2j3N2R6WBubQKSVhDSmdAkZXQpdHXQlR2ccmrp45DjMndraK2e
mV+TIdcOKt7xc9CXa+JlqrwSvQ1RugGWwUTgnzBjI98X7ClZQakW3pdNq6xdRAWBH4yl2FjGXB+7
kmxjH4vXxtdJSO7o2xrl/sz5rtzh8EtKheRYoqC6FbV2LSYJsdrN2msQx6AP6iQnKlhbJ5YyTk5R
ITZRESAEtHBJdk06u1+3uZOSHVLz9gwdnMoy57QqdQJiloPfh0xHqU++QtWZ5pFrxzWdKBX1pr5X
sbhZJkPf2YY+pYkh5M30+Ah1HOTE+R3qrL8wlW/WspHua+SynEik+VqV1CjRiPgIbKOzcLY+S1GX
99Rrt0PV2L98Bi1rrED8SPg7tmVTWO/6cOiGr67u7LfG0ru7L7q3skU/RT9MpAq08XcnT4jpcIev
qmK+50zBilCFBK4VrXA6T+dBc61ja6rs4pv2fg4UQThzVqJBBASXuVVy6i3CoYJ+8q5JhqYkiqsl
WbDfxEaTHzVW6VFqvrVp8JIUMx8ine58qghnwCA9IVksrGsnuX5EAmDkAIB+nQAiqBjl3ZrlZtIL
0MCtVHdbjSbzAd3+MaMaXyXjOz65YOlxwWqM+X2qLXVoVf1d1Fmz9oXXAKvXERSBJ7uPgRFfpa4X
rBteyojOl9GNFzrMOYk2sAEMWIlYm3qZbLW49za01kDiWkmuCqivdK6p+8G4WoKiFh1cBUOho6kz
Rw0fb5z9NhzjhjtZ2y9Etp0pEblx3P/2jNmhIq+6Y1qN8aZLibydzczFQZW0Bxuv02tWzN81n+/U
H8o3O+itQ0MfTbSqf571Qb+NiuOHbCk0q/OI/zHNqkshF2GL7fesVucoLGTNlmVOzxgas6tpnGPJ
chvefIGAJHh0eVzdRreSp2zgU4djqA19N9Ivg122V7PNj3pTvVqOxvgZZ87Rl5KCpnPWpkfFZQSx
9UNNwQvDflCP5DjaWARWUxVHr2iE3+3RJ9I1a7KwAXj+MFu+8JUVpBvPIg18Ypp3CUTF8M/EoKsS
szizo6XHqodDERgAeEVnPir1NAU7m6bPSQF34/ba6/rF4MzYtH1lbvPlKqLljG7dOEV5h7ZpZIHl
5HPFXLDvXmKiJR5BcmrdPWar/G/GeGrtKr29t8O96vL8nGMuoPHMjJ8IEzFwG7LDCzaPH/SLA5Go
te3/skRXsf3homgw/qE6JBR1IsCWmWX/ByQ+0kW3tk+F0f6mI9BDU3JNCFJrq2MH98apCjv05Lwr
HE5ZPiR30JlvlU+tZxsJE5LlxmdBBXKjfwiu33dsEA8DNLcLI+RkixYVkTDScJgCb901+I1aZ1zR
so58armJO/ptsvjGQ973+2HIDFCGjniJEMa5erP1OBfXhTXMocsA4zC58chIpjiNC7i3JjvvXaaM
XeOijc686yUOxoYBtJ2Vv/OIQgRYRwr8vzf3LdvRd3bbyPQeTPbgfd/MAsFd0Z1q36vfi37pnqEL
yOGgYRu62LH+I2Kh+V1ZDZdAD+h6z6RvaHX+1si3rmyFHtlIMeR30bSdoERtqr64VvOQUj/RopO2
qF90Zv2kT/WvHQJlXtcy/UgaxjuNj19sBOpvG5NFR0usF0XoUAz1pc5IjSGfHuJOQ8iPIZzoLgv3
jx+71T5xh1dTi28yQXDbZ6XaRy7A8Czin5F2/nAm3w/Z01dsgklJdJo8OpQ54J/BnobHiLtkxHfw
05UMPrMsfRi4DVmUEGTFdxKXR3TE/bdzW9P91+NTcKNtVjGbet4Ix/CudmzrF2hMm3hDQJ/6mduN
DF2iQ9ZGVuo/O0k40VCQQ2+NyPv6NvH2uTYUlzoloqaG7Pkj4cPNsDd7R0wF5N1ZWqo59sgWjA1Y
20H9ObEimlJDPydkUUHdCZyTac09jZyLvrNlVW8V1l8fqdCPlhEO1YDTrD3Pl2gqRvUyTW4Val30
pRgHvaSRmJfoBLkOnvOqEo1pWScWuxvGV65si7M/fXueptTGslB2ApUx1hDuehKkFtdBKqwfzjwm
69QcrFMbDdaPxtD/70O35noHLW4C3Tj0B71CFp6XisxxYJjAUuLfU2+lP/L6JaiD6n0wo/hltEY0
F0I8gjHRboAP9nUSvTHVmc6tFSTI8wLvkZVR8m48dxG9qk/EG6wDfJ9vZDWeu8DxGKdk01tGZqCG
ySyUOSIM2hwrHD0sUXEgCYQmY3EJyKtP9ow+TEpmDgFqNsACPal4PS20gwi7XOTlsyPVvi0IOEmJ
V786Ez7IktBwsPZy2A6ABXdsd1FUOm11Navim1GDv29MsqECc7SOVOR8JSg2VorEQQbZGscMle5a
79S86wN6WWrr6eJS8K9J5hmo7zTjEBh2dxtmWt46i833id0Die39Cz/Y9yRlQA5Ia2/7LBkPJTK0
leyy6Izsu9uy1WTBGkn3lqEo9mFzD30UDjEFb9H237ydDAhjkhentLd2ZUG4Dpos606na99pK3ss
P05YaI7adqrKtvbH5BTZWxNr8o36jVRdLU/2Tk19NJb02OPczVdHMSjrJu+jBz/6A4ktLa5XTA9W
O8Z1JmagzzxxwcJBfGA3/ZZuZxBVwI02GCx78EAyv+Aha7KDbIJh76dzyHuVn1DrGS+Rc0r7PnvU
bWSFUaE40wzaGtez3mbjtQs088P4m7f91VdB/J5oZnyDKPKh3IC0WxD9+NuS8dbLdrwV/nzGARsF
J5A3wl7NzA125USJOmN8ZU1c6ru2ke2TaBDq2cxV2Wq7tVOn5r23CTUN0F6SYmN9oJNKENm9kr1G
IIcL7b+yBnlJ/g9757HkOpJl219p6znKIBxq0BNqgiq0msDiioTWDvn1vYDIV3nzWlmVvXlPYBEM
EkGCgMP9nL3XbvKbLcgEY8GACCjsqPFMcX3SAsVrSr55oCmv1qS1B9HZIBTt7p2VhXbEOGacKNkF
h2HQsp074JmpU4KWXHSgFE4SYQ0sVUN7qwc+4e1453Cb1S8hVfE1ze7PVOjh89TeWTLMthj/++3U
tD+7Uj6MhExtBlH0F0gVXlcYJvC44DlwK/XUZhKw+EgwL/cJZ9/rhLEshsv/I5r+B6KpCVblF2vq
5lN+/tfPXFLbvn5mP//nv9efafQHNOLob0zTr1f9iTTVNPEPzXA0G5sqOlRTYGbtfzbyf/5b0XTx
DwBaKpZSbKy6aeMl/hNqKvR/qICCgLqQdugYdAH+CTU19H+YhuHgXsd+bCD/0v6/oKa/WalV3hbl
XsvhSsMSr4vfKIFyQk1dgUa+5r3hoqBRdyVtQQSG5bAPShRihRhyKDeRs6ki00GvBh1Ek1G5j/z2
Ed1v9pSp6fcgK87d4IY738ivkRVSwkNnQPUI1Yvi+WL8iPDeEBSedsfBFQfkJ889pP9bHo/DzZ2r
z798Ef+CdGrOJuRf4BDzBxOqq9sYlFWgp9ZvUByIa2Xihm13DRAK7EnWWetSfJ9EbR5CGeTngoDZ
jZYRxpKjn4YO3Tjnuh+0axmKnzKcypM7dLeCFdhF19L8YLSK3MGntC41ycxqX7d3dhSKtQtI9KDN
c//a8dMLpOkfXdJHrJ7zB8Zijeh1fC2aTnwkJMnuRHtF7mkH/UHttkdnDUl+pMdADER/DFD5nYy2
j08gPtr1YDc29Yok2FoD+mDqr3fEkTmb5UbdDq4DM1qEp3BLaAX49dFRHq2pNLifEOUYBHX0H46p
9ZvxejmmaEdmIIkJB+V3jAV5tqFjuaO8BsQ07zo8azu3Ey2VTTt46gKVMZZSszIR/ID/KdpTcfuA
rP7DEUGzj9xKR+NcMulO1FvXsYCShaRtZFFVJH2jHmrzMbbS5EFDUcOB1p9Zo+Gv9M032tfIQ1IL
ZUfZ5adgULeBcCZiiOMJDb/aM12oiZy14schxTaIOjqgQhOWZMnOvXsxgCYgh504e2qbBOo46Y3m
40ZtOwlZX6PmPuq99mTYHEt3unNwB75Q30ARiK5fmmV4SbTiNnatZ5dRso5G7H2hbj4kkUOrkYXm
iy6vldlWZ8NIHxHa9t5fm86NBm8c6Rz8+3P8dz4M34ctDNXmLLe4hqFa/N2UTnRl0FO+aK45GbDB
VJwckqk4dLFyqEM0wLGvs0Jh9XoZOhHNit+t5efbSg9PrCbmspp5baUghVTmWyNkUSw3LoTHl3//
Pmc//q+XIogGWyPgnW6SOm/m0+oXcqOpDgFMkCC/qjpB8XFiXnIrM7cmNqIN7UP3P/y7hWL8+/9z
gazYAtgHCtnfLv2S83+q6rC4bmi2hTdF+1mRILNSFAR+Wq2J6yjpI0TG5D5WXFCIkhv4Xlg5XNLO
g1aoD/aDMTIPkYaaHZGyM5zZ32IoWKmMlJciJKKKLkm5L3yV/jIBLJcCSP6u1AEj4s+3/gPodBmr
/v6BuNZQAwlDWNZ8N/n7AbRZoYdYjrCEC+PDhjJ9wirOHMbRaoYrwj8CK1G3zAy62aqqnA1GolM9
wTLFRvAQoUfbdIAHJK5YhDyMhk2p3S2bRKCXoGBwRBSJQk2baCeqU3AaJnj3Dc0lva0Z2TU+nZ1P
/a7HMxP7Ve9RUM8Q6HaaN5Eo76lRhV+jttOratOpo8pvv7r04WipeKPmh1ctnjGjMnXw4Usm8VPD
EICFN6BxvvLNZLgoPdEmNB5BEOuDp8GzXCtMd2VDPVmpVbn2uaF+qY8dx2f1MibTIbBSVLgFuWal
kPn135+3v+O76C4CK+b2CEMcL5m9cFt+OXFVlvq5afrKZSQdEQH3SlPM/t4x6zeWNwy8XQwhrXb6
jR6OPxK67T8N8gRRhfeEgNkaRGlh3UIlVo9JT39f6rb/EI8KrYb5uR3Bm4Yy/mBefBWJcRx0K/6I
56wdcIDI+cJxvKtSdPa1mTIS5ZZAIenbK7d8EBVe1xRtPmZDVml6Nd7FJcXyKZnaDSQr5Uge9yPh
BWKHXFMcAAvMbG81P5A4We1ygfKHPI+tQiIcEd9RtRVWnl4Dk7ahX793yYDREuD0i7Dvaa0Pr05j
youq/QeOi+7a86n7t1PbEAYjAmhIFkTcVWbuxi+H2KqdSK0prl8koVxEC6UazphWO6nNoFaEHGn7
dLKcw/KHZTM4PlGtyvycWsGpufvrNZqvfC+nsv7loV+ewmJBI3xifuFfe+sacgU6e6RDvOx3+bNP
urGy/uWZk0WZOY9wQXGmGKvl5Vj6sqOCH+SXFy5/+PqXyxsMQVDuYHu9fD2G/4x38Nc/H92EL8O3
W/WI6mTzLz/TX8/+c7/aD3LhR+/rPfzzw/zyZudD+PWelud8/dO2zG6xtqFY1u7p9aunYn7a8gTW
t1Bzlx+XvyybcTn8y49ULwnvpp4+x8l0yOf8Jjgrhn+KNNxpJiLPpr10GkNf5yJRi5XS37FiZXHJ
PPalM6c/MKgmu1E+j0r/R1fQMW8TAzDN9Ic6SGvTIauXSQhUiBZMmAzf8EmjOAd3hjSB1e8wnFpc
U88+HKS4IY8jbaxgP9X5qx4xXSWS75K3oG9qLdiTRXPihk/atpbOcAFlawDmWYU+7JCS8vUqqJgm
EM981fW+WI/DPdGWCT0+eEfkmsjeaje9P8vfJZG8CaquwBHpTp+FzY46PPaEtm7bjn1EDuZWNf7J
7GxaY34lODjyBP3Cptet1waNuxX9qOLu2s3r5shQjnxtcpdY9Z3W6bc2IBQLDDiaDJmT2WRJpG3k
hmZcBgRmOdEe3eFDaACtCNC4cfl+iPTDyepiY46E3EWkmphGI/aVIJYsxrvfFa7Lu4IekVkYTdCh
EbEHgCmprG0ThS5qXe1tmnXKjuElhn0NgiaklkSXKy3GLYTJ9lCT79TktX42iRji4eQt8fGlNkjc
tXT4EZuQZ0SN3MbSH+KgvrhEXqFozh6mQHCAiSiv3AZYe+cpuf/kuyWKzCFaFyqC77b7blOHqlN0
zFJL5RYEh3EzxEeCAdsvoArIsVyaOcSoUoBWrHxPXVDD4sfISO0qHbFAzuY360SJ0PK4Y58S9HZI
ndJoFzv1xkzwObAiX0/x8D2q0gfCVZULlLTtSHDbobSHXaAp2EbsilCfgRMM+WFPLPgZQXYL9dpE
zBiUK5RlUR3IA/VJbu9hBQN83FsI9o9tFceM6jlHWpK0BmhGn3tUwWZqSe7UM4bixH6moVKsJj3I
VxiNsxQNCS1XnEtTYXPwUZrjNz3WtkKQTg//YdKHP+w+8dLhRdCPh8CB5YnSlCnihxzB+5k6hwcD
clwXPW1VlGekg3ffoAudU4WmrhI9SO7zK2rM57xKHsF2A3tvcP6C1dD6UV9BkvQV7SRT82WIw+rW
l4KWOqrxkpo7csOauJjueVKLx9AodTJU8Etjzr0qUCW3BHB3RChqlB4Cd9dVIvBcX9t2cf5kdOVe
daJg08CwWbWqKOicoBob8V2spGBojaf0Bx000odK2W9pH5P8E6zpq9NB0LorpYtkJXr1DFYd/IWS
Im6FUqer9c6CIa1hA1hhIgy8ngZEHtvfOgrEDFg4X5rkZWyVhJVdORL0YnijPyIOSVQvC3QA2zaF
rsgKwK34AGRa0pB8gL+K3BhMNnYg8Xes1qWnjuXOsYLx2j3ZcYqIOdyqDIirsafXNU34Ihtiirbm
EF8x4utofwT+FLN5qjrWg9qknaEaE7drcykPeYkkVsPg5hbPTLZ2cew+97Rxd3lanFGt4rrXq3fO
IbRMueMcjCSrVmZWUnzsJ40btPmuOBw/EO3JtkR9uRMF0VNZC8sIFL1Da2hrp5m2gr71qDNDBWWS
54eObKq1jit0E7vOz76B1Mo7zDdKZJ9YDn0z0wyeOEc6Mq1pKxzlRYF4vqbn8NrZguYE7ioaAy51
rT1Wj8tQOf2aeqPKAImlvKD+r6K8JxuRcTJlVTTFIr5P6V13+kjfhpZGXCMLq2m7mIlR7y1rTv/1
IQD5gOt2VDpXg4wp3MvkI+kQiXEgG8tK1ql8hcZ3HBLQvDXAXpwXSU0lF920eVdUin4c4Nit4tJq
tv00aJvQupeT7mwNIAtohdwT7oJ2BbULByx5tkOqGnvq23A5KuXU3frO0U9k4tmuNB8jNd0j2Kjw
aCQB4PYMAWydPeZ+ygx07hazLjr4eCD3mvkB8P9MeTBZJbnxZOrOGa0ENmYZHp0udNajj2CXpLhH
vbLJ45RDtdYLbdh1xicXGMIzcgoTBk5k8I2O0r/ah8yqp4ReV9nT7x5meToZmIOr5puxbslmiPm1
pl8DyO2BhPfpHUrDCkIy7HMXX4xiWG/Yjq5IerZlNu1bX293to2bmJTZdZuZzioK02TXJz1hgpGy
H2JgNuQ5j3cFNYetGrnH3tCYQRvGozZXgCMfNX+pU9YfC/nUKkSmVppSbTKlsncuwg/pU+2lMHFn
x8Nj3E2Hoggvauf/bPPkp0YDBFHvcDAnIGyaNrypORRBjUyxVSR62BRlaMLFINsO1/hG9G3B2mpa
SzN/tcA4IFCEFNyZoBCI6G1CszqGtBxd+kaBB2RGfO8jXFKjr73pJh5JVxU9RXBXueZNoeJQ5RnL
ZvkVoUZwU61wOPkmJMDlZfPrNQ7Mdyfgf3fTBPtpaIdDCfhpHyRB/BRJ9Y9lH00/XpSia18r7qez
/0D3yDVXblj4csrK7CN37rssld+sOIHLD87oOsiiOaet4W8M3H/vXYacd35T9oRm1+Yefq8rAxId
P832bdYXp5jK9Gqy008kB/UPPdNOVtTIN5BN+daBTnGm7NJfSH4ciPBqsw/kk7vlqRx6xCREVz3G
QERZvfXJMaTQfk9bDKHZsrfuEkOA+67bOMJT4OI3NXek54QYYqCjGs9+6b6Z8zMJAYUpYYdvY6s2
20ENwnPfSvMSJNwySuGOH1OQbnvNqn4M9iy3bav2kSkPuhNJnChYlUPXadq92vpitTxNFa+GKMU3
pK0ADKK8vpH3jSKjkdWuV+voBaruy/JMcxLXOAv11zbAoRnZdPczpQmu4SZRRL7R3E75yOeefWXW
P5wgoutlGfGjW9fKXh9H/WBLS7kXlU5Def4sghBMopKab0PhClx4Tnhr7cL1rNFPdp1aS1bwztNy
gKCl3HG7ql5TXAFbroP+VCWo70y7jwFT6PVnUYBnm/daWlgrRFGYD2XipwerEN0hb6PqITWAIi9P
cZntOqHjf4IYQA6mKeIKZj05YYpUtpVTmC/I8B6XpwYtbTFo2y9FpTrbujSRJHLekWCYKUzVWvGJ
q+XPA+kotJCnHMuTPzUHJwjLA7gt9cEvUEYue+s7gIetQ8hKwD7MhiTBVhvLc6NW4ipHxNqhmhXf
e/EKj0X/xNmhbqquVs8F+iESBFlUL0/IlRN6ofRbHMl2gxnXR0CihFd8Ms7aRxr+3S1YX/batwwd
2EaIvriMojcuXQHIa9nDLB7hhFMtLcb5IacLCKbm0rf0Mat4tL8hNvh6KziVGPiRxzqyji5a2RJa
WDjckxsjPfvdYXkWUz5zLflf1wIE23l5gurGzueoPCzvx/IbdY3BXL0mqZBntzENIA5T89l11P3m
z5yFaFKKwvUJ0NTIiawII86l6XzYfFnLM6hD1KBWsurG4GmewjkjUaJh/2gGnBbzpzbdnkDnSNNu
Kcvpk3Ttchsy4r2HnJXLPiAuodxBFXIXOCapH/PQNC/u362o4Km8j0ny9aCza+5QuDoeHEJMbSIN
33Paz8t/8Q0Ep3phHaJYiVgbVBNpvDnBzWY0vsWD2C/7kYqprSrbSu7Nsa68gHvuzrKU+K0L8uOy
n3CglBCi2rxvaJx7ozNVOzPm8mJ6gFmez5MESLUjLon7qSrFUUfWtYsLa92C5nkp6JYBQ4D842Bh
NtUxOlVmoT+YFWQJeJOfXDwwUHzLvznkS1/UkJKGPb+ATGZSCm3zOdUxnKgWCxs/1PsPrTktL9RR
gG4ldQ2P+3lKxB75f5aTPy9/LAuiEKOxtK696cjrUJrZ117jZHroe7V9iuvGOtLfF9sCvOmn1TO5
sQIwl3W2a9WwOLqpWj3rFPiWt69aBAlS1jIuGLuGm5ZG5mp5m103fEhsxI9tYxhAGQlTWB7PQ8IW
Gtm/lyNyuCmP5aEfTP1lssVheYuFMQYbAIjaGQOwcWcGofzao5U4EXO91LmPYktH/MFYvezSQjag
p2345gxS28NYm/aqayVvaiQ2yy67IRw3zhRpJ0WtgdWN5Iu5Fos0BVvqXZlrEr9spd2VTWScJ9kr
BIjz2YcyPFLmmV6K3GR9piFqjgd3ekfOvdLacbqjzUFKr/CT7VDWuhfFInskBef9613NymYfRdNN
jUyBXI2+wPKHhryLJLDz526ykOG5CWtcJAWfUl0t77ZFwLqtmsjEJEhrHMMtNWK9ePg6Ojj+1yj5
G8Zy376aYRN+7bXW2ueewugjTePUG4wU8fr8IVLlpHOj/3CCqt0ZRs4pMxTWs1NHLE/5u6Ip2no5
xVpcVrfltBsdloZ6vFf18PvQceuGoYYBRug1UBLtTfoQBIuSnFnZwuWqY+tD0RDN47qocD8QqKeR
wDnL/G1UJ5a5A+ZMf7TruKu2D65qFsfYNvAJqixWNaHtkauFq9ptSUgACHGL5fSAEFlcCrzEqoNU
OGcFyy3mm4Wg8k6PxLQ1esuEK9KLjTtYI7lmyoftlLRnsNCxsnOK58Jxj1Hc45HwK2OWnR/qnDUg
tE37YhusqgNBXhBspC2RSt2jkooPyhgHnJLmS6uHwVonhOmAiUOHbck12pjlsA27uvXI28FVWkE8
WjZBpiPypJ40f2m5R4Yc6I7lx8E0M6/t9FM9VCFNeT/z/nr89+ctT142hkY679evLfFrQQ5Eet7z
soPl8amr+R/Lj389yDCOW9g2xaoVscLaSSQFYrYAeEGJk1Zp5iCyZrywr2I9WEq67RKCvW1B/SVi
BYTIfyLTXb5E4VtGh4sJcZYiLOhKr2lF6VXzBoMQc90SxPSYJ72n+Q00QRnNqYlkWjgTUFMO0S61
PjFQjhgmNKwM4D5WkyhK8i7SlpvAEG+dji4/sdLLE7oxkV5CppaXzZvlpwTQ34hTdNAfkYWvTeAP
nlTh6il8IGgJhbdsRrcCauSSuR70+s7t5TYE8buNqu4taoLiZAOWnSm5jY3uWpjVLbONM7b9Zr8c
Hq6yBvxZjxovqf2VpbBgiKvueflwVEdLL8NQr5aMHH0xeVJ8S/DLnAhj8Xe5HT1rHQLWppFPagzh
oUl4gexrjpWmQo+LpXaOtELZLY8tf82b2SJulJuwHZPZpbIO0WiQ12rDTj4HpTTgQfC9hUaMraxk
FVekGZ+YCK2ALw3RfP3UJDxsNMpdmPndFsTOVcTRBqDPi2K7xhagSOM5Ttt45Qjwtgi48RY5oAl0
sr7nJ2GyoXoFH3X+P197N2tZeMvvWaQBOx9MIt2EPGp+fGhoGR7QW+TbgKGKFosKZ4Su9cYyKTnE
EfxVc7IhyhORgF+7vm9F3u7VkEZq3KboxBv7bIEsxHuY2P6KLjQNkdJVdlPdv0Qi2tlFRd5x4Loe
i0WBdM8L1bj2NFetvbobKEKCK1ybzqDh96e3V5Yw3wi3GbGDGpanDP73vml+xOTMAJXBOC4r4ypw
Hu3rwrqlE1IXfehfvqhJ8xW5kJJI/8u8mh4EJX6lB0cVig5zIHlyeW28TJFrXfz0DI/HvlOKKjwR
X838MC6dY8tLL03fEWbUuGJXV6R1xrEptpgo4k2kRe3et+tD01pY2n1SjvQuGYGzde7WQK+DIXOK
j8HUvUiTHDUZG+kJiGP5MBHYvYnGwLqYVmHsYgNoydhi8aAJae+IHDe8rtUMzx/kyh2HmfTsszTm
1rB2R8XYoybIbw7Wx7yiQBwkzKxL0Irq+BSI3r9LChemVJoWYFHS6UHJqTLyf0qvbqnZJmEceQiz
beorRFWnvYaOPUt1LxTuZZSlvYM1zHBim2ix2qpI942RnGKWyN6yyQbjzm1UjeWsfnbmASyMGe7+
2iQzdKpHoMrHgY6aRM+q64CZQQrvKUX7YoUA3gh7rzQKIrZaNZ6qcMnb3YfpJBpYUP0uNPTKsxtI
DZkTH0KDhc62YubPdd0B3QoTDpCu1fveKM6ZHHXcOv9vU1hoBKYao5oCEMpHEg1vc8zXoeV8vf++
4QoYOoClbQk5CXVe6y0bSk7QRuwXiCrDcaFOSRnfIsTsu39FqeoAitBVMF8mhQswHYYxRaHGZRjN
G8Sdyla1h7cgoSdOtQalPcAPvLcorQAWUA4GGQwGdz7PZ4o/o6Hijp1nKsZaBpN67J1kPJlouJK4
cEFH+EyObG6jEI/br83yq4qGBdP9/BeV8rlV9MWxnz/JsskMxdz4Oban4Z/cuDLo0i2a1nSFCBHK
0lRci059Ah8Cbs3nLSwbR7X//Mn/50/sjNRCsAybJJa4My2t95afxIDF5a9fl5/U0t6QgV0eApjM
3rJBBs19pcqeA6HHu1Bza2/ZZBXjmM+M7evX5TEnwY0Vh4FYK+jOPd/ouBnEWbMKUduuGA6e28Ca
aIEa48qZX5roDCWhMRVrM6uGtSLs4TjBo7JndKHmOgSbI2XMNnTdKI06jO262lOGpgWq76a+eBHd
RKFGqPe+JPEHqkFx6jUgjXJkvAjmHqwiJXKHem6UcqyWjcVsHVl9lH0dkjZL8AWlLlXK+axYPklS
cw35LNdV5YBlrQVokHyqrQlLqQPAOkLfWzhsy7DVcnVuCmqGNEL8O8pr7YquR7oNwh4DshCDh9DF
pxvQ54TwuKqHTTg4JsgUWSIxaGc2l5qeI+z/+t0lJD4Agn7UQSmAHYGCITIwN5Vbem2db1MDwji1
AunJVjdS9M4gqkO/fUoDvfDG+VpZhoPlp98eCyxORFcSUKBzXrQSYHmJ2uAST1kMaKWGvF8k+Zle
oQuzBzOVEoLWg2467O1MlXR3WYzphXhK8qTaqUPs3AZL37Uscz/pwWSbjMBVCtOSECZCHo59pZwr
etKXdohmKkLA40ZwsOwpgZRlcwpVzS4awgq8sX6JaLE+ZahST05npJvkMTTd4SFvwJbmaAwKA3t8
7NIQNEJ6Sziw1BWutWY/zszivioxZEsFkwmJ2BQIXaua7Q20aWYZe4OMAPs12vjECu+yPslAYeoZ
KTdZQEkZZBqIEvOK4qW/16nwbgeHQM8u7ft72zRZRmmqfwitcadPSn6X1TlVYgvxu0Mms+7Suqlh
8tsUX940V2CGqubROsakYiZdctbQieGphClh6WlytssAH3zo6DPw031Ku/gHkI7ysvxGLZ4pYMGg
ksZusm5cU7wOgFxGxdY+yCSztgiVUV/oWfQ6iGq7PG6XHV0EPdSOlpHUL3VW74siNh/cvnivx0Df
uIlBTamS1kEfEcDok4m/y6xfCWPUjiWZ8Js2yJvXArvHZghymkLzX1H6441Pwb+Vbr5rsgDMTKrB
tVDxV0N0HetX2/I9pvPut4pEX2ZPEBeyItmrqgwp5eyiDHW2vCbYUW7Lxmgg1epMYY9xlaCUKAvt
UwLPoWhgPgWt37IwYOKBMXS8Q8tN/dd9qaTivBDkEB3wjF9opLRbpQj1u2D+CVdqtg2joYBEkHPp
mDLxmkSM92FaK2sSU8c1WAT8hzidONQN9NM0HlcdiRMz0tP37IkRKG3HGqOTqR+aPP2Z1SjhW/zR
L26X0NuIGoptYlI2uoHojACQbse8AW7+zNzugkc36Q5BaagvgxN5zZCQYm0FFaJiKPf50AGuNB+p
J6vXplFM3gQ4rlizBjRyEFMG3IOXMIWJBv/PX6UAGoaVK5v7usraE5mI/k8jAQfcNEiJtiBdSFKp
ypeaBkcbFOlNTDGir8G4Io9+oDOlP0WhIZ8sUJh2DIt5lPGxHtrmBi/s0bLHDNO0zM/LlR5ZjnEC
g2KPtLpGXsO3xq0uf0jztL0Yen1ZftNsRHuKWtG5sauVYgTh2vCheR3A+ItXe0j39VRk33qXOpvf
xcG1S4f3aijHM21Rat+mYR9JHdLvzXkzddMZB6t7ygCdsWKxGf8qTjI3TuUd2qd1i7QC8ErdbyLf
Gu+hmJbHbmbLkSWz8QvEIhBwspPuM/f0u9x40ylWrohjANykhd8cXNwKAA362u07uitrMzSN6flu
UDy5OFZMq3I+grmUQKmyPNMggv6SudauTEyV1sc4fndSa+tM4fTukg+6jdIw2wQOPIVSLZqdIkb5
KLOKEbSaou9DEIG5sK2fSlwNyU7p+mDP9MzxCqhBDGThOwJIKOlOiIulVd37dsTjag6vizGpMlXc
oAE3Aj1U9WfTr/78dfkrHU6apCZTxaLxq0drYHAeRvGGMH7aE4OGZGX+taqHt67WUNzp/R+NCQ+9
AzQXdG4KnCtC/ha7THAFFWDTypIbVctsbdUBvdJopG5CeVe1vkOYZ06cxiHpJjQC6JKMh0B17Acg
THMbpqhWwpj6JwI3zUD8ocruW0Ez+TXPx26DeCe7pQGzJIDGyiqrI/o4YxK/9VG9Q5sYP4toeFeT
AjMlAPpPvQFJ4ujVT2xdtGZ8SDtTcaD4A6K1SUDUlED0EcxQIjUJJYNA1nijbVlP/kRqUsyMYK/Y
EMACG2u/MXQ9IRraexoFE6jABi/PZG80Ky5fSkb2LBbPnWX1jxnXfG7gP4iUAIr66GhHTiKk8qZT
bGs1yTZt0xIrIizzVHbysajSJ60y5DY2po9ULzDyOzrrmkZGD43SaJu67ZQDxIHulde8JTWkTEmK
562mVbwGgY+OXVLfGl3IyIEQzus0s67EHJ9pWG8GHf4sPw6Vqt0gCezTIFR3lQAZEsIUMyglwRqB
P2NavTjkHdGa3F8LuH2JuQ116jKGnzY3usIsGDt9WAsI3tsi1+3HegRu3RS5RRKyQU/PLGxPYv84
Uj2agKNhJgZb9h4GcQImXfkWago9unhg7RqMymZkRP7eDD9wLNKD7Y3yYiiigDLeaXD42pdB0f2V
U2TmOW6bj7rWiPnB/On5c33Tcmrz03kfijLYN9LUnnq8+/iWM+0h5+a5YjRNmfnmxvM02Z9xqZHM
XRDVZ1n6FrJycCTVLl83Mab0ZqIw5xSVPML9c1Yx7qFjIB3wwwrhFboajGekMtQVosLGwqsWF9G6
QDsEjlpE2lv6xeVDWUMAcWShr//8BqWebkgreLKyZtg4btJ8NlEMLYJmitmTCuIU81FRjccqiYyj
mqSwvH36uOAhNkZnDg/hNChXTXb75TfTgtbBPaW5NLlEAjIBcqK5tTHtyPiRTMWP2tTELuPb3xJp
i5W7sT97JLGAzpiKAWgD7i4ljYyqmp6bAeGF5kTi3e2ec0Laz1bvAJD0G+VC8nkGRKWZpUTqqcGN
+uemLvZQ6X7SybjrYx9hoWIwtYim4aQU4zkNtfg5Ukb7pCCfW4V57N7GpHVvXJWEbEgNzh2arZ+D
maprsIjTgTZV/Jhmx7puHK8eLdsLVOWxMQLOwqahQmrp07XIk0tushRrBrK2IYKF+IvSaaeHlb5a
FtNN1sqTn+rHvm/cx1RTEMBE0V2bIXvAwEIM2yog/fCa9iyrCENVLuiflEvlM8Gq+m3cP2cgvS4U
LxyC3mywJsRivNRhuM/ccSZNaKS99aIkm7UptlHOa6VZuR67e05UbJEsql70ITBWfp9viZsq3+fO
42cUVvlGxL21hbXPDC2jgcCnSS+i7AFtUF/wlH6UOIHy71R48ctE+j1pKs4uoTy2KSFR7lsH1rzZ
Q6+RVuPlooJpr1JLD7JwjX1Ku3YNTE89qob7ZDS/qWVmzUv4/h6JfXYSTO1J/9MiCP7NXmKt4ZP7
zwFwLG7aafjdn2eUynCwMEPg3hXrwrkH8mMTA95132YcnYXBaku9KEUepJEM1c39e1/ZqPrUPis+
8chNEXGr86koTUWwNhj/diEx72ezMR6FTZfFInn5pmO73vSIsA+BO/hw+4I1LfzmM+tpArV19gc1
Grpqmp2de4fZkm5FDxXsyE0q4uJgQrZZYxpDAWCZ6UlkxQjoBmefoqbFoXE0jWPfIheblH6C6D8Y
BxGKTWkXwKlzlRIL9fpcEvZIMdf9pnKzUMMAwJ8d32q7AVnbWe4t0g25L+2wO41FFGCWg3CqFfRT
9ZZeltW9Z0UV0LzNUgBFpDy4kntYFLyZgd3zhn1U38qm0MrmgrFvm6o4TlaV0eV3OnFDa94C/SeN
pRAfmzdlPEOKlegbgvsyTgDHIMDFdMTwlVWx+sAFXA+rRNIZFYKFn6jPi1Q8ywELKwANNtbUYdx3
Q4jHpUpoiyGRRbV6fTIqWZ9wWz2bRT0eAwT4e2YchEiDz96q/8veeS3HkZ1b+lVO6D416c3EaC7K
G1ShUCgWQN5kgCCR3u+d7unn2xDPRB+qRx1zf2SgJikCBVTmzt+s9a0yb5eQgttj64/tkV75rLlo
skIxfBnb/NRk0tpTmxBOZpuM+dLYOlJm8XTrvsaiSS+jdMBlZdopj83s7GdwnLXJjk9MvgA25HoM
ezHf2oXojkYS7g290C4h0W2LsedWzpmGvbQZO8pS3kW0gT5RnIVv5WetmY29cOLL529Bz0ROW5hL
s86nc21mtyjRvVuvCwN5afDSJ637lDQv/bgdGZ1c06RiAOw25rYfq25d29nar5iTeMZOxBU3TD2v
eqsl/0Sj1Cmcrcm64pvlsvFNK+eb48rmmtac9l1RuN9xxy2tKoqes8kzl5bARhMl31LZB5vGccud
iMT4ItAlpeUYLIvCxsGv2d1z5nDBsv7Y+UHU4ap3IkZ/BXgoOyyf+WkwlGpFfEQJs4im7wI6dKFb
34CDwzEdw3BHQtp4SJLsYcLw/1i1vreklmnfBLLiXs9KJHaeeZQxxseg5yeRTnJ8wXgCBxw9BQsm
b3yhZlHpXO1V2mQ847l/oocoCR5qA9Kl3HbnMMBQs4Po9PkhIeRHxc/0qyAC92IL7/b5gcS91QRN
Z0iK8WUoEEM1aZRuEyvG2+IGWHA0/RDGRGRAShjhrKGAMSAW73IR64csHMxVUXT1NyZVF2GFr5oD
tcLrekorjoJU0r760s/P5Tdz4rhLZZQgpyI4DO4oqedxTt5bTgTAVAQp7+yU3cTMoiagE+gbbcFT
yjiHtVYwsbfp1ZPipgVZddSZ1qYR0m1BQxOAFsT4SBqLX7f10dSwJJPiiYZ8sK29QLRXCsM4TR1t
ZpV7DbWJMvfTnXJN0reNQ/4kVSAQFvSHyB0hFsgKkVnBwhmSKHM3tNmiBoACK7APOm60DCevDZDk
5PnsqBhiBldwNcsgj751KlZMVl4NPbIGhahV4X0eySG60+SXuFvy8hGBybr3zOEBj6leRY9R3GRf
HDIJe0MfTgBI2AYWnfHYRra3b/zy1Whj4xEdyxHfXLO3pFt+8WAslWOTspBponUyjZDG/DT5Pk4H
kW4hsIe3ZpiGGz5f2pDsBysscdIAWz/RARfs94JwNYYa4wWgHph90ubkDSxe4Ujj93cgT2HU8JZl
5wG5rsCEcHjkO0F8AgUGH9wuYzhmEVuS6MWDk7XpjhoIVfQ4Mj6rYCN5g+7cYiEeARQVINd8C/EX
gpQ2eq6tGT6HzKqvZR2xwPGcnxZrdrcMCHq2HKp4J9g2pZ8eCqcyToyp9FPBquWEHE8chlYj2a5Z
l4ylvsJtn9YN/E2ot+GLYCa8Y4PHuI/2nZnzJWmxMWGZv4XClE+WBvO6ABBuUocWequ/SQ1+H1EW
xlEaOuI2tqZ7x8f5zKQSaIhvJZtk0hj/Z455N13kAuPk5c9DYTCq97sf4Am/eDUynV4mM+0rFDaW
2vaGuV5rmCGpk70PqL8+xZ+I89k5jBhM06mddgST44Vh6EH1pkfWxlRe/rHXI3qC7sXtKvvx87cg
ZvnrsuoBstcVM0Oemnmih2seq/iWa3izPTLLh8l03m1GWktYki9FM4+HUDbDJYEffzGcGiYbFkA2
NxIREdvk1PHR/Y96fqfjO2NVAo6WyGzHPsZbCISXO7bvFpOPiGRDs3n0kEAI34xOA3atq2CegaNR
++JJsZk7x95gTSM6TbNg4MjkiMC5vgJmijcldn2CgAFoBDlLkYnhJOZme+cbcbDF22iutLz6Ys5g
Z6O5uDQ4U9bE6XDG+sYXN0maHaFmFAxGhZZhqndsxRAjtgkkknCOTrkd/PqQBG1wwM1dEAtU1m/k
BbjHzw9aBwQwwRfIyCUgkFnojBGq5hmxv/HkSaiX8JHyRR3lLhgy+lAEEAlV++jbT6SIxW4rnlL1
oQG8oNkokLzGXQm2qivDOMaDnn01SqSNMAn7tTvNxGRSrTDqtkiD56xBc4NZ3irScscu2ljnPozI
dqzNx6QFVYDbT+x6jbHhNGjDtptGeM5MUjHwlP6hHGJ/YyTNs3Q9/8hI2z8GUZyuOkIP4G9UBWym
rnpItHJ+7tIbrukc2kzib/tiaG9IQ2jkO2EuQYX9KFxkJvYUzys4B/XByRFruH5X7FCpHwJYvU9O
+Ub6TnSa+k8x6CQfh4QbM9S/WL0UpzBDepU1prbXjOg6zZp3Hivp3ibB/Z5gFPtnX03S27xkI82M
Gg2caL8FTT9/BWTCFRxa6ebzlwhEHtxqRiPOiGChV2V8MEfDfqwtyIW2MdvL0qlfrU5Yl2H4MQyG
vMwdiV89/GlyGUznRC+5gb9dYaeacrrToFn5qEscm5CLlHjNTTboOuQeeeFGY5Nv6v0qlOhF3Tb0
toa6VGNijkw8EYehb7p12KsFdhLax/Hzw3hm6tMcBKvVahEj59mhtz24mamfiyERq3Yo74U5NEuE
xtZXt5l3xWy5TySZ+Yik9lVluT9sknQXo0zH6+A1D1QHwW5IdOS2VZZ+YR0YnBMlJ/et9gAqH4C6
HdjQTUhZABTHpDU+AOkliRVeapiihbRqqUI72fGb5Y+kiWh5ku6cp4O94Lro9wYDlYMHzsOyzeCK
bhoESBbDIFa/ROxFQgPW3MvsGw+g6tCs9a21zGCcHS1NP6FmrtZMSt1lP+X6qYK5c8oBZS2KlEei
YUXd8yi/FpqZXE2v654rSmQtMr+Wrq5/SVx+FJFW/vqnz9/TerAacwFXTWjIJzFdPVt5cGKM0n8F
7pht6qlH2GS0QGAhlQF748iAwL/BjCpZIUbTNwajz/BCx+ekIeOgJ9N9aboIluVQtI9OZyaLlCCH
5dz1zhc4gMjKK1e88i2xGEvS6k0K/0sbRU8Jt/o2dmbmi+Cf5Iz9hDULbbsI3ZmA+NH/rlyyZuqh
0I6jfJ/raJ70EvEO07jwZndop03QcF6cj2dLwWTjpFPOgSrfY7JtD6ZuhIdsk1s2ubF5X658IcM3
4aRo42v3FXi1t6mE+2PwmPwaMkf5YiLAanJduzJCrpf6XGZfES6+RCwnj+XMpxjoxveuQJ5QBVr0
xPmJ3D7DxpcjN2JGyaogJwrn+fODRhr1IpoD72AORbOavWCGyOQlD58fEsmCo4mB+6kJbozO0tBI
Jayl/GlyRO6biIQauGaZNspdyvyVfXrvr0OXNbOlaeuKTRvyagMXZNKkqNkNAnGEcluFBUvdXvTs
szKNBs9msA0gaaunxL7FtuZsFa4RkJbeLLOWNV4TB7RAbCZ3/nc8aGCZGHBBEvOLLeuAbs2RBvTX
YaAMksRR4+HGHsx/Zmz/N3HhL4gLOJldXMz/43//r/fxf0Y/q39BLlzj6sfP/9h3+Vv542+/YAz7
H//426+/+Iu64Bl/J6RaeaLdwMXgo2NJ/kVd4I98LHd6YIBd8D14B39gLpgGCR2uD/pZd03+qKuk
iP/xN5tPZzu6ETiWwW//54u7/NPI2P326/8oZYGmvhTdP/7mevp/NTzaPv+iN7B4DSpF3fstSBz/
GdOGAFSt5kE3MqP423SIXf02+QDq9LC6tJ0uSEFo+2VPEu2CZYPL2IbdRgB0U+aY4JYyKi5+09/8
aj4mpvOKT4raNHnwuzRbUgZ2WfZWhNnJwx83aDZ2oBMC1j18G8tJnprSOw9pANltGOk1WuwT4GKb
ipRHL5yvyYggwaifBAlsRJlkqxm828IIo11U5GfSYsRK+AwyWcrC3c7mYZFLnajvk9eqmLhRskvT
bCxm+bTUUlJ/dKBQveF8CFglpfatyuDc57F+11L3HJTsUBvGEKUgciOltKmgKS5LM/0ADDFgBfPO
dY5RgOfvhb5+J2zvRz+hVArIvE8w2y3dDkqXVZxMuscMh7BFodK08iZsvnbaEaFU/GTwc9Wadj3H
0U+iRlH+lZiO8d7IYeEl2rPncuCGZn/KQhqOjp+mN2qrsoQrpeenROSnqrR3smQ34CCHbvQ9kzPq
d4U212mn52MV6Jcg1EHXODurnC4hm1zUYG1hYP7sNjQhLLaIDnLzUyuSD4MWONCSl7Cbrokvb2bs
vKLwX6MMCru1mhZ6FrifMTu5WfpmOPNxYjYeZOVpMPprrId7BsgsoDd2Ijfkl5+UFtROp2PqDgi0
MuwLyaFN4ajNuA/Jo3eMhGD0pY1DxOslTFiBcdPboSjCD5odjCI4D8DeK899bSaSB7Xpos/uSUwv
KHUyzIPxh8U6GTdidUSxsQ9x5oU4i4cyWk9s+snmpWGwfDCPfGW2OAh48Oskol4ZwnrN+vwtcvIH
ol8In71gDdnVIj6kJQswM2JMnp3UO2yEw10qw8ycfbez/APl7Ucjxqv6MdbafG98Lmp7Zlmxbcm/
m3SJ0FM9b+B6Qn1ofQNEVbZnhrSMrOEalGzl2mo4onKFL0m0LBSqw2gMl3F2d3JKDgVxoYYD2sw5
mzE/wXo8GlQkEZktuGk+/Eiw/RwJRButDVu8Ezu6u7om58bZ4bJg45CwDRjf/do8+f56zMabG09X
DHavsZUd5oE5Dmk7bZO+fX6NCdncOFmXjgyiaEBdJZvoI+x8iBUAz6IRc4g+HgFmr23eFYI3VtCd
SpvrT0yXHv5roievjkw/2qzjkBCbwkvxsOUnav+DxX1eIFgMKTuZvN3HuVkyhCY7Zb6QCX3KBsEM
hWtVa5+zCgffuG2b/mrn8tZqxalXxwHPvHi+B7OE5bWoovFq8pa0xCx1QI4mxBjDfCf3+67eQdLT
jlqeney4eFM/GHU9GrDvvGRYaUTndhNTI4MdNI9H9S2FbBZHp11YqhI2eWsYuYEh0C/CHLZVtDGB
i0VWy+fDA8b3kwXeOlUI+8F5RaK/DmZnl9j+9wCrXMyZENo4U7AvqWs7y8ajem15xFk2sAJPDOKu
ZnObpuUpTTgKJNkOriMh3XOvy0Juii7/GG17nSSvQ9+tjWS8mYbYqIspQK8BW/YeCoR7xV3wk7J6
73WsWYZm+nzX7X2nBc9ooDetkx60tN1UFrbNcr7Qi15iZ4SK46ygatRMnzQ53WG8Ex6JJCGsEnh3
2ksfRE8QFp2z3ervMWDIJESUaOIusHT3bHnje+CEX0qHUGkn/RDldDSBt4HaPGoRzMoJUaV7NmCR
Mt0kptaqVKYsIjUTTOyMmdR3z2jSbpj+L7W9aEb1j87OseajpUxMT3qVHkQLxNLMTwW67ApZBZhb
Lgl+0i4rkpZ5UftIhs4xqMWNfchmzhF7hONx5kZQ/9WSBKz7QbO4vEbX28D6w0Eg37twvIxcm60t
bw3jx0Vq19swJgnRc3bqsGJcRDODnpMsqBzUQ39TB7Y9gj6u0kdasJtI57uRFm+iQegf3mUx3pB9
xzjLxncz/gmmdB+N7lndkupMgLF0jlPeO26izuQeMwxM3H3kv0pZN2jBedIE7I+ls+OZGC8Yblxd
m3uegwo88yUW6Zvga+Qlp1sgSbf1XPaBLrdaAS9s4P6IH5BXqa9VmN75844zxrNhtuwRNPub0NiU
QTdeoxh8ZDacLtx0QBcGbHg2HVJMajM9jBqQfPR3u3yMwqXuiBc/bd6mQPQ7JzXe04j8AiCRCw/j
3YMlrXFpDu4h5Yh9AAaRM0mb9LWLSiXz3AOPuy95Mk87QhNWRdx0aDuy12IcL4GaO09VcRTQL1HG
EU0S+mKdZSwlQ8iMpJskAp6Bg77aJg+HZuI2DjE6+HRAZ+javwIoP39vmhMcZ4XYS495d5yiSEtd
6wCswT58/tPnB81uf/3SttTLXuhKAAyUoDtAJG0PgYfVFLwr0yDx4EmyYPUAg32usfj2mC5ay6Bl
NvH5YZgag8bSpvWanRcDAtCMlOcQ+gTusE6JE6IeQAUPBz+oyXtARS/zniA2PbkbnhHvp2JY+/Gs
bKT6DiUQKRjaGlPVqp+zdUnmy0AmHc+ARaW9+t0HiX2bbMzXU+kQjydWI56bhqhufkeYDyT7DKyY
ypLAZa07YhgR//wgac2PvLh5N3vd2YvbcUNRxJqsRF88JZtciy9lxRab+usOqCl33tCI72KeAsRc
+29tafjrRvb+gYC9b2D6l6VGwqOBiV+mKMYlSFSiRey7O3piVavgAIZGhD8j3TCEAxag5MKeU/M9
17JDD8iHcAixiHswcy1a5np6JZZTqQ3SQ9pyeHALYEC6FsF8jdppyc2GmY9Cx3b8r7leiEc9XZP9
Rhwn+YIcf6PZgL3OvFdPw5FNsASCkRsz+XPuhnRV/nZ2krfE3mnEZdhudvhDUf+rbv5jnWz8a5kM
1Qj2ou2brud4hmIK/YELgr3GBvOZVTvpZR9NtkfweCu94Rb6TD7Yw2oTKVzJBxbFv2CSGL8RSSjQ
8VnSPVgO4DDDd9Ur+8NXDnCqEuQCITyMjMtk1eWCCc4+X7kF54uKb0JjPiJg0gL3rEqlv/jGf+OW
qS9vWUxxeQU6vBT9ty8/eN5opWxIdqagiOesKWOx0ZqamfeVndTVtZK3rtqL8SnBf9banGoUtmzQ
t3/xQqDPITQhirNU/ZTzzxfi01dRtAXqf//rzyGySqLqurDcqTefAK8rHCeClY++pz9ONYVBLq4e
iFo1MZQGeP1coldi9G3w9MkpWMG8JaW9rr2Xf//KVI/2r68scB0drJRjeLZ65X94h+BpDnM6+eUu
kLRQegkZzXrSugRL4jBQhDqkvWeMktXlXXfU5/n0TiV2i7pL5aRvejC+WzEHwGd56DvzJdqarvZS
5/Mdys/FQi7gTpQh1HZuMRGDOG5VCeIGgGVT8HHcAKpK1wV3Sj5eizg9+IV+mS1n1/JeDBHRfRVr
6ri/prJdG/Zr7iN44eEX+kzI5LRt/e7aTLCBBTGYLP3wrHHr4udwWQwT8NlYoPiL6K5F03s26y/u
iMF0AuyKXNs35DWsi48mkHz69K0l4Ztn2NK0PUyiXDWLXA+pien/igqlixz6W9wyfPn378KfXR5I
HU3HcA0dtd1v16mZJ/CdTLsEg9aBKdAvMsgPRf79s7Ie74Zo9//+CxrWn73vNjAmunbf5h757X0P
BsOnN+XOjNzp2OXpc0qYaWrd02q4djz4NuCR36aRd31Goq3L/ka7e2js4mBR1+fgPYz5GbjnvqxO
c9FfgwDGHoxCC7/aAqtHucj76WLhn29987Ezj4lgs+mWEz9EHh1DCV/Je5WUYurzDn7NTmHh9O7O
pgBVXUHOlRAgfzPM8RgM4BO8+d7TVSH2XSPKX07FN7dTWNthS3+/tdP8VCb9Jum++/FAmZLJVeB6
sIiMbGV69S6ZTDKsB9/ZpwbZkXatLSJiNk1C39pcchWFijcoESFn72RxLnQqKbOp15BgH8tsvAPM
vSUJ1GJaMCpwBIQ51XFbrXPH+trSjlZ58qaKVjY129TJQex3L62c3nuTcqxMaNnja9Puk4ROOdr3
/IwjJz1lenGKffvVrJzd0B8Ke3oYtfRDM+udCR0Cu/1mqvM3I0d0aq4Yko9ACePJ2U2c2r3wX93e
uKh2j4rlOLEpwD2B00D1Scg1TDlz7MaHpnwaTR5afB/aQP3mRmc2aEvDkyvP6I+Dr7+Hvn32WJL+
xaX9GxPz8+SzPR9YFbI/0/F/u7RxEgHq16xyp9o31dKNvO3G3QvrF/UtM3XdlX9x2v7Zqe/olJy+
73nkgqk//8OR1ppT4uX2xGGb0ZB1NKbVXz9S/+SWVTgzW4mdiSr3f/si6IEyARug3BHWATrR6Rji
5LNaxGwRvyw9RkFPEKmuoAXWkw8cwEB5FWcfqspug/mYChdqXkCInKEmLbtAM88ZbU9v2q8eB6FX
5oc05u8AvETX9t13+TJNTyQBFZ3NGksdxFkx3mVk3vuUo7qFxIFIe11PxalzA6y18mrx/gPeeDOD
6SiEOFYlL5O+zLPmexzY56y2d6NFSd6VJwfV5gCCgkZHvUiHOqRx3TMpjDcMWlwy696vv9RMGHwC
E5LxklnpKRjkzfCAShYo8N30hNnqRFraWuumo2qbWNiedHSVmdM+cHkcZ1jEIaOPjnkBgeIEDdqE
tvXViyFRCYdxuZYjpRcQlg+Hx4U20ZMkQBbG7GCagcIoHYhx36m5gvpyestBw7z9tXTlrehallYe
7Ax9qZqSYITnw2vBVXBTJzhK1ONfHKP6nxQ4XGKB7dMV6bbt/DaBLEHxjNVUlDsj5/FZFrjmm7SF
aETfBITFXWgZfLCcvCUj5j3SxkQBA/e4zZ/NYJmv7Lknul2+97SG0nbP0vYPnbg7FSAsOnTVuvX9
pSsQEGrRAygsvBHpV2KrFnUpGMnp59RKXiY/e0PGy5LZ5Ec6lHJP5OamYvCH03khTc68hhFAz51P
NaqKCtmOVxk6Z3WqNnP/jlhwoendMQmHd4+Tv+Aw8yy0kfCx6sk/sNil+Bi3BsMFpnegUK6BD1sB
36B0RoSQ31ST6mXpAQna1pnFpmY40llyWzhUO8xf3Hq8N7F+ocEbyXnB0LxV1VhIlnhEM4cI/1wK
mFLyYLfdteiHd/QwrMCatdOpkYX1GhCF5JIt5LLVk9Vwdx2+YxlxS1jhU82IThDh7WhXanex+vdv
9J+cYhRu6l+GBQ3T+O1tHqLGy8XQl7vBL1cdcb020jKUD8SCcpFbgqAO9xDW0V9cXzho/rU88ymf
eUIbBgbz34/PxiaD2rQlKqXYuRctekOec0Si97lcDzpvRl6cwkGs1PwsS9l7WvaupeCpJwYvTDhN
tRLEHCrRPZMYsVFFdsZYs9XBD1CLGe53XKQQOtqFqpd8BqXeeFHTjTLzX1HBbIYGtilHxpCcpKZt
u97dQuLyAHku8oAqrJjeo9A9x6a1shnuoXhYNHV+cgr9rs7dlIsOedgyAivZAiqVOGzSAoGHXGGv
upKCSILXsWpmcCs8jFCVkUyCgHVe9wKxqEU/ns7XkTj4Aq6XUpMfIyt7U9+zNet3dOb3dNZPDUkx
XfZd83LYGrR9/N0sQeTrtWuWiGvEcAdV6HijDonHOXd0rjP4niYniGXlO+Er80Du2N5/VROKCOyX
iGMet/a5nosPNQ7xewDLVOY/qgY9Q0HmpSBDfPho8xQ/cHFybaqOaZ7fCx3VDSdRhocWwXgynmfB
XanKupm9+6yzUxgmxEChy+mHwytuDATVwaaj3U2z/DDpNv43/VTjtp1S7yzH7E1FzaipNVHcSzVt
mppog1JvrYZw9F7v6psOLCqWzLiQFHTQPaZpqbyqJ3zCvTH0zjkKp4v6dW1OKKvQTuV4RZNTyTi5
H11I7Rmmy3nE19stqzCeliK3d+r0VZM1gPw3W/SPxrD+bGInefOn4d2oCAVgOGNI/Vk7qFNXMiTX
yT8xWR0Yc/pmA8EySkmzGSN+5FVpDic009eCOOQpTJ1NFh0dx3lVk7ai5P/A3VvqDpERTOBzHh9U
l3X8nDbugyqYjHy627n9mkYxyhBzbWTzex/zqKOa6An90Pr0EAfMEaEfmSx8I++QEFSoZm1C5IwX
m3VU7ahuD3U9HT8veJYeqoxMeAyPAz9PTi+bqYBdlmvVjee1dw5yaL5OiABw2KuHT2kLOkgHyW6/
KqN3XWOury44NX1Fesg1Te8AOf8QjNDnK8YLndffc5JXFsCr1n3D4T/3275h6sxxrOaEcx3+/Pen
lvFJA/6t76TbBKKuOy6HiP5blZ9PVtrAKS92BOO+lx0/yHkg3OcLcy4GHtAIFqoZ9WXxwBiTHQ2Z
aNxIavasLiyyOkm8hCRDhiUj4mrIr3nmfB7bn5/AM7+Dp3nvW8DuwfSe+hornRF2X4K7KVjBMolw
HmftA/OgYd09ZZrZowBJlmOimQe755kDL9xe68gxglFOO7LSiqUl5aXwaNIjU1/oTk3J7IOlrJJX
0rLNB7TySOddILqG2bzVbRCvorQmTYuhRlsxCxVgddiT1cPiXPKzWroxSXZmtR3SmEm4fE7FdIcy
EPf9h96SyQRu+EOdL/Fs7SuQhENNLCOnumuL49rkcFJnznOk6We9aRdVG7/pPlVIP9zBD17H1N6J
OlvEBkkC7Vo9w3MkI6HVbZAnrGDRHdURCAzjFHBFqvuv84Jnw3ru2WvkqX5Rn02VSZGpWuPkkD1q
rbeu2AmoqyIjek59koB5f8t4WU0GNNYJGL4OqtOwEWEambtzqumdEI61ZG5ffAJRjM2uramCKnkF
ONJ4+sqYhm2fzRxLNVq57oMc65vljhd1QwvvP0v//967/8XeXU2baAf+33v37c8KstHbH1fuv/7O
r5W7r//dt1mR2x61hk1/zn37a+XuO393ddAszGtYyHtE9v7fpbvq8X8t2S3975ZDeRk4avrl+Ob/
z57dhCH2WxmiYhX4N12VYdv4H9U04Q8tVWAShoEMMt+RDPqzShHIzXTIc/MROC6jeJM6LMi+JEXz
oFvRdorjBJ8cgPd8VoJclded4672OzruEX9oHlJCUPdEu0FL8TOF3jpsA5DQXRADfTWefKmd/aFT
oZBkfdS+9dFOer2ybO/n7DYH3dWCY2r1jIZjvM5Vap81jNGrzsYSY4xGuxk9rdy0uGSsLO3WeZHX
68HBEDl3U7y2pH8uzNfBQLLn5Knqr+BMVs6l1vDRygwhj2t1J62YfB5X8OL4m/3SSRWhOrT2eV9o
izgzf5CdGK3S2aLygLyVDNBMTc4c+5vRshhA9Gbwp+5mSvU3mFUXICM9cJHyUAQE/8wDK/ZU+jjW
/MeegM8kcz36Rvh10zCQU+QYZJATZZvG8XNPRngToor3A9bmbeLjvNNXJrrLNUStYiU6G7pUQ3So
kzrXNGt4ufUXKXqFsabrm7G4Df2q6NBTgdTD0FATu0QiLpkLkRxoQ+InZNk/7Vx7YHWyShxrmxVs
EQnNSUZjM6Q2dUpe8/Bg0cR/zCl/yrAaOHOzbwpjXvGzuujsKX317A2n5uDKmaiGqOrXrcCLOOgY
15rcwKgJWcVzY3dRMIGYxDhyOvs/SHw+t5n2YfbhSmggWtOtZZKsMzvvgRnu8rJ8KSOf68HdRtJ5
zzwCXTVRP058W+HcXtCnvoSF/YDpeJkI1n/I9+JFCkRn2Ywuid7yiTk3WvXCvw7CRvHNwhkTlGU/
mEL+wDyCP0O+AG1AYDvbi9Lzd25nES0dmCwt7AdbG1RCOCLJqaUvTX6KfIKEFFOrZdkVnfEPcH5b
mwy8vilQkEwK8VgcRAmPZxyBpEymGR0HUMU+rcZKYJ2npuz2fRNFJGN1z06IpECf3i3nJzsaczXG
OgbMGRN4ZOtrorsYqWUCvoohTl1t13tqPhOrTH6qcZ8hZg+NTVESX9o5dP9+NV3TmKFe0oXxSerp
3s4m+ZyT/CeyZsfBUjwNzVGo1YtgWzsCFtppTGutjmaVuIZw7wTh6yxyLK+TYy7GbpM3OET9VLOP
vjmeetTIy0QrVk7aAe2F+LrG7TUuCE+HixybR12TIfYF7dCExHt1UuIzkFy+U9jdOl/G+zhuJroS
WGcUglG5zkTjLzHEcly41Qm+zjeyOII9etsv6WgZuH7dTWuR+Qms7gHc20NVce2OBBgD056/xn2A
q7tvH0phTxsWp0scIVSxtv1YZX67pF1jjjHKXRgm2jrklNpIr3vq4QLtjB/aVAd7ARhyxcTRXcAo
7BfQWtfBlLno8dU3XY8Xv0yHjTEBi+H/gIinCXea629JlAy2MFbwUpF9sjTjAQNl1tRLsqTmG7Gr
XEbx90SD4FCPzfNIw/6IlJKAUwa9bHLrJ8ZwDX9Gv5Om2XEQjoZ0NGxA975mQJXOTi1XOenw0DWc
h9aJ3juR9Vtk1fehTdwdQBBKGtkg0oukDXG3D5Z4/s2V3w3+RrlWJjiAC9k3A3tiv1qNZv01l56z
sTVbHnPmpC1ux3l8t+ciYUWBVMlokQ0PfcGCT+g7ewSOgJYcKnfhPQwa4Rguuddkg2eYhpRY+thT
viFz+hF6bbtuDLdf131wSkXv8beBan2mkg+6jWaYYLQ2c+/CtuCHcND0KtEcIPlmFHF7rSJjH2Xk
HuoEchD25mK+dL1j15RMdGqgyy5kL0IwvlhdHG5IDdxSxlTHaur2dpx84wGKNnwOr8lQMO7yxied
OGDqu4D0zrF9GOwO89mcMJ2ZSxQJJaHZ+nhKR3t4NBQ8ww/C9yLV+Pq4m/yyjU9YxDUENiDKyJB1
HQCL+NS+mF1KU65ZtG4J7it7hA7eJWyXcH9BmXr0uQxMBne47+tlQI+/c5J+WsV9aa47xw82gBWO
/hjlGxmGajOFaTqJ4Rab5mVK/UNMK4g5CPkT6S3FNurGrzHq1jMZK/ceAQnCJG8RtQRc1ykgQAcT
6EqY2tWZO2Cekf5oBM01HphaB243vNomRky79a595UAkE7xUIyb9wfIG/DF+O+8tMLxfKk1HEcdA
D9N1xnCmKbY1AtMqnemIk358jWvjxAOtI57OSg5TzXJ2ZsWbkUurNWF3dIlS60yUadkcdlvmo6hQ
K1zTZcZJmoF/C9l8ps6bNGWyL3zyBC3RfnWGFhF+aegr8kLIQZ+GB4lg/TEEKG1i+VoLh4TVzqm+
86xxXwAMfpnMG/ph1hFtUq5LM3jGlYaD0m9fsjl/7zG/QBULvRXX0u7/sHemy40q27Z+InbQN38l
1FuS++4P4Sq76CFJep7+fFDrbNetu+Oc+wA3VgQLkOySJURmzjnGNyZ32tq97+mQTVcepjGpOp9U
VwuMSvYrpEcQ2SK59ODxjyQ5N6zOIsMbCRRS0puwxk4pxukk2o0BofK+QPBDwde7uhF+A8Mbkp2n
YR1yGYyznBAKqhjoBHGWcqtGuhaNF3XObIWxrjyqfKFxETRvieOkWxRwBWirlCKOOxq8sWh1zcki
hC+DKRJOkbJ2QAsBMhrtDf5Sz89tGR3bJKoZsg5jYunnQfY7u1R2AVfVQU6MgZ2SxRcbkV/VyUOF
2UqUDCe669iz6J3ZCQbIqIXdIt7U2bCxuDZGtfpwyUHUgu0gSoGEhngmK5N7kYMyt02axbqEL6gG
dUJIs0CWUua8Mx5G8gl+wS7TkvdU6biR2OU8LgETG9zWXgvPSTdGGsljAg5dCSbulpSsdvwN0Uso
n9voV928o94ofdWrCSF0qsfQQcmeNCcvmht4wOvAkzCR0CMt3Mh0qte4AZq9sEPgBPluxDZxKIqQ
idxgCJRBCItUAlW7pFvn46AccU6eNVNMa+ngqExL5wMne0tZdv6MZ792lTzEMjsFYaoi5bAHVIFc
mo4qtI0tsi+mQ96xCSuCoVMXoYucO+eJxqA56S9SL6CNGRZFKUVBEdjwVTF1X0ocGY2wDqKkJFNU
3S+afL7m7HH6Rq9mPmg7O4clILqJOVYJfiMIOoXZVzdsmFcGKLSYZ6MaE9tWF9JPi5pVNjQcQ1j0
h2CD9QAXYmDaqHF6FPwX5LgUd4LcvZsvGTJCrTsW+DB18g31FekrdqNv7AJPSRCMICAzxqk2to+e
DrUO09p9a9iUzZjdbtHSn5EEcAcdgl0vbPR1mqPsxpmiDZ4JRX9R3MoCTJRb36lOU9/muiyvDZh3
5EjW7JF4dI32MbXjcAVanAh7rcI9GTkD1XIDXoNH4FSZNRgBHcwJDa9tZ9sIwms8MFwC4gdsvvQ0
2B4J7TFPswh325gRkIdC16+e/Z5HjeMHQs/2Tg5UJ6ohcZXiZsz1N8vgTtD0UbFOurTjiwJMTg1d
7K0M0lTbgWQGc0NdMBQMKm1G8tPKHFwCgtj3jlx6TeTpbpqSa9hkKO9wDFiyRVsDe4GpiwL8qCDf
OS26D7usD0oUICUeg7Miii81p25WPWNt/eFIKhPw81pdJ7fG/YG87CtqhpUVv6HouY7xuJ86lhvP
0rPoHXx0sXVQwmaHA/0QW96ZuelVQSEXBFg1guY6DPjN4BCHDqLXBuOuwSSiBfjvEnsoKe6OUU99
1kU2XO+USW4bpdk19vRsDRT4y0T3VSOiz+95vjZNe+rO9waUkBWdtB/gBeg3Njd42x54IoLKLtoK
Xdy5uf3ISNvAlfzqmHivMlqbQW1sZYsNjXCsU1r1O70BI9rgeV8VrXYWvrCq5/lJukifXOQ6w1hi
WezvgVXcuDnm2sLUHkpNnuoZSwGnEGtRxUhreKdstO9Kug5c2b9ay9uEIR6IVGzFnBza4fLq1HYr
6PNXk7l1pXjAuvPSy7vQI7K6yh8xvliJulWQBU2g4ivD/LLNW8C1FLH4Byuj3msd6w76cAOPW0CJ
0NXhkDPT/fzvsqBepRoEZocxXoFfW5oPclQEzd8CEXikb2ieEzfSi3zlGMhX3NmlZ2NuqdT5C3K2
vZzAld634QA7cYxFCLI1sVPrUcR7qlg+Sw/kmZD/KpVs1sn0UA7b5FzE59ysm5+lic0K3myRes/d
oG8QdL8BpHntZX0zwBbTqo9adk/Kuq3Te4cwp4tQxHZEPAte7jC57yQwvQRRRCxu/ghv+75I6/fa
HDBmU9/NpxtEkjtziPaiLn8Yo3rb6frZlkxYCLJwbVDgujM+FIP7aI+FMVt/XuHNnG30donWIhR7
gMWHO0tcmdBjzoYM1hvjWmhz5lv2aHXZPrqKuTk3BWKr5MboKwTGr5TiwIoswz2kJMxvqZvFwuXb
QH09kLeKnt/WAVeK0JkeqmBEGgdheT141xzXFHkNJYwlVnonMwRraeMc6ZWVct8B9lVy/bZq9SMC
i1XILQK73xl72kZomM6q8L7OkSLQrHvAmvToTvmNQ2PYxsWfAIS1WuvSF82RANyrWo1XqUOOyEpl
37jVBQnbSmMZhkfRtxXrhtLAS2c52Jj1VdRbKABNNHx1/Nam6h3wJGfUch8RPCBC895W2tc67agB
puuuq79o9ZxMpTh7doyidsAMH93Qzd0PFjVLLX8fHQPvpEs4WfVFs1xqOCVJlalr/RhOT41a7yQR
w8zvVnTeP0VY+Yah3dKcfcICcYidxPdy71gCFR47bcXcbQtXmHeAMTXL81s5uPvQMP2Q7s46MMe3
LkqWW2aRmds6q9/Azt/bVOrVxreDfA/r4GeJRBZ0/ENe1gjnyx+IvbajQjWyqx9dfQdO4upRYCer
bGXWLLfy/OCa8V1Z4JCqIjKR61+aFdzRZnpX58yo4d1pqueQG9yU2ht8Uo8ysz/xmYdc/+5Tl5tP
qlZ/eo3yI0SaWzgw7APVJ5LnJtFKhLk/oSBgOcLXNF8s9ATeykR8NC6Tt8i85A0WiTx6tYLHoibD
xlDlTnYmxJzwDLMWRg8Qp6H3sKtZfO3HvL4rDQrV2vhLRx2ycir1pRioT6XWPAMufeForw3eshyC
Tq14l4HJRCGs196ofO5pazxcF1AcG5G9tUryAYfTh4bx0JbRJvHUm9EsgVB5xa7FYKmorNGt9oEb
BiATBYwNEGJAP0eFMqydAjPIo11tVHu1GXcJCwsj0Vbwzx+SJDokoJVDfTxDNzpH9rCx2tuBdOMC
mydUdidhSaQr821x73TVJsK/6Q/oLGm4OhcKjVdXZzZCcaxj9OnRJ8fPcSXcFeBnyBVt9Cn1cFt1
5jVOsTmz4PWhuFmrkdlSlXV7zcUUYLbpPREUt8AACAH2dAhzwyfZG0jYZbILCVhdpWAUqErcjYXk
7pYqj5JhcxXk4jxK/VipxrbUnOdJcFWPIt9hK9/KMTqUGjVoD3pGdZdaRr2qRfFWA79zElpp9nQ7
meZKh/zVj+p971F0MqptbMsXbyjvUHhVFL4AACGfWRmZJHZojAENkBgfgmMsMfSNmFNaqhNqQolw
EH2zwyn7rpX2nZaup0K7FHF2JTHqYCvqTmv6azFnFlv5etSQs6csjYYKYsMTHKwnRCun0eluWoy/
I/CTpC5eocs8Jrn2gOsBUMh4FhM0gz6AuWBUCclFCUui0tqMA5l980SvCoAzsww07X3DzcROAl8n
uJ1yjh9CXtGdmypv8D3shlnJPZj3ltHfSqd4jfKrEhenxGTEZfWHAO849uleQmJtjVcNKVNZmqea
awTtO4SLABmJfFW75BGgpjR3IfeIbnDOlB4vmIj52pf1c8P0XMb1O+k9ZybAzLR6MIKWX3T2nSUh
RM2/q1DHm4gqRTGCoSO88Q5KWu7AKgoJUTKWC9/pwz0TJz4Vwul7y/xSWdFCpvxV686xqA0fttEG
McoL6su7jr+uZaDQitOgdxtXrb7C1K5JDyX7xJpeZFWcB+CA2YTHwOhubRstb6WIkSl+DnUoXDvD
AItY3VVt+dbZ3bOnN+84EXC5WzsBuKQtN2Ys7nUBzQTSps54LM/F+JmZ4a84SVeNmn0EjhavJmmm
Pi2W+yBlKQwdL/YDQJDzHHGtJYYPACmluQt0Y4aMQ8C4gh55KPrgTgOq6SYJYv4Bzq5Slg+NfIDh
ZYHYQZOtMJDSUdOHep+aRbbXwBRSyV7hcE5WFs2abSEoT0qCijgRlqQOUFAhvM9qz4HWqxuv6C2f
BfpDYr7XVn9l5cqEiUwsIOx32XRwvOKhrFNuV930KjsDjkVJkFQYbmCbXFXFfmt05DsDps3RyD/T
ejwO7VdYFfMN/DnrbNM3MtKzqjEDtIuyYdCom1bthIE+qU4yoK7QuvjJJKt63wk937R1ZCr9CphV
eVvW3bnkWj5mFgv0dIBNFaPDNrFaKHmsnqk6M6sD3dBX9t6ZqG6X+PDLhPmR4bp0oApqYA0ERY+k
mVYBjT9x/7Rhj6wsesGmEXm3jQnwB2lGsaqnGGs+S/htKsIAM0egr9qxgKStjQdWACvX7xrPYeXc
wC/BtzyUMO57wj8QkYT71gYZR8LYIyuCH1NkptuqTuSh7SiZhxmKUElEluHSi9MjdIpaZT4mtncb
aJBoYIzc2r15reG80mlXnitk6HyM4eOkoP4IiufAcrABNmntG0Or+PB1zH0i0mEHo5k+qK4xb57D
zpJkhZ0y2tiadNdpXz+3aUazlLh4HSb0Ni6Gg2TckiaOCcVg+sNSL2YuR0xqqGzM6h57bbuWIml8
nSyZVUgrNA+heEtYAXRVYEjlAixf58LWqDCAtQD7KLM3l1UgYB95UXWQQWc8ldlPmgwfsr+YZAm1
pvMkRUtCEvT3wuEjzIONqivK2uSONqY7g8SrG8/BgGHPPRzi0uc0JQI81CpdO1FI5HKZfEQC2++Y
twdLM0iVcoR5SDMNO0AO0CSrXJ9G6qYJYIzBu3H4NCCveLXbUxwM3q2e6WmIXoG0UmntIoc158Cl
ZKSmvirtzmQO5aT0mBG6dXZ+ssr0IWuzrzlPSWSIVRA6x1ypDYOafYuP4Ffuugx3L7BPWAEgqsqM
JyUxiZ1FSRpbAMrmKxlmWb1qXCzWo2aWiMxcfQOfdjWENsUNkFNIubYRSYcrOfWEQDA85W3ks1KN
6O73mbxNEuMR6uZzNILsu5WTODmiuIrC3aQal6zVWZDWg/5t1Fwi3Ha2m+/tLKqwTQRk1pmHqcy+
WpUK75RgqwakO1phuUqH4ln0QMMUazy0unkSTfWDIe6s9uOw1qAJrUzZ16uwludS05mC/9R2nm7i
+hc/cr32WzryPoVlLgtoP2lQ37O+xkDaZM+tM5cOhTatvMiDJGF8ZiS98P5E8UooxgaVamztM1ds
itzxVfKMzdCAF2KuUfXsc480MZoOJoqgfnAeO7N7C4jIAqq3mkR6AIZ4gLP7BG2TepyiHRiygfxW
8aUnZnNFwxBJfsk0YfhkWUXrqs0+bDgbadnTKsq0fAUg6Y0Mo4M79aToanPsz6c6B8qM1UOYGD9w
UJyTIGWuVQw/1cHapy4N+ZhFieNsqA49qT2jjyd/KuWL0ZmYLBl5a8Bra5NvMiVpZYWlPd9yNcJJ
oC5rAS9mdVEhYbMYFZPAsFeJrvxwQvVYJ+Legt9LEQTdwHChyfViUy1cTfbwFUXyDjJ01rv39FD8
iphSVZExw4V8wIT4qOftVQvQUCfRXdlmJ2t2JPWNeqDC3LFKxL1IvbrYzJ5bodjHsRxohdjyQHH6
Ey/tHgjUkVWS78QYMIlE4Jugn6vZBMr8HhqVBWiu3w34dqAh8cu0w2D3X5mdvllB86qq1rVRJP78
PHvAEQdR93MsvkLSFq2CeaPZUE53rJOTa2dsGBsdHbZhTCHWyvYiZw/NiDEKftmHZqoDwk0H00w8
Y02TjJAA94FATBICxYcxsNTy1Il5TMZFh5CIi/Mc9sh8clmfPFXDhCvElxLL40hPUU76xSyju7hx
ABd6T4Gd4YPJUqhCsVipPZMRiXJLwZ6NJQo8aPMcVrQUE/BoT+hNr4kDf8OT0d6e0MO2Q/mVFdVB
G4rbriAyQgNfFZkhDjCt5h2uiUAG5US1t478hXa+bBYg+vfhgvv+69xfh3/92PITv39BXO/S0aD1
lLtMRe0HqBTaVp14C7GGOmQug9GHO18cC3oFtJin+wKoPomSbnHU582y9735fzg30DzJ0M1mKPLi
9NB0ITzvaLJ9ZAGosopCHCHwlb83y6HnOM3BmZ4kmv7mlIQAwDOVGO6VOzihb0U5hrMA+8Y6dg3W
JfPLNYfcncAnsytyhxy/ZXdqNOIj3WEbLAkpXj7kx2WjzMEov/dwBJZ2YO9hgUCJENXBRfuecRvh
Zf7eTed/ZTkWwJEp2AFAERLeUWXJ40Bi57HV+n82y7nlcHnAcWHcc7v874eJ1ZRHJ0uzNeNFvy5N
l2y75WFRPJtD19DRBE2/8OkbU2dgI458FaZRdaSdSirUvPe9Wc6R36ccvBZ8YncbKP1nlqniYJMc
GwVueuOGlOMcI/4x0b7BZ0qsqNVEzSbuQ2iR+9QbWYpSfEMoznBcU6vS+6+0cXtWqWxAax6yuqxO
QhtH3/OUDVnrFp6bIvDzQYL2S7XgELoFLkgxHqU57jWpcnMdu0sKWGiD2WuAsuS8DTjptZBBkNXy
qhysF8JWsmPHIiCZrPLi5PCN9Boc2VR66S60D1iNf6lOdTQG1zx6bT9e3GG6d3GJHXUzaE5RiZF8
rH5IEhj3XRGkrK0BAPTFpa5Ee2nMyuOOamNZ5o5PcX5TWt3BqbpgPdQa/4xelnzd+DDLPE+2EJdI
HwodhipXqS8IpnGA1TmVD312/6t3Rq/Vl86SZ61ENTKV9kHoU3lgHr56soMsO6vkPYRFY1w63TDI
nA/59huQrxT7Ohnil5On8YYfaS+5lfqAv84yju0dF/Zt3AzuwdGM4IbgGGZAho94+V3zKKO4Qv+q
9SZHXMb8faL5ggW+cfh/4g4B1QKirLUUlFQXQZDovfqjH3Cj4pworko9FdcJ4VsLEqmTU+e7VBcT
wH6bxuZTseAr4T5uYJuneXGJHCe/qMoj3aXhbE2EOEYio6VCua2Y5qxLTfYr1ufOOaMifaZGegjj
4l4PK4dSVgXSde+56i9A7YS1oJuzK7KzC30KfSp5jT8yMDFVzSc/rVhKUAfIN5pguRnl40UbaAgX
3ngTz6+E3pNCd47pjabiOAscbFQgm/hU2gG0nUBDpodedkk7/ZXxTt1TpntkAoJKjw+RjhJKExoq
OT05nhUVXFnEIhub5dzvh5dHrNyJ/KHFSg3OCgq7IHcg7/MXw3M/W3u6KXPUdGFSPpigMRNTXgKQ
O4kSPA0E7yjDh10ZX2qbPI5gqtIcCK1RnfpBI2cyzFeNqT2XRgpX3BPvEPYo30xUZavpvp+69pRn
iJEV9cZqmClqdn9T0oDZK866qrKjAO5RF8zzEgBgEdEPsUF0mBMSm6R2FtSG7sUs9X2XNrVP3pxY
NfjTvIgQDTtgnuoo3n0VZsO6jCPYVW5HB0XrHj3GKmVw73qCBSg2jLeVVgsKWqRDFCtjKJmCNdZz
H/Rnd0zfZpCItFl4qnZ9q+VIZzR5zPa0tpmWDN4GngY6/qQ2V5YhyDg6N7RRO8PvPJ1eSho/iDgg
YYSyVedUuPSKFAG9J372FZMwJ1ffWyF2OYDyTV8anU9eseuCSwwm45fF2o5sUjPHYj7cB5AZViMg
/ARk4Npm7qDZtwF5tWvPirfkNgynPp3c9ZB3r61t3JvT/RRx2UQyvG0VousSD81GNqCMJU1cdGQp
xfCKhXLBBkssZW9SXSFDt+qUl0DQedWjgt4uXlRpTR9BwNcp7eS9q5mbPrm3ECmX8tFrgPInTvFE
ypCvjMZNVWn5prXsO2ByB9EkP03ttoc+RpGcngUZV+8Fio+0JGthdFj6tcNXIUrvIOmQ3CpD5AA/
oqWm6vpJK7fGDCibwplyyzoPDUhynSbV9MkV3SfZuBss/UZNmFHWOunq+nYotHZVNwRLlsSLa4PL
B8oix4jRmRrlhDSDbKgo7s9leHKYxflxrRbrLE+rDQUKkKN59eWE5g/HCRDi06tUW4OaZOI9EE8w
7COL6AlZWPj9w48u0vSX1qLgYtXH3HHCQ9wOhg9u6UVTLhXzM1GiQDFl9ZlVQOnK7liK6JcGHm3l
AFdbyewWab3oUNq2Y4hWDOQhSDEVpxoLaCUiJ1gyAkf1dJynkrWhnkYSeShTkLloS7AIcqASEY/1
R+I2VOoFfm2oHFxedMjDT7e2i5NDvhVLviEHYWKU14Fywkof3b1jT9We1W5xL2vxhGLqR2cmX0n7
aZiWhbVpDADdAlQVrFFy3qzcoqhX6Mj1WPHTDxieoASPfuaNDrWzptl+qFbRbivKy40NgXOsvHLd
NMNVi4Z2U9k0H6sAXWCaGtaN9RFBT9harCj5uK8i1Ky3wNK+qmi62nGuHzA4uJuEeMqCDv1KRp66
mXpyW72GWqGtM22m6BGNIqSj2cKjbwLTjwzhIQMyAdAEIMRyAilXxDTcZSw9N4oOu60I6M9IZ9x4
Sv1T72YoLT4whUwo7kjRMdSKi1WSKBOq2kNkMWfW8wKaRhkQH9hW+6gxmb9lxdegpP2qTkaWw9zZ
KOna58RColMGN6T/XODionzzMipjtTTpnaH9siJ34+jyvR1Vb2cLeUdZ1ttjQb7GNKWkFSHXho1v
0Kkg8je8p2e9pzLkXkJHCbmihXpIIgGVcmzzPUjOZuNa0NSIN83X9dAfDaP9Be3uOe+B9+TQqC1b
v2mDMXnO2mtk1p8hJIwK7QETNel3PaxKGcC5ToJbqizuluB7qs/NuOZuQzQ2c+MVPvAfOIRQ/2vz
aqGyv0oqwCQbOXMWSbMdVO9TbdBkdi3huylcmgA7AwoVsTcL08VYhcYxzyhPBCypY7vCC1wcUv6y
tWy82WqnBUA9vuCZIq9zU8OnMYb5lHEXMgH9pjRSXAyXqnseMwX/hgmVdwpIx8xj+JCWM9IqNpS9
6tQt8Q3VDCFQyW4qqNUIPkSnPusIk45J2F2ovmQ7+DHuUe1lsKmq9EfWtsrRrHF21CZSrm4SWbHN
7UT6TsOrT5U4QXoQEupQvgxElJ5+n5lPT3JeBUSPGNqndaG2LbBvLzvZsmKoAo4ybFtZvfw+RHOy
k6bW76GDm9s50gJIA5O/MaRjkUanZc+miLzvrGQzzqFQceYh4Vx2J0nBOc9ISTIK7bmYnIbOIU9Z
Ng6ozi2GnVeOmr3aR2g01OxUh0gjonkvBkwFp86AMq3DKC2Kgyqm4iTquvRjRRLEFUws7RsbIK/u
2GKjt6O5ciz6wsRlvo95VHDbqooTN/dTVDjJhg/oRvDXn+S8qZQA6LiFhXw+SgkGXqMsKdZVY5mg
C+o8PlSKtbFr3du7Yb1FzVyflk3XB+qaCFTSG712j+1H8R1pc/cqEvXYZ6QMZZRB/GzQKVV1yaoY
rV3IJ44eUEGGVfAEcpZ6v5lCgcO5LU9oS2DdcAvkus5/aKFUGLrSfRu7Fwx0NBfzAa1IlZh+qqb1
Cbmj6rcSqQB5BfhIVJR4cTjEJyMsY15j8pNlK9cDKtJTz/JkDQuxWifSJSBnoGCCXfkkzFGcqC0I
MOctig6h7zTDAF85eaRUdkKtfKoLBDWEbXUiB8/dlU14Q+pcdWrzUJ4Kq9bXWh3Od5eQRshykkwX
LDUtRfDYK1i544pyC/KonTE6pa5JbWf5B2MqbpV1LAejPHXzmxAONAzaOj5jaW0PMiZMYn7tCeUn
goHYa2LG1jZhElWP8gqzJb6T3UzrlD/1UJ0OHj3fTI9JFuqcQ1OSmKtW/SkycStVgvmMMrXXJucF
xOrwqtOC9ytX3oiidleT2tnzsP1e2VTA6sqC1xEyncPG/cEbvZ16LBW0tYXvutsSnVAIlHpNaCiJ
QkPow1irge33A1IJMmGkGm/NO/M+6JnrETK5iyP73ejq5yRHCI3zcZsLJJfdRIiaXlMwd5Lk16Lx
//92iP/FDgE2UHf+JzvEC/ycuAj/tEP88zP/2CE01fyXCi7QNS2V3+UYuCv+sUNomsZDwE0M1g2I
RTEm/DeC0PqXqhlYIPhP5YLS8Wz+444w1X/RLsCRDtZZVR0XO+df2MH/CUP4lzdCdVVL1UwDozZu
cBMV5//pjSBttk6lV/UXo3pFDuPguK3AnaNqMG9pcv7xzvwHlosxk0L+cHT9X//aXySRKjRYQfb8
a8F5/DV0K/u5HHxaEgFMX2aR1LqRTIVnY1c+UkUzX8Um/gp38QH+IHOecu2uyah/BgrrOweAteWa
df2kEN29Kf8X86qGrPbvF4s9ZcY8GobpWXx4f5n/aZ1qGcVU7ezMMamimoi9mDdebwzE2CJZOHZh
5KxFo7ssYh6dehpQcqBDW7Vz/adZajvzXhJ6rHC4HfkRFA2/MgsYrW2cAvJiA+Q92Qam+l6JYjgq
ISl6hjb16zwRLD3mc0XQ26wEWdBX5Br5KTLddVBV3XZySctslIoi1LxxERSTLoEma2OCN6WZzKgc
L/WxeA7HXI67OTBvORRqd1u4VY+HkToazYdpXWq0LwypUFv594bMLWqeTmJvQ3IYiTypCN5lk8tA
2wkr3H+fklpMBO3k0AHiTUKlNRA/q1J1OrYOLc0VDC4qDJTqGFn4Jy2n1/cFQnNyg8qjuaQD2st2
OaHOBcDJ7OJ1lGnjundlsDO6blvO9S6zMwV+SIpeyx5QDfhj8wbYbdlo+sGq8XHkRlTTvGBkOC6b
at7TBkVQlmel5ymkMgYU2pkjmaRNfh+XZuZtWBm+UJHYN5VKmoNGLjB13OY4WepZxaZB3YNTzUT0
x5KStKGW+EYjuD6GTfrL7TBr2vPRcmrZfB9qVfJq9Qmioor5xvLnWvObkDThMK2Xv3z5VFwZIvbJ
4933X7ns0QJjdFp2seAJhOvJw/dfqKdK9c+f7RD3i4TGwCUSKZD3qloe3UFwkX7/scueNit5+DqQ
rwesS1FJCF32aIBi9TSng4sIZUsL7Xl5LINSd6iFsep0Fvq2UqNLieFQR0XGP00vO9y6LT2l5dCY
66TjTp+vBMtyBQVj9parQ7dUfY+mfb2cX07xibvrBuE8y7aUt6jShxIbRkafT4sa7Bk19eiBHvax
mRszuF1TEpUqWlVGy8S/pyvB2m4238dTQSvAi4my0ORA3qiDZriY9mBl5vRoLuJufs2/96b2Lqfn
sP3jehWJw1W7vKi6LF1sGfK8vJpyeUn/3lhzBDRscl7mfA7hINN7AF/7buQKIaGc5TDuzuNyuGyG
+YHvw7+ekplM9mVNMJVZ8nmpMzktzGF20PWQzg5N6U4DU3NcHiVi85+A4u/DIhh1us51TOxPZ/l1
ZrDsNwJd2yzPsbXJQfLTvn7/+mUPUT0Ze7jdliMZoYjqB2pk0uT96mver3HeLHvLOfBP3L4LSWBP
2lEwXU4ioCUqiBbz5vfDfzyT0GylU/JDMt+u0nEqKJqxN5iJkK/L7hgW2kTgE2eXTeWyNGbI2NSh
wkr/+4Hlp6vvk9+/bXmO4uZIGEhnQLHCO7/EeC/vt21CEKOJd99GVX/4nY29RGKH1nyL0pC9k35i
rvrlT3OYqf7+e5c/WierfeeF6un3o6bNGmkF5Y3t78cj3d0AzH8pR/pgIIlughFV4fxLfj93edZy
TM/zn9+8HC4PLOd+/7o/fqZQWiTifXbSpI5ZRFW2QzJ/yf7Tr/k+p/eGO6F4bz6dGjW84SF2nS9T
t8fOrGUoyOejZN6o8/WazY2X5VyvcQ0ve9+bv8/lA6U32zJi5JXqKV+C0JfnFFP0a5z/+P/4s8uP
fT9SLj/3fbzs/f1Pza/w+xwGIaxlvA2j3iGz1H+V3M1wrTHMGpG2cQaBqL1QX80gtjZLGvSy6edR
r8LA7qAXGcSu01Uu0RDt2FQqdLFjhGXI1mr/O5jYtdR7I0GfYMzj0PcGttKfh8sDRVx91bEQBGzx
76iUudaET1IpmYe5om/AKjS93hI210psFFzcy2bpkX0f/nFuHvVkSkhwWmbzZU8RDGQhta+iJ4Wv
HSsdhROpCT1dYN0zDy61lm0qm3fejo7gA/UmsaMMyrAzrApGWjgE3NO7B/NqpikElfklLGm+zvIN
Ypme+kOaOzTSPKLFLN4ekDysvitnX8SwAfSmIixxHi+7vO6Zss270b/zkQkTslaRTcyrO5bboR+D
veh+Lu+NZShFuaf6OB1q/fJXQG/q1NfEm5Df1WRp5731q11Wg/Fc2HU/Kkox294JAR7X457lX6vR
2zHDpyjhy7v0zJZumue0OdwcgWuqpJW8nJsvB/AjGU70hBdcK5N36HUyOhhC6sqp6YKld7bmPbM2
vx3HMEWxfSpRr/DG5PYO4vChskL9SAaD9nszme0Vz3C675pxT2C9exGUUyN9eqzyoNsmY37senEf
43BCqu1I3yLUSQaFc0eLQJA8BweZvHYyeubNfLP93Wn8PqfG5P+lkIvXf4SVL1fAchzbKZPgtO/W
cQR1QHcUgJPkQqk1lEsZmTeU6ME36XgGmgl3JhauazNYGmtJfCED6awru3WutJyHnVCtjgE1137V
WAg2+jxVWzbaMkrPzcblsDA6bTdhE0SJ+CkG7bbIjO5IckF3XPaqJB9WGjoCPyr5Eub8BRnfKrqZ
fxx7Kjc7quXz6dSLiJ2en+ty66BvRrrhv08tz/j9O/IWYcWqtqld12Fpret5EKrmTZa5Boihebc1
k3YVxKDIHUAzTHR6L+eH5odEyhxjedKyN8wj17L3/cDyvN8/Mg3xZ5ZAFF3OORWcFFeaW1sU7dGd
N8QeUOxcjrnYNXo2Be5RGMLAgXjYUUweFvKmGzWqIfOp5UGkRf/slUoarrHXcqttUTg5rrqRfYDv
p7Vuh8AmvScoGNJ12qoy6Hc99RvYu8u5Rn6FbkhvSzAzX05Z+WzXNAikauZnfD/wfdhf8ft6JkjB
TTesiEt2FZ8LAAwzuSJud8l2IfAXg+DxjeVu+pfiy9Xyc0/eLKPjf7F3JsuNK9mW/ZWymiPN0TmA
QU0Igr0oqm8mMHWBvu/x9bXAuJlxK62evXo1foOgkVRIokjAcfycvdfeNmv5mJ7ZdtzjNnVQ1a37
7J6JMFzglq4cxhr/WEnK8/VU3zfDqY7Oyy6J+KzgMPXPnfbR9+SRJDCGvERD0PtsxLdqvM0a8KVH
4L5WvEW8HkNVZL7T4+/wOb9PeXyuxlM3ntAS+ZjF/GOr7G3k8uYdESUDYp9on2T7BOkyoFWfv2sj
D/nJdlHJDqXbfjFUrDyYiGjw220XkvT6TuY8U87hobX22OBdMd0inc6Sl0XeimxxHT6RZV59qsrK
oHWrPXYhcpOVgdt7NcYrHcmkspELvWdriY3M9h0AimjD0Koybm2CjZ/q+NKIT+a8m3J1Mg/lh72K
z8yROEXdyJ0P+gEJ2ft0wh77a9roUDtXvVeslQtNG8Bb47uzHV17r32rd7k37JNXsS6fyYlZjzvC
PcNbfdfvAOOvoovlSWUlL2w665XY2+vsRt2VnxEby/ZMdFtbegmB1dHGV/bNsJInxmdlB2tkB3Go
UFb++pPRz22+NzfzI3gZw0vulDMk/O/wufxVnKoThnZif7zsNTdXkm32U0sk21l7bF6N9U+7m4/7
7t3f86qiLeZ6lxdMHXIoLszid9YWdStYHxGgk+SStZ6RA2yZmMnqtY13UXhPkq1GglO9kdXO3zgq
vcNsi1iAFrorHxhgGK0rvo3iLgSR+BYUi8BJ6ut5WjOtQSM8dDuaaHrsjoy8aQ5AEQkY7OPNwioB
eK1+r48n6w6n7F2+l27+IMeD3XuOF+1VSOT+i46vPdjOk8cKOXNwPHWb2T+FO+cOwtRNsBnfW8dt
vrUTA9WsWeO8JOuYRN3pISXm0EGJuMPKNfj7uEEbck9zO//Qy6OYN29tto61uzzZlWRAbcRXqXjY
PomtJZCdf8ifpk/rm+kjAZKFeSRB0hJHn1J4cHWsrqvkuZrco/nYYwo5qptyXbyY3yHXQdyK8Pmc
k39Pg9Z663FH+G767rRrRV++iCfD2PXv06NDtLOxEydqr7v0Xf0RxEzbK/GJoRI5xYfgqKxOauFS
/WxzhjTQE/aMgmOJEhBDJC4mdsor7SUnoHMdlCvrWX4yOrnYr9V+vMnECipNmdOu9RSkbf56eOjh
ICBv/g7c+sfh9FG9nIBq/NnqJi02hrHlFfLj04FNv6ve6Af9Lp/cEddAtiPAOvoRN8OH8pVeGGG4
bNIetdfgO3lEm0l/lyGCXLWuf05eqhfi9O6IjA42odcdzXIlz8UOC9X8mu6N8/N0bz4oO/0S/9AB
tVCgg/JZi19RvgbwsSk8pswsNPVTu+3vtJ1xFHs0x/WzFq77D3bHyb5ZI/jylFdRuNYGhsMKMtxj
hK6zWKkuu4IYdj3tXXWNfSthyWYDcde/L4GxGBz4E1fE3YtTsGZNfTFI1VoFD4W/5k8vPBSL/Upj
94tEYqVtkKfeOW/otZ9HT67nXfKebU2mCCiWbpFmLhM9l0VzHaA4d/FgGS4ylBOnW7yhSbcLEJC+
cBye8HggRfRoSSBmRlEab+czYFEUTeZ2vPvyd/TVD/4OdCUnapq49oWByH5g5ak3NLBnVkDdFc6K
McgD7+m+PeJ4BjZK6DFHarAjgCPokRCsY07ri/NaATEFjxC4lb5hQoRUO0d3fbZ2Pm5yjsOtT3tn
G3iJW23jN8bJ9RN7r1hxA36iszFfVByCHHvoSk7oaPfVyd9kB/ls8Jq3ykrdjYl7i3HJOlZY5XY6
1xTX4KqO22qTE4odez/TbXJyPoxL8hTcBNvwM1dd8zym2UA05z+vi0wGaPhcL5E6y0bW47KleXQQ
hlVjifbPuMxLWnPLLr1gv24se6NuQEoVNbLzIg0maYwADjy9JKxALyEX6HTADv3yLdd7SHz/ujeY
xIfsrk/ivI6ER57SMTEasimX/4OAnoL9P/5uJCBUMSj1UflBbSGjzE1afEq29SsscostZeh0h+5f
NzGqNxj7aX+43rt+oSHXUikEMIDKxp80QF8P5hm9b6LtGzpX9oDjeZ4NVsrr3VHQe0SUXWHyMhrD
a0IKzgE6ixvY/XgIS4toYpJdgSfo9CDi62Pf4kuWnjLJT6adRMZJofUvrvv1Xhsum4Ir5/36uEaU
x5hCHNE9p+syrSdYBigIsYnlB2vR2F3v/XkOueywzeru4hOAFqkc/Jj3wPwFSyeLvL1yPcUEKvsE
UUohDraVUoPIXGUIXDfLmIct1XLTJiYwbgVH8tJd+HMTLA3QPw81YHEbGOm31y7buOzarvfq0mbJ
/fMkgkt4gVEdetqyC5QaeV/GDCJt6QS3S//vek8u3eAo0cQuC3HfSvUhFbq/sR1aU+WIfW4quUz4
RBAcgReqWANYj7vnEfTzfoiGjQKCf/ungSQIiHBBdywnY8TkK6pIf8tmOjF6W7OqQwAj85bKs+sj
gjSwKF0fiiEiPZxSyen9RytoxCHMxoGabVYfGUhWG2YA44E5wHhw1FHf6ojlg3n5xGsDmflU2h4B
uwjNsWkjnEx0MNK+zYxqEU86VwHov27+PNf3YoKPcMoHFSdyX6NxNzqoDpNRPYoGJD67Ht1CR9kv
jbhri26Zgrhm37PqLU04o1m6SL+bx3+ayZrWv5smrhmh4ChVGOwd8qk9svcNWVmrz6lF3bYayG3a
FI3+0jfEGV5vBGF0zL07r0Gl5F3bqtcP+Hrz5yEJ6RF/JBtDQU1+/XgJoKCpPFkqGyPyF9xyGnAP
wArgEFyazr9vlh4yZDeeDAJ1nTkhJUnV+q4yq3Torh3WWIvrw+/HtkBm/9/DOEJh2+k/GcYBRGZ+
9R+jybAz5D9fbfTVtX+fx/3+tj+BYACdhSotTUdEsIzP/jmOs/R/WJppCbK4bAMXi2Qi9M95nMag
DtOHBYjwOsNjiPe3eZyNNcPWORhVIsbU/9I8bhn6/X1GZtgW00BNaAY0GoZO/45TN7WJmWAR9bsa
+WIIDMrtgupkRBZjkDl30Oi2r63yK6n1extj3Kos5tbLu5GyIcZ/ltspc3sFjk9v5y8l8ayitR/t
Hk4fQRE+mJtfY5eeettoUAPKc1Skw0pERH8QCmLFkHemxWnoBAiukFMQ0FUYgGxtorikv+g9nyKn
i/GazGc1VO5KsqvcUrc+mjF5shztLlV1wIfBcGMoNWq+i/DMBXdK/DOWJJpRgcqLrDOyUoeNr6sf
sYosbaL7JMYn355R+kbGnTPd96nzWOMew0fwWNNTDGughmb82Q3ObSPDG0Qrp7GliSzqc6LOPWO4
bKZmlBDX+vp1DsvH0C/ue796a9J6OwnwNqLFv+hbzxizLkuaRI++jJ1l+ZoWaGGDFphzwdtsSe1O
luaxNtWTlvM+JQGvObBq2uUeWYYbPdO2PrrKGEXxotthwrq1TePcO/Fr2vvbQCWNDBsHpIP8Gwel
hzZkH6EHXflNwY6Sb4l9itje8QkwyXSakgBG5IQ6B5utlHyqePltTKNJmFWuqHgNac+sBdfCTgDh
CKgZxlCCXxP2HrbRu2+1X37N90WodlYpZVcxZMcoz0w39DUUt9cjRWkw6s3vIKfWS0Nqk4SpwKcT
7CVxvW6fGHdcDGY+Tm23/ODY8NkULJ+23yjfRvkSTLwPZaq3XjXaL3G3UI9iUj6DIr1rAhZFwoUY
W7pkbKLLKnNzjydqPdB9aAyknYS0nbuca5c+Q8quarxmxLmuxRw8JURto+bt7LVT5L8aHbNiShJt
EQXnyOLQ4d+2tRcUsAU2vy2sl7q1+yNZ1l9+qqirtnYeY6vO1xGlIbVpw77GCjs0aYIdfwiFd2O0
NrY6a7oovfql1V9qEin3WuOv1dQJV0FXgu4J14gUsT/6mOkFkg2LXGn0Ukwe9ZXe8FoH09r3vrUP
2YVdTxbfcUZXhL03o0p1Z/GrtPqFVanfkbdFC1c4aMyCFwKYzwnOvIQqmDyoO4KBCJRXg7uqzWkl
TD5bX1SZccXeizSBIKYsnvwSjEv6NaJLL0tia2Su3Ttti/D4nqsbO2WyjrSC8temROpS5weraxhl
96Wme2o+bRE7/8K/MCLkXU48slPSkO1zhlCV8dOvkeDWlabxrtQae81hF2LM9I2EM0G8qNTGHKP0
V1QFN0B9MgYOEXKsAR5mfFZBTldlHoJXUmLsdYu9jcO0cdy6qV+HWLI12Wdo/9k1cYopnHQATLZV
mZ18ncMh0h8tB/VsXya7QJ0Pc/KZMFxM7MzVKt7rjlch1OCXUdPrRjA6R4/RPG7URL3YIRGktsVJ
g1ZnXIVZvUqKbF8ZI1jDpV2EkcFLQ74u7fhTV5HtszZiva78V1hY067jI7QMixQbHTicAYm6gihU
OhHuxgpyWCpZT/Xcj9xgiWIwoWE5VvNqJfxeaVUI1yF7Mxk7EUd7hnq4MFcvNLf5YKlANlU2LOia
7JP4WcON22qflSwsOXJmtwjdVKPNDflArDShr0oRAoVL1fvOJmM5Dqpul2HXYj/D7nioKc0dbTln
l+iqKSLHOGaxLOr6QyucX3RzE6yGKaTbalz71bQqktLfFgbJLGjQt22gX5JwPtShrnmkjEeuEz43
DctRYkFLmwb9FA0gH/KuaNZVg3vAaWlCxlHOxQADNm/Eyszsm8A/Mu2OyKnVHxBEeiPuetdmQmao
AAZEnPzSi8x3Q7r8mz6ERbHQ1XrDRKoayG7VI7dlRGY/CbA6BRpoVzVXFWBkPANFFxcrkXVLNmPB
8kb/n+175wUhVCk0tAahC70HtwSyTWIj9zCcC85MyudbJeOjUPz8pJX+V6KxT1TJygjL+Js28IM+
8GklYA5ayt/ZSuZNAWx3W03lJ91f/uaGRgsXX1eCt1tjWproedI3MDhclrUkaLS7qU7iNcqNeysN
H0TdfY/d+EQAnoYYvmWxkMHFSr6vR/no7NoEk2vMFKmV28HAn5GRErAqrQI5a7SxMyhISW5As9JB
hlwvWKgWaQ4qvNBCaXwXqDFqPzDYhJ5Hn3pf3o5T+4H/+leI6jqeu7ei4jBAefqNMTpyM51W1QKT
yAzN9CIgEX4jKP8dBamgCCFCOdVxbPytOZrbitV+8jvoPNFEvKU8z4N1MxBM4seCFdgHelWBC+yY
mVEcseDP4kfI9tmeA3hJ6XQ369m0Ql/2FnWzRQo5FyNFRV+Ibw6oieRcnvtFoGukZ6XBVzvncN4t
ctvEkLzUpTjQLl9FI9dJlPylED+mEcY41Gm4+bgCkoXlJAMY2wZpp+XJHN7CtkhpFZrNCgszJtax
Fe4gWWycRO6dju+22jbfqA0pMJi113hJXSXFI2gFaut1y2RmsJTHpp9ZKmzsn36n3fUdRM1uHDeY
uaetXBJienbD6COwILN5r0YirQKcyOAwI9qNmO9icIjbybCQOWKS4nMlcZmwxRTz1XI55OQhHpGK
I12qL8apq1FRt33EgqgEyuM8ta/EmycHIsgxXNQstqZxJ5SEPa4IN5iXaPDqN2YLYyeJKRsUs3wA
/dC4oXOjNyqsroImTAhm7dQQ8lco4XkpXaJSQ5fUKCtLU8/TLF6vR46j02KxaZTaClmyOXkq1qjQ
SeMStzFymeAtxYxIDOnt0PsvUZztEJaSP3l2LD3hQDJy1xytdj2G/kWbgQm0SwIZIaOrWC0hlkMt
AVb3Yw9qhYRIlhv8oh8tJiKv72mawx9dWauisoDnUyolJJ91JJWB4sTXTySaLHsmDqpxz1ueo3GV
0DuvCM/lploS1eqhR/g41WhWa0+OvYMUCghfW6o7KvC3sJJcJTApNE12LY6HQ00aLj6R9IW0xjUK
l+VH3puh9RFYZryxyxJ/gr9EygUNN78fMy5LoUPQttPK2WcWld4C0R3XnS4e7CWqrpxQv6hLh6Ow
Ni26W49Y6n51nQ2bHV2YMoo75CT1Xzfdcg+WY9B0B2l8DktfwFpaAhJ1D42MAYd6pCFXzexbQ05Q
4xlrkYqHFLaOVekqOhZTrbY3CuxyG1HUbEXe2BhnNQvVrYgks9XEh+2AXFd146RztpmWbxujZXCf
L68l5y08jFn6ZNZOuqmuXyD81AB1UdNdY9J9mFuV0Qw9LoxufJ6A+pzEn/dRA2+1qxPkzGdEKYyZ
tYCUTtAgJzhAp7IDtFenULaIxA5OfpuelEITW5K2JGkmHfQ1Q/dCaYw7SRBGnecPvvkjx9x/aGZA
+eRNfBVF3Z9CS/Sn+S4N5bmscJshRjMP/JYnGb6XdiAPOgaTCFPkPm2hsVY1B4zdCBpXvU8P63o3
sTRKHEkc6/IFVBfkMXXYgFHQPcSZHA7xIvO53iOhEocwNo1FlxxD0CXHznrL0eyuKw5Wd+7kq4WB
aVNoqn4YwkQ/SOZpJJj/67E2BgtuLvwGF6Ud0ItZtMaud43EINIpoXb0+T1KXS5TYl9mtGGcYzYg
u6HMAQ812nBSMu2EhEo51jGKtcBEDL480oaI7ZQTkLIw2j20QnCDx+tNs3z598OhxBXu+xtZtEx+
zDLCkdgOx9ZpVU8baEAIS/bHTCAWoCkxgtiLhhOcCIupFe6UqQ7O2SxM4gkd81hlufx9zwejyaiF
5vz1uet/6SqfjvN8UGVseNdn9OWbkMhz8tblCKxLgDczCeyI+5+SF1uOon5LaLUSQUFQ6eDjBu6d
jkCmapA3kwKMeaYKn43hIWob5dwC/8gHjVhFHS1LZXXqo9IAhNQKGWyvD805POtZiDV0oDYrBwEh
M4rVE8JKDGV9CnFZzcpNCrEJlqc+vJdzQOKHlUDd0RL0EuNb1lnZc9k5poedGtA82ZaukCFcft7t
0JKPf+svXH5LV//H31K81UUE+jdF67JbNyTyNeTtQhLY92/ZKinJRzP5I92uJRtyq+EhYa8aJZON
PcF+7GqqGl2wLemxxhgRV6//n99vqLbQpC0sBMG8vr+zzSdDAzxZdmQkjNCqqjOA1A7pIQav5Jti
X2uAqXYyPPjq/J8kVf2bdPj3n06AlNQMxGYYOP/PX03xrxgI7LpdOrFPXDaMTec8EkYAustAUmOI
nQibwP3v3tf/S+9LU5Fo/+3gWH+0H3+l3p8/sp//9T/JyqUjVUd/73z99U3/BPM7/xAOcU+WJvE6
0Xf6S4bumP+gRaY5S5zen46X+IdEny6FZtk6e5Hll//V8dLlP8gI0FhbVBUROtL1/0rHS/udEPi3
k4h9KlWKQYPNtnVLN/896KNmzamIvw4PACPZkgV3pZq322sT/trXhnBqbs3E314f/e58I+6phYh3
YkrKfa9+XyWY1xvg4Q0o+auwrbZLFxsze+9s7RshY+s2lbvYLt5b4YcMQPP6pM4mTrnsRzYMQaK8
vmEjSx/FGTYTO1228Owwoyw++RgzglFb97KDHZBVJIFgpjuJPEQAifYgp1PiTSoKbHydD8hAkm05
E4zVMRiRicRyrgh2PmwF1pDgUDZhdZaqueaCTQNeG5PbJAFZbR0qItZeuL7lTAdcwhRPRcI35/5n
U0pJs8U/zUhidC5pEiAxHZ0qAxGf6Ex7JxZjVWM8twhhNZP2ne+XPRwKhA5t4BC+t+9risqhWmxX
SL81hX2vLhIX0jqppk5CVyogWUnzMUaGH2oEpqWroZONpfjRtUcHgzyijQUBTbyZRyeOCSgKr9Vs
ExpWGFVA4ybbzWX/VIosdMkrwq6jYVQtjoxAkm0cxL9kbN0DeNMWYjlLo4EmXLcuaRhc7HLat2o8
Er/CtTLBe2tUzVHFrLYF4tDYc3gbpJEH048tLNj+4ljlUbmmwvJvBh8+CvFtvhdXFrEglrrK2xbd
QNLc1iTmUnEDPenh+KK35v1I/ORxzpEPRerQH6IgRqN7DyBy/miwzVbDD8Jhf5/5ghkwYSjDVLPV
TgVXliJ9MJGilDZD0SJvjHXVLrtndq2rxClGb7b8dmXXMRPOlh1hpAzjPlTSwzzeEVYa7tKSzBiy
UR6drEZ/jsLF6O2brC6VPW/N0aoK9RiY+k8/M9zt/FZdU1FCADGVS0RAUGbiyp7U7Sj46+oUvJ1V
N5K9BLGfQdLHO98gLj4oBcIIZNAMfafIS2r1bp4BoINRDR9txYJRzZBNq8gkq9jSUNm0yq3QeDOT
JNibon8bO3Naw07DIs2eNVcl4pRprQ2kBuFmyUEApsW2r8aQwiH/jtK7KUxx2SYIbObB6OgImE99
4fDqNfMgYvg3hS6INh/bvaLRxdP1+l6Cw+FDIyO15TyzEUTt6U9N96VsIXcZ3ynckfewYZZpHnEf
H4zJ7lZqn5wMddbQUD0GM6gdmK1rP4qMXRj5M0y4+6Akebkwmp2j52BxyF3faxK7rj7hCIxwj1Pv
YTFfO/bApxfSdW1FT8JOWMBDnbSNGnbHPvLxaKfluWCe1FY1dIWpgRhUuH297ebgoo9yo5lyA1YN
WyeYHuyW2PAqLRTbNot3pQVZGnzYJsT4hjIiyd2hDmAcZhhEDbS5urOHvZ/caGp0iygV3psbUdYQ
vvlEwTRvGTJlrmLvtEwJHnT+O2iH+CyE/QY8BoFPBx9JsYARGJcx40CmM9cfS838FA4c5hmUmmz4
jE8R+y6askiNqNTIS4+eoqEhWi+pw00AQtJXu3W7pE3R8fL0uaC1mNPgTDsl3frIzmkZXqZ+nm/7
pnlV+vAlNhKSb0FMeHNTFQC5MLHxM0rw5jW7KlXIlIx4GxYDUpuAeENQB+KDtjhjahefHb5DHy1Q
05JOxji7c8ifoAl61sC9UOgBMjMTM2TPb0HfnsBRa0Kxya4wpMu+wFgtAqouBx9kKPG6LYlHSK3h
plWinTnH1sZI1eM8y1tq53JbSGS5Sdd8GplSbABx/kSV8doRdLjXcqhZkVbe0q+lgh7nCoOOKLf6
QHPTMOJ1ztK2niK5D+NO2UzT9DEZS/huOe/83mp2IiMhREThjR7ox6GHCopM4MRmg3YKqt+NnWQH
re53TRpplxqnNVTsGKf7tmzR1zQTGSUlgHiiENv52RpRP9HDUT17tr8Hmn+FxiVC9bsTjchLZQUV
OIv0u+qjrxhh+9EnOWxVKHm/CacXq01sr57QXJj2yJ0WoCmQgjqqOV9qJMSNKp1tiQZ4VWqJyT4+
HXaJGH7BTyg8NTFuhsaZNhGdrRQaoNvnGKsWi+eeS8udMB6qojC/reFZRukrxMXkYYiAHjsmV01j
gPqYiuGndYh6yeP+3jelvbadcVrlEJGbeeHVqOI9Ir7ABuuS+weB82vE+lKPcD9I/2DjEbhtmTK9
8AOHYFfGSMS6Y2/q+6/MfAmyIHgQITOBpmFVyc6To+lbMU8EszriWW/u4BKknkRasMwsSm8MJvBg
nyrBvSqWfPQNQ7+d6GGKIkvOGpnM9HuTXVuO1mbBDRkjDIkoqpYmS/WuTOB39VSTruMMMLHoVBP8
Uyw73ZEd6/waES7pLlRddTDZWcQdymv67oVo31pp2zDkA9RLqjW4GMI3DeQGkC85Jz9dIlOdA6ws
jESmCBSpo0avuqXFR1Mq36bd0qYx0QHVsT6vqcJJw3Gq6hxNUIeHwI9uBpwV5oAEC1rspVCHbB/k
fKwWmvAulw1CCQuxWsneNWn6gwkQ0rN6Gr1JacptRrGRVsjfkAf4W661t9A66IvAO11ISgehpXul
00kmAclxKi3I6pHZ7Koa/jOzebmxCvHcif5VR++ST03uCZ0p0piQiVMk+hd6krWsTbqApYErKtnm
QIzdpdfjwvfZW50Core/ME1IwcwcRd1wGkeN8uUgbjCGBTIDtVzvg5u5ac+QfNN2plUSAUcLI5tV
Z5pfk5KT19B61HkByiwct69cdcxNPtX+erS5mDFZRXktZoAkZNt1uopcUtjBLTjgVVOiGLYa8FD1
aK5EoR7yNkWxp4Bs7GW5J7js3Z8Jeqsni1xOIAxRS53hz/kOZ0m8NS1Iszrg66mxyRAKstkzoaJS
2eWoxwxVvaiC2CXFTJ/GZbtK+xkdiyb8cz3kcCbZvRKQNCenJKYNCJIKY8arouqvvMrJhSXJWq0q
wXNj1pNnkcoTWKBGEVVDboLiZonQSzKTpHE4pasIrNyKwNW9SFFJmVyt102WsYLZ+snI4CfYuAXB
IwTQtqOEinTQkruCfoVJH9YRSBqTDKrvrAbUoVJuc1qnjWruml5Xd2xJzrETEYYzMqCCiPpdE+G0
k02LtJOKpTMfOT41rxgEE2FJJ9kgNEjpIYhl9E73XLw5MnSC5ACLeLZj55RmO538FBLhZpopXUUB
o2iQU8kqylT5brRkRo1MBsc8wZwTYIDOe5ztA4SUMik2XHPg8igBbeo4a7yI93MqaMIGy9KZWs4S
A3url6S0ahwrkVEfZyfDApSY7wzGW2+ySJxrBQx6rePyeH1Y9QBC+5izEZ8fVxDHuTDa1PaTae5b
To51F0OkjtOCIYCBAd6K5tMglvWbRoQLaKvf0gAHpDMU95VurlotSTdJ31fPWdAcRibJnlnROaUc
iY9C5GTKULCbZti4U7WuqjtFDOU6za1wYyY0qyO2KY2sYnov1kVlj+H6EPlgqlD5xazcGfgcDsLi
GS25vJn96FbP5pdSIZ6yUEn6QekaoOqzG4IiB43ES7lYy+Nk2/hIiZyCkKhZSz7HGNArOeUJOt8B
AqCjHQ21lScKkVsn7OEGO5lE80qoUpdubHxyNzLS5tumOgWjrLyk0beGg5RQWj0KY9m84Cqgqs7S
4+REFAWieECz43tqqC9stPzYAiw+AeRhEp/UW8Pih5uwW2ztftS6tyZy9lpovU0FYzKRQCzqCpPW
OmOZeGAZHYGmBw4k4r4M17MehbzSGwLOkrNQ+UOgortmwOjObkijDN7DcgI61rpgFhkH2+BlbSPe
NhqXVa3ttyyNX1GdGegVsmOdoaOnXtqThUsQQZlLAKLlLjiEjeVvw6D/Mi3bBu9FFo0PXj6eDP9B
iftvqJ2YTUwiE5kl90HdPoemzNC9fTOAExtm3AjZ5/iI5+ioTYjlxwpY9ZtjZv0tWxnoetGNVaEH
7jGKULtigq7BAlbza8+n9jHFdOjGJP8VeCLuybguCIQUard1qvm2bC3O6RDVnwb/fpOOc7SenU03
0PmyzL0l0HqmtRbsaxntSrsLCOVAuEmMxJcmFcosRTNWvmRlrPrmCUZHvIPDFkDK9sK8pi03cRzN
zj1j9FMegDGJkbztKoJKCkOdtobd3CsiLlxndIyPLDa9IsY4FCv5txajquhVTu2yqqhwc6aFGWcy
e2AvGBKGz+OJUITbutXSx1aiNO0Wo0ypKni4xn7Jvfb3qaKbXp0LamXeF1fj7F7Pgg7onKrFNrFc
U0zNbSmHhy4KuURGKAQEHWY/GfVdsxC+mSfcjsP8ppfZZRRad4LzqW0ijZRNItEg5OdLYdXkoOTR
uHNN9oLFE8xo904jUNfNRfqcWYsHhM39aGhMas0JqY3V78e+lJvIMMcthIrBk1J7aWm4eaE/DNDp
UGc46ldj2xBWrOwXiXabkLnqjdr3txqbbarMRFl1uE0QE0DfSlR5rI12XocJ1/iRVKmAuuCUawPF
WFaBBNRJ7uuL4IbEj59SMtcp4N2YqfUQdbzZsa6kXmITPjSRa7J28rK6qRADj0P9XFsQ8B3Wgc1I
I3Ojil69sZkBtWQu91ciUY5zN7UMz4GNhrP8pZb1Mpck+U0R2kPYYn3AcIsZGBTFbDHLjYGDR5aC
JIbXxsfWY31Tn5oxMPYYn/Q6IMPFiCjm2MKQAYTALlwTOwgQw+lMwkSSe2MyjpoxVeQyN1iPlKgF
TwYlDfwlQu+kOVhTh4ooWYJ+C7UCxjdx5WsZS5j5k1ZEP7PGjyOYge2xzsk/pp9Uvh+aZhKK6Len
YODYzgvONpE5KijP0jg7CJBYjnZysuQqp3ij5czpYPEn5AE67xJ0vqQ/EJYBxf0EDbmqbxUbFTjo
/Ni3EWSq3SWX2sKBVxB0FwXzgOvjuSvQJi5fud6UTJw6/D+2bPrVpNxVdUGygULI6vWmMiv1UCw3
14cs3mQSaUPq5lmqwajkJkwHg8tRHZ6lhFtHxIhJ1eZcpJ/4++tva5aXcL0pdSzmGKL/vAjR4sQx
URp4owXcul9urvf+bw8b5ApFrjR7a3mBIjMBxlofhUBZe31wfRrn2Ihlov4RtQqCxRJsvSfGaddX
fL1HnOVtSpm/6UZfR/e1fFUBKMBhj8lgeWuyoPvr/dHj3HBVDXS9sfCHZNv11CK6FaN1vrQtE0qr
1fAVKaLddYwCKxaeAyHbzeF6z6E/9/tezcd0/R8tBYDmabVPyMUAbZlqlnyxZQqng5pZ9aLA/dH1
AVLoGDuWvnzfSD5t0/IxGb4jdnVPTgoZRwemnn/djFd96Z8ne64oHCUqjEoOhD/k1D/U1T/P5VTr
xCzHrhz94dBK9a+bVEF+n9jR4yiXdpul3gcVShu6fyjMw0FdwYyJAK7/04t3vXc15FFk42Zz2mFN
ElADzU3iaUFLRdJEUu6mxcYOTLo6WNToHNClQ0Akovg8y3OXwqv7/VBJhLp2OpL2jKVDeJ2UJZyJ
e1W+dUEwoMoO8m0VRicwOsMBIvtwuD5vF0mQ0QfFnVLYM6DBNl8q4KnrD47FFr5Kkao7StIyYs7e
1PjmOhxNRjNtdtdhqYKswB0GJqFNULaHPzfpMrlM5IRPY8yRkfFFfn98cBw3FiDOEHYwjJ0XKEGZ
i5AuHmJ9UhWJWC6sg24mpRuXzCizZaT65+Y6Ff09IL0+edGXn3AdhEbLD6yWX9RNqaCGXh7XytTB
VrNq16//N3vvtdu8tnVbPhELYiZvmZRtBcuyfUM4MufMp69GrV1nbfxAFc65L2xAW/a3bMkiOTnm
GL23XrzgTqRWVRgHCmMEhAdwG4haGqVsk/IcuT3w1MIL21dzKCnXTZwToah89OPiNEkG+iKz9i1V
dGf1WN4ORB35pGUatR6iWcFHMScttBOBOGOiDwnmU/13Qy/OQViv+1Wvel0sXivZvE9ZPrg+oOco
DtdFFZ9wV45spav2GEKWtzNN+4mFKwCZyh0X6TlT8lfw2wcZHJHXUa1DyB5ML5t+smhM1wbXMZ4I
LCtS+pQKiurFgbXagEgjQJtNwwbNH0EDxo40m9gt5PQ1MEZC5vAfJWnmtR14viYDZ6rU6bUoDdkJ
svaPkq7bdipVqZC8RomyxAGwXq7WfTqpjqJyCmpLu5zJgDXDjvNMQ++e44JfawjIeuagOMqjkNtZ
NSReXJPVkQ6LH1uzxk7+aRkjp63JfkIzsSRIwruy4rwoSE3j0spt2R99AG6M+1DOfgrpa5Pps6PW
mmCZKRsuyYAkpSWCVwz6tjFjlcyDmqyPtNaOel5vk5jwhbw/9mQR7qqC7ZnCX2alTdWdkEUB9JRv
VTbZqJXgOw/CvYD2InTFjDBh2WXm/ZrpLyAKolJmlZCA997M4Frqupfusry+R2qKZEDT6G0I0lYX
xfdO5q6KzhT0bD5K22B4jWEQvNDJguU34IedST1Mh2XbmZ7HQNWdJo89FUmDXSHdd3Wxe+tVMhi7
igZUq30ysEm/tL57z3WoXqIefrVoCKxyFkBggy1HjNKR4DLkX3zgdymNXSPVPbOFEKrLxTropR9i
eq+wfy0B32YQ+KfZ1/HdkXhLMaOuW5MGCG0Ja9TGaF2Tl5NkQMAUxhtUMsViitOe82Hjr0iEUHtI
enKhw0pQBvARQR2u0zH4lROUDEu2GbOFpbvWn+dKmDciw9u5Ako/rkrdEouU3JmYcKDGvLFDGHGC
s8VsqREI+aBX8DGMQMsCdeH/0GFkFMKtBHj7aWLQRpejWYERZBoyhbe+xqUETY9GFf1Vm+C6fSae
6sss8YcDXT9Sgr/PsoHsomRuieWYRigRDmMxHAncil1V6pE/HLm0OLuQ+OLx7qxAVd+VLMo2eXcp
QCRTso2vKzFTvKBvP+CxET+hrlL29pxmTYwyJoopfArBC8P8HcdFxD5cdYogBNXeokIjRMFrjHhb
50sswTSn2A+WIVTmIyDinfqqUZC+HhO+oIZHLi5rGWWkete6ijERdZbpW1lOGY1HqEj1rIsvyqnM
IpJHSb5aWluEL0vyblUZnwFg6YOPo4PtufpcSkSxqTE8RwB920kTCBzDqqoYws4npm9xC5MGHuI3
T8Wz6K9wRyUfNLaRqgXA+IdyWxpisGdtdfOiXVPEuWHdkpI4srULtVJEkjci0ugDMsIiVIxS/RIy
WGFr8iMI/L8fynjrwAmiYK2cZiVrHkqIb1VBzY2U9m+RdQ3zCDE3Im+EoEtEuEr2og2gn7Skp1Pg
J52rK6bmZf6ISQ1PIvfFljWLXrJJo9vSwgwxnQANZNqVoXYbklY6rTZN5TYFZ55fVioZZ0yqE0H7
zBsicsbUSVCXOUklZx4gxU2lIo3KExVr0gQhZWZhl1JkQaQ6kxvM7TQaWMG7sPeMdjpIsvrEgiUh
B2NzI8kdr01rks3lU5i+qsTk2aAQX6U59neC3HuVCYiiEaP5dehJt0URR2dtVrc1Qr1ikmnRSl4p
14DsxQgngPmalFFtt4YCXg8OAP0Q+CBTdOyTgKgTyk+FxHA9nL4CQM/r2B8T5OPaC4XnfRXCh4xR
h+om9/8irN2+bXtsuMExiqAAr0xSpPEZqW0qcs0Mr6Ff0k3WoUTKbEZKU1zrk34dsHrO02qN+gCH
J/MYNnxqyVa5+CzS/l4xOYAJAAVK7z+jAiNdXYuXZkQD2ErASSufsKgiGA79qntusvSXZqDS40Nd
PFtQV4WEuSXBYYUfbePle49/eDxEC7kiW8BWpJ680teMvXCmSnk8VBXFaceia2QhbTHCVTaRpjwN
08LQry8QRgegiXZdDbu0r7u1VlAzPB58BJ7/PJv8FhJjKEY+uB8R95ZrVEiDS4nRSif0+8lXgjVJ
pLYhztsuwuwc0ZNkTKf4DuPPCrUZzVXiOnY6vqZN6ifHLOXGY5rlczhyGzdj0RDtfECpVKYEjJCk
TIWPNWo00RvTL5KcdEHWcJNsqFAoYjW8gFLcFNvH96s5ldaojNnUG+eK9r07d4wno+SCYlbzVjIZ
aiDqKKx7e2zVaFdKHZ3CDPiJyShrCzMbYVoDziNtQcHkAuBdiagjd1ql2V6ejXQPwScjpm6gI8L2
KviHb7OAGKoFxIAZhmtPaqCMBZSd2vLwePZ4AGrFlurxlKSAYreIglfJPo9oDI2JLDIfFn/LDi3U
ZHBtpwoF3EQmg0u37CdY4ZsiSxMvwQI+enzJVg+/r9BuasjU9uNo6X70n6Ol9/OwVuL6UI06jnnJ
FOy5jsk91vWJhn2UkLFQMlZbXkoZc3rnAbF+fBxxMJxXWSSsZUUjKs4HPrKI/v59kHM0c42Ech+4
G08f/zJpledL7BcAlQIAbYOZQUn0lIfle7Kck9hM8HQmUX0U8kH3/ut7rdYcF9IbFyo7PzTmmM3J
jRqWs1tcfvTxjHl0u+3yVyT0MmZMLG9ZH3AlkFqw6BmUhcrxeHgwqfB14okO/Zb0p4zezLKL+NdE
+PhSjUfJEgdMrg2ytL3UC+s4p08dxYulgX7ejqjN3G+CXWSiRtTkUUd9Xhl0m5eyXsF/BAi15hxb
Sv3Hgx51ZD8H+lO2bOuI6/wtFkset/UtqsWok0PKcEq4HI4vnHHEiVgRdbYtePgf2DcGdngsH268
rtR17JITSszFXvnvA3KjdCMGbGHzEP81n2vmzpHw9yCePThvj4d/sW/y4teTdc5RQgwMDxbZUyID
5/hHLdJVbppo5cYhXkJfdMRAx1q81f9C3UxVZj8T0Md9HIiHXTSdJ9QcTa1rDuEC+Cgp0hjiU5KX
BYo0A+71vpLFfcsIiAZlNgpkgEB2QUBMP9UsN6G+BMoGJQQ1OLKbh0E1A1KDa4QozuXQD48IjEFd
lrym8eHhysO5NWbGOXpHre4XNH6VljfbKxsD9+nw2AgJqu72SfHWLFkU8kPqEqnUrab+H/PmcoPf
Vcu//uPlJM9uDQJq2y6bvB57JwrFFUCNWWGhlJe9oPkgqCkdO5BmZjIUMngyeprCcvelSdMlnmN4
tcsu9EFPSxNcP9wE+XoMenqedcRn0RfdXk+raFvSVnhIcMZ8IUU9nj6gaXUj1xumB87jrYfVG/R/
VPHLO8WJxoZIllqUzRzCPpEWPt6DqpY6DGdNL+BFitUkb0ON0BsuiKmLOJUeTx8PK0JSHq/NqOo/
XDfpYS7992tI9DgTlPksdMlHGMhrbQiNdUPkBH/OAhXkDMH/Gc7Cxh+XxWX5Xq0ABNaZQjiPv1hB
lk9oyUKRi4XmbUag58Qj+XzLxxEecsQ4ZHmgjW2bxi6GRP7n2ny8xX6qOuS1FXO6ZVteZ+TqTsUt
XdojTTUFa21ppSxf+VP008Oudx94QJ/xIfnDfmM/XKqPt/q4Xh5fPh7mxb46INgFtU/P/fHOx0mo
PFmWDmYDn15JUZdwdGNdXY7KFGL28pKITWA/dNs+y5KdJnPJZx3z8HJ64w4mWLFGOHaZ1GchJRSz
vMq4VQAydU8itmz8Gj7uFlF0RnotFna4Yx+tTlQQNCNZuaSUBOK6xzURVYQLyBrt60oMuQZJtS4W
zDKcqJK+plWY2QW4+lvcau9aajxVpWhCUEoUjNH5AmFWD2k8z+syBr6xWrV4cIt9o5fv+J+Zd6ir
i6BilMvIwLSnEI1Bk33AfUd63UuZmwK2zCHU0SkhzkQ2knUVKbdu2uOMOSKxZ9iugtqVuidgUR9F
k7LOKsduyLBBJsU37fjm0tOrxCDNzDqcLqm/2rTUY0ZQtTZVIQEiArwCkvoIxNOOtOlPBjlMln4W
dX90SyWZuLlHz2NKZRyVbe4asFJkiY0xRSqFSjtsy7r45orEfiBQlEkRukpp1WCfiyU0/Q3yB6YF
wKcrVQOwmW+nvOq+itVJ1X3lO/Qx2bM/4S5fUKP2WeAYw+o1UIRnk8aFG4tJstWG9k80qeursD+P
FblCTSGY3uNipOncbeI4ZvhWr+APGevHKmLWUjxD9WBBwSsobatpiwyBdW0iQ0dMZ8Ezw9xEfK6v
tv+/1vN/R+spKsgb/r+0ntufz7D4b6Hnf37i/0EOL1xhReZ/oH1XmqaI/0vrKYr6/yXJsqgq/1Pv
iTh0tTIBCps6UztJxPz8H72nIkIcVgERs29RTQzS8v+J3hNP9CKK/m+95/IrVrwvwMeiIsr/UzlM
LlCFC8/XnsQp7jcJ5cgQ0ibupFlinhClDxoheIPHvbuMWhhPQXh5MBbYATUIGx7eiuUhbmSdywO7
84O5+3jAU8XcdXl4fFk88G95GnrpIEWb/wG2jbgCd//1PSHP1oEPivxxf3vcNh6Mgsezf+4lyqIq
9XW/Ik6DRu1/QUL9SiI6u6emUYr7XGkIQ3BBu9XCn+dusdGK8OQrJvybtnqi3I/WZphhvzAAk7KS
cQd6FHeaGQzYTrIjEhE7H9m+MYuNPbntILTnGiAek0bWlED2Qe6B0L3fYcDodtPSu8beigtRak6s
hh0T0KXDLejkDQRVeZlQVniCznsKYoPVz9wiFmZlXlHpSzM9sYZoc3S63NQZnHOHWJ42NVu0f271
sojJAFD+5vE+H/fmx7MoKvQtHe0qDWZ6wTyIcxWuAVI8jz2D6IjNa0Bc2C5h3MgqQvvVjzZLAZyW
GuNjbWu0nzEw5BBlyqpt9C0WSLv06S9QsFh8PuNWCZRrlkWVk7TA8x4MxQX4QTtYsQllgMG8lNH/
PjxKuH+/RNCT75x8iM+jIXb/MI8fEuN/YbuP++zjewylNbxRNBAW4MXjnT8e9P/FvxBmatYxU8jZ
69PuPxDmOO69IFlLwia9zuyLUZtiR6OdRtvuLB/ExgF5Vd0k9aon9vhTrxys9hPG0JZ8Wo8lvxc8
0emR4njMnW3BzvC6Tp9tu6mEa0XTpesuPDOZAMt29srYZJYcpJ/T6rntB2toQPNwS9wn4nEZa70l
f6KDde5eHMPIZUQrs9wnW4SOBckuzfwsj1el/ClUhGqbGv1inXTOMuQIHbHdIZAabCyEg92sIPFb
kPk3U7+dv1a3kIYq9DDuYxfSTfXeMq0QnWWm77UFrYTjwjMlQtMdVC66ciBPjGAsBSDqb3wiUA4z
Ecq2ipzm0BppqF/zqxx72qvWMfpYPjb8fiotQcXuRidSdumwjrkPM9wPzQ0hm/heWxy9CFd1eotP
pflV/mRY0Kz+uX+JztorTU8zcIEkXfve5pNgoNpYc7dWKtgp4OiO0xIgblFMntF1NRe+X76Plu5+
JluICnvhKaPLrljlOyG82MlTrHs9aEyG4qQ92SuGHHbAxbpr6FAvqrJTSU1JAudvx425/o7hGKGE
pfWUbIvKnr9XhKW25PMyuKADgrzDwg68+kSJBBm8St3maQzXNXZXyYI4SRezu8jjPj9JN/meERuo
soaw/WDX6jRnlHHo7cqrv5tRc7ur3JVJ5wg8eG3JpTQAkMHhQ7nK8NMhhDe9ageYTu09/9Jv+SvO
+ucYNhzCkG5v1u/04PQNOD2Bo9jZ1IakPXVs11iR+m/YkmZyM9bRMZ3s1Qm9StY6eHaMF/kgvOGr
4Y/htFU+ld/xhRTKYK/tym1L8CVjeyJmnJ5mxk/RgA63YsrO74yRLBIXJDlH+pFVulFeEwxDFpEu
3Tkprv2heh1P0gcZo/UbOZTgLDnZ+oNRkv1ldX8addls64w1GpcTSk29pcADz6Lv29IyNDsAAQfu
bcWI/IWk6ogjgcHKIRqWFCbRbc8K6pE/c0fTtFlwXI0LE3qn/ZnfpJfsm1/lB1rfZ/Rjnll3psbV
roFblpZKLMZ888m6py4bnBVq9hMCGELHxDthVpVt7kgZQ+KsmZbynG/8bf885WRssNckg9JqPqXP
DEx9ujE4HzKvjNzwp2q8xSzu/PRH4on7I70m7a4cQhKUM68/mg6BlpnTuCTq0AHy3yJ8e256RI6g
6Va1b536pTq2MwExrBmoBDfGXz570+tqdtFxye1bI7+zdviTxX5+1H4UZD465kiXJzUpUVvpc4L5
vkP1wK2HMv1lLHizbv2ObkvexD8tuxGboC9Cjy8i8mgmpp8khXviV/GLcoxZgbGZNI+cip4lqrbj
t+mmou2wWBbptLnKdiAdyUJzo96i97myB69Ys1oOHxhB5215itsNvkq47hzLsHF8H3Xztnzxd6KP
FG2TnoTvqlqO7yC4HHquvfxlDB1eUMKfD9v70L3iYSRlfLUElzFlp3vsoN5FTA4HTBj3amdLySbn
Rse6I+7Sl5iTklBywQ0+qWFDE3WsGxaWTMRjvEl8VztzeZ+zY/yFxdj8Di6tv1Of6eVZs/yLoBHJ
N0Yy3xrfiv4WV8eE1NorSbUj3X34CUwjUQoIB7iTzZQjOQBOdIA2cW3f/CNaBAAUbASYNgevw2qd
Fa/wZJlXbwpcJopXZEgyXxEfrFbnZnzWV39MNhknBKHN4hFlrq/stdSlY4q+HFCWLFrSeXxDFkPS
NX+2fp2vfv8hNb8NiyxXb8WOVfdkLiGGTzg9AQhYWnbidyiBaQFFSTqPxYK5JI90oZn/xJhLkMCh
vPQ/wv6u9E4W73CSFH9YM7cpIdtwN13+MNZ/RnzwN8PvgJgk64WA53OQvqEllp5y3m5rz8dha/tv
9S5DaM2tb7+qvJQRcg7H8bvXDiRKQfPM0U91Xs5Hi3Nk5UnokcNTUZPG5ortES4Yb48A22Zyomwr
FkfYifMzb1YEW+csGTfWjRwlBrLIkUCmN2edoZFY7pN3OqG7+KLtwfU+yc/zs3+jLQr01hL3wpsO
x4QlBjO+BTTmjbeABrBuSKhnmOvl8lMJXIFJmehvenp80lUyGWbiC7b9S+oOL4VHuLnHiDXdirkX
ETYcvUbtUzIeBuVID33aE4XrvSJy5giqP2L4rYR0DzdsqWWEbQVYDduoKb8G3wqYjEZ77WIOaHD2
NKCrrxYGJTNRoaSI3IwqJGg2Z+ydXYOWXLUe4pe58DoVVdGmVxwjPUIu4b+XoJOmcChdhA+JgCnS
Ki8sRLflV5Fc9Yz9xaC6tcxt+VsA47wJJ6VaY0JmYwuwkKPErj3+RfQtxWj1Ab4ykVojSiaJSmIW
U7lq5yTaWiA3qEKb4cby3kxe9WEjSbhhAPxY0bdyL4/me2ZY+ZnvTvXa34f7UXgyqDRs416VDm/p
IhHUY02HcW18KXdQEof0AoGbCLXKbv8E3amfAnOL7GoNt6dfS465lt38oz0LawaHbnASxF23xcu+
l9+rzRmIa/5bf4xPxFYazyW/Y3bDvbLJafM79ETi4Zg5sFU3kf9ClsgKT/GezwjqwgTCQLCia8+E
0MePuolM9gpbArD75FU+MUyiLdgxlGH2hERvDVLzfXXvmjtQ3frG6BxKpgcgtLlOe2ol3sWaml2d
1p22XoVWuiPrR7Pjs7LHI3Mf7vWNz58Xi7p9eRY0q37ixkHEn11sm5fhhdQnztjSmUsPbOacPkHM
exVv8284unK0yfIjAbi4lZm+OS3XoOQG392p/ATewcxwSYPjHHLQ6GDS0IkRvnTb4Cq86D+cOPVa
vK3aO3AD9VWU1wTXQQllE6Gt7sZ8hSixCO4+RaY3rym/rLQq+u79hSQttVjTYK32OiIyWAWJ5/fW
obY5SdGeT4y+84/4jDejYm7SuemmW3lF566SS6S52Le0nn6MN6Ah0CDgpgCyZUv8dJvqufjhPg3J
bco8+RU3GUKHn9kV1u1T127hUUn+jV1V9dzeVl8ZEsc3w4tWwDTAwRDKZTfNEUAQtp9soLo99Zf6
UktHEZ7RhcG2mWyTd0Ce+LOMfXWamLWaXnVNvvnjK9kdnhfglcYVY5vRrjrBlCf4sWF+yc9D11k5
QrTrDKt5nhuL/7QgwlDc5Bel3aY6chHXgPEkWkxMmwVU+uzfeUcdsrSZblPw3OOPyp249dg2mX8q
5TlNrwzN8JnM6zq66uXXmG26nypHm/CWkpkrO912mj2qCfF52PKZE/AC1nsmj40AWWrO0MhR78lw
l9mWGTt1UVDJA1EnZUdbRjR2jwd96cgIiAkNo/7wZTr5fYhAZ2YQ+8+zx/ceD/QE0fDAxyTEBCx1
2kKgLEFRyq0fO/VCpxwfoEplGeaEjynE8mxYeJiP7/0D/38ECaQL+zKBo4ElA3vA45/HByTz//Wn
sVEQNrawNlt1o4PerBLhDbdBD3CRShF7SekIC6mzW15QMhiAMFd4SkzyqjPAnvlC+FRAfTYLB9t8
4D8fT+WFCTo96KAnjeW2hVJ0D36LX/TsUNRXR7ZoDcujHeE7qddqvc4ChLgOyfIdKgdelSs5X3Yp
wy/E1329kZUtOkjEJPkXgCPjwI4nbi3CQtlJKNbqXeVOYUv4sSSviem9WTAlj/3KKkZbiD1TW/NL
Fe2pO9Lct6WrdpWPk0j6114wkHZY6DbQg2S/+R1GldtSiyI/4jWoP+9kj4IptoNj9y69s0Ga9/z1
TzF0NEuw241mmZjvnM5T3rtj9cGuE1UqUXfh7DCAzgyXeqwExnSvYkd7D3ark/ihXdsvYXKCX/Sw
fNDKe7HW8YMmDsd+gi+pumSiSr/9T3xik1qmF/XLcNQzc5geam14YcTN7u0r9/IthQcej/LQHhQg
MVyFfwLQ7LdkM/2GnvgRU/e962eS9/jo4Ck+xT8Uxez0BmDB781v8VEFgIzsGCMEaPI9H171S3EZ
8mOoF0BmUbtJr/W1x93BDQk0MqvrQf6SuP+dwYNgEqIePmZM06hiQ4/DXbbWdJrgQG7Uc7sLYN1Y
8hMKD4aW4IhkOHmTtfqBsgTdDFGR8gygetzzakhAK+ZphTsxoWGbJFvzBV3Cm++VPuAxp5V0MNt2
Aa5psgYvOHBWIgHLv2JmooPb3xnI4z3p74L7Pdoj61h0AMYJB5zm63bGIXr0PYwdjRft5A3mLIyU
3br9kjgEP/zWSrbnyc437d5sbBPGrSVc29DN+PkN37gIl4ocyKNSoi/i/n5h/ywz1nPFvcjCcsU7
o1g9YFySZQcXoYjyDp9GBxgGnhJlCC9SbtI7PhlxgXVY/BeExKbcyG9ANkUHfOxecYMzId5FRQ1f
XcAalZHHaWQooF34G23AoTXtZ9s8rrYSeuVNd8NFVDj6nWylvTGu0+fiI7wm0IEKZ/rRbfnsM8SI
7eAGJTMYbI6L6fZfY2PLHOU7LufVSYtc6QfNccmOSrDZ4fN3ABDMKKmv0rbejHeORrU2vfLZpyH0
jsA3uZWimx3ZvXRLEbiJPpTSM9kIJKzBsMPlrXihOD+XGeExDoe9LJy0sSvV9jfwn1XVgtatiPS7
rLbx8KppyqWj/cSNEy8BuwfxDIPavxahG3/qR7YDmfE3KrYsHNUak5RlflP8sT3V1uV2aZaRs7BE
s7oqO5Tq0TGgRxDZbMj+jGzdH9hHrpgvfswHv/9kFkEEc8R9ouFNrLXKLihLuZU2XvepfmUbPYOi
ZM10J2MPk40fXPP0Rb17q9dxWz5HtJlAW8BNDi3sLENg5+ALucbpg93zdxmk3bzuoM+unBlt4BcA
XXE/KY9+S2M3H8tZ9GH80kVAKX3lxEgSpvtYvBwOeHemKyC8sflWvzhJwrd5UZnY1QeONPULgXxG
eHbspTQk3rpflrjwHaIwFusipVbb96fmSUAiLDj9vZQ2cc0iyfuiObHVzoPm0OWKT8OHKZIxbuFv
oY81qXdSrATdyit39ZvWbvMxlV7HhzZgF4TVjuIS/Zdt/DX0v1IPbVv2QXZpaAPHEmj7BNFuOJps
ppHKfeFHXXGqH2U8sa/YC9fxs44ws7Pme/ZhXib1KUvcoXPEBe59TpMXn5XpDqmahGHMvdArm3Fp
syxpoZD8fe69NIeg3wiedF2pNsmqFxD3y8aBpgN9AgRA1WG+9ydkvBv/OjkthxNA3pm2FiIMl6Nb
/yRnLpJAvuoqN87jLKNSQ5i5zkLsbR4rtOw0N3z1Z51O2gb513TLzqQ0V8dyeKXrxZ3IV0+hSang
csupv3RXf6KDFu3lO9duu7KmY/msnaZTwSAf1R6r0qGhWCgs4DoeGH22o/y6c1ReOI7VsJ1uy0oB
H/HKkV9gcndCO41zhM6MFRYMGLS0HMfdOo5ZbhiPd6y8++KWHIeT/qE4nWmngbP6HRltc8kle+Gr
U51E9lbhZkIFUHoGndDIG4FCUUaYJ58qRrdYu+gjFsLv4/PmwBAZcO5ZBIx3B1dC2K6h8Kh79tn+
unxuSk8V7YjIcsTOQPMpQopNRvyD5IpsPhXYdeC9pzUtLJQI5CgMTOPWQopSbc8dilWUE4t8a11k
q2m1L8NF+m05zFcuN03DqObSEqd3FwsONhpfxeDu8oKK4oi6RdABg/kEJddkhU/FlkQDfI54pxV0
ep+MzvER+G8gorO36WM4cqWxYK/odXX8VoTFxzS+wd9JZTvd1lvyfCdYlpxOxZYdKp8VylKqhUF3
5w1XrQCOba0Il35Z6GX2t7x3Pm/l2gwbrgutOMANKPfyh4oCNMcaQsLAtuog0q+r0TOy546z8Sdy
2R5jJfNEaOyEL4gvGj7CejMhvcRVii4Xc+e2vC5/MysLaRkcuyOx6nhf+GKjfqXUKcpywP3+GOKD
0k9JtJtQLDfsKrltkzFIGrdvR4v1F6ShC0xiOVEU2ilem55bFhjM5t1w5LZRE8PGPtm3tdwzn1h+
LQwzrz2rFjWUtIdMxnU3/IrN1SRgrWd3+bS6cVOkKQhRov8p0IRvC/D3kXrioMh35Racg5vywxhV
f+r3PeayOyNSAEVWsDGXKAWTBNXv+BTsm9Hui22WrLlGFW6wpVWs6YssNqhbwYUZ04rjp0E9AAmo
rJbhkN3S9bkoJBo8i19T79KYnL9GPgrKuXP7ohYWAmui4R2CRvxzw0KytKMxK3JM49Lxhktz03bZ
Z3IhuuKjKhwNjz1hSo+GfjdsxbvqDX9mDXjbFr3QZqyTb4Xxuyw2zZp08U+WX+a82Y2b5Kx4qysf
rN8t127zSy2OkZ/IC8KEsvIofHJLT3YIm3bGsXwT4e78aTq7bXIhby3S5FheqJt0bKBs6ra/I/03
51vK0lhd0bLEPf6XPbHn/8DWw7Ui/UqdU5My2TnDbXCD14wrgAKPLEpWqhw/qJ3tEdRquPY9ajIC
GCCa0COlUoNlhYxsNx6kP1bdRVU/28JzsOcsa6/5j+LCkcprZ+RMsMrDdAZo5f+G/ILQ1kq7pA8U
72aGH8Ov7Ey7+FRdgg1n6zdv0q883FA0S8vymYNc7fytQukGEeaImDD6MF6rJ8Ud99E69XLC7mfo
V5yeNHW6P27LJmS/F+lG6UXqBpuSXXoQn9WZyCebf13ZskNxfmGNquWNRHAFAzISLNSlzPDhcBiH
EE1H5LW4dIoDW7v+y/zi4sQE1d85WaQfibG/blnNcXiFoQUkwW5u431ijm6FDh/fz0f6Mh/qa3Nj
UYzpn9C/eYkoE1xpq7zPX+Z9btbTjXSg7IP7kqo8p91TOH1zo6H89w/yhw+YQNsb31QnQggTfl3H
2/CSUT68qOeShs41kXjLsJodDJwvOufkvd90v0AKiSF4To7jefWGTR0F4Wxlh3yv6O7oMzuxisiC
Wd4i1qHY35aueQxOZG+Em9FVnrEbD+xq4lfJk12unQMu1I3p5SdzP27Gy/Amro0DjoiSzdLT1C6V
A5Y7qvjYCj2ORg1qkkLKpboIkSx/EfLaX1kjH8gAK/0Sa+S6G8r3QGD7RM/ZgHfAboyVj2oS3Wm1
5gxHeRsd1DUh8YwDXlY47sHDgCE1HBnGwOwhbkcXVYz7yasFNwGNh0URx+q166x8j5AfiwAvAEBF
J9DCdKTn2TY2HY42+VaysOJ8WLoNu44SWUJi61Iglu7wLe7qXfsxvPSNhzJEehttzeGgUzF3kqey
OXxm10dheilkW/wg1Htb3Njx7RkIbNlY6Ddko+YxfSoJdCLISVsyN9hqNO8rOq0s+sEGeATnjvDp
b4a38W/Fn0f00rF6gwLYfbevvkSgwyaFEYyvHxS0pb4a+9UXjSuVhMa7sKvFdXgZX4faVVuP1kXx
gxnQ4F3RzdfYkCFQkZEaevAspYgBAM1NDrhbarRD3MXAzBgPGudoSwfgmkpHO+VDxXwLMMSartN8
kF19bVyrt4COEiMoinF9cjOaMbRJLkry0fMXRdvhLRququJhFYZyFtKbP9BJ/940Aj2v9sJhq3zL
7lMab8hkLUN0sNqQT6ltCHkSfkgd/pNfGXr4ARrQtcqITdxEJ3k+igB3OC3soLMr49Z067LxZs58
tsEo5AGsMNkD3Er651rZDAnUEjTehFTYdBS/0bjYwRuEwBVcZjrT0vL5R7WzuA8u4kT6G5WGxVXA
Hn6+TM/pUwvBgAvmZHwjruU/Zl+QEpaFtfLIqk28E9OM4GfyFC5qZoun6gm8YGAREu+Vu4yLh1KZ
G0lwhPDrFZ/dq/rVHuIeLIsTfGIHSOtl+YWvPFnZX/tujMuNilmftm52zT48MmMN/uSXeG2+NLvB
BploTx/K3xhx9EgoXGajIY7fjWrgI7D6bXLxhRNwlK5aZpyALOvVaZ6f+I1htxvf/Hw/ShhfuJgs
Fuu4Wwv+Dgw8+Q6qciCsjCGdjBC/t8XZY7AZLfesm/i1mu3c2IjmmqGlHKx93cEeLhjrmQyoZFtB
O0htxkQ13px1HqylpY5gJmrYY4cN16ousKvB4PCq5htJcUxNswBvl9MILreFZnSI9bML/0nDWtBb
6pbEVhf4DBMsRt9cAN/5e0ZvTUCrucvNs6quI0Tzm/oqmt4E46Sz4u8QVRa3LCfZZJ+QToLaApKK
KbhOnxlwDCZNaaafGzYulbtASZ9ir2bzdQw+cFMUVPeuRBDWhqNHBZyco8TBhMk7mA0rO0suH44o
gZP2uJ253TF8jtVj02//b7rOa7dxLUvDT0SAOdxKpHK0bDncEE7FnDYzn34+6kx3NRozQKFgBcsS
Re691vqT5Qk2RGvZMYlZs2Sf+LhUxvEb1XJWHvIBjIhYIsRSn9YL8Tr5PfkJTI9TPTtARPbsdyYB
FpJQWi/GTNkVHfQJ+LR5juFa4kbkrLtnengAReddoDdjYBK/VsmJS7ov+ASe9Nt/2+9scqrhzhtS
t3EoNj5QOrB9s8OhimVx7W79Sf/NrhUlztb6LvCm8JJwNapb3z/AkCXc8E1zOSdydliupIQklMWA
+UvuNcLNMfjie2Gt5sun7H12K7ECTQYvs5YWXuvfbKDaMv4ZXwrbw5qTMq04ZtgI33tvOEssRyrI
FPFacdWj6yTMFY2RW9CHcaVxXkuL8CVa1beEcCoFH4G9nW/CjxRF7qV8KYqNJW0AF0AcFMx9ipXT
bZX4MvZ3J/bIloItBEGRTCtLWbVfCXOetcl4B89aJle0EvVxPBJwtpA2jI44F6jscNd8YS47EuVF
wXSzLvDXjbO6Y3vU79pKrOpXrViVEt4yy+4FayoRM7c9RAyNE8ZSnYcV6XQL7tNNwZtc+4jsVcMb
BIYAytrYs1DHs7AaMJYRbrsgVZa5DcLVJLweQkr4YZ5Mr97hAtKihXqLIBvEL9X8XqPPIV36S59/
2mbU1914ATAHMOrxdrNcRpaUGzqgr34APJ3uTC48YKy3FpjyRbngsX6untMnNnUH4dhecuO19gNg
FNOPEm63BXBAHb5JbrJ+jnf92WzQVSzTX/9VfsU4B0NNTDbe83W8U13sbviVT4bdzQfz/3JXYC+g
LNW9+Mg935O2zUt04+Porq8QpcCrh1tc9Ri58bnDY3AejhhgZjOeEs8I3SwaYhsqKb7EM5fm8MxJ
xoKnVivjpr3ZLNznAW+iLcG00FO74l1mhHFHINY0636A+I2nAZjsEj9i4O7yN9f2JJLazITAytii
OfaUO9mGYFDMItIGzAWPa89geeldK1kVCdznrVUe8TYJLVL71qHltfp6GsAyVrDIMoxVE85+8iNn
/GFQ13a7THPPSV7TklLG2nfSSTmysYhxB/TF0bMeeFxMuBie1RZ49EJ7F7/RLfuCnJv/AghfeXnO
mPlLIHIczjBL3TJ6rffiV8icImzpC+sQv5S44xDgMX86rXsgS4y2qgUQIOadHVO/Z74dPiOc2oky
7FXdt651NM/QhJby3n4COxyEZ/0Ysef6zCHE0gIo1NFy7c199zl+J6Tu0Ij+AefYNicxLBrEJfG6
7+8BzF0NA5VFmHj5NXjrqkXBZNc6WmsZbESmttUBOtdY5WqtS7mRgdk1dLOL8St6panws7VArAei
A3jiEW/JdQql58vel8EyvJYveAxFK3IbPUleafFaFAenWE39pkLi73EZYHtC9MCzfgl+lacRvPnb
TpfNElrES/qLLS1SPV5TfeXvdSs+OxyhY/2KrO8FSFFyi5v0bj4N70G8UbYq2sSl+l1Tovy0LjsF
g7gXKdjiq7QGW3yxRpJLl/WNPFIy3l6DG4uCKc9ENEP3SoSR5+BkH/sNOEOJ21O84PqvVtFFWfff
yaUBfJMuLWRiWHcv2rsOyBPdUt0tX2wSiBYGw599+wx4MlXz8RRrO1qMz7xGcxVX+UvfJ7BvF9B3
awDOBx9luE8fYq0FM9RaM2hgLnoDZDYWhj/HEqpvGBvewg9OOwyvGDYv7TOQT0mY2eHzk7Y6YcKw
GdYJNdiv1S+al4qh0BJz6TPvMbrpLHi3+GW6wQ3IZ4nzAlpCjvV7t4QbXH05/I5z+JNyQJ0DeXXE
HLiYm4Vgo7eMUL/4GeAW3pSX/o43cxVe6/1cIeMpRngKqYhu+sLAct+csrN5kjDPA/0qubD20Uo8
lVcs7S6JW12Gtf6lARgikF3Ge3VjXGzHa96iVy7dcBe5+TU99RgnbsaBeAEP3gtjecrOq6ts83WE
S8tKgtJhbeDhMWZhMP+ksXigFcoW7Wvz0Z1MPi3w7c88ssWh/QBKiYPGHiXhyHGmXQ8X+Yu+SfEY
9A7Gnyrcc32ZGzIbo2rL9/zDLCYMPPQvLdpdIB8Ih7Rg6A4WM4ho7aarpm7NMyVmUj07O2KuWT7Z
eqoD5yUptC9F5Fqf5hf3tcpC+2WJ4ERR3mPoNFT2r+KousQdtBEVERZIl77xYpCakRAd+HQIk7Aa
RCi11uhsKywgyHubTxH5WVzhfUoQ7OioM6bln1TvpfZMXG83eYq61ujdca76rg68EmRZxK4ySoJ7
fzNhvnAh5DMSbO/1PZ7hxmf7nD3He85PwOsCKz4m2xAxb81R2iXP7RYWlflA+ekan9RDOLr9lkq9
ZOnjLbJj0iCGG/sVCLtKlvlReWeu+ztQVR2Ce36YKWIwzYcPf9w65+oz3HJpTcxT3+CEgNuUmB0u
MA1nu4c+55UO3qleBR/uLt7Il8cNlYA41u3hDVckZM/yLrjD6JAO5pWpAIaw/gc73TOh1fYVYtkV
muu1eUfJ6EJ3z9JV+cmKLaGPW3b4Aly1MzsIO425gzWk42MXMQhfUmgq1TGoluOVKtu6KKRQhlD+
8Ta9js/1zbj0e0FM4pbMDovK9i7WLDDnVl9Je+c5DbbmSYZAws7M+GP6lqJ14EKK2RPxzconIaFY
Mmah6kVRodnrce24rARv2GwPd7BucY/vzgtNaWMz8V84L2gmbMovL3Db3VvqH/PQtahrmRhzLxIm
pvcA4n8iZ+m8xc80DA1fZLBGRWF61UWcUEDwTqkJSCHCCBXVbfbTfNKpRt06Pjkf/o1YS5ZEWWzJ
JQ3lDbpi6km/3+flKZY35rf5nSAM41BxEA+W5RrJBhg9eqOnat9w2xpGzwS4ks9EHgTZMrn0P9hx
FLd4k580Lsx2aX1KF3a6TDtnwXsFh0Xj5NLpp3pMeQ9NT5zvE6agvbbxw1UF1Eph+luB/71SQ2C8
SJlRMMZyK2YrL8H3kHiqz5hjyeXDSo17ZFZs+tKrMPhL1q14xbCMXp2tqWKcpsCWxWWW4TbTZXBX
hldgTVi8QIg6FvtmvUw/eK2Rsor7WVo6XHp21ntGUuy6/yLjBGUOhGw89zB+nBtqDXUNklMsQlC8
GHxmL2OzDucNOLiNm+Z3WKskKpH1MGMLxnP9mkBRDTZhcbBxXmP6obuFtinSI9ITaFSsfBKwPiQ+
i6ZtqXyTyHAomWVMcwlLd8PcMlgiQg7ZqyqIMjFD8/4+NGdrawObdhtNg4aKk8MCWHoVsOAEm358
ImJdG3YVJAhzp7YrKhLecJa+KT6U0XIhSRSi3bYtXIVNBTCC2lqdD3+lesm57LekL3fDtSmeouSs
Zses3GgFRPYlJMNJukv9tu8uCKVt0C4wSFJciVDtSIP5GnHFsiGL3UebcQ3Borg6EMPLbLeFc7UU
DEMo2Sm7Vc+OcL4lRXQxxXD1Dg65jZDqRiT5WOu4mBhDu0vf9CfnAj2JJKOkWTYA1sVGkhYURnm5
UopP7ITq4YDHEuwiFmZcOLsX86u7PID9dkb7/+L8j5uKxqpuzsHYfx8I59hsg/zsx12YqZGpnc3x
2gY524/7Rp/obauxLp2fOVubVO5sjueOa66Eco7sNueM7yjAN+bxkzVHe/dzyHclyACaU78fdz0e
VOdQ8LphtP24j9ATHka+hAZy/s/BTcquKmfdzAHlGQZQnkzuuPIILX/cJ+YHqkdy+fzfOIeWP27+
feDxvH9+hfiiOYp2jj9HNQ32+HjZRzr648fHU5tZsxvFKrn2RirOAfZVJBrXWLS3Y+tvNN6sYkb2
GqV9sfKDhqw0Yphi/BaG3hxdXH+jl6QdjyIYr4OP919g860VmWaczRypWhp+Ij990nTpU5W7BvdV
XccVbIHf4LiNpNgTXK8tftI5kZNhocRMe998ycGoIE6HVQqfLgm6YT01dbDKMBHzCyYITg7UmEKL
HbWY2GNJoaWZvTAR2SN50OKTFCVvWVf02y6iPkVxwtZnsm+abQRwVbfDBn0qhgg9ZkYFMkYfWhQy
q9HWPb6VbZyzK+ByjDWnjfdAw2i0v2SNquxRgoJuWMaPLYPF29qqJLR5TGrXFuMHqhCy2CYKjrYj
78GHkoazhpulEZBlBL/TgG1Rd9hgjy20xrpnI0xqhs29PCDfDt+6WN0VsFMH1JM+8ADet+VGNhoG
c3G74oAQwVLgtakYFcRLB60g9nIJUEAMma7rjoGp/tYydGYTAV9eK6tpAi8vQwxR1Mn6iTPjM3eY
Z6SRgfrWSFzDgpkwYPoRCMY3aPWX+pzwg7+jgnuwx4InyaWNwLrP6VjPWQjZDkLgmP/g/BJ76Kaj
IXrCxKGpYYuJjjYgHgN30KfeNar510Mn3UfhPRJd/uQXCYSnUL0qMhuHoRnjwSLMlhRwfDjlOs12
tfE1jBsjl/D0YQ0cizhyOeRePUBxVyIMW6KsffPlsNyW2R85hvngCwjr1pD2+OYYOwcsoEP0ECnM
HEQTxae4yby2mdeaNP9EZhgv8a0sK0gKhQ1pYWroyBPrI7SshogG88sJp+OopgylbAXmMc6hYwS9
NuETBTqzTRWT11NmELaUFv7GCG2KXi61raW1XtENZICPE2zu0GEeDKaomcW94kz0lF5hDlltUURB
jkxYzGI7/SP6UOxLG1PsiZmIHY0s0DnXh9+jgjQmHZAnpXa1PlgCyz96FvzEJt4EecreliiMqFRO
2YYZmlpJJKjY4w77cq6SmGpAj+t3yWYvKJmgVQ0AkdBNyVNbLJeFmn4aVcaoS8RvFlLvRePDdbbK
G+6KGChLOXPlDlRVZm4YEPsFXuTcWj1g7Fcm+NKzlMVlZpwVun+1v/icSK7fMYxQA9utSnzllBT2
d/6nl5L2oCSs3LqqzfZSVORRFq1NB6i7paSJfTzl8VQlHBrSbaHq8AxJ+BqaVF4jLTTYUIuOxPDR
MPcmB6CbXbayltOsm5iCB304i5+h+KPtP7RY/S1QmHv43CXXPviM6mGn6NC9ZUgGLLHBRjfs5UjA
1CJK+p8sxcIliYK3EInnorAwtsD2Y43av11GIpnWaoutZ23jPzfAVA06bM6/xaSTcN+SXTVNdz25
DDiZ9A0Y4pDgRqO0nMGhsBepxBCrAPiMcNzOklG+WnrWnAvCeaJk+JYt+X0Y+K4Lwxm9h2G+X33V
Bb39zseqfoF9xtnWGTlK+j03FfbqBwUIB3JWPci2WQ4H1xBPQybp7wnjRlUDq7SYBQd4jaS6tOsp
ItTBZMOpbXy0uugjbW3yilJtr9WhBStyArWeIxiHAFmCD0skGquro+C91MbpvtCAieOKyqFRcPjo
qkKscmk8q83oqaYVuImNmb0vtBv2Yjnkd2aG1lCg2h+iadVOAvmNFZ5zJVBPmCy+CbV9KQTXSTsV
XjPItPH4z9Fo1eEpK2lADUD7ycABXCZ+sKCbs/qy5HVZ31TJf5L8AJyikogrxae4MfahQX0RO4Dk
zsFniSzsNzlhTOlnMQA+CgUlHptNPfSeZKYvzjDLFcz2o7FDfytblMO9+ZWa2e/Y4H9tDH23xKj2
T5Hh5GypLglIlI5qFrrI35RzW0A1dxTiSG2dfqntGWmpgbmeghbaRB16Tujc9YKwMIFBJcN1mEcp
Al1btyc34CyH6YfBGfoeEOc+j81tipA9gG+YyzhNshvd5fZp7Os7JvXzW9z5VshJFZoYUYz+Qolx
vZTG9B45WrgKc0PZqREYjcjHHhgHjofiMBmxGy7FtBgbTP8ppnOAj86UWijQ8pKABjwwwsBfdZ1x
TnyqUcsgjcsR2JUohOuYdXrNsmzckJyw6O16benq5MrhBLFh6jEKyUYfon3KjNEiqirDjjEC1mD9
7WDLuUomznnAKW/FBAGM85i6phDXI75TR24yZAlwV6RSWZiC4TLBiPZSGpl9qb4MCNEYJHUxNMjs
w9RIk6dXsCeKvm5gLk2bEqf6XTGUO98IUryxKCGdDGlfHDDlLw0fLz/fDlY+XVgiRREIGi0MxJMe
ykJgMzXUSO1bWeKqKaXkhUSNUCzT2Mc6U4/apPdDvw12APAUWs6IAjEFw8TxCvwQrUTXLSqzxlmO
+GjsuYzTiPsbNgPO2IHFtuD7kaUvVZZ+DD0RyiQS0Ylz0NgmAmhXhnQV+RDkRai+KjbTZYnz22sY
qBUxeQQIJ1+ctLZdn5xL8HmD8Yee3dQ8vktVsMH8sgHqqnvm8DQjcq66bYDoJa9jdEtsJpmwXuvE
UO+Zfho1YbCRlxupZYA5ygmKrab44YjTstvOq2kb/dvY2sSjZrdBJQIFb6t63wdbbQAPUM2o3xsq
XiimQ1PfZUyhhGMfnDz7NHySUToZFL+IL0NoY7I3tS8jZyAnK2UN1V3Z12uUrYxeQRpjX7aWGbXX
7BmP9gb8KTP1tywDyJIgscWWT+NLsMqCkL0UNpryoyXGvRAVngGl7A39eIh8SJ8d/QvWYfgFlATq
5gnUhbB+wnJ0G+HJpUSQGlSlWtuEmS2zAM2PFpgfWt1XdF+Nl0YDQywpP5WklppiQjAGeFBm6sqR
FOnc8v7dxggEjkri5Evh+zjY4cbsmcbgmI4TsN7ImwCXk0WmOhOBVARPEsRC0QKyrcvpGsPIeOtH
006v+0tFZPA618I1RgPsgyEs/iKukCFFLWLFuQWScKMPqQXqjm06ck5Br4yz/TlB53HhJlLnrOQS
kB4LZjfXj6ZEcK4ZAK8aJkJGWflj9M03XuY8LbhAgx731HccsPLFzyZ7Wx2codFvk2qiu8U3MkOS
NlGcrKd7GEf6CgX4tHGUOamOwYTPWUvOzaEPDcCUikQ4C66QpYptZDClH2oSOMzpUgYZgtsRKWlt
LC2srODWEuIyTRa8q/44YBzQ9GA/dWUqS2eEDdm3d03T4m2aZheICIMqEFxCqK8UvuqoGTRPlgQ2
WYzYO6uytqNV7fVBD55KTHoCFXM9AVXRxoRnpVfNh+WU/SFzHCykaVcco1x3w0duHNUyOtRIhT1s
JIGAxog+2noNFePWpFg2t7xXDlMMmzDzEwrI5HkM7K/I6IyNNmr4G+TNk9J0wSHTWcryMXk3Euk3
aTig+L6QYtBtQ6N8F0TjUdPVb5kagWvIxSnyKwMSMBnAXLluZgpcDxqOQmRINCUpkiYCBTLZLaPu
jOnmuFDWVWDLK7sgu7Whcqpy3MKN8MfqM6JFgi8/YbJD2IXhUYyt8qYcSZVUTlkokXFPKoy20pUS
ynHJUK2l62Xxd6qr7ICoNFFRr8uZ2Utc0tbBb2JJ4kSFEeHCmLCFNAJqzxqFSGWMd50wwM1gRw3i
Y4IjHaPaV3Lmkdb7Xqjsw30qrROF2VGB0zrdLsO3cZQuAmnBM+6KTIvq92yISdTReniTfWLh7vhW
JXuzU2mhccMy8Z1hLqUiMskzfhrhzsmBJlwrgp9maMKLIqgaItJZYL5lfLCXUpPzSa9NhQa6R1IW
KmPgmdh2L/ougqY4BvHKJ+4TEnly80MzctMWrJZvo1i2RuJ1KbkISgZiRBfNPN8m1Ie2Y6tJ5kUh
/4CLdUX8zE6CNzFkwEM2IIVGlwqFGZt+Ni18BvotV7LzVJcHkZKc0c4TN7iCXDxwnMqMEJh+qxXq
Gj8NYOUxbK7MFF6kVEG3kUkb7FFmarBgBjK0H0mb432m2x7VvLSsG6z1RtBa2chgQTJuHCFLG+bV
pBvaKca1lwHE4vEeBy0OKtjbWKGSrrJA4oBxsas2meKvhkLAbjh754fOrJet74i7h71awrc663nu
7DH831QpETtmZIRrzRyuXafQeRM+t/A1Eq+7yj5pJrPXQAqwiJ+LZUIwqHtzCDn1kfM8c+3AAd91
vmzRCqZR8V6RukscqEc++ET0Ig2b1Ndo2LvqZMnxR6KRH0ByZ+a2GYtfkcMStJInYogrr9MaqCUj
x1eev3cfPqmm+HvVd9JX2cQbM5SafdzMOsWMOOt0THNc4KQ1DmRgfTK4y+Awm+ar1BuADSMR6XGY
53x1KZ1E+NUOxk6MTbJ37Jqzw9aBdUSAygdKK9a0WJRpgNZYwPe9Rjp3/ISjCxLtsPkOZTgVguFA
1dD0OODqxKy4soW2P+85uiVzmVXQQthpIgBvqaC5MCtUW+M4COzOuYwTocHThY9oVmZ/DIkELR2j
n0cZaLxVSHGR6reeOeD9709qvm0F/DoCfnK6bX3Za7DJZb+01y0cFwHx0Sh0E1GV+DOy9BpOOB6y
ltj1eBQmJEbYR71j4CXn+/2pTsJN103HSVaxULPh/Q1TuXfapnZL4cMd9CMP98ZrIiBfS5O612Z4
xyDQeEGe+N1MLSA42TX71ykI5B0BcPdO1yBzdbW14E2ZC77PcKNLE6wYDI+93MACLm8RSjVwp8eR
8zqTVpqBrmG8EwmNFFUm1TEuYVbVbAcBZ30/FfIKny7fpQt+hZpRykL9nqpbqEaKN6/6Fl8oAtNl
HZ3UKJq9a6JrAbGjVGEYlmO1qZPUrTBRvckChQh2smCyXqqQ6opneTdtCV+nvteiPWXhlYnJBNmi
X+ey+oeF8iecqmppEdYDztUrXAGEvdW6tBCNBrymEjSS2wXRMA4Nre0856PBRWhyolqAhT09/Fll
sUGcZX1PUQQnBOJ7W8t0O2b/joKq4UsU4jAafNgQRnVV5sOKKBBwDqkJr6P5ZQdPSBxKZlKLwGkd
z+rVD7kBTOln9Gh8s3o6F6JfPjDaq5clzoL6m1+gLUWCtZMbeB5pG342MkOhGM+AGMPwSO0pq2JA
yrqq3rjkGDAR1EQRpb8Lre0XigbxVDZzFZq7/KXhhD8JMI2GVHJRQAWobeh8CgSyPvkJrSi/TFD1
1QKorJj7WIMWTqGGK/vgICGcsHtGIEOqHPwpsm8YmhHGC3g1MvwKtEg5WYXiFgYyqrqDqpmUQ36b
NPnLLpXwi97mxyC9gAiP55xIIDJh6h/2t/fMZPZiNAFV1rmoWrFhnGkMwbAKqggXXx1e1rbt2VAj
HTFv3TJWY2k4ZDBccHwf7EZ1Iy2r1kZAEWPh1SC0fsXWBTShFzurT+1lrnRfvhoTmg5TvPCpTkZf
+Kiuu01IENRqsFne8lH5TH3nJcf/e6mlj8UK8MkfTrgiv9tK3a8nM6txEdRt8C5Jcc1ILiDkVJ9d
r6/nNoPcdYO0EVOf9o6DXWpM3VJMIl91in9koYv3uA/qi6DMGW7YynNJaA++moME1RNRnNG+sXlF
12RoxiXOvTfbChzPn3xY/1X9Yuc5KXaV7g5FhSy10G46aSSLXNGFmwbl2pJkaQ1HVS2RP/k2XsyJ
zIxnYO3LB1ngOtJhgCr0HRkx5gb/NHBBq137BAOENkpOzc9ZhTIZPQJVkhwV6ORp9TrSxznK+lbS
cfySAkLT89jZaNQWu6DQv6NMcs5RXF4mGVFnr2rDysno9iYbxUuWU8jrpmfGxsqv5FU3NmCWTt6c
tK8e4knGwk/6YlbB7Z2DbmpQB/9Vy3G+mjRI+h14Rhh/irKwLjbjaLqGcWF21t2BfJch9UPzoo+e
UUp/cr2dDalMOjfpbLXiJ2Dw5hUCrkRfahOemjqYI8N6nEVTb57aF2RzrUjOwYM0DKxN748nzK9J
AbfASA1/pJCrKA4s7PRw24KDMKqsGArzq2ASKlTWgdCUtn0PAukeF5bhYmIPvFzmb+o4ZRvVSPY+
YV3LsUd+qLUzybJp5kRCUN2ehbRQGDZr9UVINlYMQcacIwiNVf3RSu1e1CNo0tQj6jBJFRR1W7NZ
SbXb4YzmyvlUu0aUg+1PjCMGdrhlrDjpJlZly6tUjirpIt9mazxpdWa8OxIcKzsuP2Jz+JQb6aQK
88Bee+n5Zu+lb+wGWUuXYV7DWKm5BrMU3+H8DRdla+MLfGQk2Az5IekR8sdQ37Oexb9BlsVGMizo
R9ifzeo7DXIKUsWGXlzMzjv/94/hKK6YNSOomq0QB8co4vPj6UFl2SNA9dxEdAQJ0vjnu3+eND/z
782sMvFEeNz+58fHr/+fj//99akTvK+/ty0bhLHHmLv/w58M0UhovOP5v8dPj/+k2dNMzNaDf28+
fnrc93j075P/677/uvl4no/bDG52ivC9MUEq7GRDtvOTkk9DmNC/fnzc+7g9kSBIkZXh9qE6xY3+
pCDtmv84u7AR/Xtbmvx/3dZnBS46mujNyiZjk0zS0iH0SMXfP5l2adJMfEqp2eo+iRHlaGNiqOGW
Y4OeZl1l7EI5NHZT6Nsu2YdQVuabTTX97wPJ/BTL1EEeJG3z9xceT3vclBgKzZaJ+8ddkaHrO7KW
ULK1cqKjX8a35/G8xyOP/4pM8MdpOp/iSEO4beYIuuL57z4eblRylgr1myRjA8Kw06FuNeEKRLiI
7SkccNma3YqsCjDfT9mLqxL0V4+bWxMD0HRiFMu/Pr7qMEeih4WY4DdOMERwnSF7/meQ4FrktsH0
M1aifcIGrgsQs7CugQslaZlgNrZ5mAs/DIfzxwk+m0z9Yzic9VC3W0uIjSB+vlA65A2PR7ogJznG
L/PftGcq//f30jpkQx1bEyNtZHHJ4xUer10G0uw8gpcwHyda//172eM5j5f95zmPh4YGJEXpc1Sh
/35Tyb/f2ePZjwf+47X/34f/vkJpx/Xaaevt3+f+x98sInsTJWKfKhTAeGax/NkZRgqGE7th4OD/
DHFRVdDZWWNzSBg9YyeFe0aHpaWbSRGjy8+EmIKNVfmgAkW4tYhw2ZohTr0SEUV9nYDjN8GmCzsv
boicC+CtVAVWXlisuL4jfXZC/mPiTroj5oq4wpRSX1C50HEadNk4FUimyUwMzFL16TydXBtwgMGD
qHPqtQ/2IZGW4tWNYPDmPFOAFaekZ0lzKhnqrEwwTUOAexl0FWIlwPouFxA/bXoR7NLjRY2HR579
dkEkeaKEA0Ut4LbJeGkZ0bnI5WEXmcVzYwIgVNiSw/TB1oUpmUvRDd7doFeMUj3YVoNyU638THlb
E7QjQ0SI4k3KFrzp5vSlBqvvpUJfJvsRdCobPVfRXgg5YjOL/PY0KABLLQimogHTtTMbPA2cXVcM
o+sniLZiCS6xMZUTlxamOBZcZXw/RoiSdimJSwG26Mfn0MdVPpscKDRK82MEpEVO5OS6qqPsi7Bv
oZ/6kNFrfxfYCEBky3mdM7gacBCXsCYURC2MHiLyzEn6bGfDepHXX/LscZw2AI0GiH6SXGryeOEE
ED6oh+h1fdigKuDaXjc+LEP7VJMW8WzNME0flY1hwh0PC4gBxblLoBtiHfuKygALSxufE4FZ7aKy
mZMqCZbpsVJPGHKwPkh6MWwri94hAINNmkjsrV46gROIrnmuZOpihc60yfEwGetoCRh86hPl0Gu2
AX+MmObGLo5SoxFAZPhngrC+8mqe2/J2JE5hhiOqtJDiFsvAHGFM4ud/rDTapz5u8nlQSccwZ4bG
doanUCRxTFL1FOAyosmdWIqacUAFBWYsAxXTeOVNbrRf8ic2eYC4gl89Mg7gggmnSyaZt84Uw4XZ
o0qe7pz8CLRrWM4Gm+VVxTBkJ+nyiGoK807FpgvKHWlv+bdE74xrk6p/DBUVf5S+BBQoKOpzeLv6
e1fL2KU002u4kQLSEeRJjTd6MvN6zeYbMHBu/HoJa3N6vaZAxKe1qVfGrGpapkyAK9SsWg6kDQW2
zi3ZBcYi6C+xvoNOhPeC8ZbvO6Ub9tGq6jFu85nrrvyMYM8k2jLMfFEr3ccrlEg+R5MYdRbGi1I0
hzRz4MDZLKJ61iOr041Np4X2pin9Yx1GYqfrOesIOYKMBI4yIqyh7t6rVHzIJe8gKyHBZv61LJRL
HQ60fhzvTvI6g1JQa8cfJTGlo4jQCag1IzxCjWDTwMNKImjgseG/hRitQqmV8dQJCfXI0AA3IRaw
EzkOpEFgxO9L37RrMCrkbe4g8A3avQ7DrkfYUwsslVjOV1qPG18pZQGc2qz6wqKcnCvcf12CPZSj
Dr9NYbQH+SWpV9ak9zeSoGEZxhBlOLYQmJtQOlHTY+CnQLodScezouBitezJAbCQrkfBatCUDzt2
ZNgwOfxLNXkZ9ahd1wltuBJaxqkL/e+GEVqrGFhiqNC7hpb3VbXxJSJ+i+tdQz3rt1zdQ9dBixkX
TsdkygggTXXkmhrToHql1fTPbdEDW/bPVV3LcEvDX1VrtWXFsGDVGHB+BwKbqOF5UVBiOC7trETs
HWcp0EynddbgdxKrntSdeYuqqxInDmOU0Yc+1NU6x6MSGB8m7EBmdx70WKubsEkhcqwnSTK8PkZU
gRtQlsA0Nmsj26oaxkKGFJ5xFu3haM1OCKB3Kz+2Zxtr+VxN8MIAq17aiUjwsrv2Nbnvqs3sYywV
5IVyoO+IPvmOcUpl0Jb/DDGWhL0IyRLr5LskEy3eWAINkoFTJhGNe5ns3M3QWquOBEj4SBoDHs1K
F0z5EFtUw21oVPjgesS0WHIntZz2DeSalBDQ40wy48y1ii46JOWUeSLLDsxJzxKZShDQI52EPPyO
x8oS67aB/98PU7IbBV+0M9UnPYgwpyk7nzHC8G4lcEDSYTgnzO13fQmwkpFkqw6xhmi4cLbykLyT
puRaw/CemoDpshkf20mCHz0itTBVJEyy0JaBARV+7MZDK+J0V63GPrumpcKamjufJKcyzG+Q+Jri
ntikX3Ii30xArXyKcBE12Zkzyfox50vVVIFwkuwgei4gZnZUe9Pw5cvV/7B3Zs1tI2u2/Ssn6rnh
BpCJqaPrPJAEZ1GjZckvCMmSMM8zfv1dgN1lV90ezunnjrARAEVKHMBE5vftvfalV8cCaA6vPsLx
rqlYsu0UC3IZPGhObWhIdZ3ygC4nLREiQAHl16XH3gRuR5sZG9R82/KDiaTAbUkyel43/skJjKcQ
0DiRQGp7bGeCTT9vtD7GTOFnnwMlCI5BWjnHUQ5PgQKoos7EeNSY7SEvYVMphu8aKXKCCB3UKS7J
NSudaaPP1UOv1nfDvAZQLdYFJetIQjO1HUku3DRv9D/2lsPvT3F+QA12/Ji5yw0dAUOsPOZnbvfa
gxInQH4sovtsvOXoIr+kQ3MqSFvfMX0kTaCfIx1soq6p/pK9vMrNTGw0RwFAUjm7DCZiWj0LH+2/
5qDzXKb0y0aSOAEBh81yGCg2FXQWbBvZEF4Re199Qr2m709K1HVP9NFY3wbzGR5LrgdNFE8rk28L
i0sWEUs+wMJk/54U8OfbOtvhumliMFrwzwtFXlEKprS+aFFfxtDE25YFXTZ/lj839TxHbWcYvUrH
eS1Lmp37JeBgQbb6sc+aJVN3C/6/qxsA9QuLfDkOfT0/TiXVGCcRe1PpiDdYoOYLmTWt7rrG1g6m
BbHInjdkQY40FUhI7NV+JlUBiz22Ba6zKjeuAitngJhDCsY5oG/Zq+bcvKI3c4oZlGJ9I+aNEGKe
ixksOThansOyZ7LU3ZgSCRd5aIVBbENT29oRHXsXmN7BKKGZ6DGiX78IMMEnGjlqgbhbcPyZZpe7
ILKBstXPU888j7VeuqZtUPIR5urG8xUsO1YtiOfQxLEWUbVpuYauGhP1gaUzVM7oZFiXjpVBC4B4
k3jQFAoEpQXdurGW+lp0rGXoY94UnhfutNTidHJY8roNUQnf8wVm6m07b7TeQ0w/kfrwBybXykJ7
hpXjWars7JR1GvYlhQsaVC8C5KIhClE4s6G+esibSdsNf6RALO//cigoKSbEVOx5u30AevNnsMQM
LBtngKFioxVYT46CAnem4uuBQFTa7/IWxUvJhNeZIf8/T8rlcIzwlOfj5G3a2r4Xon8uCjx13TRz
iZcwgkAdXgX2eMZ969APxelfUtnVgWyU4aIDI5ycA8Ud4Js+V15q1sAn411OurZr4Q5Tv05vAQuI
iDKhi7wanqPrPJSvykN+ojVFkDLudGeeC8JcjpgQk4G0ts7B5+kZvNjbcE3HwvscPKRoPXbWCOF0
nX4AUZy/lMOOsicdxAJfEq0AsPfSpQkC3ToCHEk3/CmbgWMgSLYM6tM9POmqB/S6bdUdVMeg26t3
03XzLedwRDZIoI+bgziiB/is8/XVNghzmif+lEkvDvkX8dZ3mNFoEqa4wRHemOfwVWMVgz3V4UET
cgb8xsoJ71QTucycq2GHI0SX28D4hhgGvG0BaPRBe74FYOWGNy3tuBU2Y4QWDwqVUmWL7TyaQVP2
efzm3+hn1GmAC1z8sRAJiAA33wouZ8navDffjIt+r3wVR++eejxzvRo7FolcvGPBmTkDw4r+HH0Z
r723AW/4lx4GdrPzz1p4kBj4Sblg0DZZSG5luVHoYiEnPwOfnQoW3av8ifMAB/xEd4Ku0Tk5Ra84
Lot1RtgwGVwVjgIcsegtMPYCeGiVVRnSwlojjwMU1d8wE2PcQBLv3J5RW+yGV79cGXfvTrNtRqTy
5xGfN6lPKW6Rcu9Y90qy+wXXfvOddf63rE1v8jBr6t9/02147swLRz/PDm+//4bwRDVUphMEByNN
1QzD5OffXu5CpDO//6b9S1EOBOUIDaOmeiwUJCtu/KGc8n382h79OyinCbqFrerdhNZmTHeUFa2z
fTV94wxhXotGL5nZLqO50baVx7SJ2NmZkxr5u8A+eNkNzM6+gKG6EcpOcXR67MwbdjqSvyeIJigD
H6cP6H7bdJs+Q+G4wgO6Lx672+gufSgeGyoOa31TvUdHiLVPyYvE4LLrLsmRaz86TJUTFmP9XuxG
OhI765bBDK3BHtkMdmrk0/j2BcYmko36NVGeW3jF7QZl6SRxRzWP1hUY5oFq9tnsXKfdvlfdm/mQ
nsHxBh8YEzA0WB84oIxpbZ5YpW0Apj1Hr4gh1Tfq1shf+3saCw8lHzpWG1jF/IRvNbwGBVk/UrID
hlnvbNxyyja0H+8Qm5VfkFjYl3x7wSiBV5facML7d0QS9WyFTLL3ySta/a1yKx6hYG5JK36fXk2M
3WIXPhCrWV30J1u44bk9qPtgJy/4QuXXulhjn3Kx3je3YAARPKdfcsgiuF5QNrnInTFH8j21cAO8
Ru46PGQGuNYV37DxekYAPAh1/Q6YLLRcZgcb0iQ2e2CWwD7pYAcYCE/tbLw44VMAp+5qdzQrtYCZ
zpkSOXTxmd7AaYuM7zJumGVslHIPkeHAS/S34kZ7S9NDuR9eWILzVLmA74xj+TyenGfWlTtmblvm
5nsFx9BmBi1cno2vKAlRiLrHaGe7/8OZr/5nJ76pq5o0LdNxdPnnEx+QfY2iS+8vut1d8CwFm3mM
4fT6bDlP+qwwJSVok33FNoOyCaPRZxxJ9Uz8nrXK/8OTIQjh//sWalKieFYl2Qd//RYaUTOYldP1
l1CnVsj/Rj0EmUsKCzTnGocN148NPjuCH1lX+ddFc+3TwMVm+Rn/SHi9PJ1//Tb8G2DBH8NC/fd/
5/hbXswz+6D5y+HfH/KUf/8+P+aP+/z5EX+/Cr9VeZ1/NP/tvXbv+eUlfa//eqc//Wb++o9nt3lp
Xv504C5JFbftezXevddt0izPgtcx3/Mf/eHf3v+RvAvbFnww//rrH/jxwPkV/P7b5j156V+q918T
L74/5kfghWV84vMj1sI0DVU4qkniRP9eN7//hk7/E0Osadimo0l+YPz2tyyvmuD334TzyUYDQS1F
SGrJQuNBPxIvhP1JSk0zVH4fQ7f+zyVeSMv682nGqWWYmmZLVbMdm6c3fyd+GewJGA0ibXLKPZlN
ZEmR0jNpXbm1CVpFG+Qdw5SeKb0uEmZXS56C0pluH5Ygd1B+bFJU09DkoY4ZGpBKIodWY8S8kxxi
zE0xkiojYuzfIjJp3GJeOXVZ4KpokDBOYijvcx2cJBz5JA7OLYEvW8X/aptFjSCuMde1aeLetGHK
C6VRN0TDvKiOSSaSZV56Y0wPhN9hv5HGKTY3WaBy9k82sXdj/h7n6bSTtRFtbV7iOu6YG2dwIgbj
kgPqTPHLV23yVSoVqkd6eMNQNuiMTHvtBNbjKEjPiwPvYhPAgbIeaHGl0+LyKtqSk0e0QGbsvNQw
7nOUyqpfYalqjWbdecF0Qiy0yya5K6ywvKoogLijzTQiHQ52q057S23KrazjG933v5peot3bISNu
bCMiTuFRT/jf1ZGyB3M9xYKe0ARVuWLCXSIZIMBjKFk2Tb76TOdzZWe5s56Ibeh7vXAHGaNO8q3n
sNiiUxGVWRz6BnFwJbX3KcPyHVm4JxN91sg5aybJ9UZPgQxXdfiVQIHQV3Q3ihcTDcarMUS9SGEP
WVOxRZjLTAoxm6l+xH2eI8VHzljR7Sj8gisuRWQ+Z715THUfLeWAmtSY/FMAyayz/TfikqhLU2Hi
AqHfVp1+a8T0Fh0nBklIPOUqhLCxvQ5i/VJRDUevFX+QtQoW/jgh+WTIzdOr2UBDsMUDYnEM7DXs
uroaT0aB3tuJyjeNYu/KKEdqakTaYtRObwL+kClQ1oVWc9XkmLtbXb/NYGeNwgJ22LLWZipNEee+
CxsCjzxwIdXiMGLGnMTMPkefVoTt3+p2ekY1ezbU16pAU1jGRLlQRfY9qvlRNK9lR/+rw/prLMwL
5ShcBYdEiNt4jL8iLseWmuf3FJ5cy86Sxxi1EXHLKSDlQgRcXWK1ooyl7FsVKn2IjrDwrgkwvB6E
5+JwMCn28so7dN2m0RCSAUSooEa4TZFOrJSS3nerwqMZk73wlQJ2mr6u2hyTK+UFIgIcFEXdsM/7
Xm7N0tq3RYWHU+mHQ6cieEQ5jHBeZNRW4V1YJcSYghk+AVwPrDYHDNvN3JNLPyL7zmmCU93bpZs7
2rWH1L/xPQXDqmUSX3HfVjU8h4oSk2rurImqDW4a1PNMG/HzZxpFWlEkiGvDD02nnpuS99obe8+e
7JVtNOV1bTr7aLxHoVa7yaCRJBvbD21wZSVmRVge5qGhCndNUjDbc+bs3DQ601EBgyhihNypiqkG
K9vGRFVXxww1Md6gQ/FaJYZ3Y1xEEhBhKZSLxaCzLeaxjTx4Ju+eH0GQAPoJr91Xu7s0hBNJ1Q59
KIL+dtQRYByp4lDCr1D5m/jyJTo0tzdL0i6T4SymuQfSUKmlZOe7gcgQmIaFBKaPnpnAWsSQyZ1d
OnKfhupajSFqejEdHguP0FYG6rXDInLL0qFHO7n2wgDCJ1ibJMjuse6VzGDTjyTytF0z+dl2DDQK
5kclJdG+v0envO/IPFVJJNMUxD7ajYXWdeOM/aUbbylanppMywC84z4t8NPbnvotCgl1T3Wm3Hp2
H/rMXjtdWmujJa3FlJnFIrvD9Q6mr7Px+fgF+qdkIEqv0Ckq9TwBUTbVibpqddL7KEYNPr118QDD
aNyKcXiMNAMHl8YspTNs0AKEPoxteGsNNe5JDahxjmqeUakyT7pu+Iei9TdW+ljNA7+uDe1J1YaC
cIqM+DQVm++UhycZoniMvQgGaFPGZyMBFOOPsKzsjkV0b+xa9PYMOoyjo4Op1cmzihWYjn5a1B+6
RTew8CblVI+lcgqT2sBZo98omWFQaAgRmijwDoOkJEYzaVUkIvw5msv4i3sYRhGVAaWaY8FHaBda
CpZxAjbiDzSMSodUmUx8cdqJJoW0UAt3JTZWx7zKI4B0UTZGboARCgEyWM3lWVTzU1n2yukjsCLr
uBykTT/sOdG+P8ssiIdT3NKTZTmBzEU/dmNppD92SxyodvNoOES7+qZ4yFVi5xR4TKOG0bCSBDEI
aoasjrqA/L+ltrPsZXOBRyqE0DaRoQLC6T4wl8FEGlEI6dFTR642J3qyS0pSdSpdQioaYWNkMnZH
Z7pKmlE/+uhmDloCh761hl2vTFclqo7V/01A/5EJqK4zPfzvZqCX99fqpY5ffp2B/njQjymoY3wi
zExKQzqGqRpy/n0/pqCaKj+pBosLYdmaJSjt/jEHlYLUNaHTVebslLYU/OjHHFSq/0zKmqZb/ME/
r22koRqaRPGpChMdxl8WWnT0FHX0gu6cdbIZABOgjbpaCrXeXG//WbL9X962BGI5dojs5ufv+s9+
NclSyjb3kffCVBUEmS13ystZ5bM8EkkqhlQ6JGORHioS772kzyGDQoOw9H5X2vQdmr56CPrH3M71
QzZBTO3otMGS055ThUxCZiK0nZP2mGXVl/TIFH2LAxS0LL1qJXORyA8GwlNhEkWgBswIRDfteoeo
GTt4KlpGzopmYAOPtcGsn9Zle2MUNrPXnIGzr/Lx6GUdNNfuEf4+bofKvHIi0t0bJzKoJ5NXxhR2
G3hwf4pcdZEAoQ8ffdIB0kfLMV/6nkmR9EAJt+AIi9G0jgYy+3WsK4gk0ZakjaMdWq5SYyveNFB0
ad+t8IDC6hOEzsiB/A7Vz68cBTVYnEua+rbVXqu512GuQeliYi6VY5TNfXJjQ9cxgmYUxRKsaZE9
6hE4TdNoD1LpPnoJq8Dvs/tYxRzStg7t2xhJIUqBANMvZcvk0eeDYgp1jKWHR0D09n7ISLrQ9gpi
ekMxoIJmF+D7DinhA9ffIdll45sX9M6W1gEVy0gm28nwz+TePTo+cVe5yVymqx4y0yRYyAE4yKXm
agzVYd3nyU0VEBjXNtspJV+3Es6XLtLuJ5NwMikL1iLp7VTYz/hV4Z0q5G/Rh0cR0uJsdCrEGEpX
H4ZYubIjcRBl7KyEI751YTm6PWsO4EXya+TESEt6dMiJ+Uieeb7NMxUMl1o1SHvwsdEwIL0Hqr7F
RCLTLl6l4joBNBlJyohx4UyQ8blS0fQtMlr8zktnarz4AsICGa5gWRu46uq3vJtTH4wXxQrqbaLC
uAiJhcKZVp7tLkk3ki8kxQ0mf20S8+nlxXVBW3yT2ZHCKQ2Fl9XWNUHD5jE1CNQVqAfTRtBBoxfR
9dR3ERs8Zjn2r1Yvym3bdf22SJSDmQrUwimmuhIw6WTcDaNm00/O13oCGwo3Nl+BoTrijcYob6Fm
oDPCJSUnyzA11chVdVya/oTAJlH2mhm1a54qaXCl9ZpU6WsAGTaX2Hs7ad0h23lXVWrDeIraDG+O
aYwFaoWXzJpbWzXEyE4fz05vkFU4vUXdALysuZWd0CmSgVglHftWw3zCSuZrDDuJScjrlHTPAWuv
vREjSScl9cUuiNKpG9wxQny2UTOu257PStFLyKTNSXGg8zL7ZXxdEajq8KGBcOmyK6fk0t605tqe
5yRKL9VdNnjFqfHCDzOGV9DOHQKfIhtxFgB9F0ERSu+AeX7vylY86FnxgHSN0hgk1p9CwNhiXZPK
L2EKDzsK9ZuoMm/jRnE2kRfgRatnznZrq0dT30WeEt5YcbfridwEs6CeppCUtYrO9JDznbCiAQ87
ujSU61eRiB+alH413y4U+VsGAGFodwpYFQEvKNU1eSoVV0zhF2MCGwgwAcBX2Sc0g5ITqs5qEx79
CSiIIXr4QBHGumhOMGZEmfxOXol0uAyhx6mhl/u2lGu/GXCy+STA+bUFcF6EGOU/j0qB6MEqxCZ0
jCvfsl+J1O3PlYGfKCZ2ysM7EJn2HSKxZOsnOmai0nKNdoKpL67VcMCv2ZkE9MQ2pmcD2rKc6vE2
7PrsGjsVkmCo9CX0ED16lk4HJ1zQcVLGcaWmNbPvEUKUZNmR2kTJ2FhatOkdH/re7PDW1YOVubqU
XwuP7Jf2iigFfHeQtWUMwGv00Lmmxg147laraNlUcyRHj6kP42R6EVV4p5nQREcbDnJbYXKfYJZL
mF1Toem0QzCjkhqPv7prcX7azg1BCF6n+McErfeqEaysLTkw9cfjFgwpRKYWfUBAaNUUUGtvEYqM
kbedv1rD1PbnxGBWH0dveqoePAN59oTnTTMzBOQA0Mu+e2JA4laCI51WO+dB/lagxOBicK58FkVR
wKCLjv3WUZOGYu/ZiQDaVP1HqNNNytLqPTADGNZez6Wy+Ri9sT1iGnmImrrYs4pFquhP28ZsPqKB
NTCsgE1jW/IcGsUT7mI3tkIgS0rYQmVB484snMgKz/6YmlSsssAA9t35hxrYDmSJVarQNMGBzLub
GNeqpZgXImNBVA0BEZNSe+0H/a4aof+ASzkEyOHOnbelD1ivHD151BqpHbNYdLTHHIbacLyxvexz
qWYKEjWH705EH2ZiNj3icVyZ2NTG3rtq0KNhZuCL3JMyj7csb5CveOm7E2Y1IVQKcwdqLeokCaLi
u5zZw3PTYx/Ftf7ilR5kW363b7UfhUPnS5fhGZfEdJ6Q44/po637GtnjN5ak9mOpCSWp0fwwksHa
UrdkOQ/N0guwMjeGdcev3JXIANcANxDZqFRINN1HOl0q564NToiU0N+k5FRKYk4xXJHBwNLXLMvx
ZDd3fcEsI6+rTYdrHvw0bGqV7xOKHZBPYd5diGTF2qNp7yWlNEfi4OrN4iktDfKIouwDdey67tVy
1zClW08oLAiQREVZk41Wp11/GgmUUCurXEkMRswuKoRICmi3mjWqXdaY3xnY/DQ8hT5lQCSeOJBI
3uAJAwDqbphH1itjCEByZOgZBcMxGrB+39jDi9dQKrPzGnWM6N/9o6Ll1r7OYocVjfKsRxGNtNpq
T8wV6Lkkspj9sw4vRjQbfBU51cfyVUvmKZ5NKKFixmdFTU84Eq9HyBXrSaQOlkfVtUz8F20qSVvD
iDv6KVz2Id2NGKnXNR8Wqaq0vmxZbNQxwjkjAq7fBuXHyC7f25YBg4a+jQ0R1T5jGYCrUQsupSE4
UUoEk1Io0a6x0vyqCaAEa0QStCaYQ3WIwOqK9N0aRXwegMtFDR2t8C3jkywnfWR+lfYHiwhxPCjU
H+zBG8+9hT3MNnwyIhXw6Sa1vbEcjR2uKJpevkXRioZWwt91+on8wrEut8AvyG3ts2TTwJzKjUG9
VWqBib4Mmm2FKnTXRcFdVlSsu5VC30KYYCprkhw0Y2vGBAqvGrtk6HJ6Zt2bVcdvU6S+1pWFaxJl
biEHpsxt+7UMJtvFBo57LiLDYuT67hrG+BmlTLRHsDNcVZ54cCaSxPKclTyufcPr3uTguDib0g2D
OrlXCZtqpOHl6KB6QwRcov2mN75x7VghdUuyE81CeUhTu7glTiL0jAP6TQI4MuwxvmNflXmYbyLS
ngFmFbBh7Uzl4/bbc20NsyEFgHFtYXQpQ+WUIIcNkj69NjDh7wzLjBgEgnRdYQSnya50Dwpw9ryq
Lki2cc0Lme/VROLi5LqmejlsZPTljdeElyhHpDRB/Vhb6ACPqBK7tVrQ+g3wIq3jgJmNMBG5Eoro
MCiHBZmYfgcAsHzHcFsSRETe2bLX6v21MFRokwplq9zqEbJZ/chswUBilfdflDFVdn08nqXRGpfA
4osNt2c/RmOLNAF9ECQY+ucqUkUm6ZchjcXBsudpuwW8jpVjsdfzQMWC4xEKRext1BUEBRgkrMjR
23OhOFe11SBBHcN97U23Y9R5+yH26Ger1nGwGrGKh3LCP2DdJV2RbRx8twcvKtXH1BY3sxNx0MaG
8Fs/cPUII79WrrpRFae2GKIrZDpXKQNJq+XnOp/Um6GEZKeN9AuE+Yzdmf4qjsR9PORIBCf7lBbl
vYEAdFIza6+nd7VqT7iEptAtp5TWRpZ6rkNNaIfWFKab6lnb3p6iY2sqGKZ7oD6sLLZUglBFqNqX
Rnc7Zm7whdL+grYyv876s4/eFgITk9N8zrhO583Uk3G9bP5ymx0n30KfGYenWt2xoB8BTrv1UKQo
lLqPy61qYW3wrvZ7XJ/D0Ry8/qgmGQifn8ddGqJfRakgHB1cdZeOpZtl/kekTizXJuxCCMvY5Kk/
JmDl9JNfipewEZhxcSlhDS5rcsgcLJ0rBQnU8ftxU75Qv5+AbxDVpqG5B07ItXaPf3dTBVZ5XH6w
bEKB5qHDINzKIehODOTG3ohAXA2wXAhcQSKVSug/q2W3S30b/Wf9JZjFSxg/s182/ayvWm4bFeW2
lAYKk5pwyXZ28gAsIxxg/nXLRmVgZwFi7X7e9P0PVPSdtC5QNsMsI1p+m4dyldCs+Y/9vNGR8Dh0
kli6WQKmMi84MtfysPzMu5XjTwdfO6d5Mpsf5ixwZxHOLbveLLQrYxAOY6CQZY0HhoUHeJCmHshN
o34Q1yb15NYjuTZAXIDGCzC8BgqCFb/KeqP0i+aYewYQ+5awx0DjrV82yvwKzXNcGgEEvIkZo6eS
XatHfErzR7XsDamYNBdtieCqfax0Qr2EA+Nz2StUA/SmHKynlhHcFch8jzQcISQXQG4giuE09hx1
z3UBU7rQy2OcJXzAy7E+K76YnxDwoqCi9fMKu41RHZc9PDvt3rDaTav14OzmzbKHLwRNkj48Y8ep
OHU3TUNKUKiJHyffshfaIa+7GzCGaBGS9+Vs85nraO7ywvmQ5hMRknGEDc4N51fczKda6xhDse/T
BIGaZu78OCiPy8boZHEsZFEee3wAvepnu+Um+A94IVmGruLss7Go8qhGFkd7PoO0eW85zGRRuYNo
3wywFaQBNCQXzJGF0XxmAlMI/mN3Ph6hVGxiJ9WQ5+CycRZPTD3vLsfLZjmcFA99Q5U52blNWYYv
Hi51as8s4rztcuIoLBncwEufgsDEQVvNr2B5QctrGe7aXItR+UUIx8YsQD+iW7RgGSaKY6QjazLR
pJXlVB8txaqPVehA6rdlxFCi3xmyRzXfzprNKG8a1gFsYr4okE4I4lsMNctm8dEse6PZcIr/PF5u
VJcbnS7uXWdkjTx/R5YNNKI5r3k+blo9rZ6W3Z+PnmqRHmpClooZGVfOhL/vu7J0EkZxWKnLjfSY
0QFVYEF/uWc38wOHebPsLXfsBq7DVG/Gta9ySuhkFRUGHO3lSHU4aZY9R1RPZdvQ75nvVcWU2lzV
hzTUT4WxKZQs3EQ5bBPBdPb7I4x57y+HMK120BWsXW+zSKWT9B+/XgiMV7EE7Lu8t8vb6ti8/cvh
slmEsj8P/3KXIMf+1mWM6Mb8XaTMxGmYa4AmFb/CAkvBk2W2TK/zgMFz0EoCpnyfc7CeRxfLaDkz
l91y1K9COn9bZ7jJR0gg9M2zo7cMTs48LuFC5vOkjIsADXPJqslvleXTbOcP7ZfdaR7o7IqVdBh0
wG/mQZJLONvcyeQ+BrITt3wWwuxsVN7qFy59xfHn018Ow/key96yCYoS9V4rXH0ej5RZKNkxZHEO
/3Hs9aMKulzZfX8588tb9jLGz6HTQ/CCWrXRDRVp3R8/NGqQ4AU1KJoqIyu8kdrfPL7wBQqq/bI7
IDRfU9Nu0Pcz+KZ46/CPsrccDn7FCjSFWnhskpeg17pDJ9EhLxvBVZ+xaT7uNQypuFj/chLOhyaN
1+NyThrU37ZaL29+Ob+X3SakFBpj/V0vh/Rw412iaadf7rec2WqjXTRDEdtfTv7lPj//RqkVEObT
gsCh+e+Ggc/3KRuYwYYSOdbyBJeH1OZM0xtMizQtFYl9tDj5Fnvd4rYL5uvgXw6XH4gYLtr/dWT+
kY6MJm0bPc5/rQk6ZG/hS/anhsyPx/xoyNjyk+VIYSCVdlB3mTatlR8NGdv+xEBjyVmPY9CqmX/0
QxQktU+WQcdEtSx6J3NL5o+GjLA+WfzAcagl2g66IfufadAIZ2nA/CIBRa4v0AM5JnRL3bRpJ/1Z
FdTq+J0mfOYH6NcT4hhYF0gYozC99sYA4Dkl8iRorUsdDQDSI5Z0crSR+mk4OMBaQDaTO5lk/SZQ
gVbA1jGPbZ/s0takYFq9NHWKvSjWXzmRx43MtNvK1CWjR/hSWkGw7Xt4JLm0m1NOCZQ0uRYvIT10
Kg4BdW/C16ecpkOZ1fWhGZ4aADxnFbdj0YruNPY+PmOdOJ2UcJ/UAtggUqpTSQYabezOHQCnrZoj
4U5s9cpwTFqlOqgcCtOvsEXKtYIvaF0PUFi8mkCMpr1T0LFWDvUHK+xMFAsGQQHYxxoh7LWnI6IO
IIyMhvU1VwbCTFJt4xdVQkWUwrZAbZ/7/Y7lE5GuHRnxGtEm1RzNKkFTmMZzlKRrK1ULpoDFR/fF
UbUttY7k1OYRskdJFUMPDNeJUms3KhB0TAV+KPwB3uKBfDMAEPu+0tzE6QVSblQ0OYUMlRjP1nnH
LrUqdeucJvGuy7RrlaLormQMwfhVPhpltimKGNJXE1x52tBcZNSe6VyAnwyDG6ANiavn8tWXQXMd
SPDlVmyW+9xX75X7NND8bViTgSVgLFUNEGE70IiUyZyL41E3KNuPqLl2dN3/wjoz36R4YzbC0r+1
9MDw2LRrtAOMbrToLzJtd+lk3Y2zoGtE4nNdJrcxmRRWR9SKGSe9W0+Wf1MnjXVIG+VOEfieyjx+
M0uD4XxqK8Dz1NIipfd3oZXe5V0ORF/Tpn0QRoJiNM50WqC3tQ2xKWFlT6Er+eblToLNo9iZGTpx
DRHVpraUGmie8jlEtO1klbgNkAHw0aXE0Ix+dupMnnSGLKN+zCHWHfRkvGuY9G9E3tcHz9LQVJnF
WSMEw6k9XE8CVO5A50s3Rspgau9fMphHLguQ1m1U876P8+IL7P+xBu6YwOwtklxuvfka3fmSflKT
NJtpFp5ZLbUyCcwob6l8KeFjXOT3MA6zjTdAj9LreqskVk21wTD3pkOmuBZnREYEYJ8o52RCaTEl
0f6Kguliorrt5fDQdqAMPbI4J18fDxEYOK7Y6mbUuWzD7QJ2Xl5btuzWQzbbfNOyWuuWdQZFucUv
S9E8TfpNr6bBOVTrl3Ayv7T1SL2gJyDFab/qUXcdjWTr2XN6Z9wUd4rtG+ekvMX5bF/iKKCaxSph
ZXQgOTuLfOUwOvQppc2p03eaJKFHafxXJQlYalHrcab0mxLHl0AoBGiAQtL5vAHLBow0WOmFgYge
EVdIkn0cF93ciVUoGESmO4wS/1mPz89oSSPNCAPNZY4vm6LrloV/31ggfsrmKRrLU9QC4UvqfNXa
07cMyu4mbM0r7CeEZA5wQXu/uW2N9j1WfRo0eiMxVIwby1CGtWeBc2ykhYjbknflleDtkhBGcHK3
kHkEJu7mrOv1xdfUTeaPl6bsEBbHBvx2EqwtEAjMITGDFAxA0mAZrUGg7JroShEU6YVZBC7o2CNe
cbkqNOJwlBQXCEV9lJ7jAZz1PvIhWim+2W+irLwNMmtEEENcBaHSQ2uIK5kwtIPyVFB+BJtOE3dU
IJ4xZBJZlaanXvmS6C2sdDizitTRVTJvhCgC+maK5a3iQERuxOg/xUyCnKGoV2qTMUbgOw9U5yno
B8MFf0MRRu/s3VBRYyj1SxcG5FDH+aM9FhRoO5yKQZztqz581/K8v3Uo7a7lZD+kneLRaGrse0oi
Kz9M+x1enhtvau8GcGmYq9Xc1aqmPzqM41qblZsYZsiqnUi4sj98LfSOud5+LhroiUb4bjcDhcC0
XxW9UZL6NBi7SLZPE93LejKfnCK6gpx6B7vkrlHLN2mjxwy7tKFbgioz4ZIXjm1zHIdrLIRbW2Nu
jBQKvK1SdK5tD8TFtjufyuc2AtNSqJe+DkmE1KzPWaBNV7aGMWIqAkiqZBqpEu+SppxFjI0izqeX
oYyK3aQF72LKh3NkfWiTD57VOUC7LTe2KRAUam4Wae2tJcjeKadr4UXTHeBwAgZjz23x1vIuROO+
mshogEeS78LeuI4cklUNCx8jeEusxRUmhtpYCZbi62H4f+yd13Lj2JZtvwgd8OaVIAB6Iy++ICSl
BO89vr4HWKdO5qnovtEfcCMqsiRKooHZZq05xzQeg2GibCiKpC+RkTBqVOPTDn1+h1YgFOfqQI/r
w1fzBaqUvOiGOJysUtsGZUY/rRzLh2yMNklipp6qMhro1G/MKNCAuOXXAVQ1agVsF2BVCKeosZA3
YvlNF0I81Am5iKzEfXCf3Yde6/VuojxrZvJS76Ou6pty52kdlaqUelDc+jjZNYVygm8Ve0UcPmdF
O4mQO14UNIGdan32RjA6bWVqnhHLWIvhhq7yIr8Imr6TAubbyJp/JX33Sd1T9Ro1prUB4GDPoLSL
A5KD6DTAMdMep9ga14KPYRrwEHC/WRpg0FVPqPUYyzNcIRrVslKC5zBSs1jL+YzZIxHgfKeXMmMu
RE+lu3Ih+utAegrxhiO2ZThrl2pmTXc01gV9O9YwwsM4nOwyWeT8SPvWo/Qjj3UJ2lI/GgvzszP0
9YRSOZwBUSW4NU+YfmZp2iRKMNh0tll9KaLhAa/FMRgmIWFTZPIIlOKl6a2pg2wNBmIVR0EC2yCE
EhmK+8kQL1DpKG/OPUaRPgX+2cu0o5CW6UZnHIMeyJzaCBI17gRklNr+kgJtPFQURyHf02jU+CSE
f1RWCQKl/jUahJoXUvGsq9WtpQC2SRqmkUBVdKfFAVu06WPU0gplNDSlwWSPnr2GUUW6Qb8oytLS
DXtkiyPWYcQMI5hwYf6MGtQBUpyfcEyC+dFIlZMi9UVuJdmFusn6ze2t+qW8iL7gFSZut6iFwC+V
OK3MFlZC3KdOFywRVMX8FQ6xvJJZ6RFF2u3JHAjWpQFgLi1z7EhJ5ZWgatHTkSHTgQiaMvQt9OwI
dE+hmU9ygCtusrlRYL2QWD5L2KQLDGBF14vndKzctFBMYn/0bttr0UDJVWakFan0CqxBijl+MZVK
PMfZMRSsx4iu/FaJWiInpAlRxICbtNlnsUmZfIr69TyD2B/pvFnTy8xAP2pQ8KxigI0FtVmSyFQX
YqR9RSwA9GQVaIxkadWVvG19OIBZecJXewsX4+zEKh/2PyqCWNWjieAdrfJGgZwpI3+UDbQmY26C
+1NqKrLGRN2M8jLwWwrPjTNm4a+MdtpOh/lOjKL/FKnhU+SPyKL7mtBSXLMY0tQaY18RYuXyo26n
L/9oBdtxl0Lfv76/P8gaWyKE50G5x0r8ERxBJcQJcNvCJY6UJQVyTB1EnBSQEsbaPGpFV+sw1neU
AZlF2JsvX/1P3/5Pj1FqMIAlAiO5/20KihgFLArx//VZ7r/nV5KMy2sk0pMVEfTYf7+mlmSkW/z+
vmUNv4ZmBu7090/++PL3m0KeSZ61CVrr918LAkyPICgArZgspv563v/rp5SCkJ0XvmGbW+A2VTop
sf8+Sn99gvtTJSVhiJmCFuT3j4s618GOJabdqBQ+LY09VUtSjHa/FOqlQnr/QbFcAfevqI0QGeoz
nf3+QV0z3GCoIpMUtBN0CdTzujRzSYV3kOi9Un3/x4/zfcFi3pOW6tIy1P3xz/0xSyEsMchpS8KX
n722SzfyUsu/F12TdCSZBkoGa3QZLKWYV2BQsvRZXk4oZvvCbpe61x1jdS/t37/6x2Oqam4Ql3Xe
ZLBu2SPWyWkf0j6YAMMNWonWbilF0XP7m3YFrMBYhUAceQ2SgiLar8AKwW8uEK3f/9zBWcXiOf/9
WKFbbmrMeEWWct2d2xXMveD6Q3K4l4t/P973IymiBWTGpQPRGSU7bpTZ9v2PrFB/CKW8cC1Unvjk
ggq7+/0nCjV6Re7rzf0Nl0t/4P7VP76Vp6lzkSFwRR+0pT63vIO0QVB87wLdWw33r8ylNn//NkRf
gBuQYvi9+XPvBd0L2Pdv/3qM624N+txLtpfJnXeYTleIjhbNIHIr91W0Vh4N01UTPpA46SYHAOfH
13GHaWI7udUamJzXY2eDgociUHMv8+51cD2Q2SsdHodD0M0UHyzMs/PWf/T6ZJcdACt6hEg52pXi
t3vACmxDRLHbaeXNu2aNF9J5X17swOCMPOOS1OvX2LQPo51sX3Nj/WoKrn6evnigW/OCMI8fsejM
xS8pg8/3yI3tZYdXH34z5QPy2jo7NG3YZVtWwVfem+SxBLh6PDcF/R+AFCsQ4LvZxh+JBI7YuXVR
r0vrkVwRO+RYTIrNpyOKuDqq+ZnDMmceuSuF9sXhmRLRmeetpb2RxjPexumcW4Mz06AN5V3VOK3v
FJMrCi7W4z6jQA9c5KIbWxKJx3kryjqLnBOv7aPFDpyUlfpwGVxOCYDnAUpKfEiTTV+v+p+c4AmL
zGD4LLYorU3Aq5mXHDrT423gba6nJZx5cHUmhW088LGQFQHhgEKMpYov+NZS3ZLQhntEGWlhLXq+
cwjgY9iTsEwGMyeBJYFuHU02zF9QZ2XM2SRU6xvpBj6ER+GblgOIgXWdPA44Sio4qFD8CW1HswnU
kxcbMSitOQvFGynzlJOTzubVi4YUhTUN0ICMZkgBa/E8M68du8Ah6JnLgpYqEgYHHntALETQOOaj
ea6ITTqnWJX90eF/6mvhyB7jnXyF36BVax+nUuslL9NkRy/KGfdESeopzh/1IT+i3OmP4Q6a/2oH
fHN4YocpVfZgfopfIt0xjrXpgRi9kKvLAeu/aUznN45ONr34D4yKSItOZBB1zuyGT/06Suzpc9M8
ia4zMrIeim1UH1sBGN93WaxlMlNt5QFkzWeeHcmGIN/gBRB3HYyk/B3Fh25lraM1UQY/oHUQQHC+
ZvtUHkOZyMP8OS0PwvZH5caphvd+O6bXVt4YbpFtNUaM0rdxjnFF96RgVxBwMkVZs8TR0p3yM/4o
vHP86vHHYmHWcHcbWxXYUux0j/0p+1WCB36RYkwGHgb3kmRNklNe9PJq0TlJyicp84Lq2uTv/Dme
X0K5OR7quQFSU68560QhcPGO402AoD+duR45ZZ39Ou/EL2/JSXijVnIjN7u3ezbvqZ00DhdSOm8Q
FqVr9ETNg1TaWX7mteOJC3Kd/nD6S5BeS4qVTQlRLY9cXERGhgQOcKFxZs3HfD7iNuKCxyLiOyEn
1mge2smpYNcSeI0kTnC58Of5mKsk84ETR+9Yu82wV7EiJo+T/CP07OW7D67kpt5CGrKEAzHfXJSp
sVYwmakuD3YTFOEFPLxL70cpTwA3Plflk1V+oXFEfOlZZAvW26Le0uwwKGzVLk8ZxQeh/qSlqfIE
GjCJ2s1InGVx34NGzSVPGqaN1H0o/qWHFM0tn1X4yUhZHG9V/o5Mmajci1wezUdMQBW4fYEzMsBl
4P6WcjBT8bZnLx5KHk+BhO8VaHvx0uDprFmIkY7GwMVnrrknE5fUY9JoIVnY6pdJpqqb1Ntuvlg3
88wZlmk9knJhf5Dkfm5Xpyh80LzpiztYlxYyArcJyYUElLdUXTeZdR5U50O54uNewV5gKE8OsIck
j684HYbX78gxYAxmjH3nUuI1PGnXfTGujmyKJoc/mnf5j8Y3Dm/lkL9QZ5pcoMkgpPmkAZSg0JYf
hW+ollw9nLZoNX2JbukQIF8jc2NNfiIU/ZGkzCOaMa4TGFUKBYPMUXZchLyTcTe90V86cQyou1HF
8Gb1rQOyGzj+eXIHIn6eGDnR5dVbokw4Wkb3zFtQ+WWNvG0HgRe0C3dyCWSfvhh9GEpH7rWOeBqm
RX8j7UhyYuZQiQxyIhvEKEyLFwbLbs3mntBL9mchs5a/JNpHB/1sJsykXPXCs9p6+Y9wK5jcBbff
cbIo48hnXVqrBNLD2WddCibk9q4+CsdvRMziF4cOpVfFrnHNncTtuDx9/EolhWFXi7azz51v81OG
6vvLK5knGHZxwID/Ydwcjr7wbFzb1fBmrqybcWX64zwaHgco/Bi++MIji6peZhEoFsD2SMBlHmZi
FznRy0yorhkdgMM9w81avF/Apy4l0mXzHBtrJrP5OnNGubR4r/kqsrMDG3suB4RznA6Fw8VSMoHU
hvlf/PrgymO6MGwf8111YP4yz5wlC9a2PTMTN+5sY7q6Zjwf84H3atzYhh3gNiOEBNu3ZlBQPPEs
HIVnacdJ4r/X+GW0vzgI+uNoc144TNqRI86XfH4+Fhc/U2hPL5ZbdV869GZRTl+ZXmB/aMVL+iI/
chqLA9Oz/2gcW/LjbYUxCtwvQxbHyjgy+2lX7rLswNPGH2G+lzl/tkyu67ThFWePqcyEMc6bHiyu
GS4W9qT8JUMldVaXUbR5e+ePWaNkXNJWtmeoDPCYbKIDJ57BJ31hGJR23Hn0Sw58MsaANyZ37fjO
p1BufBok1MyhHFnSq51GcHkp4/ZeN4eICfXGP1Q8J5sBNXjiss+2+BaNK6m7E7cR5wW/ICCWj1zb
N8yTW7yYa0ZJLlZ6PrwBw+MIZ+SdXBn/+atxuUj10eUyS394W0z+vARb8XkDYrv0L80Xt7VveJyV
HNUNdlVwDi0yobV1JJs62rKKEg785aSj6X5crlIVfhFJWISBKghnqy1F45HFguoOl/SHWrzJai94
wOuDInMeH6kfhBReu2fmzZYxtbqhc1lp2nDhEBSH6BJPCFW9rrezLdbQwMn3fgf/czVy1bcoO4EX
NQsSPjOgmHRH4cGgGLgZOcQaRA6rOVD86KmVAGjl9+rOVXt9n4bRZlbYwm9bIPwghEW7BLFc263+
VNI+SJcABcnWjh/mI5t0jCorhoZxGeRkUj7sYTwFxvNlqt7yzEOBFd0GTrxINQD9OQI6obABTSZt
uyWz6rAcfCm/L9HcaHh8TTMqiy7LJmy/MI36vfwoSwcdpaJhY/taDV/jDnGhFS1FgNKmI/LOdDrw
NEMU4yrvVzWz2lg50MmtY1m8aEfdwofopDREJM9HDpefrNFR++UygFBZwi7llZ6DBiaueQprd5ou
rMzRRcrorblcWRGre3UtKpg32Ww7rEHmh+CoFY6CrzL7pq8tvDC1Gs8xO0ou4MBRuE+DNa0f1jTL
BXaoGEdY639xzTKds87m2s02o7UGlKO6zXsP/YeVP8wcAnk0t3pD0oiYHb4z1qFNrLqj6jIH5vk+
NE8t315H8yRhbcIIiT1YcTzPY5Br6wfhua5drrTijfGKK2Ak/46a9uh21hHWD28rKo/wRmHDeDAp
Z0YBhpXJnimAyVuaguwwWK2MtvjLjDwFpYf4NPR73jA7Dq4tIhnWDfsdplfWbtBlVuYTqlDqjizS
mTGabiOdCEhibUC6VchCeGCCspXjOEHfXGeH5mtsfjKcCcKV7h6Ylvmh1Xbyk3Sr1tyUhkfObILD
oN6T1GKyNGZAVneKOq98quypiJuCinTrqxvj06qRaqvheyXrTvyx8OvZykTWYxrvtPYlIXVrF7BF
daPsYa73HApzm93KYjsaO1Vbx7UTQicm6AiK7H4mdPwqOKwtHY2La8PCtna4AFvk21l0EFmQKMfm
veV2zzwmUlat7YMO74kenN0JNtnlJ8LGv7jlClxdTFYGWV08N+ZWeD3wmwhdmq01FlMqXyiVX6k3
TdTjQUJQHfpqf5imjL2VO2RBC0cGE05uqHptciSpIABLRkj8cThSfKTZ2VzFyJ6zG83dakenhe5J
6IoUEFm6ZBj2kZIClsI/YU+1o9MSGyjX6tsJc/uwEuyRKPsMJMRFfF+k/dZ65FYGCdr9MonjvZAa
EqouatuYB8JLi6ajexnodGu7WHhLuGxqe1SOQrXnkYmd90tBIsZpyl1Q+yojP9HJ49uo4fZATr4W
O6exvnWdUei902yp9OICxY/d0D2K7S53Mdmq3bUNz5b4QUOdj6JHXplvAlbP+togVwKmtW0+PcDL
c8PTfWFCXjeboxtmpN42HizNy76DZ8wOjEEkq+CtFvcxlV25YmTc9BQCmHWhJq+6/BArLEM8+L2/
Aor0Dx1BkvucaXCVvwod8P2V/4QhCWp/53ahUqwLEsLEGMG/QOJy01+1h4bCsLqOKy9ruZNaouur
m8H4U916Il3agJ1TuGZ5D0nCqm3twb8C0VV+pYqdvfigOhgyoLjh4XkMjtR3tQcLiVn5aWI9y7dl
5Q00Ix8l+E7Yyq2jdPMP1kNbSSRPoJKqHZwipHUqN06z2m8jz5QPfsv4Mu4Yf7gUDLDEK841gL/K
OGjtqabRXmPhvkbaJRieZoKBe6cIJy8M31GKEw5F9GuF4wo8h47o4CARNnxOv2Zl3V3z9+FWpWzl
18zAjJJ7kGhQjCYSxVfWrjksQqkcOMOq/uT/4Tk9y8/thUZMY9nofilG6z08gBOyBx+Q4mCPjBex
Ixwzkidap6LShvDgY5FOgbZCrj1AqbaRLuSy09jaodzq3rTj2IEfXPm32SWx+BAyujntIZAYCXvS
nlfBh+kdg838BHyObCULxFDAEem3jbFeMszMal1h+jN2m7hkrcx+jwS/j0YwLyLugnW5Ve3iZrmS
y5jJZO5ULyRwwhZ8psiCeQOZ0lHV2GEg5lu1ry2QVMnN6bRTuKOPSoIYibjsrzbESrNG8dc62Sjk
VMO/cpN9wILeOgv7PaQX2hj6NdhXXvAsd5sqXideEq81CnNnRlP1PTmOe01cgYZPHGWjrLMHBH2r
8BAynK3hzQl77SytqXgzKiT82ngocnqdH2DXRS4fG3XjNqf5s/bfK09EWEy2BuTQXempQLUQWlaX
R/+krcODcRYoKayMc+EUe3FajY/RBsdeyCpUPmQ/I9u7czWuxydyYlx9sIP5TX8Pbt0zBBsx3MXr
6pkgUEafIycrng8iegTY8URxHstX6QE9e3GckhNc7cJ06uaRE00gOKPHisQ63J8RiHmyYTZ1gRKD
xZZXHAfgrYyJhW0x5p/KFsiY4TRv8SujqPhOhyzwMD3g04xixu99oaLDWFW901W3MnoizIq7WHqo
1MuE68RYzSoo7p8lf7CG/LkS6y0IsZxV94KAoRoqrt7ZOjH9sUIQ+mUTkxWIPmpcXLSEl/8vaG8M
E9zNB9PJdzjuMrvZQqBOGDPBha1S6iq8l2Cb6QrbecD6NgC4w/BmIEFgTWu+ZofIy0hL7aLJq1/R
KBSBAz2vF1cBCsU9zSx2VbR0aLWZCINWQAy6q2qup6Ns2QGNGVweOjQMZ2y3ebeRYdWg9ZS4W+Nn
lpvs0Ke3RF4vqD5AKo5hXWbpSqkftPKyZ0dJ4kS8COgUwaWaIRwn94OrQF4xxBmZR9tmim85aGW7
dcJTuCHOldDKN4YFSCQjfZ/ntGfvaTjtq6UTGWqtohf4vUSdqsdi5b8vo3fwTHA945U7viU/0Wv3
SRxBQfl9LX1pVE/W1iaZSHK2/WkrNodkujU/KQ5IBcUE47h1FPg4xONdgx8dFBCCVUp0q/wgVWva
4jSg5AaXMH2+DdAlIl+2tJnQB1E+QAHECoFRHkVHSSLPW/kILLnBGrTSNuaWRf7jXO0aO3uIuDLw
xZcfxbXGYVgixtmjf6I4ZJ3Cs0rYT75JX03mqsGGYW4ZK/9XnGPf22YmLhpFI08lXMPeH3fRe0eE
nRcoy+4lfOklr5NhBNnxg4CMie2zVb2XL5RUv9r4ykpL8DL10pHqrZ4s1NxEl4ICaQkYY+hIdlZP
Ogp5YtvhJL2a752w8iqP7f2BW5Jkpsf2VX8PGUVpiWPxx5vrdtq4CeJLAtMj1Qj1XnXfHAF2gT/Z
SS6+NcyDrXpQHkbWE88Gdrz+mHzI7HsDZ+YSKVaSS4AksGiHJkFBe/m1/Cw/iy/riImJnT11jTNy
AdQCSvW42Ko6KCSr0WGp8h1bS31kiC7WSdlzdUQbjTqGp53H8goyMdq1cH1//EP7GT2Xr6WzrMrO
/lOubALAbhXJUSsJQ67uf1cNgTIQwTGmDk9p5Obysxm1q+92BdZw3gR7SgMG4EEHPw+D24oVAAPw
JvL6z3Y1r3puH541LHftHhfyZkSLsETD9htGkuDK8vZonaB/PBFZdEqMt5kymiuq6xkSEuKNxwfy
Im/0q0KDvuq7+EiN7eWDBpC+jLYv4StLKGzq6PFtlPnVs3lJLZckZ4zJDPv9q3HSiJhkulMYyZMV
TkLWea7MPt7Ljtrr+AvlbnFTHopnf9uR5Poa7cYnrsTvKr70OW6s+EUNdsbDkyrw2b4qO3omYPgE
jH0GcHhKdsIJQFLGpeBf8LDN68qDI1DYwS1Dsrg6L6llsiOLb2C6bH3H4ozqRiJf2wEH0bBtyWMo
hEMrBJdgaQAF2cje//4laWkkndRwi5FoWm4wgA0V2z6hZ4S2euoEEgu0ntbHsBCkl8esKtqX6Hg8
7OT57q7NRSJBQUYmWZKRf5jI9vj7J9ny1e9v1aBH9yA+tSLpSO3Snbv//f2f+6+26qLenhJcOsoI
nPcff4+/UtoGwy5aJPKtoFd//XNXzN8f88uBJXpoah8WmiFHZzuMPeWPX/3HX96fQ1t09L+fragx
taVJ84hQHPFfHTo0ajd+hZHo/k9QLa9x/xJGFxrF+5ek9BD7aIjYG5ox3P/+9f7fb/P3Y7gvqn89
xf3B++/gJ482TDVkO/39UvfHf3/711chPHv7Hz9J1BDeZsPU9PsHpgKoeXX/voB9upJKWMb3p/jj
5e8fG0VowF554rZqAhaQ3NNZafUOyiiKX0sNN8onFwstBb0q28Z9tdE0I3Tp7IuerFTHIFsClGJq
VzNI20RgPTo8NpIFjovtX6KoW6FvtfU9jFXXlixecF+h+QCZ7dNM2mOjyjeLsPgpR0fZipTRBAtd
rfIaKjX5YbQsLFIN2AFR/5kE8i3R8oLnsOKZWrPp9ZkkUTHuVSKYpY1YIyvAqEesloZMNkxe0yEe
bSD323aq0eCJT+Vd65P0oIPV8VkB2QSILYY2N+8zn+WZiAetn9axtJFjC/4ca8squcTZG8kcrkqV
Y2DzRqjYVmhGlooAnMMhrV2LHMIyjM5hk5EqCkNQUYLL/CGa6s7ocHJjTdipWf1cRsKHqM9Xsi5c
P/gceqDwJBAHaAR0Sz4TclbABbDIcS402dG79mh0EgXQmaKOb9xG5KKkiOUXpGYEb9WlxuYIdSQ7
ALqvzCKaRYwWYr1SpaBTDD35GekJHDWZ3CMR3KX8CyXJUQyMtyBBwip3szcmX5K0C4b0Kx9qAAP5
zCIgbNCvdj9hbn7SRs73nYiVvBDnJYU3ckthM1dIEzWN7XQrI9Nt81cDr4vUSru6mnaISQgto88y
+7h75Yem7i/TJK+ioUYdle+mhI4QUI4Q91LWkjU36KzFGO79GlWjKj93ltebTyTAxcTIy06nzZ6k
k9ZGzbPVbhymzwbRn2SlZ0mOP1VWW+kS/j6TsC4TBFlS9cg4ZkosfZdx99kEIjToWWW1xxxfI3Lh
iEGGObQGvHCh1sI99t0V8b5Ac5HOEgSr6OtyvOJ1U7/mhHaRrz1k7fSWlTV1UKujmqqk6IzybymA
xh92wn5oIG2oRb5JKsMbYUisNCJlTXXpU7OwjGMBaHkV/ypIapDJ+Qiy4bk0mV2nVitXed9Arkvi
w4geaN1oI1lJdQkkLC1PUQMcsSStp5JNYd0r7Ccz+WXEQbptsvmW6DNDiiyhlcHvjgxAWKMNfGev
T/cpsKUU5WVUxy50zm+uJEeS2hd/MD/aST/7dKXxnMn2LI7P49jvexIear1CuYvfEcQKaQvBI5EO
OwiTcOAIqzqSyPEwvtQZBZ3U6mUyFBunlFvZDiL1WelMstY0+aP6EhXrp0qyfpsUHK4RmElokK2s
Sb47VDy5NU1MXr2/b7UIbkgFUT/UdiQ8n2bRd1H4+jAP6r0Vt9/SYIHWY/NAMvEzavIaISbq26kK
jnOvfeg58oWxYB1NR2zOrMoRamA3xlT8iskFn3ylOydiYZKjcEL8fJYqIMVSPVmuGvg/vjLEh6F7
0ySGuUocd1qq646k0N0OobqgRrdIiMh+asO3W2tgFjfNaw2fjhhuFuT9j9rMj6idI3QMbAsBxINA
L+K9rjevUcfuIpMHLOwoeulY0+xIzSpxypcU1prXajNoReEl5N7k6JLCoFulKwlUZCJxawYTvUqy
hrouvk2D9IrzjGiKug08UWDHHIUa5gSSb9sEE5bfEKfb6EfNlPZ6JINdnkRCgFNWqkNwKb77uvzl
t/R5NBqQ2U4JZ3FdqZFhh0ZgG7Jvd7rROHJPYqyh4cEvYjouuKB3ltndipnupyZQ9hQYezZ16lMx
G6MLXLmbVjbPVT6cOOanuZYJzPXXYxfTNcV5FZgUvciFIq79ks2zJ5TlJVKJdBRyJobawJntZ9GP
Oj4qxUiqIxm7q7gIL7KqJEiDUyryYkJamUSWOgpTW9B6FF26CBs4aW2xT7+EwgQ3Obc/qk55q0qr
baAmnwmDt90qIam7c7xFGjwS5sOWn/E7raD3lwQqIgpfTUb72HTRTxvJ00VqufrnALW6ag2UIJgF
kT0Ubmb2sDRT8ozipnpLxnKwmzY/KxewFbOAtS7IvrVMlu1fukq7oArf0/ZTD2dudVEegOvDcJTI
RUaov5OzK0bLUzBWzQl19aIqpaAuFZicZb/e+ENKt6bNXoSw+9RkpSSiYGl1LbU6Iir7DDzgUMDx
qKbhOdIJMBToTSL7lFc+wjlyI6jXI2AnISbFxjYahicWIGzzRFgNBRXzsqUIYqLtHcviouT0vpDi
5iCzhldxJLoYj9a2Lvwl7lJu0FRrr2ItsmIXgcaWXUshpE6eiDkCvhQ6RdPtrBC3LcXaUmP1lCIu
MaQEBcGkaweyFtypZfcZUhFziixGb+Sn/TZXC8keGltRdkJ3MBRgMopImwF3L1qTMd1IieYfA0qO
Vobo01CmL3IqqpXYUDLKMkq0PQX9xDxlEJWg+HcW75Y+SZ6PZHVVEoX2Mn/omgritioCOGkoAZjy
TvRnBsRoHNeRDwyglmAoIA5zmq78Is9o8/8tZf8XS5msygrg5f/dUnYOo+I/AH9//cHffjLxv3CE
WaIowwmHcbMgq//2k6n/BdgP/JKF7RtY9EKS/u0nsxiWdEuRDJ3/aeQA/IZML2w+zALYvyRDwoX2
NwH7P1Dhv9HhfyYKqP8IFABzaUmmzDqXVBBJvhvX/mRM+4MQ9CF0zS0O5zVOEsIVLAjwPR2WLAu0
T8KxAKR8mr30UFoFm3NLTdZ9Y75VlpnjhcJ60g6B79RUbauA7Iqan1sKS9rE7C9pkVEcH0YU/4ZB
pYObVbPqaykRHlIukWnSkDFd+ywHyOt1gii0tnN8KloZOU4qAZUR35NEBOufm3QinvLCA/QRbjIJ
ze/cyBQeSFz64+z96xD9eUjk/+GQyCLHnKMiK7q+nJY/D4nVmbXPHK1uZ4HVdyBHsDpS4ZSWFLsK
QcCOJMs0GFkGjbNyEoNwI8/JTZCIgomJOa8nPmlbWizvrZxPExysUuzpDFiM+YUO8nqRX1v622RA
gP5/v3eJ0/ef/EbVVBTmRFXXdNEwdXVBQ/757v1QZlnRRRUNax8CkI8kSMmu2cgkAyywoA0rAcl4
zSOy5KaSJlhlVMNWrU3SB4TBk+oASElAA2gYUsBGBSt3ZC4d2bT6SKk8ho4jNxEljuqzL7FRKzId
3AV3WASUDhst3Sspi8gMhSh6xmskVWhlhPo70xI6sn67r9KIzLhipHYfvKryfEwG5D3haL7JffBs
lJh1ikjaingyVr2+lRKSZHTzAo5OWzVl17mRlTzPh7T3543Aii0TfLRXJstmoXFAEQQwOEaC28IF
7fRZk/K9CvX+a0KoWpmqTZA8krzwbApS7TRLnI6k9xbw7F9yGAb2gpkwY2p6QYpMLZSzTarqr9XS
jpXAO66KJF7pwguQSNDZsvDVdkxFodFqZ9ZiG0M2AFf01E1a/w4SEQ/VwNUCfYQ2NwKeCUB2LhN4
XI9ZyQ6SN10EFEo69apm+Vfgh/FKHnp8EkvUC/HTyfQ09vTCWAF8mOFWMlls+FV7iTSTflBJuanG
FpRkRE2S6BKk8fs8EyGLL2ZV1CqMZRVAWpQ1x0qdFVcMoTFos+wZef4xY5qwdS2DTzITUtnXb6VW
cy6HaBFfg2essOmsqNq2dbjPrJmkmpa8aS3WU5YPpkL8eUfMKos2XzoEU9VdE+HRVMxkk9Yynkhz
UezDMOrHXWa0n35Nxz+cZ+KJUS1E+YegZyNPORhrX+xzdy5mqm0Yw6Zyes/65xqKrp1W+Us5qbe6
bT6NFHsQziDDBBXXt/mvJo6ucsjGQoqic50wwUZd/6pX5fuMNFcltq41FqEShvbA7Naswfcl4Bms
DCqBYpEzFvKxEmn8FbHsRRNJ5OzYaVpJgWeUEsHXc5fYRWEuOgeKvGHlzqgMk7Y/T0iUQ7k9hEXt
tRTozHHYNkn9ZchXBTRdZ2XPjeSnQBDGD0HSUH2TtKXEDlHr3CvDEgFObwKhCTyPCgChcQsnxBqs
krZalperAuA3OeevZmI8pUkEBng+xGUoAo+jIx/GgbjJVXq0GXq9qHiI9eajkJv3MO09NUhdjTsJ
DFt3a82NkpPqXRh0oHJz00hSx/oVAJRIhd9AvGvk+tPMAgnx6Wdjmj8+76VOp12uKh9Cg69RpsC1
NtgfNKN1iXrtDSLjTorDc+ITiFuBxKqr55FST9UTRKhpX77GB8jVD3Uaao/V09rP/Qdypo+xhVBC
DGJUTNpDqtZOq5LlJ8m0Z4NltTdnvZcF0nfOnYe2ebQgAaTPgNBcXaTyGOuGzz1E+0meybVR6BOz
l4TxZhQPRpu6UoLFZm5TmLD6RNUgVc6Emq8Lis8883UyzEs0JtdYn05Y6zalQfhqaSJihungGClq
N8tycImepogNlR4Uqq1AjW0QoMR1SKKa/ylr2UHIw0cgJaQHT+NzSXrmevY1PL+DePnrdclSXvjj
Lkr1TTCj2kwM3IkqIS+UpWtupTqLtj5KAiWG+EpZalYDiC0FSsd+/E4zCsqVTydAUCioSxe/lK7L
D2LLoE3N6m+0PuXWfwhIc2wG4nQin6Wnad7MUTkE5t5PtkZj/Td757FcN7Nl6XfpceMGbAIY9OR4
Q+9EaoKQKDHhTcIl8PT1AbpRun2jK6Jq3oMfcUj+FI8BkDv3XutbS/tteJ/PEyzfDSUkw4ToWOWz
pgY2t3HTt0ypmO+ZtThWNig5X8D2ZAsGFlTE7G8865Qm/Rn7ubuNO8GUGkex5Y73wInOZWd9c7y9
m2KVyHz/TvjVNxmqK3mr713OLSyY3WYnfphEhe2aRN/MCVlYZQhxvZdbjFVg1soW5m0f4Avs/Bd6
KmzlkK2RPoa/NAwESD0fRUKVoPh13pwEM1BOpK0u7fFAMON9Xqs3oGXIrQefTD//zWrBy2ftrzjx
m03YO7+clnlNR/+j5IGKErQA7PLXHzHMeKrd8KakOTXVAZrI2Plu42iZ6xwEqyJ4MST31nANJrsF
kPqJETiRvVTZULhh1TwK9h5aFj+Fqc2LVul4SoQAWoqxQiZaEVs11Ad78u4lLPH9RJROlfcv2kBU
IAH8kum3byeL15xZn5h2QXZG1Q7iZ7DxHe8j060DFtT+URvRNxX3t06EbK90qvKgpQm8XCRsYW4L
P6k2tu0hd1CTse0n9KNQYm7prhxHYP8pjRcj8N+LJXG2L8J49z2tkx8Te7cex94Pj0Ik7eKDwiG7
iVxmxHXSlbQt/Ts3YD48061v6k48zAEvkJwHnF41d5Yxw7fdKXCZYul6oRNK6PEHtYPJ1GZzGBRh
fSvKxLx2rfw1B+ZLownp5DWAwOSEN9qWDSBAvt6sdqaHuI9kvd+JWWMbsyoTUX67L6b0KK2QyE4m
5FBsEah7L51MJGjIs69zVFGF/2DilEf4Pv6ak6WhYxMcNdmvsWqxjRiSjSiRd73vv4yCFVQGF7sb
7sibcJmwgAh2GFLxbLlvseH+QZ9kPnqcErcHL09vx6j/Ngf4hKsK95ph34yd+5xrb+d3WfexvHVd
lIL05fNgoPAum/7XbHAR09Z+H320I0bJptv1v0mreC58dEZ9Z+3bynr3FR5IH9Zo5+a/hnIwdzXV
NrC0xUbWXMPceBj74bvLgggKwNmMwC5FOTGvwue1aRosunLejU5+FwvyMSfxZNjjfVqreZNkL5Sf
bEP1SxRjgvRcpo4RiXZsIlt+Cxu597q+OpbHrQt8uMjhAi5/1hGIpbPwOUgFqVKLh0z7b7WfPA68
QuGSpJC5pyC6E1Nzb4SKJ+6CkEArHAFz7lSQHHQY5g/98HMeGLZKAkSOqj0Sa+PsBahrNFuMcIrJ
hwohkDGPxaNTgaXhVm9N9r4p69exmz7mxu/hUVgnDeph6+Q0NbDmV5CH6O2Qyg0Ad8laSci9NMCE
oUWpDrVwFYl4yd6tC7AUIdpD36ZlUDGIbUobMqaNclXFtEMKNKf9UN9kbv5idcGAJ5gdTOY6n0GX
WtexIA28AX47J0QRG7Q8tZHkkFSDlzRDCFyCNOy7vgNDh5gFT0OZlHAd0iM8ZC5/azxTl/SnsAx/
JxIhZjmbchukvPHEpqAvsWca1y2BNFyH5bagc6Kn3nxip89CKJPHpmCwSmMIwVCJcGUo+ha4Ilkn
UKoloS1GDv0CmCiMWXpvmpDXvUmXEJO/SbI1Q33XIyhngHRWSubEeVTc+kXzHMc+vOAZUsEQx9ee
mOpj63F50HZDQgUte5tHcX6ia8SAxZmSYle1ixhsxAQ2LAczwJX098v1kTWJqxJjclx/OBpouwwC
e3frD//8gvOQq1lTGeEo+/tPrI8mcx5wmBoPq+OtGs1wNzVMhG3nGMtZnI3et8DkLnbCuCYXzbBR
IBnLCbMe7OUJrf/Q+mWt7YcyhYaLvRq43KAQq60PMzNifxHhPQiCD70M/srYibalN6IqSLF11LSa
C4V6CQ5Ac0x06Z59cCLQz0N5Yfl49l2JMX+KXlwP2uX6zy//zPpo/ROSvE+CXJdv5guILHAt+t10
CHGXZk1xmgTNVKtA+aubEWWv9M+DP6IRkojcaVadQ2Wa12iRS9Fvmu8g2rJjcrz6SG/8FCTufOWU
ie+VYcX3GozHwZgYgDdNW+7zGgWVtNr0Lo7kEtsCWqWWIYToaH4eNYuChkj15EuZ79QSTE4FQzWX
Iy/BX+7t3CUnxTJc79GzrYRuXgYexW3AfGD+pUdnEVsHhamoJuOWMJCGun0st22WmgxrDQaT1Xfq
kersyjC5SWL11hWGpkoEc56D47UKvDGdMz8Y5JNYQVHu45k+tWHV3iGz+PuMBuTNOHgf9Bc+ZzUj
TCioUlsV4So85G1enwm5QkJk1C4eu/QSTkwrPG9Gi99yfyhrloquYPzfxl7+fWZBguQebPJ6UNdm
uc+6weDsG6keC9dVV9tS/h5e3rNr2fp2nNlMmQVBLx1JzVdBqyMWSt5bOmGvXgIgryP33A5R+khu
jKAj3m8oNcqfQ3czZ0Z4qVwWsNYoCEG1qMTSRravkmCmDTZiqkvf4EYRD/m778vHKkLWY2epPlTJ
IF/GufxyGu7fY4tMVavuHI6Rc5mG8YMxgz76oz+D1iQAK7BJBR1HKU/CHqgx/eA6CsO/0h0OvfRp
6mqaJ3n5TheG7V6NC80Vw0OWpeEx6+VPr+qmcw0oBjJxfM2iIdtrgdy17pL0buWdGg5jgEhqkmRt
QU+5mV6MhaVLvhJ3yxyYHaikF2m0JfNPiOKVvVitWvGgJ5Kig6yeIbunVKxlimqvXg6DiVxp9IZt
HFrZ3ps7+zXxxUNWj8Up6fVtC2D3IQyjuzG1SIp0uvYq9fia+zk2Z8a7oAMfAnSlffqkLCe8SXJx
iiXgA7YmT9OEHT1VCL7H2mXGgFPKLLIB7KkTnGMt8UcIaZN4z6pqNu8R1ciORcw5EzgWnvOh2jO9
rO/qBU7jFtI9i5yIRM9BRpiZBBr2qHXDvIMvgoNvfLFaGg+zK25FFct720YJCqinOuoBlpFbloe4
iH6hNaifLG1C9BhAATHiZX7n8YZZ88egdHZKuiMEiwrkfXZ1BhPKCWeugkVgmM5rkQyXGCbs2R81
EQxx+S2arewJPNLOYlB0HWu2oGYBWtznhBhmyCB9gZiErgyKXItIzK6MxjtP0y8JhH5MJgthh4fq
onEz70R/e7F5wd/rWtvZ2EZsXCP32g1gT3tVy63s+98pnKH7XgcfUeG8DSGVjJ7VsR4n9bhabBsJ
mFNWu7mfnbNFQkE9xD1uupniiLAH+hDJdwcW9VMjcVF02UUVpXxMp/oucgrMNWVXsgFhxEyQtFOS
qhPAwV9yPfbu/DabKFGgKMF9JW6cbimtl87XNBQ2spq6qztm/XVDaqqCGFLgGJxDaxsFrj4KwMg4
bZz6SEyYeY2N6Z56Oj1gnybQ1DjOWR/em2Y9sFbnBj726S7KZvuichf5XWGHx6QLxZ0nRu4yqpyO
ponhqxcLsXJ878CF3qpvjTKSF0AeO9xd/UMUo+HTFIyF6T2ZEnX0LHN3X7q4u1GyZT7Veacq0Bdi
zHbEGtl77UEgbXXwS5I8f5zHvrnqnBR2b4aWwOSIXumhlgGtNeG+TiHo6sEjhQ+mH77ANDzVJpYI
ME7AOV4J1r71BzymEl0Mqs9t0NXXoqoRTedYpqvWfKRnuQlaTk4cLKPDrqAJw4u/HNZHCRachiXZ
aAyfrdHyEEE/W+CI1TE2LnJIT+M0FKc0xOoVmfSSDKVDEuuNEh2pg3SqMGrjksfNV2kgtmtN4rFT
+sWI/cN+n2SA2GGekJ7952FSa4eOQpNfCkyf5WhG93aeO6iXpo76g2ut79LDqLP54oZs4LsiLfa5
50+XuHXxDALGYYeBin/51nqY2pCZMa2OrKtGxISJPS+4VDwL68OsapKzif7HLDzzMi2H9ZHtaVig
Qzf+8+sOQcDOXAABq7rHXbz166OSfTgV/qLtEVoiyaJcW3/QAwsm44zEN9UvlAMBDdRORbgzK+zE
6/eitXT5+2PB2r+Xbfad27zYehkyvL8/XP+B9fBv3/v7pWkuCNJRpWTGQbLe/P2VxqeelYBs//0f
tP6wCpYn9+ehRQwf3TfGT39/+1/+p/WbgYHQiMsJD9C/vYL/1/MLA1wqWsboRpc3IgYNs4E962//
/oG/L+G//N7f/8XCXl0gUTrUS7XIjRAh+EKaiFbohCHgT7QLiWL9cbPwTO0VVJEq9De+eRYL02I9
+AviguYp3Mn1axgcHTTTiNZdlDNXnyY2b6KA+iIGIh6ayXjOSwQaIQABxtEVhW70GdLy2XvVRCoP
p3h1YazBD6Rigx8pYN6BnT+H3XwpIt0cDQIepmveKpoCC2th1aSlQD40Pio1jL/iAjwIdCgBp7u3
gWYU/oIRRecfT+hkM9+B+MI5leTU6d7w6mYYL1VWPyeJ/xVX9X2IH1o64QO5DD9IekfoM2R3dGK/
VL9rh+ShAWcC0oTU51okZ7bd70OCdptRAaNa56doDb00fDoUwsaPHsW0gNiGzK0+IVX4zApiG+aa
SWJs9OSgSJItVDfdOpXxFQkK4NB6Lkf3Nc3wWTdTve/t4GGdIJRRQoc3Hz+d0dvJip2RsOtvyv1N
IBDUsGC4L0xSu3FzmUsauhrTXRx3v90lxG0ZYsfZtTDk0bbQLS6vGdhxjfnXtoKr76URBWLMX8N3
Rv2X9vqg+8rbSlk+G1l5HXW47cBEoVEh8tO9t73+LaEZFtNMz5u3YfKeEMWBUQXH1yXGr5ao1V3Y
Jvd2o58Da34lf5AcN5c0BhXiF1TtqTbUJad2y7Iou5DLI/HKTk+1FMPdEH35wO5JjkBCE5OyMkV4
zFrh3DYSy3siOurO3EFRAXlYueQJjBa7gTB/1Q4i6macD8FVUWwBFQqQD9OHCJvZ2frck7B5Uf4j
p8MS8Tpl0/hlszVlkEZ+zPfJGA+Njs5WHxFHMJ7CIbztSlTwMA4pz+/MIH1xrdAkwjJ89mHAT7eN
R2RAN9yCXII9Me3C7vswtlioRgPDVnOTDRZiUum+1elbbaffNEkVNGF7B7xRegVUjidshBFHE+EJ
BCV5hKL+WTkozMOWrFZuJEcndfzt1DsJ+hfhHTh7xs1oI3Zk7M3YmmHSMvLa9jVDiMKpgBbVSHwd
i6swCKyDW1HIy2UjIyqm3k3xSxF3uQVJRmbkyVnI/PGCSiqyNtrMKW9gPZb0nyb2guzUL8EQbqen
0Ejw8s3BL+B7966PSMLWDPujBYRSRY+2itA8lBlwSipYYn2nve9Fr0nlH0uzfWNTdmYvQWjWwGfn
muRPSdd7SBxecK2B6EdqvsKf/l0lB5KGnqs8/ApGVHUDKbVhRk63M4MqiEL7e0uYGlgmvZsz3Iku
HVWyk+Cx+YJgSNPVO5/+vf2tyhGKVYVPIygnPMVr8WuaugHRqKvslNVA4Jg/abdH+T0319HnfQtl
9j6F5rnXyJg9uqYzb0FdGt5OE3fNInewl2utFgWblkvtWXfLf1E6JQB4uVqm2tnjTUwPhqdeOOG5
04iYU2uhXWV9sFMVLbsmp8ugZhbHCtu+qzCLkxMYb5MUdk2MwKzIqx05Uj3TG6FJG5R3BaMCVjOf
TBVT3iwRZCIsd+ZEkkUuWbnzEdNG99HS7rm2FWmec+CQ1aOV3lUZPpq5HfcqyN4V7RF8h8rbOqp5
jnIfv4eb32ftTLvJeC+0z4Bq5LoSPg078d2uwojnyxtppQPzLwJ62K0w1YqeBxcVvhd+KvohfBrW
9+AolbYJfYlwuerfHXNIlWVPSVjt/RHHWyTk6zKQZtrVbEjxxD+JSEeNTbIXBQZdPyPudWwCsIER
Jb2VzRo5EeK+aUzPTkDgSVlgdQi75eV3frILGip1hb1YhyDxm4gds8t+UAPb8tmfbFvPfOgMA7G2
aD7tJm6PqY2rtzHPLYM0lWNpkLbLzM/9GgJ2w4139QbjXi8N+265Isv+XOaVRO2YCHIzybUMjU87
Tm+yvPpUSz/dHhCTIVitrrdBKLfeEEZw743k6ItTqLv6HNmAAbiCFG1nw7LehoTWDWSrj0h/aWMi
Y7N0dm2l7kaL8a5B6zvjpDNpnZriC6ERDbea0QEdmW2Xl6fYm8sTOye1LdjMgLgJKryXcUH6HD3Y
TZ94H4nF1DjNPp3czvdePtMRTGuoT3J8nFXwmXEPrQ3v1c+sazFzNdiWfW8Ug973lguQluRTrm/s
ui3PKa940w0ip6JS3KcZRldRouYKdLfjaufdFwFZNiDam/WjcF8YrMENCRWRqAQ4HWVkwnEIjaeA
yxKBMOSybhg47aPwqJ0ww+J8ysEW5PjDGslkB+SGZhGVXAO6ecvy+7wK5900j/ZG4R5wavu27zEU
6NrfZ/2dCfkIadGEkL+/Dc2JG19KkdTMFAd2Lv+/Kue/lf2OaCYgLv2/VuWcq/HfKM/rL/xTlROa
/7A837fQuzg+2e7/VOSE4h/CRVUjbN8KfRsNxV9FjvMPzxS08lBUhAvg+S/h2TX/4ZC3QjwBSGjX
X37rf6DIQcKxRGz+C+HZJJLeA79nO+iGgLw5i0Dl88dTUsr2//wv639PRdcNpZ8EhA9k35DQspsE
MtxSM/VNyAg1St8Ce4IzYLQ3SDHaa1zTavEn+4eROsneIO/4GNUVPNR5uKmD75RsiCkBkmfJa8It
Hjn710TS72maQviAeKwN6+rmcDFoHZ/8LLFfHMIFNEmW19pUNwmBL3f9+EqwIbekMiMOZMxfbNN0
mKpCtmlRIrI6XxJJjJQoUZEIrqZLNgbPbk3MherAxGZASmhn3UiFC0kN+uzVmTw4C87Si9zuIJVD
x94v6Hf7ybnM/Bb0g/gWh/QaK7ugynSQjbBW3Hm+tUsFE6eodp3HphS/fZEzoIyH34nX4epU3k0S
dvrsBkg59SwPft6CZFjyzd3KMa6ui6Bl7D7GhKDppEeHCBBz643RMSot/Zox0K8d99Z2++InAYFk
TSUnycT+UUelSRnWnQNn0cYUGZPeyk6P0RRcrG4wD3KAR6A8nyCjOt/lkCrR7t2PBDUkUPybUCe7
AXO9M3nJVdX+DOkJdUhVT/NVZc7Jzc9TJ+kTW+1ReyfC7ts9o0/8+TVLSzz9FEZu30x9SNrVmC1Y
0PLOJXznqJFkaFV+d1X7OtlJD78YjmYeY4WLvF9NyV2yzUV7ieoUwaU90TUa8MlNYybOVfbAjdUm
YscZYXk99YWFp6faMygHXOoF6TFP/KtD/I89IGHUY7D3mW1vKOy+HAddejR2VxQ+N6k2whu26Qfx
lnWlPM6hvs01AJM5j38yqBt2yjYvLjkEbKS8O9erikPpJaTZVL8h4yBnkAg5M8zeRzPtP0qfpPlk
RvLMfn1nlcRD2TYjGnLfMMDS7U4dVW6xAMFf9lrnkGDJGAb/V1l5mNVdlKqmjH5ZgtweZ6F4Mv8j
OiSZMFRaSbetDf/RKzHyDIsH15OedQjE8B3usEby091mcq7wKUBkrcYOkVF19nwZXmebce60CSha
v1XTfS1b+SjSk4Ph3IohmWacYMfGcnfkwL6TLDBfp6VlZ9jRubDrR9Zc53bAzHCTWl+UWTnEyT7a
eyVmGGUwA24J0659WtXCGvFJKJN6XpnXwq37cx2Su9B1eBGBDG/djJiq2C8EJtVPQ7fqGA7Fh5w6
IsuhHe4WI9OFOstGaXhn2tGNQlAOzaGhmh8nPNJFcMw7a0SEbNyPhQu7m6yvRRCRxiYGQRNJkAtx
zS1vC5a/TSDEeCpDcRD1kvY2gWV3A4AalozgN8Jc6qbWO5H6fdBoSUoxuMe8J3k6GXMJeiVDGUCb
2R8QC3t0kb4nYA0OBMHhaw6e1MiNy5omAeLZ3DDduXotolYKqIGW6ndr9pLTmEINiQvswzZlhFm1
j7k9f7nk3ARZcZUJltmQ1NXEM38HQtIQMLytHYGEjqbmhG7mk+cdYDD2aYcnkCeaFhpC6YAKqipc
//O2Gidq076N2S1+MKSkX9Aa+7YYlp5rsNdm/Fpw096IqYOBkDPLzztIzqrFcvikSDjdzFGf7Tyh
szvjicE14LQyOds1e5N2HPA4ik8GcKQxWSkII9EgoOyx4UxZj84E8yT1FNMWkT7QGB72YZ7Vexdk
etkBDVrstvT9A9AZ94LinZBe9BKA1MllirJ0Pxnxgf0kqv7ivZ5VdmChIp41TZD1awyLzXzT2iBf
SKScodz88qTA75vBQLelPBRkBOwmoRjncP64mlfZdGCHALt/K37rcMyPWaloZgA3oz+zQRNLRmvi
jLs+KT8rHd4Q1ZXdZT1Oms7qjJ05UJsinUlinnI1jHRzVAU1ubAZXdlefeiN3zPS90OiYzRn2oRT
M/7OfFCokw7ZVyeOfGPNPXTo8qmdaNN1xJGkpESmacw9qSx+usJ4Nczoao2QZaWHNkbayFGN4Rvt
ECgf4VZZaXTJleUzDcDanLfyOSxoUQ8lO1btqL3jetmewEtcvvEAYwDw8hQtGOlq0Ue1pn0P8214
m5yAiVSKYam12WGPk4BiVVvTMWrd4s70mdA4do0ipm3NrUTbsq/c+SHKVLcP++bGilpOHw9X8Zz6
00NmFRCyJ6rHBIt5R9eE8YsfMjlEpJIhZKOW9JydTaDQ1m8Ma+uGjb3ozU4uDZsKWQ7+umJnhgEW
yhZNC1IvEPtt2l0GxEdiwIcBh7zZDQIeQQ1Sl+4pa0Kg60No5K/BFCBuGZpX06SfEcgWfS2Wlk07
6WHXm3AKhW2AdJp53xSDiA3BBfmdW03cfKPuMAp1m/T1TSGke3UUHB2Jl1m0XCaertL7MYfnLZ27
uQ7Hi220OwIroFEkBX6m5DREtL6EgRZCh4hzWNmJGhrRa9RILKlaYOYCddYw9liRZ/pJVfyYICTa
kWawy4ymufpdccK+OW7IWkz3BOeER6uH2JEbyTYscT2B7O7OHnrmPKGlp0OXEyHAtRLbwS39CPuk
no0E31dM8U7clnyJ/LimYTA3RxExKRhjXZ1Uj3keQxNRrNaNF5EaHaepd+vW7Dnb+tDUhr4pPIIJ
8sE791nloZMFusuzLO7bhDIgzLydgZEW7fBzQGzM2SRCFQq+gOTcz/lN305HPD+SERtE/kY3kL4W
e+qKGAVsnPbPHdpEX9b2Sc7rNDxXdGkkc9OoFi3poh2N3yW1qlfBL7ubsFPZ5zXBav3u+shdkuN8
iN6+qZkXt8OzZjZ8CXrA4w2JhJxlBiAFW9hbsjAzIB82bdPa+Z5mKHWYZumNUxNozk3sZGIgJQ5o
uqyHOe+tPcTTH1kxgqzzhk9jjnDhUhtUdNuXTzs36SUkWHULb+5PC+xGkLq8c2OJbiQJNaUobbzU
Dupj19JRRWfZObDofNaBzMOlYiyuGGlMe8C1PztqcHQl4GnWJ6mx+HE5im5bRQnByGR5bpHKgplo
X1UhsCS2Jqwc9RplHez3JR8p8GgbW1Ci0goN1vqVrIMbWNtgBBxOxCnpm8v6yFYEsK2P/h4Kl5Kr
TvCD/mfk2t/wtcl2jDOgJDWgi4wD9sFV+OREZnptIjR5A/eTsg+gTJUZu/gUhl3lmeiEqV/R1dUP
69MdAUIdY+gu/5ay54xQjP8k963pekLGJGxF4pv+z3C9oZZsxqPlstcJO3u1yhJCNaBeLNVxDUVz
V2HE+rB1eXszk8nner6Z1jdrsBjOLChc7Kfkc68Pc4/+aTM3iICXj3WNsw7WEKw/x/Ublls9zALK
WmnrD9mg0eD8xJ+9PPp7cBay7Yoads1iJxBxgnbEZr2mqjkIty/ecli/VFP22yRgYf/3W1nNfMUN
e+qsJTpufRu89W1Z36vW9m48O4kO9kup6MvHnnIvEWNbtIhpySplI3xZDu16CL6anoZ0PFYT65kL
wF2yR1mzIfWgtwHFzmnNfvx7CBV5kGbuV4csnF/XAVi9TMtyeh8bJ0Gt0uBlXFMe10MwIPIzRfs7
/5MBOTbzMYamu5J815S99bAyff88WoMgGda6e210H90SurcefAvB5T4QzYHCkXsfViDu6jCB0oZX
KpKe9HIlj9qdcctim3wK/XE6rD8clovdaWjndY224enNMCf6hdVsVgxA1vvEH1rw8tfWR9YUQEtQ
y9dDJ9+SYJSH9UNZP4v1gxoypziI0n9u13S8KEWl00BT9hOCAf+coP93SmS7tK5qZGX/Eh/p496i
bD7bfUOfdz2RNXcNZvJT054UBUGwviFrQOHf94tAiwF8FWKWM9uJP2/B+irX17tO//6+cm7b5SFQ
8bmYhh2aEKYPpvOLLMnFcEC2mt9ZjxY7Yt8NgLbaitob/fYG48BHK1Fu2QOQfFqn01S9MvtMsMKU
Fvpj2oBh0P1mrhcEDAF0Pk7vNBa5wQYSoWZJazhTIRDXCdbV34MOlYXwMbku6qrQzfu9mDEhAosx
/Upv7cR7GmL8f4DNGqO5s2X0oAR7NyNmoXf7i0ytJcJenN3Wfaq66hlKPysm/At3tmlWUrxb9N3m
sLzVw21alp8YiN5MaQ2b3MDUhgbtW2G+pTHkkjyo3+VQvtt+RNCqwyVgFemdisuc3BX9SDvPq5pl
KAvrhaQZzLu2Q2nhECDDzpM5GLd2Im16v8NoPmMBl/gfxmii9PGHF5rd9VWq7pbOaHCSefzaWBNC
fwpV080ITQb4frZM1ldpduc+8Muj5ZCIM+mHsEBsx6gB73hyDX4a9AkWAe2JPOLxyaNhjbR1uLSu
e5urT20/BvNTncPaiJgXbBDQ3cSe/smGBDmzYdwZPSQLexGak9aziwIcSEy78O1HvqTnYPCJqedU
evdl/jAF2S8sosSETjE30Fz+aHuKFWPCfmv22U3g6WCr/eHkpfVToM7IyI+NHeGGDJDQIbR5yPyC
OkGDkXcLRpdjcduTGUzVN9ya+i3yMdN3UtxOFBmdUlwSFrQCDMAxNfPOr+vXIGetc5Djg4ZQaGuA
gnYV4RMLZuJH6w0vrQi+D7wJcwwHpB9NTkThPas8uwSF+dTkHbirydkjBv3MbPbUQ0qyeDq2jy6Z
v6lAhqryEHBqDvBGOzvo+69TFNF1DlFJF95vpRx0QA66Ujv24fb0D0U97OMK37e+dmF6ZBb91SIT
pumNoJhwmczW3k2TkiDiVZjRY3drNQn51R4Qktpsn4raAAAEggC3Ioa8n7OdPRF+QqppJm7zCfJZ
kJU32FmxKkwXFKLXDJt5NmQS/b/+LHvrDnz866z858wKP0JUn4xpLRKaZ+9sEp63qRtIJjUIOxM+
AEJLVPbqqET/jnT3iWfJsDScNtKCsVDCi4ncPD9op6SJi5OeTsmCSGJt85N5Z/AxSGiUOcHjOtub
J2tYgsFRXcFyxHTggjX0XMiNpI5jJ2jf5ymCREpcLcPAdyUJ0xxbUJy2gM8TBD1YOelvOp2BfUya
5FjOxodaws+jJQbdOPdsevyKDN0I3c4mboYfJgQtZRr93rORS3cztwNBUC/+jO6hx6GxjZZgngUP
IqmVjRxzVGm9tEE5bAOiKjCHFLt0CXB3FJ523rWGOhnP/xLz3i+B71iYT9MSAd+6HZMc5llH1Hfb
npz4vFkC40X9HiwR8jVZ8hWZ8t0SLh+TMl9TYjEIwC2QLxH0fR0ivR/gGbkxtJTkacqYgvcF4cxy
OC6RuODDiLQ3M4EJ2zcu6RJ3b5J7H5uMXOVopg8EH4C+VA56VP8pRN61JRx0wCMLCw3B2gHj7ReV
BfzJfmi2XKM+Se4XXbzhUH9kXzzfWC7837Cgshb9l9OH4JcbGhLK+aE9ZR5nZX6USVoBcnevPW7M
LcE0G2SULWf5LzdHDzgzGtoHcmToi6IB0UziBLce03MdEWfkzsIG6oXMHGHmtjYxK/sIspNkemhL
urFEcg9Hs3MZqNj5G6sGCuGIRuBU3pDQxVbNH28qNL5QPn4K04FcjlKUwaAh7rrcw04B2QjdKJDN
AtRzN5yGbIC8FdMW6JjKR1HwRQIXBEdheVvi9fpd6if5lpw7AAP1e0vH+obb2i7RfJqeVF+0PaaD
0vXOcbP6ZEbRc8M96FKGzRczOVzkEctnoX7HdFGYSn8F6VTtjPImMPNuL938kTSpbJcNJHHiDWMq
3t+j3PnFEnPTciM7FGsAQ/feD8FvlvRh62j8+qHnXpZ5apr+yjzmrONM4pUYWRtTarLeZabfBi3d
q0PaupSyLGlcSK2A6k+gqJ+iuasWiP1gSDQVuyoIH6yhJ9LG4C5DVcus1RxtboNIE5rZ+On3ijjZ
KYDzswQtqeRJZcsksGQwLwqB/79Hc85fsnL/IWdjve2Cmvgkd3R2g7tXPXpWxjou1jLtl9SZ/XjE
rIpW7rcKuOQLFHRhRSqVA6RjG/DUqg4Mlk3/HK93f2mq+KMyG0a84BIb0ieGEQv93E6PkYcSRhYJ
Q03MATAGcathWHH7OdkMDeinDGtFZVok5NjiqWUQthmDLD013slxUAgbIvgZh96twS5sJ1y09KX7
UmYzlLc082mWLn6pfniI4K2g3juNSUSEfaHvJjm4tw5ndbII2NNxunFRZbB82f0hvmSAeXaklV4T
7hJbQ4A2s9ABM02W3xJvX3QtSFjUnZIZr+tZT2jW3dw6OLl/8PzxM3Oyl6q/bUlhQuxJGF7ex+F2
6G32TCGJVcVMB07YmMy6I3b05GEajtqaTZKPR9jcJkRo0/MwairxmCT2Q1wg/8vdbxn9bZQwnFPr
wR/EtslK8Ltl/eJyY8P8D/li43dgN9P/YO88luRGtjT9Km29RzUAh2zr6UVIhMgkmdTcwJIKWms8
/XzuwWKwOHXb7p11l1WhHAhEZAgIP//5BeBQPUTVHiw4Oabw65FqcfOPvhdzWF/CydKPbmiOOLY6
8mI4B5rIH7jNbbN48B9R/zubfC5fp+PnpL+EZmPv6anSXKxDexsK8bbtYW/UeL/0bvbsSxEWvYg2
WPLx42rMn5k37Y0o/6TTL51gg70K02onRuYtbfJK5Lyfzp2+zrF1Aqm8aoVn4fYl7UysZ9teINAT
CkWhfFp1yqukz78NlvtUNZh39V2/s0X6uTatz9Dxua/2cIdni1Jz4KjzPO3BTMYUgzUijuDA0NZ1
ObfyDAMqN2rOrTY4/JyxhZdXhYgKv0Yg0ydBps8Wr6O9XQi0ZP4JXRo8pDxFybhKKGkq3rWGWe0H
F15BjgehI+DT5PZwWWZyQWPHeuEaMTGDXqrBW/CdXZfARupzUjoJAebGaPUbd4Q/N7dZc40df5Pp
Rb0DUOkOif1cjiOUAP0LKqIQixTkJnVsojDDXLnW/eepLrGSgRuD1tIkTJFTHAKEBMwHY7m6zeO0
Alog8XhT5C49VG0h70PGDcPb0/NNLcPb1bouE93Ra3Tnd7mMGm4VjqBShtX6fZHUsFZNmyu9VrrE
0BsQR41J0P/V490iXwFCLqEXqmbzON7wYz638g+VcynFgzMh8DDL1Kb7YsR0CetsL0W7TLRxOtt5
F4wWAUs6aVxr8dEDytjXuU8QJ0RL/vAwnqHE4hxRequ9TZOR+0olA5v6CGuwga7DeZIL3sAVK6Dy
qLbrzkcUKwuseGc6Q8ScQHKYCK6LbZDITEo8RhwDDTc6I2rVdXoCEKsaez4JbUBtQU+hN0UdYDG2
iRrSHGl34W1brhiyS3gEuzCKcJUB9HOR93qCSc2KYbAs7C1Zyc+heDL6nJlakr+xER4c7DmczmrR
1OV8XqFfpomjBaEsnNOUQMBYLtTovq3Sp5f9hMtx6xqA8mUznqNwwRbFwRHptn7fWLYEuNg57ljp
NJzztd+3mQOHDZ3TeZ3rmLt7SLOotVOU2q3MXZdwVlN6+Ik0KZakeYoV1UB3S0t5HjT67lzLCHc1
suSqGsk98CfqA6wYrF3XWy3ZRi894UoX5gGnHDGk3lk3DT6i01pbJmzmuXBM+DdyNKIEOLl0PsfO
M84hAndU1xOJgm6bvVDb0ogrpxoZWERtdAjHtH6Gb4YQ8760JT1Di7HrD0cyuZrPakVttohyPGX8
YpjP4UAuF+3P0W+rTHi7fVbjxazen1bBwkXbaHR8YF2yc9VCbV76PjzN1auhg0+zoUzIiIJIHw0r
ZpXYU+i9cpExSSBOShgwkXiPFmYCZ0cu1KpaOE2Pi2r7BNd/lMKk4Sw5xvJb+eVNyFXHs13souX7
UI8QvgqxmylzPGX2PvTeWE2Lxy58lCGuI2quTdXo74uIYmV1sYRDbuJsUuIdbYwU6HGIMIAlJtra
esQ1Cc+sCkgbgwDg2rC/GiYZhrOXPmdz/pk50DYXC5wds3B2RpXgL1m+xXViE2akaMYVSTJrpg90
eqBVrhlf11xC2Q9hcxgazcMxgSFnAFQcxAKRnoqmn0v7mI28HGKi3Xd9N1NvHtfQSpicRBdA35Yt
pzYx3lbG+E2DXrJxRg8tQarxLcCDo1PKkTu650jGArqj/lrTIGU1DvaVignxH1/m/7y7fnSKg/CF
3nGbRHH/2+p/v6kK/v0v+Zyf+/z1Gf/9kHxpq6763v+Pex2/VY/Pxbfu953+8sr89R/vbvfcP/9l
Za9MWF4N39rl6VtHmvGf3Am55z/74L/9U6QRYVgGdhj/mDTymlZL/G+756zq/0Ie+fHEP8kjzh8W
KdyYtvjCtq1fI8IN3fpDhx1C28i3fiOQ2H+Q5a17ru+Zhuu64hcCifmH5eH2womD85Nu/IsEEuHi
T/NXAgmvAf3CMLhGmrptwJT5lUDi613Zh2GjXVItgcoYh/Ue/5Rhi76nw4U6O3WyUEWG+8GTpSsa
ce5Y1LKF9pLoWZcSScf1hRuEJQtfU5bARrAAw8iymErpJTnIuSyXQwDbsMUxlqoQ2S4ltSaLa4Qy
pNpQbiMaWMgYjTFoLZ46KnJmyMeIeyuE9fIRCO7YULsbsognB9I+Cer6UBb4OZW+TsXv+9XbdF0f
yUL+4tUlEjmwAWwPLhZYgQdm4IMdIKKmhI/dh0zCCjpnYwXOgAcNHjFBKeGHBhwik4CEKaGJWoIU
PWhFC2qRS/gCgKzuEjgWhZysaiWVUn6EH3ZJqkMJ/rGCgwxzjoALJeY4ey28j+9TzM7gYKTGWNbb
YbJ205C909xIIN/jM9sgLhnICzNsnByHBvZqZH5ZDWtPjx4P98YErwG3Ab9BkCD7LIA3KQC312qf
erCeuimfkWyO9Fy7JT0ZEhIyJThEqbTX5vatoTv9TocdvYIL2sNI/jjplgMIkyahJmN+R5gedAMg
KA0sygaTwo1g3XRaDXuyHF/WOZYMtYSwahT2GSx6kK2eiGJvxbjZAPNaEZFjcE3NqJnJcyOBMRw2
ERKDlVX5ywzkDCXpa2uI4AUkpEAPNbhUkrSYduk7U6BOxS2V6ACwuFCBcqBzxKteESEB10ngzl+f
8uSpdr7os/Mw1fl07vkSFixinpiFBumCZM3/DBZ20eoWui9Bl1CmX8b81mZImu6UjCdbz/BtoYd2
MiS8qIEzthJwjEEewVi8IAaLxJauvtSgk5WHnln6tTBJzg6jhDBtsMxOgpqjhDeX1Hhf5OBjjujQ
cXrZ1ZFgqEE0JdhoJ0FSIlsfxYiEX0gAlYhUZPb1B2jCTGL0d5abva/h826zEXMb6GbvMtDYBRgQ
bBaZ5cGTYC2eLFBsyHVFbH2owXOryXlaC+9UwRrFB2Xidq3vOgkBC7Bgx+4ezfLR1aJkR8TtE16H
MzF6gS1BZFu0w16nIyiq7NLPk7EVvcge7ovOSSw6HHzEQoLUnYSrFwlc+xLCNjCABdEeMoGCSYLc
a94k26Up3tY1P5ECwkHEDZDxRkLkfTyiUkWqtsMyAcNH8SrvRyuIdG3cJGDsjQTbS1B3hBSn0O7L
g5qmCCnUmVRTQo7u2zSY47iC59JpVy0GKbhQI5VmKS/GuGl6H348KA12GyXSGZTZ7m2srYjcigHr
z9v6Ly+HQnBj1XqPGJzJ4jz1RsCBeVvLWr6mvZGkC3ZGlVR3haAfTcFdubSZQFtdPDLRTr64ukPl
MuhNG3QR2q0lx4uKaDwMEPwgTiuEFb5Um2CV1Z+jlTpBjSZRYxmaGYf7JrU9bc3HZE4Ipfm5fyKf
pHZbuJfAbKIeuyuea7Eei9U1j62Sav+mglb7lRFEKST7auX+TKWVTtyMNiLUDWIBAazUttsr9er1
1IYxSZ8if0RR33J00/rHUdAODxkUtjdToV2WBVVglj7jTu7mZsflxhMfJzyh14GgiibxSF90m5dG
FzabqZ+tSzGOx4FZ4WUaqzfTsrRIYGIzcIzyUbXuhl769hIXd0oJSBgR/KMAf4aP8ZRAU8dbCzta
rT4IUHt7blJmd6F1nZfxTZFoYAFjJXNSV21nrrl3bl2zCcyoett5mHe4Qr/i0Tjse2CWfZ5QQcf9
ZVg/zAawuLcQ7hauH1ohJMv34yo8Zntai4/snPaPsNRPmalX53rtnpvOAK8tRRcUS/UZggwaP0DU
IIb28DaBkV44boaCXnP2teYVJ82LPjbL8A1qRvfk6CFBcBiVCG/cowoe3qw0k84rEdhDOOMqMvfV
e1hDuF7ET0UahwetIxigjp0USEH/MPbxesyixjtnPjfcDhfd+OsAYeLRjF9BnSLwHn8mnBmb7kyw
XLpbyoH8xKhH6w2wiASAUJ2oiE7W3MRHxwxhe3KepTanGGYZDbb3ct0baQTRkYPipxfBKLXuarEm
4QuYddOB2URxnmFjEAjSd9AaPWsQGLnZeEl0HWek61KvEFWDKLwg+ssTxAtAVIcXQi2ner9qodrD
6T2AVq0vtW4eIU4j5KyI9jVnfAfUgkwUDyEbR2h761DOOBo5mkasiCQ//EZ4UNvanw+4a/1OK0mt
1lG0n4VsHS9Y3cFyK6d9wlwhACDESUgziJaSj1rSbSAxhbSmknHHDth7XS7JCTJbc1YLGy89SFw/
GQWesN87TOaBo6ixbWYFpkXoiSFBiVUuEolZ3FeNeMKpPnKx9YZyiAmUhB1uw9jwqeEVDIEr2j7N
6i+3nq2jpZuU75Mjkq8hD8scL77FXYJp9baqS1wtE3E76QiYIH/XVfVSYzkEy3aOsj+rfuU4XXd8
w3UwSu7A/VdWMb6KG6BG6oGcPry96BVO8MTpKnqKWqgD4b6qRmuDfr4n4Ov2u6sAXLVQWbrqWKgL
l9kLvsgQzpwGJSssCaIs0dSpISwehgjNP4RlZ+9dV69PevK5k+hLqBO0kkWkoqhv9N5mh1uc7Qep
hLhvU993lHaEpM99cO8dq9Fv/eT7ttX52FQp5F4cLNB+/myIq1EmM8dhy3lbdbzdF/dj8H4gurmF
XVjbHUdNZkZHufciKyv0X7IrrhY3+oI2Ih9S61NS11yfmm8TPMAfv93tHNURIIHEcnoioebSli27
+w/nRhp6ob/7DemEMIN3BzA+OEWjOmdvZ+5tTAvzCwYY4APyJL3/ROoX+22bW/oEbOcQPu9nr4ow
viVJq7NXPYKyPNw3sf5O5UXfTt624xtQ613qct4lEI9PTPuAnGQNrE4ZdSrFEptSo/s2IzKObmda
R3zS2nNH0EI2lGCf3XxUzBtLsnTUY7cdJC+ninAkGu3B3fk610Ndi4n2+zn6bZvWNtFOY+6Oz50H
VJtQOUAXTzD2iVfsmpP1aKoLx09qSunHxn7120/qJ1RclPsvCkOIG6xax+DFCTpgU3UKqlOy6mIs
3KLI4EppZ95+oNMT3Hg6t+vsoz816e2URHGA88+ahvR8MBVxyATbGDC69+rkxBKbKZ96Ui2MV2Va
YDklf+iycQAP7hnXocc9H4k3LYlsyKhAqpEMblhbPxKqf1nvPEfbWZKytZQyWOH2C0v2Vi3PU11t
RCmHQQ2MCP3n5VklVqtVNVIL9dOrbSHmCWHZ+MH9cpmH2GxtFPvqNuT1P5Z+FKdEy1oHX95kVFCD
Q/5gEXjqI8xilh9MPYaOYN2rPWaD+VGghuoh5mE/nqtWI0xZIRg5mrSqjOPPYY8KQYlzR4OPpEb3
xd9tKzUNRsp9n+ieOfHb7jO1yr5Y4+9qe66eF0b6xbZFcvzlaf/En89iMuzWDiZcIr9+9QyIR88o
yCY8UtlUzRAjO+nd0vZfga+5HZUGp48VcQNSi7HjbnXfRnICJ5tJVrXemji6Tzm624FkQkf+FuoZ
GJcwVE9RT/67l1EP/PIcf3H3diquuFPh7dKK9wYcy73a6/Zyt33Heq74xfk2DDFmR/W4Wjjy/d4e
HVcLPwYOFM2CzkFuFrf/2tB1CIUxBqWdgxXBOFRlG6BdhaIosdok9pgWkFWxynPUkItZ3dxrxUvq
KyM7r68rORnQFEdJTQtihzcThcWHVrcAGuUZscR9ePDq6YqJoWSv0aHDpS8srwvu1mRKcAb2Pxdq
1VNXXrUx9QuDywVZ7Im8294W6rKthnUvOIRwOnhleUQETGL4Cpu/3fO+sTCSC1feFtSqpe4IafnW
czHqXCjwdpa88ow6DYCR2ar6LGqT+kBqASvIITwiP/a+PddBJ29csZwlJPLW6Pn4qPoyOB47tfas
cWOg1MPFj85EjkftXOJ64yVc+1QnRbVA1KjrixhRyG6VF1CIrh+h41r7obG5EMuFGhn2uLOSbggQ
EsiJC7uqUYs2oTVwaKVdxxuRl/YMdTB3AnnFVusT7cVgMfWt1dt6hS0MB6zqQBSmbXGVDHHfWOmq
qJbDKi83t5FuR+cY++9CrMY+lZ/Tg8l/VqOGD3ZI1+EhbeyYKJmHMDI5geQHVwtniIcd3UMYU3JS
UWCdQDCQnKJh2Ef4ZBNjneUNmHWkso00xdohBgE8rvlEK9eWp95C/ExjV/NBHTi+5EsigOR6qoa4
LXFDtkLiMSPC2KUpFP1pMDY1HOSUujT15YizDSJnbuoYHpZnNeI34r5w36iPsbYbWnTemfwQ9wXN
OPe4whm5b0L8Kt0JShSZXQhEYtntYdY0mpL8iVFOKdTovojkkdob3Xt8ZLy9eqFc3bvU0JkLvngL
OjAkEjvoLYqxSzhGA5RpHJwlpVgtGnWoyZQbGArwPGQcjHpAqwTFQd88h/KnUUeb5xcDrVC5bite
X9wLmG21eDZH81IW0cJkQE581eLWf8NB5jtgX7M3gTl5adPfrCXOHqq/hHp0PuuwySj2Zb9JreOe
OaGj9shX+LPpVHljjBtJE0OuV1uThN68Z5dfVF8JtfqPjpNa/X+2pe1W83F3L6braJbVi2Yspsch
bGkrmHvmNQBFEF78zAoPazEl297RXo9wTmkhhu4hNh1a0X5V4rhbhPt6LZoD1mc40ene+tIonjDT
dwMLhyKsvF7X3epdaGm8Wa0wDLqEuLleOB9NY4mvEwH2bbXqLweiMq4ISevQe2C6nT4Mi05slUFa
Vgrtyozi/WQs/T4xrC0uvS990Nx32Ihlp2ys6TKN7lM6NxKF6QWNefeMkozuQzqGQRuurzIYcEHT
uf2FBs51FE4YTI2cLUz2IYmQI62O9gAtTscqJG0Cx8U0WZsEzgCYVkJMzB/L0ND2Gnyyo7VwRDuN
M5x6Ml/9CBZG1Ng2abrY2SaDBhS8vJ+ETw4ijNUtii+SLDTcNUxbJwEEV0OQrebSpoJYTjkasuZb
h53QwW66+iro6jPJJTM70+YYAn8D3wpKHe7FLX4/skNVRi5WwIi30etYyWOew88zqMYJ/UGWhsmA
LqwqSPM4Csq2fVxH9wWXs+mNGBLvsJj4FaHfJG+w1KdjlE/Fi2xZtzHkcGCQiLSgVG+2rUvEuIiG
q+mVRBrVCAeEZULuqxKINZ73IMq2PLgNKX8x2AxCwByo8JVda29yXyA5d5E+oYh7UYjhi51UF+Gb
+MMt8XHI8RuEONKRoRAXZEn5ezqCXytjU+JEAStlqnc4fL+xy2J+COskDSx7eTvrJolyKWKuefBs
Gshol9KB1AsLhcVQGvm2BVlfUv2z0wHiluPXOsIRGGtkEH4/WOeETrwzPJQQxDa+mMxDK3SQ4Dx9
ahyjPYom7g9hh3aitGf9FQqYTTuVJMHqpbnDTa05eNwpthmaaAjECDd9ez8Cgm/nZrGPNv4AlmYO
dJsx9Kr0RRyyoloxkI5kvy0ZaKkV06leCe0ooJCtU/J1xJuQME6RSUBaS+HdRthpMu3b6kbp4v2G
GsctqgchNKwYG/4w+hmyQhcjfpw1ROFOIm3LRQWNfaCZkXjNtx65wzYTeDmRFkXkL7faAZ89KtGI
u3mvSyuJ4piIvg+ikqRjTNB2ospJbkmMvWgIACQtaNqWnfci1IsLKors2tAx1mEinjJ6tjX5OdvK
EP3uf7t3qgf4Zqm//Z9/f/5aJCXB43h5ful/zVWgmWUSnvCPu3eX57J77v7mKX/27aw/QIld19Y9
cgl808A6/4fw29DNP3TbMnXHo7NnWTaS6z+jGPQ/dPkPOQy+8HmE9/BnFIPzh+/rHj5J5ATQELSM
f0n4zb3p974dlzpsjQW9ReFxZ5B9vV+E34irvBzqkHMxwvDEPVW/TtagX92eO93KHD/SE+dYLvXR
WIZmvKgpE6YjTGfVxGlwcYeEcIYbopMQ6CSZHNnPadUowan7Kprq7di3dqB2K8NPCc28k5qOGH+d
mLTDIE6Epd033yctalsOCRZzjJ/P6jHdOdYiuwDG5lwuoWIdEiva21gqkFf8cSwq44Br7EiL8jZH
ynSEPkJaUHtdzGv9mCiNXImIz9mveLoHra9z0yH2rIxm6dqj7ZiexZfcTOa94zjfx35ojq4xxta1
LTDOHFqCEaXzl1p0ITQEdG/vISmSi6WqSZ3v+1QTH66+o7A8aL2nHXHp+kGA4e9RVfx1dUYatRLB
te/W+YWbRymuWj2Z9sw5FckI2Ptcgxke1ZxELXIbTmmJ3BZDq/6ah669QcnEnUvOXdVCW2HSbNQQ
aVUd5HzmquD+Eo6ESd3fhnovaiqsRmrB++gPnT698iU1BwO6XxdqW18hCUKUF5RpEwZIRgjCYyKb
0pqlEkLzQwgAwIKlIfoUCgVRxZVa6Cg8jSodgxktGr5sNXGbfa4d1jF+PfvJTCVqA2Trh8RoZ6Qo
lB5whBfyDs5ER7X0W2tjh2Mg3qQreXwWIYxHDwGW4u8khTigeKqC+UWkjdKcjog0gasLNuGYZYoK
PbTekZyQ6es5Yf5jFAkdmdVHRY5rEXwQosVxoLLOk4GkuG6Mz37lXSVMelazc7Uwh0IPdLBttZbg
53/whvghRQWC+iAFMFCLUEIHalQt9kio8BPqofcuZmFkxBv7ZI1lw85wvJNwTvC4Dl4cJkHpcmT6
6UDiQtXBr8+XG4lsoqNDm9YSO0Uniz2S2XvT/+43zFbSBP0b8VHQZm5712r2q/a0um9zhxOL9LYX
wZhaId/u8MqCpn6AVoBj/Gh+0TqxwNGSTjoGzUPFqOLWDG2sWJddXaMhL+q03mEwTOC6/DqchRJv
e6tuZcFLy7w+6HX99NtnLyWIFEHfO/Zhq5GxDpNQFbn3Glidm7YCoNQQWR/8pdIOBndbyPaBhdVW
OzbxQStQha7hxuwh0k2d326amLto18wUAkx89ys5K5gKMruOR0T4VGdIG4f6DUkjC4eY65zddnyb
a85CX9mPD3HZHLMsIV0ZJzAzLIJOOvmpdiK2PZ1OUp8qoxUc4KhamlaQuaXRk8uD3NxOMx5RXom1
T7iQFYvjlbFJ8GfZNSPOWi7CtFYWspZlatu85Eqhqtm6mA00KNFz8ZP6Z7Z+ftDm6HO0cIBWo08e
Vu8gb028IBtpeXSkTUI/6ohFy2diVSh7xc/aV43UNm8yxn3mpF/U2a8q2abJuBowYcL5wMEvK8Zp
cxfiTsIxAfWsEQSX6AbdAU8Wh7e3lFF/NWO/U9cgtcllarmxCDnZjfmzIZmCii5I25nk+E1mpTRo
yrqrArexCfqVFaw6Fm5DS6pRB2cMVFVrZOSIlwk+UiLs6UHRzIxMFCIrDHK04daO5DdcezJ/hiY2
PsbQCg6mFIpmkbGDTf/SN2oTAqr8ZoEtF8u8TIlMLbSjt475Ct7JPqlonIM4YKSYt/Csf156y1i/
zJaT3q7LXiw9ddHdbtw2KQPdqIEjsRHSKO6mmIRmq64fkopQ7prMBRy2k2zLlGChkK2yHYVXtIPv
TQ2btleEVDiVSLNA0JHhrEYipXygQxcUg48haEW1irNaC2eSa7VaDc3ha6NXwz6O63q7yD/VS5dq
2xXflkwY+yop8ssU69mFlF7gjzP8CEBqBcCpoVq4cuNtZHYpZgBcNtuosjEQ7LE+U1icBU0NZ9Hq
JExRXPBILS6LMRSXYXLqfaVVCHZ6EEGnJJSuxDQf8ueQnkI8zH1UwtKgPk7PDe5ZiFWolLnCRhxF
Byrmp7Ibdk0vYDkS/4eQNsAd3DwWFZRJkXbVyUX35JsSEVfb0LubOz8nOa2YuM4jOliOhm6f3FIn
YbAZcWPtOeOPoV8jpJrcU+LkD+Osz8E0zet5gBQwLWgoxtAKgVYWwgCEHe29zDh5JgYhoRUdG/a6
pLU5XjAp3TTzPiMm0Zjr8OCgdNG36vcpWv3HL6VWYyZCR+HOUFJp10F776LhaSZtPHWsxx6f5WBo
LKr/vhf5GRULwc/TWS1Kr04Poi7fKZ5BIlGYO1mglFMZry7Sk10iXQklMKMexf6CywIWC/m3dp5e
FC6QIcbZXL/6aJuZJmmjrfGUVnhDoRN7NtG3tQNuk3U+vk+i6nnpmLyJqSWYWKNzqi86qk1EhIv7
uqh94wiUC99jcc8JlK1wnt7ldkyAnjNQqkzvlyzHk3JQTh4QlmLsK7BjOVP8Ho2YSJPWbgAjnDdZ
OGe453XrUXrG2Hm971CzTJyMEIWThz6086NJ4TMg8zkSa4XUL/HfFUZy7ad1CRwhDvUivqOtfqwW
WFlDiIPtSMQqxinru9bHYTmyxoOgO8EFunnnjIlNItA7t5+LRzhGhVi0TYmX5cZOY0EKkPuIBfxV
xx0YCCH+5FYQnVYiaQXzJ0rDzKcZhNusu2LJOeNGx4wxyBs0prnb97tqznfwFOV94LmuOuCGuiEE
tyIjrG/2RjBnvfmyiZ23BZww/rIbF/WLMIEfb/fy7uNza1lHzPvDWd96pLEdmK4Oe9I2uh0eMzF+
e8WbxMT6q04waZzX2XjXcU/yRv07+ot1QyLDl14XzmHMmx2yPfgGq0NcS8jsb3a+GiP/x3DojYGg
YgM9ODpGtbRkHvEpgicFMkIkUwHoU1X9MRo7Tjojusw4saUwVfIIeVSiF5/ATz4sy2S8Aq8i+9Dc
4MZcY8WQR7DxP4E5xuSNojpc4Hj5bldhXOK+MIncPVnTwtfrh89eZZ+tHjGN66b4XhZkF4iX0IfS
p4wMKMz1c4w3CvckPHKRMKTo8QInz8rGbhAgaXaQSWIRVB80G9N1rIjemg1m9BwE+bYDeNv0Xkqu
a34ordHckq4jDvmMQe/qJsckLj+OKNKSJOWWl8b70m0NSN12viMSI98BbX/yhp7+Dv3ByYaukDpP
E63pwKq8j9lSDBQx1mMZk5DcPTjmOGwtAY3LnavpYcAApQRXQZxhANl4/cFY/Y+5Nz1oPu90fDOQ
ju6gu3d6/LH0ESVV3JooIeO3kDW3ed3pwUoRSkOletkLaNsVXMGNNbE7XA/cepLuk8t/E9YR26Xd
2zVhZph1vIWhUu/qNb32NvQ/0dVoM/CHEpNYg8ocXy20rXbugsayNXH9s/2vXdRyIbQQPFuVmx2d
MYSMA7VtV00BvKIXY1r5nMUD7jGFRTgydLPeRRpYD+TuDcTGhYZNyh3OjwCIyy6G+EWeORpOgleK
8TUipa+aVh9rDL03eueh0En3kU8Az1x+juKBtz1B9UQjReYLPwzks/hz5eI26o7DRwis+Wejd55H
IgAmymXcNoYPrY8gw8FwdduXiJ0j291Bvo8XkAwDf6tbP7FWrcVFQtrjnKYHi9sGJZZdh+Hh3nBU
I7XTfdutKan6k3/38P/ntiJpH3ytTqT6rBfMjlRnTMg7rjFLIwq1rhb3NppanVRavBo6zBkPOCQ9
tGHZnrOVGYoa9Q7cg0iHl4RIVSuoGdRmtSjkXvdd79vUyHE6Zm//8OH7y6QVTRS1urzGj7W4jdWL
65odnZZYJ7aId3Xf8Zc/cH+dMQvldNFyMqrjnx+gYuZ8DPOeAEJknGvdvE/lPS6RXawh7HDCakmQ
zlW1rTaqxX2f+7ZqkdX9ff23fbAiTwj46z8SB1v9sttvr4dJCDPM354by7d031YOdQprSO35t+9s
8PF9hJ04/9hJPTWXXbVsSl/VVkvXoZrclwYc5cO9k/l7v1G2RptlgZ4WYpeDIxh9z1sT8taPlI/f
1v/+sXtnVO2ftTHqQlDrCa1IyJycd0faYoLLv4FRKKVwjnJveqGGKy61m35uSOaQbRnVuFGj+yKR
7Z77qo4FVs7FNLhvUqNSIy7d6eYJZ7O/PEE9/++2ccbAr7m//H0f3fdf1TUMFV0TxjkuRhZt+Y2E
PhIC4LMd/xfC/GcgTNOwddJE/zGE+ZB0nfwXTu2vOOaP5/3AMT3vDy7ThoHKwIUc7Dt3HNM3MLCU
GKWJqeUPAFPYEsAkvsax+es+F7M7gIkNpuu7hu+b4KFc4P+lLFnc9mS46C/OlZaPhNOX74w5om/p
9m/RqYmbNHZWIzAgZSMJ/Kn/NFjOI3kGcGhLUmCJoN352giJdc5wMkvKUzQv2dbuYz1oTbIprBrz
WheLLBi5F99fX/hhX50crX7OcUgm6mb4Nhehv6lw50PSSu9viqbvY2Witl7qF7lLKLMbZSvGcimu
LBj1RrgsuVCjY218FOkHfcG/xTTJsZgxg9NbNz9OsUWtJL63gJWH2Y4u1kQFZ78cokXGK3WfiibC
bGpo3MOSDqQWgKkMX6IYe+Tes1475Uw2A/21nYjwVQ7X/EDAwRpAlTnOQ50RgaVSHxMNymvl41mL
wcxKVNIh5brha2H+mGl29nK2Ue5Z69iRQoSmYM31BUV19EVrDf9sFb14QxWTBH0TfoxFmjxC3Ykf
3RAueG8gz3PnEGs0d8VUeRzJek2Kk1UIK9kTtGfuW/j3+87Hycl3Iz0gYG7YtVCDjoQNxXtbxHgt
D1zll7x/wIj9YfH7DnPn8QHkpA2qrD5SSpOrFa+vPcfVMKvPstee/nkeqxP5weO3NqWh1oUfJWC9
hYw6bzUjHI4UfcaumQgBTNbDhNHBBjk0FnKO+a4kv2NHa/ONAb3y6HctL0QYJiJPoIdwpE60x4tH
/fhydflBaxEvx2rOqtPa4MGwajl5WyAvLS8sPA0n9Kp9FnGFtJ69lz5+tKvVv8zJUxHmFy+04IBw
JdvovGCKr/LW05nxT2HS7RafO5eoNT9Y2uyMnXd7ROoHqsW1cMmd+OJ6WORNfYJ7n51eernQ4+nH
Qrmb3VfVo2o/te3vVtUDoZVS/NnWVa1pDu6VOB5LTcowVLAP//I31OvV6hE1XAvLPzSR83T/u+pt
WKnXw5Ac3jeiY5r21xdRr4l300I3sRG7//ntqeeqZ1gS1PB0ZNrqGfcH1GoE4IN4R34bv7y/257a
+s52UAdEEdjOLzv+MlQ7qj+zdvVeC20cGExM22Kv0q9q0RkmsNbqQXiSVc4USR7/WPiwIKEB2T4C
DhHNb0qwRjxDflloi5VdaUCwTWsqCaS0SJDZNk8Wuvbw6DbTR/UctXXwiGSlK7Pux8iCxNu9b3XS
IhoTthn8BiyJlvEaa81DMldwnXwOJUMvtCt6U+2qRiIuPCBNHZwcmPCSA0tM/oRnYko7t290UutR
OOhG4BSruPqeJ650hxnZiXnFrz8yRb1DIffednVxVI+bGIkEbjdeQ1dbMFklIlB3zOgw1pN1jSLH
uqoRNtwh7n3LE8IMH2yYXEMOrNVM7WtUaiDfOt/hfZsbD/hpgGrNco+lDb+0eHDuchxok2lyLnVR
OpcYJc7GiLPqoKrLdY5FtUtrr71S0pd+eqB4xVi8wzcT3r1+VXvdClEnN26rOKSnUizwwXRExcUz
f56w5j8CR8EC9hfI4RBUTc+3L9h3XbpFb4IipoQ2InEIrfJLhnPaRjQpPrEgfeRdZu/KuneObTMV
hw70f7NUhbnXBx2fhrWar67jzlf8S70jYR5vwAPmayUXM0zXTW20FF5yD7N9OZGihKvqVJwnO36M
XyaT5ey0ELNlfazs05xUpxii+DWVC+odce6Il9VnbDdyoe28TjTIX3jBMcGXzEkyus/lJ0fo+XUN
j/pEaEbbwcKZSqJ7tcVYMchscdBIi+y01uE5Xtmktq9T1Gx0y8OgX+6WyiNfjT431ln4XnUloXHS
vBjsBNxaNPwEpT9hGome6UVp6eOp7gtnq3vt4f+Sdx7LcTPbln6VfgGcAJBAAphWFcqwWPROnCBI
UUp475/+foD+vtJRnL4dPe4JVYaEygBp9l7rW0bUwwTt6/Q6oFt2TVpMfMRQgYnlETM6u5LMup7G
2TjRYmff3cpyZ3uJ8HNynjZCUzZtO/tlPbFqoY17GZJIULtBSnx0kV3mBtNPY031fr1r4SDcTxYK
uV6fskuLUR9aQ4HZrG5YmRK4EsXqPlXZXY3v0y8cF7BHAmw9UQ3tvrhMASdOOBI1AO5ADYxb2PqH
Qoj0NdKwWIkgviWrwDiaSz1utBfPz6qm/U29m4J42KoauCpaCN2npInWbhXbrkLq9davB3/f/0NX
vT7/16+vd/G6z3tPdOQU8V87Zutsygji/l9/8Mehf93Ms/S5CcxwX/x+Jev/94euu17zCGVUbeNV
Jbge84/fr/PG2JqLmEvpS19QWzRT64+VFff77moF+Oux9dmut8KDZWFzcA/m4myoA+q+aGFuRFcB
fwUnUwQxF5z8rHL1ScxJtdOz6pNQmHeaiv2lo6UEAiZKD/H8Zlu6P/K5ntJRcgFRPgZIapswOq2D
ZRo9siEijksqHElvFluNWNOl21fumzSdTllpvJIXepKQbaNm3lkzLSUzNBaERfnQSwIE8umB3sBI
hjI4ZqWFt1rp4z1E7492FtId7k5BspOmJMVulcFDdQtqUQZRwVkK9i8KCGtDMurQLzSMKy9uBhZp
bnWCCLrT8bDi4OfwhbQ3kn6dbyvzbchhd2hh7Owzx8/qTL9gHPK2Vds8QRCFQPIa9tRSmJfboyzE
BORoKUnP7k1c1HuipodtmGnvWZn1S8SBt1Wje6zCxKTxYyz5mTNuUlru1x3AYipWzJ66xHuP+Zuv
/aQtptm8b7wT+puGch54F7sITkkbLksUO/KDajyFQHChwkEyNSuQNkLFwMJdcQptoCCWro++UTWA
OWZ0d27TQvT0xgptxfCaGqzAghTvZiKce43voY6a+EgTHPtfouDm2YAdhzDkQxjSj7LH6oQ4p1ME
XScQZCg27jP9URojyGirvEya0A9m1rxJ1QQ7GdB9iibaSBOZYkGa1SfojGTgaBq0iT55KqHkbseZ
SiJxIe9q7tU51OtmP3B6shaTd4RuZ9eQ5N/zF6dLEZmm5WHQCmR2evfWyADj1+h8Do6OThaUUYJa
5FBCyBJeg0BzgGNsDqCG1UiUsp4Qod6U76Yehzvv4rjDXQnSheael57Ilt3OQ3LsB5Af0B8s4tJe
5zn4gXbsCHmr2jkBnuGokydvFkc+MXGpURhs0CrPfXppOR1bMrN3w+CxaUhRJC123tTGKVTo9TOc
k9CDjt0WP6F2060LOv08hfx6/kGmRLQjopzC/BL0lLXXXgytG/vxBVTZwYNyuRGkqbT5Km3vd72o
vbPAzmqZcqbZLN7HeZruMaFSz0yg7gIv0l0UeY5nUP5tOUHdUicZtH/M4Cz0EQY8JrgtVuoa+7HH
NwV1eTd4z14IUayyRsxBcbBxA5EeIoLWCCKoN7rtFsBtM22XM+hgshmvE9ry1Ge9Q2jzr+fuDVM9
G5XzQuQ3lxSxSH1Ne7obzGPYyejKAcpq585FTQTA0p6vTTj8hVHcOhOv0e6PTY6W0XAtC3xU3B2x
5B4JhuwEjG89tdyd0Ol1BxPE5/ZZiuhjlHRNxjRRO6gaApD4TUXq9UZrGVbsJZ89d0O1kzLVdtNk
O76uec/Uz1/iBJJOD2fFV3WFCGVDa5UC/JzXyC0G4p2FoH3IHhBQl3WOk1tpJNjDw9DdRjoYSnJ1
wO70BZsjzIieegu6VD8Nzfg2QNHyoQjfhJHjXndj+c1t81u0RrrfEp24M4YWT+PoaTgXayrkpL4E
c7wI4njdcUmolV1lkZ95A1DuUN/bKnmhpKz5ZljAiChDbWsCENh30+RPItYO0J+jva5DJo7cJc4y
aC7LEidVw9LKTg85RDigVI28imS4LeAME9kzzTvqNZfZ3kUBw36i9XujLbRdO6iHQHruueh6MDRY
z0I4U1sisvSdNKAV58q905YMz9FJtuOHq2h8QRv3jjZjiBabQNZwvrDkXfzNJtL8oPZOrv7TDJzg
GDlZvZuI5dpYScV77+Jbo29TNuF8tKZxyJs02xMVke80vo3YHshNicovZV/H7aeLqg7iODTyPBrf
2bESsdMbMHJnxioXFseytAuOc+lFWws7yeJRvNQOzKs4a+ANQE7R0Epc6IxuDE/2p9abdbpdwwN9
iW95T7BQhLkHuCEj3gqZaqv4zYAS66dBeuWyfppVlbD+tkJfs0C7hxkReJ4rfLt2nX2vWV8KbM8M
Sa3hQ9+ou4x8i3MwKXczKetnSAkDjUPUHUXcAY8GpyxH2kreN1HXpzoN2aZr1rup1fHVZPhskEOG
5goOIJOS1bY/y0iRpMkHDSmqN3dEXnA9mgPRAGHPkBM91U7LziLL7kQ/0GrSs+/gAxEdo7o16rzb
VEQSHQcIgIXrEmts3ytPO4lEYOcZ6sPUd7vCgxDQTWCBssYiazrXbzgLrgkBuNUj9yEfkovSH+DV
XSCXpMCutZA8sppgB2JBCt36poDbDTZfg4RJsuRYxKl6sWmrHXI59Ic+f8C/zgtZisF2WdBKa3DK
ufvYQIaMQgNAfS7frYyEOMQSx9ggkcMLv5txge6SPgzUvugcOADV9AbYOylgVYIsuJN3TdNvO42k
3jp2HeCwCFfuSrcQvlvJx9zV75Ocy08LQwB+efOV5gokWkri22h/l3OoP1jaDzfrj12jvIcRwuFm
ZjckRxshq3EkOeWNjt5AD/ZuMIFzjcg88o7Ti/BmADakzqKO2BYt+oYSCQ7hvVBj6mw3l9GPobK+
yZa6CYPIuI3LIAEmyK8HwTktqGthEeNL1Jyj58JTZ2LMIagy7JZ28dFmpEoVEqZsEYffHGBZIo+W
SA8KW6bIn8Kcoo16LrP5K5xBoCbWBPlCum+zLI1jEcJVMufbouB7DRUh0GwbCLEd39s8SzaZO8XH
BthoOD5EVbuFH/VdQueo4wPJJBxVO6K/eW8rjbiCVmNM7DGuxPVN78bRCbf7vMsSC1I/hB+C72oQ
r0hAcmo0uZ48TEP+DpY1JtQWAVM/1Yd2qm0qcerZjTN4IsuSy0xcwjiB3hyMmN1puux9Z9ur9pHn
XjmVOsBq2eeDfYEmoBOVpRV7zybAW4I5Rim+95KA8QMMrVckyOWb+bXIEZn0ki3QqDdbohe828md
Nk1qi3OP+ToSGNysgbirqvZm8nkDtEZ1cOelI7X3n7ZoMUVkGmSsNrHwYlaxn2Xha9cpa2fVRF10
+suEiYmuOVv4uLsYaSHOSlzZcMlO70lCM9mTECii2rJZg57NkYiOkUjtzWRVb57DpJrZzg+tLX4o
k2EzQFK6gd9lbMOmiP0wM4t9GtwUnkUzIKPUoeEbl4XF7hMHDnE1J6t0XShGoE8DN543LHjb6/o+
bmZ9R1/V2KVuMd91M9qGiva2U7nTrihnea7K8Pko9OJ9AczNqThpQ3yH5NLw9czDyUw4dU4MyKGg
1LHBh0HGVwORLeGCNgk4vx0EAT1AaRtcro8IZ36amd6DDFM2AxukeIbifksST3PNuq5IjM+QRRPW
9cQnkdjex5VD9iGb0v0mssb50oFAqbj6yUdGw6jx1qd4PAyd85oEZKsDQCRnYG5YT4trg8jLzLXt
K/CPoK+wUAAhFxddU895UZHOMbuIsulG7hyZfYNt+djie2SmrTDkePU3iuHyBNYmbhG2mN+hEmqQ
nGdCMIX5Mky4B4gcxycn3K2t36YggjaTkTPrdmd0e0yKmrq0qrzpm35R/qA9IpjG8kVZoedH1BYv
cNwZHskIwwlcOPHjScx5WN31Zvige1a2c9FubfOxfSIHD6pBf2U1M4E7IyZF0+DTNwkicbxO3ym4
VFuLjJJAg+1KqfS1CRq0/8PyVbDDCWx54zRUAocyviU21qEK3NDese9wbJ7trL0YIS+HRdWFz2lJ
mrw1Q8vcy9Z9ncaGRMCieSF14SEprZdKdKx4W68nLi15SI2O1I5ysv0U0MUQbML3lNbUNoJGt0vi
6lBIL6C0cZjG4SGKA5cozPCiu5VznrtY7jYlDGWEP4cpMfcQ8vITMNVhLwz2MbK2T5XRxzcdUJ+0
GUd/GS3KcmI3JwJxbKjyh/uhN988RXcMLHLol8K8IbAZi0CYCJbSuJA8zfwqUZ2e2QRhoaL4X9as
kmdAPVl5qkcOR07DWUtoHWSYjjfK9l56atevMmxx/i0uSKLickrrXyJ97Cqs0kIp99C6RP6ZZeRP
teP6iCKsXal+ZCWE0krRhyfUuIvLcac7me27pcvmq04jXDQ5Wfdjnu3JRDyOOEc0GUesipYSVnt0
qZODn4OxnLAmtjLL3uCxb/2O8IigWQy0DB3k1yTbPiSWxApulWNdkpioZ85k+4S858mM+7vabYD6
TogKUk97cjxkv1Iv2Ew3JySArF3hcY7taYiz4xxOZ7dAudNbQcbUamLKkJBvG4tAHZRH7KBNm2U+
JVLlzs6BbeXJatXPQO/TY5TD364R4YocWKRO7ChsW++q6hD2WpIxuGcuJK4kgSlDsi0FmfYpbhrz
qiFTHeA62UtZXwPtjmhT6MQZKEcTyF321RQ/GVLkTOHtw+iQgaDAIW6AcFKLM+CX8lp7x8V6BI59
2zlXfdfgh4kmFsG5C9KJE8oQ5dExc1g7EKN8J7Iyf1rokHUZV9sJvgQCSxOma4QPncwN17B/OLoZ
4VFS37C9uC0aoja04n3Y2e9tWjB+pD1bjGDeRI7zMSlQPG7asQ52hmNXTzce9eatamILCV/MjEWA
GJ8YWxsBrHoejv0on+ixazsDr9O2bHVzby/wIZ2IJTWyVMndFxXUHZ9xTrXG06qt6Ng844FBZF+S
+9GE96WBBzBdkkp0fEJz9S4oWRvNC+GCFb6eprjMkTbxFb0lU8huttY+a4oUBjC768aoKp8diVOq
vZtVzoOW2mgnQxuM6Ah1qJpgsiTWD29WwJBBRGXhiNYRShMyn+GjKJtsj2rxZa5uVNyqC2T34g5N
FuhP1uZ+Xr/kGIyZTyjkOFq6b61qj8uT+WOE/pNksburoHod+iF7Aj7U+WPLstTU89dGUAOeidWc
k/mLreBsm4Qk0zQqp/Q+5Bujxg1hNLpDJOPbLfD0ZBzx63jy3qrin8lo3fZZ/0Teq+M7kpaH0Za0
4VOMUZ7qffHRBDhvtEoCRiETbzdjDNhaU/SE1ghhtuU9dAS45854iFzzUhOHd6D/V7KSZ68avVA0
yvY0J1+oihaL5P6hXS5S6pEEHKUaEGn04q2KzgN4rs+5r5dTDdySMUzhphCBt4/SdBt3pMnACTuM
GjmkwiT4VHOmvddyZnq0VA86PJQhtl4GqchYtRt2ZeH8cx5E47ca0ROVi530e7CQsMPh0e2HTafG
L3JQxkM4aVe1W70Fo+r8vCi9bSg86leB9zPrMJMhb3tHMm8cmTZRFKYNMDbV33JatBBicmuDoruE
F61C8pmYHd1Ju9NpzELf+STi6Lp2yyfR69E+CpqRtD9kWE1yjx3laUhHTq+mAUCdOq+VmdCEhKS2
yQzf0RV74PnTsAqiear6HKIKYsXGVlHVICoD9NopOtzrKUSpZYzsdIbiFtMYIc0BIHAcsiHV4/St
JlXHD0sD2ZVBUJhhUrWlxqJtq9zz0NWWOj7v4Eo5E7g3h6W1vouV9WVrzlOddrepho6qSMYPFJp4
9Sa38iUhyXGLKIwLVFNNetSyx775jKtwOFdCvGdt7sMdSYBidcDa9QaO2fjFGjN+dOQS7ND159kt
Tl1fUwUskZVmBLCSJZ7YNpu2qGP5TBVs06YoAumK/pj7eeNIy74xQcPg9WqovOR3pkfjObQ0NFn4
3TAqYvFze/fGE4VxtGPefgr4KlFdDigs/WoTWuBh1QU43UjrmbqAxhXLy43D4LkwXwhlYEDbaa1G
XVLlu3omEC+Z1UWXU30qataHxuAeSlcduIBwdw7dlZdG0UkLCbWIrOhIBDGnRjU9T9h+t/Tr0z3w
3FMbQZGw+njnZRY9qMKtDmHHKy7sGXhzjs7T0i4NKG+W19mtFTfXU07xsHaS4uBQOr4SPdWXRrwW
wWD7gC3pP8j6JmL5aiNGtDoNfJ423Gnkuh65YqgatMm918XMmWjC/G5oSSXPtH0VG4SJCa89FIZ3
1+Ihl7bebw3iBPq+8K6FfCYEjiyKZtkexe4IOq3bMT4dMj3/YGd1mfWTOWvu7VB5N+NElps3wsYr
qYX1VAoOk4udQqTNRZPYUEesrv5kyx4AoU4icH7T51/RBDvcHk5mw7zZCG+LDM5kOrG+R7LL4No/
ivRuwENLkVxjPQs1yScbEE53bpEzTM7dVqPKoBEYK47DguGoDTJU7CTbUQSibq7fuVRLD7mGGSWx
idPzUnGJLPnkOPXBdtvuUE+gt8t+drZVlOrHLqQ2MF5LHCMAtG0Q0iUID3c623E6IcR0+lOUjhfT
rYCrWZQe8YQiakRSqvUs0cfIF1F+PyfmB70pYj9OZgE+Lqth6BoJ9oNqQB4f6Z916KkHxuafToi9
k8ppCGyZXPGUjRJ0vFMEifiOhKzrwiCCHvf4dd4pICsaqr85qY+m6O/o/AMHjvMMk4nBqiGQFHJS
CtV9lXAt5h65Fv1riIMeX1DCB0yiNHmNIxTvNnxhJUKMGSc1sMptWKWkWTSUVCftPXAaLKRW/0bU
E+rIHvRrY6VbS7Ya/uhiIslJEfFbO92hcEPMypqijIAD/cAsTvmzGT8czgQaEsdWD3vOjwa9g0Xc
oDSvbTEQQ05kS7foy1b7yh+mld/3/5OxZf2TX3CH9W/W++ut33+3PhbRxcbVH+lcCmjqcnMxq2Vz
jCvENR//OMwvq8x/PKSbCtL5psbc/fql9f9hNqQJ/fs///WXTpyf22KIWaUN7Cmxh/eJq1jwLm/x
9+v7dRzigpADg0L447B13Z3ZM0WHv4+83v/1i+s7aVz7IxwC0hSXQ4eUnvDj/ff/8vu/qlcp4UI0
CFcEXg7lYH12fWI9FGjSHAutcY5q7TnobYoNHrXKKC7fUzzUu1CXxQ5xTU3xrg83faqxc4EWJ0ZS
UVHUMOmahrEjgPHosma+v5FCkvY4mt4pFvFB6paxUy2VsGnunskb38StubMM9Z0tP76ZAscBU+yw
RJkyzMMhGjza92a70YIu3uETYDWf589eVx0ngZ7Fjh/S/rPH+IPAJGu3dpfc6PrSMpmg6EyaAzNO
XUNYO/dV/H1pYdSTtqwVygtkvo+kIdAOLMb1ALHIQ0uyYYnh2Hst125ENjLezwbzU0zURNO38ZYC
BZLe4E4XDKixg0JA2ER1BCh93Zl8bC5YzG63UjFE5uih58I+V7F3VVdh5kcCJxN20I5e/CZPwwu2
7X4rJTLvMsNf02afc83HW9DiEsDvsO6T2UI2WpubkL8T2jUOJy3AifHExHbUStJRWtwGoZw+BLW8
adDe0OlopPuN10hztoKa7aZ3IUDbUX0ok2bAAyP2AB++Icth54Ar3G0UAi/EwWMT+CSm0DK3ypcs
lV/FIMZdX01fg5O1bBBJhBCi6DdwpaFZdi1mp/ktVOZTkbK8LRnJIJ+Wya547XSqoCO2bWmQQauT
ZaJF9nFIyE3NjZjo75oGehzNJboj4IM6WblGQnRrZJC/RGXAEjlhJQSt4YRiu9E5BmyBAe8/wLC3
aiBEyrGSJxCnRyIXYL95+jfMMOj3Mwxtev057VSXfk5Mar6GxGPfEgFiRHK4dmpzF1n2Y0WJsxpr
RUwWXflshmvYar43Il6wW03bxhnmHlnhwZmD+7IhbAAJXOGPjXwZBAJ0NyfKHSL0vp32PEubyatx
HXTFbTt7L80MlD1pP7IlCHOia2mF3Td97KRvG0uiaus4+1XzJEun2fyhPrz7pdz7X3mX3RVR3hIu
bS6CvX8X9EnTFmLNyQZ0LAjE/tORHAbWlEYdxSnwlTg5es27chI6C5GR3qU66o7IgsZaVmQ3Z7lJ
fwZ2oauoCmcd4ldNnEgWPtBDIV9Gqe5sZJp3b40TuBwHlgInQuE0jwwF6v/ywo2/EMg0oKUpdU4H
4doCDPJfL3yO8howecmMQ7jGSSMLlYukENhy6Jx1cUtpMMb1EKXhLSaV6GoSGDb/5w/P+A8fHvUP
aOiLFNJllffvHx55P7Ecwyw6IdaYbsvUPCVGHJ5Y+RlbjwSYY5GSlhywO9AqlgydfiVv5zAvv/3P
r0Og/fz7S0QqanmWYeJWl3JRbf5hK09QcFt14qhTVwbTPnRr69S1tOd1BsGhid/6WRWHIpVP6Kar
C6YsIpkptvSldSpJwL30Xltds6Df1DmOC4VghvkKL3ZohINvKYZpFKHGhUStc2DZV/DzmkupNea2
dOiH1xo96TwNCpxxxod0e8zEBT5Or3Cu1x/RcqtN57f/+W3/h3PXwbJv4Yo1XN11nOXr+eNtd+Rt
hm1P8CZggSW0pSTT2kvI11IAV21zG1pzfd1XA3vLfj7aZnnKxpz+fjqzbB+vQdL0x0wfrCOQsf4U
WCFwYBV6m7oM+kM6gzDtzOGxCwqxX1/5PwT0fy67v4Dsf939/5LPbnLNAl74P8uj737keTOl/Uce
/Ruf/Z8//Ecf7Vj/kqiZLc+1DAHrwQOz8A/nwdX/ZRsIlHnalN6ik/5vmbRl/ouHpKsDczA8Gt+o
qv8358H7lwNQXXIeGeS9Mxj+P3EegMz9dUGSyWQJ4UCdQMFtwJz49zMzzUQzZ6U+Hce0fBxiQKpB
Fj9a01RsA5xfDahOpRk4KXUYw7ocNq5pNXsiuXFhpeTCV076gD8saygPzExlB29uax++s/IJ5WV7
PkLxk2mP+s1p7gcPzGOm0asZw5FUReDn4TU+QRd7CXThjL5pRp3UV2J8GAd8DJ7xmuNtg3QyIy6h
8sKxknDvCu3GTMP2yrqpUju4Kz7juo9OdcIsbjcWviMvPBJ0K30L0ew2ya0Yr3dC3iubAkTYFtXU
RL16VDbIf7K7K/QZpGcPMiaYrH2OQ+rOdXmYvP4QtiAHlOl8C4OuPhhokadG/RwaeWiEEdBOqICf
lt41tQrwWCYIXS1Nr7gmKeHLITpkPcNThW5iz3ZppigHi1hFuYkCBNdLQLoMAXp0i3RtTE6OWX+K
KfoZBoQDEt/+LJ2+opFHB6SbIjAVqXvKwErsImlenCClCxTjg6O3cUnEZRjRhiWWOuUhiaqCJgh9
n3mkqem4pzExgUOzvjzNpo4y20uiGyp9AZoK76qQ/SVSVns25GcTNsk1aToXoQnnIh3AQ2PcdNQ/
EZDXRIxudVmZu57u/F4AnrJk0G+didbeVFIP9VrY7z0iQkhFtnZAHv5qmTbVinGi36pYB5N70+wK
CFXoo5snqH/nvh7mo1eCRkeQ51Jb1LV26St/1CAdNuMsbzuPSRpqSsmHCktd0ztiC5v2MqepdkoL
dWsXhNg5UWjeeCZTa2F9c4ysvQ1UeT2WHqX6PtstxbIjaIN0B6n2IAptegoI9Ng0Y7zFFeOdcZiS
gJXUp1S5zjbogmcs5Rl9MfbgbLepzqVisycrR99oyK42SGOIulNVg4rcYoR2zfHYpQXBBM5gH6rw
q04X+UZQknLW9AfDySgzaz+qxKKVMs4mNmueUko8tO4+HDTnFOM7rc24u84bBWppICZbXzSs/Alp
ci3nCRInYNKAmxHUqDscnrM/jGaHkrMnk7x33tswTI76CGooLYn2bSr8wHOrv8HIKLe9CUzfGquL
7lRfQx7wJ2Pz6ElwRKip3jNtuKbe8TiHxBB0eXSxXGWxMQB1kSTS19k874xevHl1+kgnsNmZGBN2
Hc1YKha8VdyNh2KSl+IjWmyp/chCfzIfJ3QCoIsAg2guBfbq2EkTdRoYg0MaBU9qoC0eIaFNxqFi
4zGRL2CiiU4eJ7kkPrX0WEsj/5mxjQE2127DmVaOVwaU7xxcg6q+prjBhqim0pc3jFtT3px5seKe
T/kziocr2ibEGzEgEbLgfFYOi4zMq26F5z3VRn3d1OAxFtfhTuIQObfJs5fU1wN2SaucCU2Uc3af
oEfsv5IBhcU8di0VXHcbRjr4P8ISfMbvcRN3dEqJs4rfgsqwt8p2t+jH6RXvu5yKUm8Gm0xa58BF
3ZK1I3CnJBl2U2V9CpnOYJnDPQ6O6jA4ALoDvHR7OHNPOamDS/qXvc8Tw9nrVjT4IyvHhMp9VBk6
icKINua03+uFfV8LsAeUILMjfV92B5ZzGObo2JCyiP9kxIOcP8NKR+2XVYfSOyegakKKkZrO+GB7
B8s1TQwwVMGDOPMzasO2OzS7IRU05qB5VDrFuJRCbjt10b7rp/CIAZXthWHXx25MXuDEBKzlEBDI
PKa42ZymKne2Y2s3L1gDt/rQPrXk8oFLcxWxBwwXcxayjTXoQIvsdjKte6c3sWgM0xY2orMp4um5
TMVA/6R1H95oKrvwj7vZn93T1LdoDCCrjTqE8TGBMA4hDEcF8ACgRbm3sS1xNUCJv5mnloxNTJkX
/LkSUMR3EDUamxuBGD9D5pc53/HwHk3weAfNzDh/a930m5as7SqhWU/OlSaD3ezYX1ZmPOi2Q75E
EGt+7RgIwBDtV0X0ObdUUroof219UPbUEgmMJ/c23gHL2LUB1BZEc53+qfdR5bciPGgzrekSJYUi
DGLjBR1VVYTMdoy7B3mIUOJnJXOaCQwY01IJF8TwgOkhBMKlmtbZerMJvfQSzMkD9TdOBfAuFKzE
ozCji01/bjNVVQcynuuYhcih16WFzZ3EAUKTd3M37e0leUWgFa0Ql5QZnuSC5FbA820f3Fd1sLcy
k66Sx0lUSlr3xrcqTGu2jVO4V2EXk8iB2EkfJmifRouyXW6G1H3UC6PdZo4579l8jrSe0De5rrkU
AZiKyU/ZBjuX29uIAicSg+JAo7QAr6Dua/pVOfA4Kyzvx3Q+FTGnHCz5dAvr5r3XbfuiNB2YXMJb
sSEx1yl6qGrMaNuJm8zLj1qTAI8z2CvMnsPX3LrDxhuG7y4Fk22NGjkOPtTkPHuT51JZr4nDy6A4
zsByqul7AjV/1woV8fUMB7ZVu1Yl3wfPOXUShXtlv0aT+90OM5hC9QuE/8OQtHeGNbyqHvANJo1b
LSZtcwwWbN+5lfFtwAvE1Kxtre6iWWjgNSkuaBMkNVYmWWdphTEWIGYIlxS+yW+DCut7wyBZBqcl
WaSGRqG0gSDxqflEcJnhhNESGV6ZtXttlBXLEUvtOzNW15i0bou+f8HNTgrG6F4UBjGsZYKwyVAd
YiKnt3psnlRRvNbdAmZmdNs6hXOIjObZ8zBUiCn5MsfKBd8pbsu8f57jGvO3QagJ2sjdMDrmWbXT
gZPbRwKpbaqSTvjQsV6pUrI40oc8Cp/zqvrSeglZLx93XiAPyutqIp+f2Dcvdm7nEOiTL3HtbAS9
c2R79R7dXcnaqkS0hlYO+V8nYVkHcX+lu/mzcvVBHJnZya1fGEHrj6G1M9LEs8JPkpYJdyBqpwuq
9BSoYbwi0uHPH+tjcsmIW5/gBGDJKXv0gAt+a8VD/2ZE15DaTpra09lcSFULVtex6amv97k401OP
mz+rsuZqBbgjREtxqlJZJxFmOsXlY5bAf8GcAYligfbA+PvnR7KQXde76xN2Ocjd+ka0ld0aLETX
FYsdLmyoqc1PjQXPa33cXZ5cb60/1t9ouuq7jb/E//3Qems9xq9j/j6cUYK2P5dTUp7i6nOOpbgq
+kcV6d5JOiaCVS25CVVuiwVdY12tv+DMYEIiNzjBR/D+4Xa7v5CzC8ppJbZTzySEkznrF3y/XjDG
9UrbX2+uQPffP/56bD3CX48tvriMTu/xr8d/33WDKEdNPDeMWwzk4YLOXWH4v8MXSjnQ4FvvW479
kpaT569GiN9fa7x4l9PfPoh0rOuZ1T5fuxyHlyxJqfKtj+mOKo6NhRLnv8+J9dZfB6wT9ulQSemS
LGzl3z/WAAhzYUSvj0WNDezJoeOyvoT1UMl6jq0H/HVTBfLVTArpr46TFb2+3kpW4l3aZstk0n2t
IHYkSga2gwXVIHOIQysEAcDaSRlNDPItJjLk19emVEVp8Nft9bOPAbzQnUOR9Yuy3i5f30pdX2/9
JrEPS4gRKbvmbJEcsALWf91UFfA3qpsHe5H0oRd9Xfnq6w9YIHwL5XJFYQQiADpiU2OUnr2FpFbz
aXARTROI5PXuektf7tJBBB603vf6OGEn2vpB7sijKItvmud2Z8SQgPJ5ZIKcecfDwOrL+smGuwr8
2Uc69t5UwQFm6vhgNNcYh5IHN4IBWgdvNRqbK0cbIp+gVnOftFW9LxedaAR3ObfKp7wQ9h4R4X0u
SswiKo8PYTExXXYiWcZLNnMymnyQuKw8liazhSp6Ey5xmBUYxWMzy+90DzBAAbEWRE8Rieog5ov1
m4qC5M4DTLVtao9gLVT2VMS1k9sgMGmgop6HDsGp0QfZDV5hZkgJkb2F2bQphcQi6lDBBF96q9vj
jpamee7G/ht44GhvlWkLs6Nu/Dg1Bc2NKbmSQ/6TK5xAwxYdE+i/jaYRt9XperrPum7apcMupD57
1zY6A5iU/8XemS3HjWxZ9l/6HWmAY36NATGRwZki9QKjKAqDY57hX98LUFXqVnZ1ldV7md0bSQVn
BuB+/Jy91wb+gHvx1vcIsmZXQOA5JFdUHS06NrSYSIzh4kuxUnQ4ahJdVvwm5o8LnWMemORu1jdX
Mv761j8+Zn1uZeT/+biydd4btAPbxvRv1/dlK/JjfVMNXh+Uk7gPS6405ZEAaiwP6z9/P3As2fqZ
ZJ/vreqccpwhJEXBZIv1g1OBJGIT8ne1wx2oDf79pCtcW8vXWFnv61uNhLgoGzUxwL//874QKvNu
0IjdXZ+rlyO+PjuX9RP7hRT/50v8+ScZIoDE5oT0tDXdSIZxdoTauye6tzhXa3jU+uafh8xL28Po
jCdoXWhHsAswJeJW4GLnHsnQJ3EENX4/9+cd61vrg9P46Ajwj1TMZZZ4WT53fcAB+wHnCyPV309V
bWVtDeq8TbX8vda/CylFBBuH1qVaAzssx7rJNHSya67B+jo4axrC+rpGOXJOuNTsxmLZl3RiaJb8
0N9ppL8zNZd0TREzGx8acmIG3w13fc6v1uCBOgO7EUdsrwyY4UGu6Mj1rZUa+Y/nMHp5WzEKHxYT
DK9oQaoXy/br43HlV5bNpXYdApZASMMdQqSgnKW9rkCK3q5QPrFGaCxr8pDn8wHs3zFauPCWU80H
exBIrqZo33BrEAq6BMGsP4FaYyfKv7GWzYgWZQ3rXb/75Mx2UFbm1WTqeE4zrT15w/d5kUow0z9U
S6bQbwqkkzQBNoAHhlj/ljXdpDLqsNvw7wm6gNqiY0n36RQliC5tdGtupOYzEfHTyZNf60BzfWB4
YOXHdSSKAbhpLxEJ6rj8s/O4jEnXh7aTKYIK/twrFnX9vPUd/epi/E1MTdddpJcNipKca+tfPmr5
Qn++4/q91k///z73m5v65yusb62f9+e5P//882X+/Hh/nktrbtYwomfWuukrWkZ2q/W96we7v0ku
68/+53PizIuPyoDy93dOwu9fT2MoxhrZgRurzOGsZoKPqyFyAhxjuCu538sZAHbP1ssRn1t5pfzT
vIrLo0X3hFxfnizV9DJ2XRxYaeocscxu19AErFhILxvT2OjrJfOfMVAn17s2YQLFGj+avh8fGB2T
GbCkMCce2/+oQD+rImd2W5Qoc7plH67WrJoVsLr+EHozPI3CQXfjzURwmPkRoSq5MkXl7jxIcRwL
jGRBn66pw0SVJafYalIXNHqIS3GpQJPZuDfQ42L2UQtXEing+jXYxcHsjcruDo2RsS7FwyHp8l8N
uRe/J1L/O1j4b9HRRGv8V4OFy1fR9Z9y/lfoCjzn5ZP+Hbpi/OXjquO6g6PCTPTPSMH/y3aF6xi2
af9mr/w9UjD9vwxL+ISUAIdzhKH/y0iBDFmfyELfRnD+P458Nf85afSEbjjI0Zlb+EyzxD/A0aZj
xg0Gpeg8Tvt0zVWSK3jXmbRTWYW3oR+diT9tzplrPeeUKGykRUzD8iHRsnOqjdOp6BrgAU0aBrob
dkDbywnJJ5g2hyk+Iq6cwzil5zZDvh7L9ElqnU0TNM92SwhpFurAYtmhTmM9fjUCHnCvmOH8Pev5
z4bRlv7//p6GTT0FcNsRFuOTf0wykbjPthSec8JLb2ypmIMpkflxTZVYUyYIsoL26EeEPwH1/Lfk
Dzo8W5d+8SBVdiwMHfSIeVa2DkSt4QCrZJpc0oZuuRPSojeXwYTx4nRuuzX68qnQ9B+0oa379SHL
Y2fj+JO+x14ZWFh6JzGeEm1hFVb1wk8jBciBcB3MSo4XLStPMzqDY6I4K8zuhN0yFOPFZxLCz259
SIwGuwYf7Z6f99lbQr+d5cFnHT3jpVkjvdcHPMz6mUQk96S0hz9P+26TblQeFXSOzF3rC4XUhWjN
9SFO6EOHjLu2K/h7fRgWDrgZhg8wDoyAaE44tQbkv6AMzffyWLniayhjuZ2Z7P5ezqK5fiv1xN+n
S5o6Cut8cZNQBDi6fq60KMID5l8huNI0WCMHcJkvjdhMfRoWBKmufMjkRBTPGHsBMpxHRlNQsktU
oJaDWJTj/bL28k9a5v6/PKzPaSyxrTW7R7AUMWqi9n5aPqrl8msxrB3FRE4KyrlyU2YcsaQA3+ca
fDAq0jk6yWYZKvjWuc4G+7y+NS/o5fab1Ooh6EDj4qcMuyBCJQL561hFCtLzb4T1kg2CrZy+i4Z8
h4MTBiNT+QtA5UPIHnvNkh0TL/F+s2k86B1PKaTiOZHpN77jAsCOhwqzCQ+Vo+cbkw3rMmh2cunL
dgpk1b+uT60Pq7B8yJWGE8p8UPqSkItEVKM5wkPl/TJKjDP4bEgNt75XMhtO5Xjj2FxUtT65u0Qp
+xxXqtlZo42Ge3HvNOqSmH6/H2rz0pTNTcbhmZRg8d1z3vW+lfsp1hkXrImD2DrOFSBvVNDaa6mx
69MbSU9dhWcoQ/25qcheK4g2aYbLWo2Q44F9bfCMrd36r74DqCOEu3Ru2dC6XDmnNu3iSzGz25t+
8hylDaJgO6NTcd8v+2WTyNusz5MDaTm7mK7XUfg2zgEZHdG7LUO9aYSY4vOtE0fzd3Ki86V12U2m
aw2mwNrcYtgZT9Dre6s3AhV6M41JGOM0nDnZLjXhpGOiMGpRbEvy7dfiovKB0uB/hXlIH24GV7sm
3Ctnomaz+2mPVHE6djMcy9i2zqnPLcoAkCKjrOezIN+iT63AwlgVOu1F0n/eiap7bZLuw1GZdp76
46Q84xTi8MNKOFz6Mc4OcVI/RdU8XGwTMagFZHMsXupcebShdTKZO5qTjosVDYqMHY0+Q9fq3RxR
WAmKeyjN9KCiuMG4i2YIi9iRq9g/MMxmxTPq4rXo0GZOkop7iD6ZB7kw7njI/EcWjvlEJ7vieIbm
dF0o2fvqo5UPcAbs+qCm/KF1iczLdYkbhDTnfV4gx24pAWPb3XblPNBZqpptN+Eht41Bo5+c3WkL
iLz0hHnyo5e4mszzJIuL08lffiRHJkLnXobaXorhKy31YFRRGngixdwwggfP/LfYBXxjGEagR9mr
WY5QV0bYV3NYU1bhQZ/tGGpYQmtJpM5H15poEZcyMq41gfIZ2RbDPK82XwqRUVvSESYF4Fr2NSQB
L/yCq2tFxfdwadQA+l8vc45x5ywhnBFp+PcCKsO+ziJ1jnyCmhsiaHZu1HIJN86bhn00oMm+T12r
43royRVsM05QMT2rNtoI4bRB1IrXMNGaI+vEo2u+tkYTITTT2sAvIehwQTyi1ORjXftCpkm95YfZ
V4Ue7ztBIJKmFye/6Y9pLHU6tTqRv3VvX42YXKwc7WNa6OVuznYTL85oS/uYVKAte5uZmmYiG1ts
Mc0sjrXbdCer5/IqzEeMEtOOCdZtHpvvqANStN5tUn05c3y1PA3RZIulq5nqk28U9q2DFRH+ar1t
ux7WAr36TcVnmHPnXg1Ti9Eb09QIpSKVteG8Wurt3hT4cL3JdTehFDWncf/HlJZBAs70QUVNv9Ej
nAE4Ou8qZEFMh064Dcjmok27Mg9lTOpsK4pjM0PWquZjmuPWMPzwDlM2qr+k/iaMmKgCH7iuOaO6
SShf4qH54TYx8JgIypE2AQrJtZSso2xQJ6k5xzSqjrE5zgCrAKgSvotVNlS3UzP6W1nLZmfXu9Zc
kngr7IcwUlmPVHYIO0IzIr9K8GAhCPJ7KxgUTc1y1l5cGsoYIEnTctrl/SlU5FycRaW2npbtNOcz
DCP+W+HbI6pyZzt8PCLeaAOQYQavXu3xVGGesAlLdn3WLdfLtmNdvJMQdRuOj9Pi94QxUkO9Cu9H
R9RPTpXdWi6xxRm+pMazmj04nmBZygKzK+8m4eQvuNZaIb85PtYR6YwMHJDJ7IemuVcEAQPagTEE
CK6Q0a2qEHoxmuc+7/GB4KrT+qq89MN3u7Nfk8zEampJ5lQJlyUB6tpO74gJqnDRllGzaRM0tGXH
y0/EEKC1zsH0VVAU6rgY6xnlAmYX8S0r7+z4Mey68W6MvPcau/AOnUuP7Y4ohDEwfPct8+HrWoWG
SaA1rYOY8ey5nvuWCj8C2IFuO84d4x7qnLjP4/FgleEbwV24IKrxuR5TBnqD9Sujv1XOSXsjPT1I
fSoyapp+N5fITjLDnnetWzgMAfJo1/7SZGdd+iJCHBweOs82TlEP8ajIYVAnVvlR0uXejAgo2GNS
H20agb+2DHFwZa3cIljEChdWJLFH3Y3r12whz5bIYT1U+Y3BUB9kmELSDDxG0XwYjaOBfmHb6tH4
fdZvrdGbX70yP3lTb+27Xts1Tst1aqvdgGDz4tJ9gLX7s6XvlreqeCMiAwYz3UrHKm87LDQYGlui
EhKP6FhpznvfjZ0Pd9MwpnJVBITYQnzeQgiR9bTty/mGLqo8UP5h/WGAk+Mq2NCVzW/xtNdd/1Y2
+Q/P9+KtR+2etj950Z9Iv3uQ9uJLyPJ7SyPPhKCsoBUpeVY0OxACvLRrnRelkHaWBljRcSvM2KeY
QhsS+4NtBnXNMDlikKzEnSqQfZCvZ2ylpDcrJ/8uCotjqUxSHIHKZCHNTbcYvC1mpq8J4A84uwc1
ec6uL8SthtDQc5hKlV3jkQDpByLsv0+ZRy0l3+as2mhuikME21VsmadB64KOH3mRhDByz9t7owyJ
YR4jG890P270Su8PoXYqGE9tykQkFA7MCdyslzvRlN+6+SdzznQTFc51rv0GoAG8orSvX4SYXqfJ
fSuq8KkU6ILR2vzoOLkHrsqboz+9VoV7cCfLO5pzCAYbh1naI3+ioeQ2BJ9xByeLX4se3c5sYTyb
slaYf20PyIKRcDt1jIJFuh+NCfhC212HKjpGvMpB4WUFjqB2F9X+ngSQamvb7cVU2WtdV1fXtPbk
G9rY7dCjWAO2ngJL2FSI4mJY5O743lfZf4yteGG/OZh+7tCI6X9VjI1rNXG9Jkw1W6WaEzXnL7fP
xiDKi4s55iNjUnrAZYTb9kFRZj+2lGOl2ThAOtSjIZLHtMkRG+gR3W77UxXvFRJu5AuUQYNwuA7H
m8iuHmMUalqmv+ShhDbsFScdnDmvRvqt1rF5OdjiHKyqpyJlEEgixybuiLLtdabu9PHnOOK1NdSF
fb96COXVwGgcyfTGqcwfoyEfG4BrhzwzOcnZyW0IDiCwpXMvOmvEilSzDtemYEmhOUqOGJ7005QW
9VE55LeMLs0eVcvpUIPe3kgbcFlogLGECY+XNDkJyeR3zmpjG3pmDaLGKHcJBkVn8OuNiFL+1PpC
N/TSlzorH0x7HE+NcT9K6vGG39luTPdgFe7Vb0BuOIj3tUr8VDU8voichcge+vNUkUTiJPHBbeGe
Rxy5J1PtIOsbewRbby4iqynl2i9RQ+QUMWCAHpspt1CdsBZ2xFfu/cz/bpmVuIWMrxTJA7SF1S7L
7oqpfhUInTaDrdEUjkD9cL5ZIpi+evgP5gK8L0L/0ENkA6vHgFm3cGD52mMMxDAgrc07QO7KUZcD
DGga6xnxC39S1kK60HRLUTv5U4eNAHwb8xXSHAvnrtRgNE8ZNTEKpavXZ8126hlaiER8RMUw7RFl
3hWK1Quh8aXW7JeMibzeeHglxweXDvgWWY6JhlBkjJU/U4PoNgIG3m0Llbge55LCaoYES9BRQb0L
ISIhswQJWEE/OdrWlZ5uMCqWAWczmGHWcGVxVBGVY2R4DL+6a0ZbnwEL/rrpFwq/9zFhshAJ49Vv
6IHM7bmPx8+qy6qTNh9RGCcHH/QJULBou+9SAvpwaCxBRRYogzH77Nv4xs/9T2b8G3IDnW2JNo4x
1akfRyytIK/4M/l3wjAvLvkcRvlrxNL5TKMbmqMgIKU9mVFHxZ07DVq/8tMO7ZFMmPlec3STDoC9
N1oNuYlt1nDvnYMz4eND9kafXMBHC5GsND04gCb04l0CwAMJSrqN9QGgjG8sgzGGAp6khHeX3r9p
A9SQSh7op3YHuu41DY3mQXMgLpiJt039ct9K+VgV1Rc5gF+Cs4iVN2KvB5Y7fx+mVt+Q5c1NP37P
eu8pwXjOcOaKmZ2fIWsKkpsAW2jOd5cKHtkAW9jk6ls/1N6yVjHD5eCQucXWauonvjBlU8oC1nry
TcdTgrHE39J5xY/vUeR1JdLTDkfZpezeE0w+J8KSzsZMjCC3ccFRlxoa7oJELogFCdeMiK49Zzmk
ThWMNcSAJCCy+6fOlqDMeIvcJt5arO4a1mYOWTNCmmiEO0OFbfvVgMDQS3flBEpAqQqmA0h8B8pk
bKQ2jmAmhKRWX5f/k2PuM0pFfwWXsKhk0NnvdBC5XCdyQOeqQkKBLK5XTMDit1LL2F+18pJ5tbfx
2GMZQSGDLCUVA7cDZQF+J9wWuyp3uf2XPySEx28ejE+GfLrrINMjfMQWYbvVJU4Vu51YAjCsa774
bikmwiGOUCAVFVMZveZL+L+yWD5VSVDF2ZdGL6Ce0H+kpgh3sQVVQsf0UAydt3FsxjWCyTK1/WuK
IMWzwxffdOb95HvPBUXk1mxQeMRl+KDVSxRlCLaZY9GWO/yuVt7PUMMKpyCQ+sAUjHM4Y6uvR5wt
eorpppBtuAHqSKrskrpJTKIA8dPSeGRz/EyMBDKkIPPLcuue87/gLM8+QdDbdAwd/m7hSBaTLAEl
tGG4HWdrpu9WcyKvJtz1tWMHqjeZvqamux1ttDZh6yNlyZHGOtUPX/ALa3HyGC53JAkceLir9IK4
2DzMYUz7RLAhpa9VZL1mxEsfJh/Dw6h9jhg+92H3PYmR5lWYXTvQUzDk5HzLGjL02hNycwSRSf48
R3eVY+2nvCNDY/D5sPEo+vDaTCENuzEIkV/AkKF+DZQER0NpAU320U573F72pLZEFsDhmXRkbx7u
FM3kHHJBo0u2KH9AqvyXySjOrYURymOjZNezUBrw2jXIYXYdi6gKWekSTgJZjSTPIyIUvvEv6qrh
WvjzYw3n8ZjJUJ5zUrhqrTn3TXts/fJGWFTzWTlMxD2pF7OenkgIuEO7pO9iJ/6qLOvgkOm3GWf7
0c7qVyu2HsCjmXb/WtrWXasj+0FJPlFTuFN2sVz51JncLQNVP9SbR+hgZMyW0F1A8oSRe/EnTq3Y
JQt4GiIL30NON1qf0KqaLoh1t0ncfRnNyKlFL1hp81Nfkh+rdXf6cq+Z5VfdFN9Kl7OEIn/EHrpP
VWoGMilBbKdw7rsemjC2leemEC+h8aQh2yXNSfuFwuvWizyCQDTkQVw90y7Lc3beZvqUCgaFcpmV
GmtO9cek6d3GbRHRidz8QcG2HRNGPYCk3moHS1SfuByie33TDck9QG0ndX6JQV7dUtIrM6IPbP33
ISfOpKzunML6pWFcL5ffWRu7F6dMd3nPQu4h1jdcPLgtrxROd2jkImMeW3i38IOMKR6DwSLm3ZpO
hAeW10q/ZUYpCIisTpIydVtAaA2awjcCV5/IIdKcgFSfMZgaGmf09zmB4Psnlg+dczsntBBTT51n
Ksma0a1tzHuRdANd/U47RZr/lHBWMGudXTp91UJDHRmB5ptEwRGokZ0TCtCfGFphn2qrINKlfhcV
qJzdnGAcqwQoFdZbD2f6JBjTZZTMHhFdmwm2ENL7rg2wQb6Xsw7NopIYgariXLo51gEB7m/S2wv6
+QL5Ly8oMRqfOULgzdCTZF7aBR1JzuZO7jW0CFKqVwgV3RU256sMDJKMOHgb4EQS69WzqWg0VJfb
qcqutfSLrampH1k1afuZy2iTDJAUDI4SgTdAU0hqommU/NamjQdQ7rEOM9TJeZw9TfqZhcjZ41LH
3kn36ViX5feyy18A3pZBPJc/LWrdrfaA7eHWqIjfmQuQMJiPphsvbn52cQT/PrEMZNpTvKlN6d6G
FPnUWupjAtBEEFBmXS3FhQDS6T5Xlrr4Y7TTcpHe4gDYdE2U78TMHsIKmnfeHXJzjhg9oByXRNFD
WTkJ8B7QgKEy5mNzzPKpuyYKaZ9Cixn3rrPzOmIQR+tW9NDcjewXrHTU+R2SxGymUdlRWvJ7E27Y
dsjQlzygEBnjzlcWsXnls9AhGSicHYGh4QPNh/R+hl/FCWR6HmMi1SCR2cyJFi+LM8AGmb1NXfB5
1TjuoiIstgrlB9BYf1p4T0++QH+cROY2TtNz1eGppUpm+Zp769C6zY8kn35WtGWYsdpnt8JuiNlz
M6ihCtCg2wfXAdoWpu4PUq/2LWjh18Izr0h0fkz0fi51qQh9Wxwg04gOtW3YHMkUYrk3UzTrbXqL
Ow+z+MQqWLYfqcSUMQioFhwcwTR7+Vc629k+NOlKCY8TgRV6+Dar7KHVDOt2CVuxaF8HMjUI0+Lq
7fDyPI4NN/fkmAhH6/Gqa/ErCJmEKLHpo0vr+gYDHXVvVCHEnZCfuWijTU3X7+JxPs3T0qxEngu6
wOzQE6INJyOooYozUxKN5tm8S2q3OBQC06ttuNge3JpyPyYVehQ9WjxrfpzLO20x66Z61T8khb7X
G3FimyDyTj/FhWWfiuZXg571hhfv51in1SEtFcMMn+gmQ7txUUjDu38zmYkcWkmJ72q1uu1b+2UU
ZnnnV9fCxGTNwZnUn4OuM07IYbLvx5JRkxe3gJiGhjv0DhFWBxs2ZP22nRtasy2cftD2rV7/dPv5
MZrTx2qObyHEvunsHtLq36QGlg9+Qb1HZcBJe+oOTvJVd7n1UIn+heNyeA69X4NiQAl+eGNXSU0B
jM1bJ+490vpyj95HbTTVP8KUuqd1NB5YCjc20a5PxaCFATyx59Av4i26rvGhHZOvRBbHjjMSgnS2
+FGWr2OCsbHkljT89qOQpndYpoW7ZJzsPUKut8Qpn42uwOkyVe2G3MdNb87RG4oJTijSelAj1AhO
daBTbIFFN0m+VUwJgmj+Fil56SKaqKpy33vDfGyB1sY+adVmNof7sbfNWyqI3qM2jBYZYVLUKBb0
kTNQvuwTw1F41nwasB939DEz9CRgSEaLbHH0CICJ940gEck1cISP89G2IWt5VVtvk1LJfeaG3s7I
ya6SdoCFgjjEbLyOOA8wHVzts4baYZOGdcMlyJlTuO5NhXLftR5byyU7gha4s5wmY0kQfISAybNd
b5vH7Zel8XPGEH9LQK4QrKzbxqAbOnjqMyerDAtYDNC7vBR+/WaNmAlgkKV97gSlJiFnmW18tKA9
2uNcMlyy1E4YqcMgz8A/DRSAAhvJpLnFqoqWEkpbroe/wtLI9y4zO6O3Zvp18hqq/JPDVXwgYxXM
lv8xVajwRFUKWok9oJkkPbnNVzZCR9GSBNOT8AkW1yz3iqOtITDjRq+LRyk54MnZ5PZMhzvP779H
2JUGCPXbWfO+1fnwUcZjDCeXbAuoIzZXE8Ys/lpDXjfMPSqaOx2oE3pLd5Jj875uQ7iC0AtMiN6D
2c0nIJDlZkBAyYs3Pbv2dxmra5JbWcD4rT8bNrnqbCUweurA9cEYm7rtHKOcsbQJd53s0fHUKZiq
WVU+QSt6rfrx6FuzBSOxynYDasw0pz2T9kvfXkFxIFPJCmTIuN6ZCrl7L2lVg7m2+OzFaqYTFJX0
eXTN9Wq8dJ21Sxe4aDziFKzGeh/K8iY3ECGSMN2e4ro2diIZH0cZOSf53GVS7UHyoBcgrJJQ2CmA
zAEtz9DEw0zYnzP7LzKz2uOU4Juv9Rg/F7opIRBOsfN9UjaoXefBOhEuHqI6bBfmoblJDCqQaig5
wrn5o9RGins4kttR9Q1jfVgnTSl/RhYYrqLTHoHxuvxd3OjelRlYzwETCNxnDqYP0O8xWCeVgC3r
Pto5u4GfqCuyTDIAnX47WK57tlzxCQ5V7qaJxMNQiOib7O6a/ldIbf6gROFfW03tiyUJVSF6mCWB
hb3oudweiFl7Moe5PnYhbbkxMtu7Xjd+5POc7ROp3bU9FAcq/hvNYHsewAbf1pU8OqAJdGusXxtH
geokiHMsFvcnzj/h3mSQMZLe/5Lxx+jKU65zN1UWjvsINZNbWsdopAbsDWygsygaQq4hV3kpGn8j
tvEmSH/XldC8LKslB0U3gv5bqqpfRdNTInfZNmvMd98uYeY5+dnOwX405W0au+lmNPuDq4z60Ggs
L8D4LgrnRaUB81O2y6EopPQmOIC/FNpAloscBc1WU7qzG0qPjnSibbJxfCxDlp9uwmxiT4uTE50E
YPMf7pyS4DgQCUTs163UWtrwsy+DhKAN24niIJ3ym77HXu5xcGC8gXl1jnAeVvCcDKkOfW9LSMxv
APPbk05tBIolIdEw1m9kXkbbPKevV5HBuqssr7uMgxZzJHV5pSDQ0DKGA5arB2eEEziM6gfVhrZp
mo8M48O2G5epUOGcyVyPlnM3xPHJOpCby+YH1e7BXOobp0PP0TbJvhpT9+rQLidWmAP2YGZ3U4iJ
TSMEqLb2QjpHZmufadOVe7eBbpxCvhYJxw8jVNHW98TZba3TaDEJ5tu3QVVkj+Dy79Ugh7teo0lh
ubycaa1+MK68JVYx/VKufuKMx2YW7eeY34ICp32c5xjGOOYm23Z/pC0igB4CAkjB6GpbPXufAvUU
kemSShOSI24ldg2SPlR35wBaI4ucW1rWt03C91xIua3u7WgS2Jtc9OW9iGmduAmBO1ntkXccVkem
7gyNBV1tMp6INOLO1Yzi3U/hY5d5uWsBjqRdepNNhnxyCWRPJlIylgdNS/Mb28VQRdd4BzQMgyIa
DopYaF82iBLLp0NQJGl/bkoO80kukAq2XnlRLsArONaBWznfk9Jldhsr897Xa1ZN5oqoBphEtLV+
gQP8FnXFBX3+sEvj6K6w0/xbnvFadwzfCweib9ThQJuWSafBvEoMjnhBnmfOdw0jQtS/FFz4VSQr
M0A1mibFpcdt5Sf1s9nP2FQroKN06vLeP2stTS/PFofahls2DiWUlhH4WTYQH+nK6V4KHFJTR4ZR
Od05XlYeZEugum+OKOGxrljz11Qo5pb0McceXLfpMz1wKqypnmOXe6CCiwOaAqWhQ2QZ4wVdijr4
RX6IBBDOSPMepU5KQqgGjTLZp3HXYQGcycY8VtMwBgAcWwE1p63kvMcVevIhM17XB91FgJ/Ye7Ca
CTRaa6bpj3y7mlhm6clZ6MLS5ltMReXMQ3HQ4QZvawJhsFqG115vzfsp68VNvMTSmrRczSHmfBp2
WNhhUSrbBPqVcxQoiuY+GkgUnRx80NROU8cEZI6OXlGIwEBPMEfq0qXZa1Tb9o2IE0JVW+KmYz37
8GwLg2oGHAbHw7wLZ4huYky/lQw250wSAzKIm2liYSqr+qS9phbajUrLAZ6pejwmLZu7MENuMjUA
bTNAtLYVKZsTlXc0DgT7+IN6NLPO2xok9US9dJ/8XH162BaF9VqZlLWVttVJTdnMQMSgmHvn3uH1
MaV/SJw8P1uJex9xRmigeO199KBbrc60oz1Vv0yZwKbTvaDWnXbh51p7O5ldOigWt4Aqq4PiaiqF
/SPLfYQ2eUoXE/mZrrlYZpGikOOBINl5L5KE7lLn3/a5ip5SBo9wurCNW6yM2UtttOMV8ReE7b2w
ozsmIZzoCu/E2Z9dhoWfMey+UVGxZSOhWVjOQemKadvCEq8EL3rLaWGTDQzUkoZP6SMvEJNDogMO
aAZktO/mVju0NfLAguBYdrErZv6Z0yaSaCWCkGbhBnhPvGtieihVR1oo7W6MpOJAyFcWCFiIPQib
GtvniTEgw2rKA43JbtCUj1ESEsGSJNZRL3pjp83Fu+M9mwajIZ2gpzKzmdcUdDfoq2PisPGxfM8z
wWmbHpDfzY8c+cNTlzKNMXwEDg3YGqj1zaMLRyFNgdI6A4EcKV5zGM5g8nxa8YwjOCP31Lf6DIsl
8zdp9lC2BSelKT7HyPkOPjyhDV6MgSkoh14HvR82Y7joHnQBfUbw3REr5WlHHZJP2CfaXW2PhAHY
rLsqp22me86+tKr4ecAetfUq9QAtCbuSGaLCLAdt09vgjHPlX/I+CY9Ly3uqUhJ2O+snVCkGsBgt
h7GEq29h2kHDfE4L41UaC3tsEeQsEVCsQzxYSwh758TEDCud7J4pZGBqTFjnF9vV+rCqMZAmDJg1
MLBTy6MxaswUWtaq2OfEwcAnwVRXxZynUIcVXZ1BBAAkurxrff/60E51FHSa98KPzsg35RU9+1NB
69No7+PlX+tTEe3oevDHI3FmGoRohEOZS8pURmJJw5pBI152GPOdvSr9HYtye1bLA5pCBCCpDQp7
NDnxrULyzO9RTPPwmnX8vt6iPiu09NltoFGlg6N+P0Vo4bhd1aj/q6X+77TUxL7/l5AW/LVJm3wU
/4HQAnFl+ax/F1N7f8EhEj63ime5i576bzm1b/2l43bnf+imjd9K638PsjT/QvErdCAtjnD9fw2y
FHxBH8ma7wrho7b2jf8RoeWfOmMEZ6YlQAfZLvpslzP6//kP6KBkbsYeWlGDYQ4kaBK3/sFr5uda
0fCZmX06wtH2RcxqPzfT1p7yMRAZCg6iWvWYdkkMJHt22XV8R94AK54PRX07dT2kgDB/4UalaBsN
nDQenLCsa3dd53mHEI4WJVR8yg1mORaVI23vsyOa98yqCTxrwEgnlVZjfmbY2nzz7tqYkBO3aYdN
m3eUum9Y4lRQpOaA8NA4pfC6iPlG/6CF7o3yx550c87sFcEZsu6Zhvb6/yXsvHrjVrYw+4sIsFiM
89g5KSdbL4Rs2cyxmH/9rGoPcH01F+e8CJYlyxS7SVbt/e219n5ZQY5tOYim+GiYDz8gjXluG/QB
LZVy+KzYOwebwhV8KfTlzoryAEWE0uh/dd5gHnsyVzkP6K3XS5paxrxj89GxYccrVPAD2no+Tc1c
7AhWVOt5aqaz8Mk6MuIY+ONdO6sDrXUTfKc0tsnAjQF6q/K/x6KtN0yRR2s7dQ36GZbcZRXdyoLK
73oUMtpE7I0C2213haAWUlJBZlTbX0BdhFs/8hQ3Ift9hgh8+OcouuYE/Y3U4g1i20TQgZ9I3nMU
sP77DZLOfjtUQ10faxk8mx1Sp+uH3Fc06FxVg33oCVjAszV7DsqG0bJgR/1zMv/5WBgi+P8OJZCm
tG0mOGEKfcnE4/ei6J8xUDwaLbvluvwugcwj7TT6+8gqXuCS/krs/N/OgL4E/iLD6TPgEfLzfMHY
gbC+kuGW3hWLit38qIyEmklGReblupeJ03bbdTg0QZqjCSHzuarbhiarGst9OHYnfg33SH329Z/P
gyX+xxHZgWcKlwvWN02NQfuL95WalhoLVDPHK2WX/LC9VkEHvmFExFrBfjN6ovIuJewtUqDzWKJ7
NXJicim0/km61prU7a9hgscMV0LsgyrfX38UOioEaJZF5CF9+ueD/spmu55GhxEQWFW+7Xr+l1cv
4gpIWD1x0DD/domaD13KiFE3GES8UlfQ93WSjRyb766gntREXIdJSMMNMGxFqe+zceeSbE/HssGo
Hlw2ygSNX/JQbpvJYvkeU8PIiDk26Y+ugs0NhiQ7DUxM8GidfwS9uqWEwomwks/JmEA4OhXl0th6
ZOUKzD4Pnv/lN9aXxpc3DqoJflM6EyDp7C+/8ZRFOSEOM2HiZDxKg/Vf2yTsXcaX2F+siwwwAYCO
ojJnpydyTObaQCULO9NNKEOxe68lG9hhKKjvUW4y8U8k0ETgekLumILngd4c2+vbPqQq7WomYlAT
a4VA9xHUqOQcxAAAFYW5K53+o6mm5dAatAcqANdN6K1BMhGmCv/tevnC/OKFdkxNobNNL+Cj9+WO
kQvlkbGVxOnb4LkK+pFTvty1Yf7D6BHlNr/LudqUljA04IPEF3b4bbv1VMQiWBEpJgDR0SBcFxQG
b//lJflfx8bxWUwQ+Ti4vo4PQbjIZdcS9W/mgwkp8LTk1beKLsmmUe5zbbCjXQxne30cWGBA2I2S
6YjY8cgcJtQ4bA12Bau6t96VF/+wlznbdsT5eFuqTT80EHk6J2Uz1f52bNOHyPC8BPPJKc++79w3
kWgPhjWa24pQ2YbK970iSgJeOCF4WBeIaZJ3OJPuzT//2uL/v4U5pCagwcFEDDxK0v99w6DGOyYR
yM/jAot5Q0XlHnFHAGmraxgvTB5KLLl22e3Hjh1GyCfLTJAJYNBjWjABWiYEBv/lkL48VzS20rRZ
jZosZRws318OyU6MUQxxwPQgs6gr+G93Zuza+7Yoj5iY7GMMjfcQDebZCnxn03lQuT2qC6oQ/3Yk
+jL86zK9Hokj6CXYvmfajvjyfk1puxqtwWXaJeHasT+xQBjoFqN+B9ppXFvch5AWRKeF4iMbyE1V
xfWhK+rpNI/g9mXnveS+RaWCLA5EJWdbuda/HKP8H5BPE7qnH7g8+bib6LP51x2/d3Ni+tXErUQ5
t0EnQONCP7CD6tWwfPVOaG+JzOKMlTw81PEPb1jqlQPw9dZJilsWlJ9ZCgLYrz8zJ0ifJkFYpR1X
Q+oX95aRRwDw6GCj6ym3/lIM59QyXvo+btbVbKmbfGK157f0Ebz6X8/+/0B2CgxjNk8GT3NMvwz0
DTP824bRrKNpzzBeOlKWzTCfE18DcjRmWHZE9Sx6CZ1oWFbkPZPXcqaAqyoKi94IQ+HgZanxL9eM
piB+fVtYoERdV/rs082v6EIGd4dqCT2Ypmmw9zrqkiqtUp7187NjEq6ZUuY+kmx5xDEo9AmMaUwx
fGsTKLQolSzM5q1aerobNZHHdXB9Mb7tYTycxQHbzW6hju96Y35n0krZeQMTdkPii5VPuj8hHfUs
dZmmX1Ljo0IL48gBF9TcfU6ZXW+Ri4I3svvLyJT4WDnFQ99gspwrClYEySjDWSACg2rEYOF3nyHD
VrC4+tvSyii4D7yOXXZonLr78Jf0ZsJ9UuIx7OAGBLAl+iAK9kaG4quryCSECXwYHH/Gwz/fBK5g
0i+XHskrtkceO6TAdL+8+CxXQ4aSDeOAwrU9jGAF86ZgOnrhF897x72XxfAQBhhB/XAoiV37+Y7x
wnrnCkK6IrL2tLsxvWeTc/RgrAFMolnvm7i6KgAUVfmrktg+yMS8hXmgDlzP/joKWmcDvQ3yXDDi
YOpsikfomihT1Xdg7uzvdfjM0B+xfetSgdpgnjr4hvXApU2EdESWYQgYTAKHgAVZxWCVc2MGK0VQ
Iaqn80g1jA4VEEev2zij0zFywLSTC6d8NZK9sLiWP2JF1SUfZ2Ye2C9IvISRCqJDl7HhTwwKOyhX
aCM23UH4FbgZ1xiApAXvTkSTqazmO464Q/9V7RajwoGwTPTeneDP1v/n9H+iX9X9n1fibyqy+PK8
5N6IS8SHLcoG1Xfdry+QGZRdpXLOkpF0PTOf6i4LS5Piak+dWMz71AFsPFIDaXx6uYC3nwFoYsHw
q4fYEVTOPYt+R5WvJVDCFd2LbvvPb6Hr3fm/30K+yXNcU299Pn7dFCRINHBrKmq4MZuCZkQQGoL4
rEye7QSOGDdH8pIkzN6E1bLLW9Y/yKXf54RlsjdLtarIoNsLnBNvYQP2L0fHzv/LTcQ3Pc8HGeE4
TEHrMeu/79uzrxxlTwRV/RZSekJLfQ2m/T1PoVuGFrQXUn3zGRcjzvMiwZyZHiDrW2D09EMP28Dm
nw9I/tnRfzlhkqSMyWSlKTm0L6vSvK0Z9Gqs8DDJHBy/VNljAdJ7I4DmDKXxjS/tCIWXlyghrV3U
v4Lcqj9k9Z0CokmRXLY/e+qKBoTwA6DL+GxXv1jO9DgNx5JcvJvvsPneh8UybccYvheDbVzXA1cF
AXe5Hqh0gxI+DXG3HbIpum8RJEGwbOojL+UNwMjPqq7SGzet6oPqlvvQoqetIgZpPc7kLkZ0Bc9n
kHu3TX60aRxfJod0SFa1SJ1SVsGg98Hzefc9K4xTHHCcsCtnZfs/TTApA60EOAu2nIIDTuhzn/Oj
SAKrnUMmc5Wa0WPggv6j7Y3ANNIZtbBITnUajmsJnWEfD+o3L7daN3S/dgz2fEo4X9s8b/mlChpq
OuZWMpJ0MKW5togAnasIRLuHtenZ8r9zsmMU6uNjaNrhzhtJXEZdlq1dNtA85HxB6J+R3xD/6StQ
t12v6JcFZbtJ9m5kbXyrbs88UN8Nb1weJJobW5uonGXOQaRgTcp15YLMSbIXVQ6n1JjOSd7HqzEp
WM8WITL6wf5eUPNmrZdssgClNUm6G0ZSpnNBynXV8PQ9BL3LE6vPJ+yVYbyv2tD9tlj0Ba19Gw/z
sSus30x+W499nn5A7hqpA83G3meCmV6Hfoa4/p4Wub35xk3wthBGcEOw+KjGLrzNdZe+KynFptPI
K4kqzApSi9xEUVNEDzGTeAEcym5q1jZF0fvaKhhMsEtckKTL2N1Y+87iql7K3jgudlpvpBES4qy8
10jQlp3r8laNE1EfVxLPNWnHEirAZLtgMYjK6gTvlhzj6P+MbYJxTENmF2pAesA0J3JKLf2ZbXOx
c2mJ8C9nbcGpQJgPvJfxS3VHtx0B/JOzigxXEA6pmUVm/nejSEBSvLixHQQBiUf0cGJuP5jHF3th
0INFFTbfpUcQIJCIsJnaDgxMEm1wz3agKAvB/t20yttbdntjpugOMhcWmgWWqne1pUt0GWEbmnJ2
XUwHUMgP6Eu6naddWVlPL2ipmL1KJzJqeVhEp6lo7pde/xeud/HyynwwG3GOB7aNHQ2z66K7LUOm
y/pl04iCEKPLsGNWij1bHOsIjbNApya2kUEYqW4d1oheb0GllNOeASwG3e38LRQl3UFFVjobguQ+
z+miLorHl/RfK9pfD63AfNNnOYP4lTncBGIWrxI23yq2Xiwjml4t3fSyFZkmiwUTIWaML7hRrF3l
qn0GpOVC9IP9mE/mUzbsa6enoQQGyxqoTouQ0KyzMDBg3wXk+28wxw4mQz+LHSILzAIayfqgExXc
iZwgT1wRfVWEbtYuu+RdJpcYex12+CBm+KhmVEbG0a01/3QJAsC3FDfZACPaTqsCzBvtPCMtnYvJ
3D6bQRHtUVI828zKoeJIL8PEwJJp8CgPTPJyin4JM6qXQUw3oTt2W6uMzQdj6jdC/+KMqYGAHPx2
a6f99OrXXUbcb3nJsN6xfjQOTPW0d77FwWW0it7ibnklehCQVwvEzeI3NHFAXzIh4eyLcZGvtcfE
jlHFw3mQ7HJ5GiZxlq+5rHa1csqLK1viqklmv5VWBDFMYlyZLQKKFXrh701od6uU2SJFIHLP1p3z
5FOfQHF1SDIaeUJYurXi/0R0gXIxshlfTztSgq732IJLenLBT67aObXOwknfYXDQ0eRyZSl5qwE4
LDTY+jfLN7vl1tP0pHSRuB/a8FcxUDVg1/hpVY3aNY7sj1IZwx0DsZzCIngYQBry7iNayjabHQ4G
3D6YxKac4RfH5cHx4udinNo7s6q6jc00GvtxZqayEZw1nkmBJn1ksDZgtLsyRX1kqoNwrjHIW8ok
3wQLmcLp1GmMk/gGTs4ZGMB+yZsHJ+YarFpJ8ztwJu71qHrbVKlTPpKkTPq9bMePsrJfO3LcqA9r
CNat1+yIr5wSAEk1lfHb60+dIA1hYffDbTaN7ZbJD1A/4t2eWu5Vo1Ou4xz//Nwq/FVmfbMo4s9X
JAnjXQbTsKfaCk5MFvAWZz4FP+BYMvNwXtK0fWCOqVr5CuSHCAXz4cNTW7jpLo9kgzGkdXezSEmz
VS5xxFbcxZTDvd7v13QpQDotqBAT2ZpHEVTmIWJ4gHmTcYsvjOU3zkwodPl5Tmpmsim6hpXN/EPZ
zDdj1b6ABGENLYdvef/RFRRv2LFgUfCz2ykmWZXCWz0kMFXGwnEZSMzbHfcLhnnylPmRMr2rWudS
ujjXxrhoWa6NNFXRoGNgjXmq8RBsiko+xbSUbXE2AmZDzaY9pka1HcvCv6gB2on0Dnajo3xLfsxj
6xtcVnGJPbNaZ/HJ9KAoi4IlINOB6MyCCsSf7LtDUGbn2n8OYnYPwdydCkOJlZ3wuDVNDIVp6vd6
C+pth3ogmVb07dl0deaxNbYhONpVOdfywNgSztTMEySr/RdmQAl+xuVNgGJsKShyYd1EvUmyK8rC
+byMqt0bQ4ochtzYkDrQ3tseR3I03eV2GTCFxVT/QIbfTO+zxXjM7TbeqoIeysw4+SbPQBd7Q3Zq
lUMsdloY5UsRYIKy2QMpVxgteyj2RUXaxRzrI0mGVz8Z30fjbSpchEEJkzT9vG780HnKdMOD+/iR
q8BfJQErQ6iFL/W4bulFl553UEQ/1lZki4tVbH0/wZtLmZFLTvHQTZhPJrJNW2fZy7HeuwhcTMLM
E0/iaS7uDOrfK3Z+lJ2YcdXul1lbYCbQDrNyX6MRPwyRQYeaWfjgNcEpuzpktE0m1F6ZeQI529W3
UhtnWu2eaZHQpLbzxJKaWB52mp6JzYjR6R12i54yDAob8I39jzqCiELChUE3+T3ymCOaUN/4KHBa
7cIxkeL0IzM6A4+BI0Bh5ge1O4f+OnwU7dMxtFnHys6tNu0UaEazBLSECYCW2xvs50mbeegKOAdp
YethlsnU9p4BjU/9NmqnT6PtPrX2/CQIf8blm6X9P5jzgHlpJ5DQdqBJe4JGhEH1iDmoRCEkUAml
YwsxW9uFQjRDhvYNMVOwg4uzzX3zewIuo8mYIstbRQbU4f5OVgNiIkhwNEYMrBvrBbGRjeAoQXTE
3p7MR+PvY8V2GxWSr51IsbYjMYbcrkKpXmJtTrK1Qoll+zCAXI/i+odwGedzC7WatXepYkUyaBNT
6u5TbWYC/Y0dFllTGbiAV2jcLdGySifjLiu3AeFfyGAQArwiWWekQVY0vZ31hAxqRArVaTtU2oGF
zLQxKqXyDz80vpPRfgK4AEZzNbFx6mPSgboYFNTWR9LXN422UeEdvLRG/tMiUh9El9m1S65GJuaF
Nlmxcrslf9zxuEZnGoc/Mh8ej1c81W57IKD/0lFvWC2UNTYNwGF8ArdtBseiLMxDEHHjCyjLrELt
1yI8/jNDuFUg3loQcMXaxEUtUWwkA+iKSZKjm0Vi866qonwo/OAQcyvYuBmDtqmuBpqDNezbOn6q
W9Sbc+i0N7QAuSSaydjMS/vO4ohH9oA3zI2DFzcxeXRiFLtyWJXmzF3Bq742jyXaQXb99PqF67dc
P/3zQfP0NMicx9r1j9pvBgvg4/p97pVod/3GgPbh//ue6+dzgzGNu9D5+tmfb2TiK9gFk3n58+lf
/9UV/3fVsjXa0CYMBim0s61uCl6K//7J1lXz9veP1R44CvElkBF4ntfjvP7pz7/885/99VOiwHpi
Qoe48FU9dz0Mk2F+FvKY6f7zz78c318/8sv3fDlxX0/Nn5+jf8WoL18CRTFqjm4YfKE/25nF0VFq
uKMrfBhS0gGjN30EqPpYq/b7Sdv7au3xM1qP1K12+5GdJQLn4vtLtfkvEsN4L30W+Gkxfivifhdn
yceQlTd5SxlU1Y7J4Muu1UZByHivYze5vNWxDZraO5hoAyEw7bcoxknoQTZozDFklAVVpqRDTHKQ
YGCpbYYCraGp/YbYEwoUCvFJYRq9aNe469UX1y+KexkcJ9fPSPmyBWMDEsPaJqToIlNU2qqYYlfU
lkVL+xZLbV7Eaz7t/OOijYzGtHy0SY4HId6SJ1sLE3ejS7C50TZH6XM3TRE8Et0fj7mAFtKOJgAy
+dDOug+hvZD+dEEpoQGa5qEatDlSOyRJsfZ7qFL72HYJcuKZNOdpjUGBgV2bKJtv3JNEbiiRlJtS
DlAFa48GuTxEDv7KaNtqm2UEv3PdaMNlo12X+B7pbmr/pa2VXk8JpW5UpN5Pf8CT2SHMJJrfkeo+
urx1Vp71mbNmsyRno2MyTSD/go+DeDENuxuCE7haLSPZT2Xf3lCYYN2DmaAqjNtiaoI7wz82xXhD
XePDRPNZofvEEz+tCm0AjUeArR4mGBn6lzgodknL2ZPB/L1GH0p2sNu3KUbRDrXoMCLjYKnYQg3B
O1p12UOtTaReFHiHKZzv7ZwbKkLIM7Ce3YC+dNQe01IbTVv5ZmnDqTuwEGm09XTS/lOJCLVlR33n
M7YYNbeeGYJUmCXGXN71hAnxqIbaqBop0uGo2Pi3AZQAqq9JDXJezuYLavsZkbSRHBYQcHGpOZCu
3Z8yQJOC2kMoMLqWqF0xdbRHv6fkEdPJnBlk9krm2cABJxpTBGzMBE9wXS+6hjsQlRdqkxOy3jhL
lBxqkXwClSl3BcrZcE7j/TRr9Ejn+rcxGSoxcMTkTBijgB3LoHh9z6+mbgq6CSV95VsjZdAU1a3S
zlsjZA7QSvDgpg5G3B41LtH5siZXGRpkqGXTHEUyMbvBG8u/enWnT1t7dvlHcPMnUDmFnr2p3PeB
yadzS/J4eSI1mB+YDaaAL9XN7K/rIWm3C2Fc0sLLh2OzkiyT8S4vw+cssj/pItnaCBx7GldlnMK4
4yCLHNel5xuAPoDC1hHB8iAEkI4asd7ysPs29XDhfD25Tl4bKl2HYiRlHorKEeiHLLuEotrGLR0B
5BE8iLXNYW7as2VXhKCXH742H5diKwtCDK12IpvIkUGqEAy8+pJN+1khUNbtgbkfJ57abrKTiXrO
kC07zg+mykOqpsZ9u5BribWX2dPEj3xmwtA0sTaDjbiDpjWvc1hevLR4J5rGeQcOxk3DBtEgHChl
HjH/tTWSQJZ19w2qyrnzBBFJuXyaqQ4Pzk9M0+2T330YiTUjiZjUA7XFW/WbN+C4HqecNQROaoGb
GiezIMFuE+g3tLhaaoX1Mh9CafEGJIoSY7lmiiHAEk6KppkF5TkrL7b5D9YYkxZkMwF1WlyU2Qm6
vEk3nyOrfQxKPODcMF5zB9F2lrwGeLdrC64vw5gIAVNxwxzEflhgJOHqLrS025mTZwNI1pqeYrTx
GsLvvmEX+xb6zLhFhMMi1KHQUqZWtTYK6W37YnhOKVtIjOGF4T/4DJOsutCeYFzY2+RRFU2zyxvF
NTLnDwX28dlBQ06zQHriE+WCdoh0lyJq3vCMwGTXM2o9LvNaS81TrTeHv0ZAK+yguyOLAQeS7zyt
Qy/worc2xQTRbV0s7ES+VHVPYi26MczbBKd6XSNXl1jWQ2ITDOsKaIk9aHIfF3uKk93ScnalS0/L
4hLOZEkB0Mh7lABsPbk2Me5sncaTF8UVEGN9V9r8O3rfjLZkw8LY7s3QQfd2nFdP9CezgSRkogKx
woGb33yMlHFvNkmz9wVp+kxPgy8eZDGtosdi0u8N7PRxNCXnBl+9y0Kv6aASWlplr7TUfpzcZ1gh
B6F19zjEWWfCL3IxWldJhR4sGNnPFvRJq3Q6mOmwcXMCw0kffsR2bK4y2Q0ANyqchc57TwF3hyWJ
1oe3pyj6bRBdcs4C6xfyQ5PJuBhxKZvEJAzWqk4b1t/Uhf2Ed2YcOJC6LNDHBPLqQ2Ht3JL9hp/M
sOJ6Ve4G78QwMXlxssQblvmND1QhS7IZTRDUCzFWUKOa7tFyqWk0dv6s+p3hGnIluXuyVSXpng+Y
pVJLnNtYb/GUsk5d1T3XAft6HzDXuq8dMvbugGPBZsXPo+pkKsBWaTKzH2wT5uFKLb8a8oPTRb9D
cuwEVbw9SxFuyyOd7UVBwIg6PbpJNXGlK1QjAhg4JTw4zXg+T2lxqKLhiM9jZTNKzY3TZcpkU2YE
8aBxvJDSztboKBijSaZ7y55BLgwUhSVT3JVJNY/b98hwOMTKbO1FknQvMoxhqg6tG6B+KUhqZwSt
B32RmkGYb/kfmUSB+BVECfW2YoVU6pClccGJTRlYEgw7+DPTFMCDnC2QqGlDsaKlDQMLph8vTfSr
THJ7s7Sev02tmrELP3tMyfnve1HPWH+elkqWn9TF8wZYHTELUM00aN+gmb31NjORZKxZHInmbOhB
8LI+hovDGoiQvsMQyh3TTwzQGN6Zi+jTqRhTHONMnubSnBgHtG6NsYiZLsYbMw3Wt0gkO/8UMcKF
g0rPlav6vVDTtLWq+jYJnPQW/PixTaNhxWp+3CkPsJ7byJ2fHrp6SE/w4yuGoAsT+gBT1XNcBIfZ
nB+ncE96ztiqtt27CO3YzjC3mbwz2sZA0zapZ06P6OsVc4qPRRegCpN9vc5r+7UJRuZt1WsT085u
YveNqWlrZyx3vR0CPrG6GzNmSWIX3Y1tB2czkvcMOXEGRoRnXXwH8cPB6uLeps5QcLE3iHl0vVOp
t7B3UdXPHnPCNnNtE4/Ghv0Y7xGmFbpp2TqK0JonyuEkoks1dc/0CdK1bwQFQ9rp4yLuuxaEuS1I
PDUAcVf2HG6YzERhxZDrYrQX8oH2dpgGllwBs9KO29yGZh3fOMX42IuB2ieK2obOuzDumDJ4KrQ3
5TqKQ+mWonSZIDpLa6opf/6yH2ivt4SDLK+isQS6c1UYRs0jtpYvkUWPqo8MY6VUatGRYWysW6oS
TV4F/BU0THpwYw+bQ2AC++aDFxkT8TuWTmnHMIn+4IZLtYk9aHVOb/YnfE79iUGWk7eY8gCgCuJr
D98MIz2kUg++PYz5VdfVYoORNDmP7kuXxPQJjHz5Tjp3m8neO4gsmE711JJAk9XlKpO5fjBMCPfX
P/G4ctk62P76+newgpypSU+Zlbanjsn3E3YBvrUbaaKKMdKye+doq7k5RZSlTuP1N/zP57IvPObY
YMwyyyn7s9OnjJ7XnaTyo60nC13AMmH/wJABAzCrzo9wkKBBoSQ0p0iJrv9nKWMs9P/57xOqbwq8
BhxFjFmUrNNiFZQLLK3FeLJ75nHUdxrNJOj116/fNE0k3iYL2tsiQ27QnTKA/2QailM6a1fLdCLP
rLe5aGmjl3HJU5FqRDvMoBdjhIESAUzZpLZmgvXr0hywEZYsK3gHMBhg6g+ZKpjuvIVNXZ0KG8wB
XigqL3WYIJ325j3lIAwE+otXh/hi0iicfiy+hK6Yau1Pgw7qCpNtdzS7H672lesHJCv+ZqJstUIf
3NC4gmpcwMQi7XubugUZ1LpLN6zigBNFwGAn/YEhQyIztMu7Q5sy89zNFlx2Vtuj4VvfQaR2Rz/J
DmS5YQ5k0UfjNsZWlrx/u67Y9TNDYdcP1LNxVnsslcfGW8/A7KhowPS6fvH6p1x/2vo1nZQuYASq
p+kZG+A/pa6tecP0qvKaVg5eSqErOFaMdap/qVyJFWyBdJTN37kDMoq6IgBFiGbImXv2LOICgBrh
WvyOKv56GcaH3D9nofkKWIduZjhQ5TVfF/a1KyKr99Yk34QlXp0hUesOegcUuMcwGXY4WUAg4TBk
Tfyrilg3v0cOPuyCdqjM+dEooO7wszyQwHxVcNqI67xMaCc5+A9Ghfm/RdNtjOYHstMPwpcPU+uy
2azNaU1m6Vj45dmgyL/2R0rmlsVQMFQDBJKS69eGljIULBm5K1XQP+YLw89s6vRf/eeDoh5F06GP
j+Xcra5/n3tNszdS9uz6a1++Ncn1m+/6I69fNvvO27aT/fbl+4ZgIF9//cvr9y3KwZDY2DdVVtAV
QgVwiGaZr2k1/GZ258bOSbs0QfINrk+yaak2FbUGg7ICWHlF0J2GFiu9cS7S0D+3vUHsNIfRAgdj
TV/wwVD+XQj7hJAFjJdGdkwG84IUAOmw9j3aUnfCHGMXZQF7WAZAHcmXlE9rA1sdbeOu9p645IT5
u2ec8K6GmVRO49ap2hvBzePiMrU8JvnGz+IN9tT0EWhFyoqexU1ZZekJrvF5UsV06wCHxtnGOijK
sQoadfejIea5r4h8MoR1oJBgMX/VPLPt91jTNXvHga/ldObOIqO8KZJy2bq9eBJpMzGuH7HoDnkW
+6wxZh7Xe+ki4oChGTfqfoKr2igTPHZoHVsnhq7lA1ZM/ekQs2VhqUjiOiZkvqcSyV6/E789+Oin
DLaTyugkpTL9Vk8VJRp72Xo88+fxzRT+cIKv8yGSvNtZrvtT5f6N56oHhpLu3S76RNpinkFnb6II
hFM8vIyZtTcz5TD4xjymyeJ3VvvO8Ycj29mXovUtesM06kQxf1bKf20sGe0a3QhQlXfL1fGSBDF5
AxHhdpf+zu9ixmrHb9zt+RWroy0t9hJx/AwQ+h4nYt3T719yiE5FxnXWjfVuqJqRnsvS74l8/TI+
2WeNl9R3n4UbASpMwNUzO/HMxEl3cux5WcO4jkFper/ragTDsTC4p4ittfJEH7MIDHLB+AGdbHmy
2awUjiX2oniTrv3TKyGdakj3mr7avNVZ6I5u7ORxPDJMdJYKym1PE6lndHeftMU9pV5WuWzOZbwd
DevQK0yo01LtHAMslGEPa9tM7g0p3j0Z34/RcJ8SBnByNpSjHQN0CmHEjkFD6TrbOPgBmRZnp7lt
Mvc810zcS5pXGUkSy+nZJ1vTcyRoApdt/GnIxaK6YJzLhikvv7+Zium7zfTqKpbjPaz7h9alVtE5
j+Y4vMX58K2MY4afp0NKzd5Ja+bz5uLd98ifQYZZSYPLwh6rS1WWH7z6GdMh0QMAsZ+stRbg5fHR
mrMLN3qTvtKnq6pL746/JmH/6mnJc4P+mHICbcoBCJj092hBWmYlFcBh17p4xfyjUP5vxj5ZEDsM
zbQmV6e4l+qTDMyPQbjv1jPsKeSa+ka5NNXP2XQ5+/Gvyc8ongH2W0OSuI0L+T1bdCnAomehhtc5
sCb2RClhAT/iEu2oUIBDI+D+nfdlsk1NjyJ7JW/nyHztfDfepOSEqcObu0b/HPIigIUFg63zlJ2l
3z4Jn6kHRTeR0kmxdkKgfWR1dAzQY60Hjc8sEeloiGduLRfpSZr0HHimAJ0AI3hOkVXty6Wk1d+c
47773uVmSev/LfGzjBlssSpEQbFvCKGUgfPK2nrVGc5dPOEsFaVFGbShRkGGXJRjsBnFdCsHpkMJ
GKRzn+2Htrm4E40NNtd3MTaiaQYVzdiQ3by0FHndyLl0M7UrT9+zLAfmfRgfzdgG2edHlNbsn6NJ
DMdKm83sixgrbs/a1+yffZU+jmpcAdoUU60prhUdEIPSL5M83K14AwIKo/xXNAej9Q9cpTonfExH
9dBL4yMM/EfOMO6FiWf7cD9H3HqKemvMsGnBkRt9dwfW/FRFzqGyqHyN1rYqxlcKTNIzfxN+LvuA
DoGXPWL0fBq65a0e4YYF2F2AuFxAPPYrg5dncMg/CgpYIvlJMCTL5YPMGFHxuuAH0wRqnQyAZONR
7lRikqhxhnVdJmpfyoqUqyJKgktTl8OG8H0ZzWErOI6cqzI27h2gOJkJZLihX9nLH5QmzovDnJId
1j/BKb7Z1HXSWrnsMn7VPTG01sUTmXoOgH31GifuC10Limg9FWSwi7+6quGZKfwHeAj7vvkemiGz
wp55iwPpJhVMRyfB6xTRCqVTSCAObJ6zsGgoX42Wp20V1D+jOKUUWIcaR9zsBjyqO0Vhfz0HbE9t
9Y1mkr0eU78+MKrAmNcwkGuzTFYP03y0rOEz7Ni/ZP1y37qQ2cK4MDfEZiiWl79NyqI8XIcH2Dpc
lKQJ5rRhHDZ+XtRPI2HsCM8S75YO3fYQ8iYi0L/Li6eiFQyONYTaqhgxAdPf6xS6yxx5yU0StG9R
CQ4aBAL4YqqpK3rJPwRNgQPTT6B7C8DOMfcS26ARQTCh2BhMum0Wg/OZQk4jDUoJdLHkpVqos5oY
uzdDbN4GOkZv1uEp8p1bf3Ltp2aGHJKR1KuIVwjSeCgpUvoU7pbfktyPLi9B8foZsqg5N4viFI/M
ivThuF/6qDkg38u2XoabFAyYgCBNfL1y2V8ipxG0n9XvTIyHPCD2hDGF+6tl1RuPLONqaYlWlX2B
oQji327y/y9757XcOJde0VdxzT1cCAepyuMqM2dRodWtvkG1OiDnjKf3wtE/TY08v8dz74tmgSAI
qkmEc75v77WLEsC/++Q5hNM3UUwJRZCjzXAzXLstEDCzicNjZo73Jf28kysa+2SFpb7BW0JmXmnm
Jy11CyLC9LOrJ69+Z08nDx/FfqAn1rt2eSJYvDw5edisB42fF++eddBn38k4JMd8oESuFlMGDZAJ
YhzPlaU5BqBKWncz2zDHJNV21M/urAj1nHxwWqBPerpKS9KUY9MeD2FtoAmirO9bPfCslpuoJsAX
9XFNfYxbyUU+aCPKPcVFaS6mKwn3aADcfnYlIvoEJueeZoLVJrEGnIURmK8O1a9e5uI0cDPET06s
qsgHWHdtrT4yVu0ebYzS6vTomDHpHaqpH60210kMofvVpX311GhDusEVwSgxivStE3HI+Y2p3Bv5
J7/N4QbMTyxfGzfa3MPPFTBBwoTwpHN6rYSOojuu6+kSTAH3VYvRTKGCWnAbvh5Lz8Qp6LKftWjC
raFX1imZcFZpVbiz6NAtrbKelmqA+Mf2jItrD8jmWiIarBhbREIleCnsXqzhCDdbHQL/ookgg/Yd
3v3RVWiupw1762gMTzld/lGl5tK4l8HZ9kYxPrKXlR410IVLOt0RiCDRaTkyvI6Uld5in1toWNrJ
H7nFga9HzKgrZA7EZELTJ2HKEICJGFt153XGXnGxGAUMJ5JIi+aMRW5YsNPd8qGZyGeMQw36HjVz
THQ0MSYFzr/ZrpyAsbvVorxDHtOsOM0El1RvpwwRmchOOSIYXRM3ibG35s2G6m8svrJtYVGIVwrq
inXdOKu+Q32BeAATpTh4IYLK2qgZK9oHPxFXKFd7jcIfIygFZoH+7KjMPaShty1EuFT9GkIRMz8g
OvjzuIGuhROtNeGPhLZUZ38o7XMQDcl2aqq7YhKnqQa5PtjVS9wpP1zRC7SkwCb9Wd6Sg3WtU74I
9DpMXb34mGSYjxkEkjw2cIWZ2lcxjpepywBMdqCoXHA7ee2T1cQYzsi5bWaYWkJbWZuVH66ddPRn
tsOv2OurXUM1D4nTcLEj7zj/m0zuvpENTrB0y88BIjHamkHVAxDy9KdiDMc7p1eYfXL9N2BdDWPw
AhvhIa+VxaD5HkKWGIXXSDJByDBF0DsD5sSlWuRALhBALcE5wIJt2pkQ5r8mEVwV1xgpDYz5dI7C
70lmuiQnZRRQrRp+czUWsLSRYYYelmLFMs9xVs4kMCzZvksRrIoPFF4BCBoRxBW4x1xBVXpk1mdc
MtG18fsvpcfwI2jbXeYzYZv66ORGoGC7VBzHoZ0t07AJXYZMlgYqxY8Nn9FME+yMgZl1lBJ/Ch1r
o5e9dyA6nrNSTZoHcNa7SPzwYjdgDI7ieqC1evSi4NqanbL36Ek3vka2RpjhUwq0Yx0Nzip3fARY
SUfYOzXC+RhX161BaXhy4/I4NtqmzLhhjIOzD9qi2quYryJT0OzppvtES65BmVo7koBgE9laeMrM
QgGyb99xP/ykDsULpxC8PxlbPVXu3tZ82L1U8ogzfdbpQm2ttnnNoqg/tGb4gKp4dpsMpzGCbdiG
DrNgxhd11j9XBMJMVo/qhJ7HYFGctYhcCSDhLq2IDsk0fS27qqWsaJ5qFfuAKJhREW2CLglID1bK
6MDxFVLLK64m0NeBfBMCGgrc55nYtxNSGv8+KzqBf9w8OoBVTETLdCXMzwmKCMPsHBwmHYbuTLxq
k6ZsMlJhaag0QLWGYuW5zau0xstvLM2abh2HdwHGJK/GFjp9KsydCh5wUTj2searXWVVXq9ywRAx
0aBwxoysUJjj/kQhQh2YIoUjyKhxzfuOQJWltFBIs5/aN+bR4gBfeubQLmzTnHYmiv5LIR7kVlVT
odB08bSCKUDsnTEG6YIaBVRQuvzoXshkGiGC7mzt3nK32DAYFUQOMSt1vnJLWCgii862St+ktBCO
xGQruYjjzrlbG7wXvEBTbqQ1U/WVV39Mn5jr0zObgh29l2OsxQw2cdPk8WvQ++pOsygG15O2js3w
NROIWJG0QK6fvfZaJzZ9TwM3S5EweZwBEFSZd05Ntg3WM/llmc4oAQzgmDSR6SnCxLPw1SjIXySE
HWvUCEHPo8HpZJjnfPsloRi3ZIb5BIWmWwLmB4FYevvE4BtHF3VIMVotCN19ai00s2HyJMqBj46x
GlMz2Ymiu7YGIy444R2tLNSSXlWsa9drF3JLO2ZCKy+psVmmS194L1HnPfnNyJWOHhLyNWa7LYE5
vav8Mjpo1GkJFaeb6NDEGKgrrCHorOAGK9SuoMWUOHTqKL5qBbU4vc+MhebwGXEZEWmNFKLXof5H
3Sk0jW+2xvUI4vwlDxhRq0C2fJ3rfED/GDkj54J5p/SCH0k3H0oOkpG/yqmVJ9Cg7rKIxpemZS5G
cAh3q5AfW0BwC8aIgZGCyqyuV/M3QzMS9qDD4K4eILkNKDwocG5txIVGmjirVgte5f1kKufgqmw/
RtdON78DaENR6/IWWb6rDJA9bDowlhyy7ksw8dtpuQJaKM+wQyNCAeoyU9vvhGZkWxJ602PkghGq
MBDUbTNs0oBJrqMznHeSXvlkBc1w6DWxK1X1MtVWfa7Ktjnn9NxBKCd7O86G/TwGtpK+vIKnZuIw
ipfW78W1YxipDnqF4S9ZK4beXeNm7vBMK3pt2arvh2iXtdZL7UOZkw9K134NAsU/jEphrskTOCl+
q3pLKnPdSmMScgTi9znoFeSzxGecx0ENd96EE5zr6APN9m476epDYTbWhmuJeTRa74gYhfEQ/JuC
Kf6udMqvbqLpy7LW7gMwsKtmVNa9xU1yPqjUGesQtOKLQlLEKmrm74/y2sEccaYJwuoERVD+l6fB
JdaicbfznH8cGnuBwEndN87OLhN3S5GfxED0fcAKVaKe1WoPMxDE/Sy71drOWGo6dISWX4+BARmM
DBP6eaamV7q/rmnANDmtP05EHzp7+CXqTIY+Nm4Gxo/3ZkwQCLm5iT2tKtw9dWqjNq1CjqVeueSM
ZJA4MGhKrPhRNGaGDOcnDjtnZRkIsDVm6wvAc2Cny2Jc5hWgyt56bgqnYhrEcMlH3ZPV5XPFyHhZ
DlyD5IWI8gr4J9dwQUBzO/YSxeRkf52yeTba2sz9Q/jhJWe/TV+C3j2DW2K5B5ByKCP2qU3Xn8pa
B+b1LlVBlvTeWO5UKBFzJMyq0wWKDjiAfBpX47buPmsKhmuPYRmBm9S/mR4SsbRskuqA6wW1bcdN
VX5PlvVF6dGmCW2OZsQxJP9gCPpkHDHaUnv/08RAcMXQlXs9DBQN0lFIE30TcAggTNF+QtAbVpyT
KyUXuLFaxBJO7zFoHShk4qqjosC5GsJ3AtEaUTPggqVrXGpi5D5N07WMemg6BAQ/OfaeFEKi+Yrg
UNnB62z+b+rkNc04mhDSIvbWFMjOs+3c6R59rXkeOazwKEFS+eMQVCua3hGeb+DATxopllyxiFRn
vAL0u7zE7sj90dmHWvAFF329ynqMaFAhGJawUd7Y2zE1mfp6FRTqWP2pYmCnWuas1IpLvndJp5Fr
stWfKV2PSxscDIkazcL0EZmgD6hnnD3fAFYXLX1gHn9RfAyCNkAxeSXv6k2HKALNPlfyemTCF7O5
qBjyYRChVKlHr249nmVJHRuJsUiZxSOTyCnBReNKEdbJnuuUXNqnjVfMlIs4vRZ2ew65yCyU9JWQ
xhIbMf+bQk3XE8jqUky71KuDlUn5nCwgfse3a2LbHxQt7jduH72SNwPw0cAsQ2RRqHfGMYkQUJi9
S4opZ7sz3jEnCS4lXahFSt32c9cFJW6R3N8kNrDeFM+h2jtzOaP9GVLQ2ZWDqV6dXP05DI++m+tf
KVSgeM6m6RQKK9qZxlQtfczqK4UCVU7C+yEv831o6u3ZGLp92jH5c0mNPcMihuE/obPOiQ1yibLA
zQshJUO+ibafw7kAebAobQJU/D5ZkVgHVV3JXs1MA+CRcD7OR0iltd8bd/yk69kZpsClz8GBeNWc
ZsV9V63Ento3k5xWo61Hnbmfjx5TLblIMUpU5yvB4MbcZrmoGETKcUpxxgnf+TqBDrMTfM6WiD/P
10POE1QHNsE04Wtge095XN5nk/jSjMGPJLF2QZ9xVYvAslHVICKBEj7k4MeS4bXRUyE0wrmynzDc
FfNJVA58UJ1T2JvM2QqZFnd+AdQcxQ+5Fww78N2SUztSfFO5IrsJSPXE3skbtsfcVtWPmOaIbCJo
dIUHnbSrY3fUK+e1UJ19LFzcgfoeZDT2rKb47tUOxywHl9qaT4NDn5xcK/zMmZuOi6zkEg17lJw3
br4E4DGMpZHCzS96tTBTL/zJ3c3nrh7V0yblzxkU52louNxVahQvFKWBfshYsZ2HE4NBMmyJW9nJ
77yCk0HNcEvXlLpNX1xydHgL+ZdXHS7tyBpBZSuPbScU2vHY3xhFFJN70Wdv8DhxI4ArXC8al4tc
gNdqsKHZc/hLEJU8XXzwlBgkzgraaWqL/L4+JoS2JcvILLgsAe5dY9h4tubVnA/DoqsMwJfcVXL8
tasU8EeuuctxFBcwhXwLwq64gEFYDsWUbef16ojUiqGrs0o6pEJIhiqv5JcUdExHUs68diU/a962
5gIHHmmR+6B25XSnsFV9qRucSW14xhE1V+m56QQZoRKO0aChohySKXRLLC62RctB4eBpSqyKHy/l
HtamyaueGocqdrCPzZysKMx2iU1FEQA9AjuL//bkRuN6TI+mA58qmOf2qQJYNje/mwUzFS/l/hxQ
graDwiV/nuRHRj7PHRB7pWJyx9FP7hmWAWnNdWCzcwDNlULC+zwi+sqaqXiaMESwCeiwgR/R3MGQ
ofTGY6mb4QJ5m8VdvJrLFYR0ADwv59smB0eOJ33aYtFQ1lOJ+wxyP8fc15xfDgyr+6nGWKOFyj3E
Vx8pu0vXVADpRHe39CqhbjVg9SvSPR5F3z438ywrqexj05GPE/rcph2VdnnQXyO83atkCl97nZO+
Eta2nXGvVsywtsTFgQGp2vlI/NFYTkhKJpeS8Xw89pKPlHeCv/aXvHbjpaPQoKFgH/JdB5+fcSM/
2WAYj05ZRBd7FD+T9BWM2fCFNqg6Qqc0M4T4CZpenMx7OJfjodSqGPezcFcm0U5LZA3xXUTtAVRi
QRHGsudYMpceeO480s5ZZn2gr9jFBqMw8iDcdxpn0F5Eybp3h09xOwYrt4oR4Yw1LX61CZcUD2Fw
Qw9Ve807KxNXLN0enxwDTRQnP24NQqec0p12XV1fNf7GY2QjZBvNai/CvtxU411NxWtCt+RE3rOb
aRVw7mqDDsfadj6uwamApwEzQoMYjtXUrTaN0XKP9RkAYW7I4d5n02YomyvYI0wtY5w8aAbKm5zL
N0YawimF3kbnmhk80ZXpikzp7DowW3yYEHC26EnekD7/Tyf8p3RCAUrld6r46lvz7d/Idg+b8fIt
/fnXv/wXMaH5RzTh/JY/yISa6sIfVDVhOrZQQQAC4Ol/1s1f/6JomoBaKCxEwprugOWANvM3MqH9
7yqh5BaoBWFDbHEBRtR52wR//Yuh/Tv9X4dbrwEtwtWcfwlMaBkfwDAqhAPbAA1DY5A/SBgfsDxp
adf1EGPvckAvrcOymQ7yYRji6aDNwd/6NOSo7XykHnMEOqQvHqSYSS7ND+GUfCYu2N/0yDbfZ13L
1GtGAmmdBodmdti0s+FDLskHGfss1xHQwP1SrlTKmM62TnduiKKNn49PQd7509LV5uC9jNrcF5Ue
ox40+Kl/c0DlklbXf0OFvlFDO5F+RhyOAHg2wTDxzQ6BPft2LOmfMUuLxD2Q8lB+QuQj84NeIohj
Qj/jC26LeuJ+D2NiNPw6o/8kX+66qf9jyyjN6LMnMQPQqKOIb9FHpCk6f2MOmX+7WCBucyw8FHLd
28s9Pp46OwyoU2elijmLVxopUvn9NJEalEwJcAdQWppVQNkUY16Ri/j6aDzKRfmAVbk5OEMpAIdn
XFEQyhJQNv/Pbw+aNf/3fc3BwsWwPzsQ5IzQLCUWvdUIwQsKSIp2F1FLcOoQ2ZjpW1q2k6vlBret
+kp/NnsqP5jh8cyVJbBwVG6Qc8kvn5e030sg1ZANf3hZDQcPnbxBzrcyaHSI2voQo67kEJrfLZ/r
3fxFvnvptvd3+8yM+asdm7JEJT97yf/+04u3l3+vlPt4+yS5ePs75RtT8h9HjjWSRnWGxo72tqSI
Rj8YZkKbWi7Kl+VDOSVfSbfCbTy/4/aQ/n5qlsq4y/LobYvb+tu2Zq2lB2jNqaLh68wcvnkKFzy+
LcvVtwd7PlbeXpcr/+Hzd7uSi2HZR5vYNJ5ub5FLb/v5uIt3n/s/FiP3h8G8Zv/xE97tKbHQO2tg
F0gQnf8z/8sn/d8++fZHv/t/v9v37XW5JB/evfxuUb5EOi/T88TY2OgCl7rDmX87vOXSn657Oy8+
vhzitdt9WIlG+I8zCkB1O1fQOMNuD0WdV+hbJoTOC1EN1lbnknZ7z23DD7uVL1jTfRAW5l7qHZMZ
wCyXtIxLye3ph3WYtRBNSlHo/1iUm8qX5JJ8kDuSu7w9NZVZ7yafv2kw5SJQavb8v3+63FA+yI8x
RfCktH2ykavIR7W6L3Kxi4JOXTM30iiwMKZL1OJgmU5xoLDBtDFqk/IgV8oHJ9GJp317SW4l1zb4
/InMnUpmR2XUr0SjRN1RvoQs1Joe5aKKUSa/e7cb3fLp9xcaOozYR0r8ti8FjlV0rKrQw6GSm8iR
tbOLmB9k1PAaVuLFmwrkXDPNmoC65VC1r2STRMuKfPt1l/wYe+yGeRCsMb6nS7ApZGA54bFIcvSw
w+yjZb6ZHgzb/04pBbA8tyBay1rKeL201+/+yrf/xijojY9U13HjzL7V+TounZjy6Z+uu1ky3zaZ
7wzyvX/6FK8i9vAPu/4/7MZwzHYrhLOTe35nM31blGvlbhx535cf8Kd/CSU9qKqEu7z/a+oh3xT6
+FDIO5lqmunBTYf0IJea+X92W/dxm9vLt21u64rSshiK/P0uPuxWBzxBr2L+1Nsu/rWPkX/t7VNu
u5Hr3Ch+SWMnO4wuY4hhvnXp891ULsl18il38KsGJn5zW0+DCPud3ORtUb4UyfuqfM+HPcqnqbxD
ypfftpRvmuaPlUtvr9+ev+0zEBirFeoleJuYtOXKxdQL86ipX4NBSY/0O045QiJGF7SHB7xu21rt
cdMwIt3EGBBzJ6ZxCiECTYhVMOUsXmMg61TSqHJwf6aLE9hILkya01Wa0kNz58kjYs+5rBfHzldD
+MQOhwjDv1qYQbW4SPe9U+rL3AMkKeyHMWNS6xOdtlDq8ns0AQKFMUGrz7g4lj9daSdt62JwDnGV
gMMjgoPqkNgiXvuShMr3KK3D7ai1LlYC8+L3KnoeAjd88zN9BhASoeuuTbD7Jpnlos2XbaJCfEww
5ljNuMa1/z2ew5bH3toBWWkQzvVzhs4GsGVNeYaI7MwWO3ILrwSe/oozTCLMONDWWdaJKcKcVOpi
qYrjbyM5rwvTidGxMCJfOah0E139nBrxcEnD4kRFZZ0zdl+NFMnA+RNhUG5ccG3LMifuG5XnsIaA
Fi+RnDwgN6LeT8LV4lsHXWdFqRqtr0KajyAH8RTCUEAj8M1GF7HW+he1foTKfS2FSfttR3JKCjlq
vs6ZwXbCv7IoRvK241BFsOmgIWg9EpJsAPz2vbDwbFotRy/9BzCeOWYhh7jDHj+H0/gKl0XPIJnb
ALD0I+lc45B6qGwT4Ejoj0csMtYpC8sX0/SGVetANxrvfYBLeIiOUTH8KlItOyglCWg4h1t+i6LZ
oLBEhhiMMBUzgrcbshoY6lbnbIwPfcNFtVSNbJ6PL0lYqREv4O4EikE2dE5AVq07p9Egy9ACImW6
OZZbW3/pgnvCHoiuDzGBlYKKUFE0W81Tt4Q12muDlGlqGpEZFps25L9lTf0e5dELBu7ormtJZWi/
OI8qugDgISMi6Fr5qQQ73GjFZlbYE7KdbyusdwmW82U9GVcCQ6inbXDE45906fg15iBw4hIsRQIx
JIWKgCKnR/kqDPSLSb0vAVktoNsGq9Kp7FUAUJTGiT0ramkBIU/E8vzix0S2Z+OwMsqmXaTxXacC
yxjH2rwzIVblyy52vUthNNbRQXkxuglNw+IHuCdv07sJIjfaByVO62XTamRDEP1UiitSXG1TFBwO
66Dy67UgF2vrxlfobd3SrHQUNHRFAUEnKXiXwl2l6HbAeHGLthJmNgJsEEmG+AJorT4gmqnpuNDS
FShlFlH/0kzDvdVY1boOJ26VenuQ7xhxlawClfjcvL5mnl+8OGayC4l4b2x7k3J+1DFpsR7K+pru
VstonxYTDgdLC/qVR98/Vtv06iLJKcm3PepR5CHfY7ImfO37YFZENvbgBEx/LK5DZpGq6JKHmeC7
L5B/D6TT3BecVcs2TGkGNzkwES1MryPegYWAFEAj1/k09R338EoFRAgODMumrxHnI54ILClPZdQ8
VkbgILo5pFNICuEI4Z7WqsmEjCF0Gfv1WXUOBGmYW2iC16Fn+tcha1/nufkpUFr6NhhxO5IG94OY
s01rbQmTgzAYp9lMUfeNAhxZHT1K7poTHwAVQEtiK9NGr9am4m1b0x82GJVBRbTFJ6WtbaQBRNd5
ZUfg+PjVYDBiGaDoBcGZS8XJubpV7CDsKnPtY5GrwX9q2EY4GvdoMhZIVVajySXBrFCHw4r5nKsj
VhUaYgV/GYi5+lz2LsVQWDBYGlWfSrlGyBLFPxpe6Iujflfw4y70Lvg5dd7PLA/OYTftrIgw4ay8
khZvbp3GPSZKaW8KjRSDRjFQC+HFzPEgrXDKVXTvk2CLQ+SxMzS8h6G7z0IHXooyjNcerQ6WI2Xb
xVx0gyAhbzs1iabL0SlAbtgQutZu8nQiCLBZl+VwoXn1hVoqNPwYMkmKyjTPp5fVmOkPpV08c/ZR
q6+w9vWIocFtUeB2vU3eQzAZY7xNPprZSC+3iJjpA40Z1c/U/xRymuLJ/qbl2kABBRSfVgIqpfD0
OHhuvLK7wFmOTbDvIlrBmmKdgKA8aeDI2X13Uk16zh5qMx3FxuwZTb2ExKEqfYTyR4+yImpbyWLA
XWqyxdxpPiZk63aOfmzvrBKpfM8JxplmbEscqgvHndkQBJ3XqXvUx44eAzXItW/ddxMIsLDgnOyp
HFNuVvT9YF6dtrmUQ1ytShSPDFlbB8ZqvI+bz0jt4yW3RtXjctc08VcmCOCIcO+4DXrm3Gs5Pizw
PTA4qm1D1OmakfSeBsiq1cf6GiMQRT8U3ce+CfWPSvhEN+AY5uTEceKtWtxky750erJwo7MxbfOJ
+jaReHhwbcLrOu95ssZ8KQb3edTVaS3IsQZ4C9Jm9L5ViIM6PUMrQLbbMoutn2mVKCt7GBGEZP6M
QLTwtRRAUYaQ5GAP1EBiH3XS4JCOzFCdgYDkhsCMdaSF5UKx9JfSAXngVikgHodVFY2j3WgrBVP4
/IWKWrqfOkZEIB83iml9GrpxY2npp2wacDg49B98fmEbEuwicKdT6YiG2Xr9lLWiwvc86UvXCC4x
OIl1N+KXK4kvXdZO5iym3sdWFt1VD2qjDxenQSIZDQ29QntjI8nDakZKY9N969pw7eN6X4WWdzXA
bHC70eFaxOqhjJtsXVG+6Cm078JWwNyJwmcPo84BKPHFbsWr6IZNoE3+QXUQ8Jm2S39brTbTaF1y
GEFbEU4L4rcQufJNF1p3yTOQiGPBla9vllrRQIGgmbIwnPAHyAlE1YKBQh0m5aJRiXqu8qKi0eEq
S70rthiLnxB1r1uuxwfLhyxQa/2ZvOuO9qLerkWfXdqAtotv0Bga1fyxZuRQllYFKKu5ukZZLXz0
EEmjF3dEwzzrlXrMve1gtTrXs5mgi2J9ReB2WsaPbawRE4gQoDLuB1NLllPqn+jyvhY9H4WoapOp
EMGIIjigHitPmh48iCHpOEabTR8FaAOfyf47jPrwC3kL3C9b0aHaa3tkb8PSEPjsIgGMIaUDuBx+
GbNMXS3R/em2+OS4gY10NLh43YymcBSNVm1HJzGjGdcS+gsEm/ipkiG0WuWnAj3zGvR7vQMFBWkR
UIli7Fsk59AfTzafuJxQgCxDLalXojTUfQkaYsqFseMahwHZ9c5WFj04ovs+6xEEQq9F6PDFBUm4
iVqlYuTTHjEhW1R8rWNZ7LJkxGRpqCu/3sdmrx0bl15eDUcgASZR6NCwXdDbW6YPS1187QHg3NWE
V61LtKVbayCmue2+ZyCffAshWBkT/+zT9IS1x7Rum9fFdvSFxcQlfRgEZkwlK86+oT7oECxWhpo9
mm37w69xrKuFuoBE8yWJXOKPh0A/KSS4qaHeQnEcaIkhfMyDKDgSdnGJO2TgE4AIoX2pwsDF8Fha
dMkKHMsVwy0LTKUDtazNXXcRMlAoUBYuhVGLLRbppWaSvlKXPX0f9WvXjF+xTWx8mHYLzcgfUtcJ
t0mT0vc1oSQm04hYCxyLOoc1tmE0rdVOv4us6pr43IwDQ9mDOiWEO+qAxv+oHJ2MM936bGRE74K/
VRhvk2hBUTn6OU7Q25quYnDkmrjrzYljlDaoYpPp6qAJZIimLHoHphVSzHZV9honH0oRbJKMTO4B
SBLZ6uF8L9hH3pDu53s5PnrFMsDheetGS6g09FFBqlp8BD3tk/0zrXt/PIPFJs/CTz4jLPfhe0wx
iHTzQo48RK/8iGg8XnJ6MTrQUF8mPeWOoUEEQ6hoO4ZPqo83HjbOL73RTrbbaXtt7H5Z/ifK8fGm
r8dffToYz2YAVTNWinlgORjrXrNBmuV1e8YypenuDjneUYGJUjTdhFdA9beOck7d/tUd6/hM5WiD
ik4cCCA71/Dtl6TP7bFZwSeqs29mXsPAaCYTXe3eQu2xtd32Z+EAG8D8HJAQ2+loUUthUbRxQ4FO
v90HSfMDDxOU8mE4OqOJ6kEPV5rFTaGw3e+Wkq5y8vOUyj2bdo3T0OKOOUvPPf/eqeLnHK5frzmf
cDigxGCSjJx2fKK1za/aftL8gZ15qENsNb50an3iKo0OCps24P81OJ5n9Mzfgpw07RxFRd4lSzh+
iwIi3gWqX72IGw3PgD7TgV1+MkW7r5oYeEdE2nAxYVksvaNQCDlayFU9EpFqSOLz2zrNRmo75T2Y
qt/v8nUvWKUVGazFvE6+0E3GNyJvh1XZdOhgpse6fKwT0V97rd8SEgEGmsYq0O8YpzOqMf4Q/5NS
dL5C1OZ0iMoWkGOHVwJiiCk4qygRXDpt8O8xK/j3+Jvvq35JCmt+tP3evMoHypE0nbERb/Tc/mNd
Zo0lfpSAU/73unZyiFsUIEOROSxyx/TugD97dy0HY2GXV04KnUt+Q0BAimF5mh8ozeILh5wM9Ian
YLyMawS05q5vkYv83kyury3xGb0SeM95vYOo85oUA+buvs7Xt22Bp+h70lDBi8ybvHvBQILA8OW2
xtTRkCJEz/byA+QLXoAs3G0MJIJVsZKr5IthrGZH0xof5SozLcKLbeMxxet0T60wt+Px2mhaeN+X
w69h1uT02oztihISKk1xlQ/OxHmVN5a5ua1L5nxNFMzJMoZloiwKyi4ng2Do2IzNazg/yI3bcA7K
I6FoDJp6mWUOGhEg2TB+zQLUlHxe5RNtbnA++Mfm14MCW4puDVcIHXcTwUPrjmBMzp1WXF2XoGIz
PPrzE4PpzdsDU6uXNsLDMoqEPST+RIBQRmbpbbsBxvEumVRQ/fN7QYxaRz8Nr2mRtpciJ2RXHlFT
EfrLATKKm6Q1iNPUvxeK498TVPlYIOY4ys3kg1XOzhknK3byqdxWczLyA0rSYuS75Dp91BPEevE5
aYcBZ6PvXpPMcEng5A82jPYrsQEu2bCs1+20Q/UVLbwIwtZCbua1476w9eAst2AWeFVDQiXDGX9P
GGWzU3zXupYF3pwiCwCmwn9ZMceyr/IFrSFMUi3Awcmn8gW0xuJSJtj9o5hopsYNmk2dGnDeZ1FE
3JmoWdmn3DYoUWO5MXDrRC+jjTNGPg4yL7gvMhN1liBMx7C9DOdiU3o4O6i+1SXs6HZ+EJhT99SU
skUAz+EtYOX/VQT/REWgG5pBd//PZQSXn/2/nX8O4fcc5YCUF+x//PUvf7ztt5SAvEIVhhm/iGpZ
pLPdpASzysBEJOwiGBC2bvHSeymBULG9u4Y9t/kJIngvJXA1y6Hail5KIznrP//j70Ir6g/P34dY
OO6HKBfVdVWhmY4pTNJ9XFN8SGEoIyI3ewSsp5oEGb8kA2lhFO20jZNhNqf/rfUd6C4NXWv2HwQ2
8d4KluEgrFEKB+Z3kQYAMkyqxjBCUESBGZkfDBEOB49wobWSjl9TTaf9U0DpcPF506KZFzOHYQag
MxZbL6MJPS/JB5xpxOVS1FrUkDsOuU4LrjDKK3bU/p1+4J10oHDtbB+mPyh0EDk6qw7kg/17ST5t
U4OcbMBHb8ktaMLTA/IlmriyIyEXm0kUiyy1R6oTf1M/SCXC7alcmvNEA28E3zxDSqh35/S3KP7f
HswWDXNLmoBMWR1mtIt8gHibH3oF3sMU1ie5qsBNsoQIw8iiG3GRdRKiYsmuXZfnD2SHVTD2AfAu
RCeKw9si4PZ+Hw8PZlGhBzBm3kwpij8e5NMojLI1srJfleK0/dEPcS9MtT2XepRoODILWaHGdDBK
MbQvuh+gxa5Ka/SQ+Ckt1W56boL2roowyCHmJCgSpp2tcKmp2rDZJkP35AURJdUKm4mTPrUBqrci
qC69Fpvb0WaEX0T+leJM2VTHKYurI/qM6oiJKt92mvbNw0huo5BbV73oNszvQKbjiic6ZUpCQyd6
t873fkTKjvxtIotcu4lr4HRGl/csfz+fVuwmJsSiaq4i7y2GfrNaAsaVt/DEKJbQs7AuZxinKEwe
FCTPYIRYoknzx9JtHb4Wci1uz+U2t6e398l1YLZgL5Drva7AK+5u2/2T3Xx8We7W1wPuH3Lx7XXw
yhNUodtnmvKPuz2/fd6/vq4qQEnF2eS9faLcQVpBU5JLtwe5rkuiaauYFIDszYePevsKPnxNH54O
WdRDN64Jkp+/96DXim1Ve4dkPl3CuQ8qH7LfT2PZwbw9ly9XWRQj15k3kq+8bXR7J4WM7djYzKx0
CpT/aLcf1t0+vhhHSnMfXpZPb9vc/hrCjxvsB0OzkpvIF/7Rdrf9YVtxN1Xsnm6rbm+9rbv9327r
4lq/qyxr5Aifu7q6Zf83e2e21TizZtsn0h7qQs2t5d4YMGDI5EaDTEj1fa+nrxnir02e3P8+VTXq
ti7wcIcbWQpFfN9ac12LOgd+ICU/i+zgU5CwyAtqXflPwcJvVxchgjIFd3GnaVsd+68qkW9giRSw
Bl/SheXaHzeXl01IEeOgkLoId9E9LG8OW87ct376KZD4u/9b7vv85+V1lg/y+Qpft5dryzP/uK/I
8FoktVocBhgux9J/NTeL5mqRW0VuOqqftyOs2TMAfTQUv11dlFmfUqw/Hyq7fWZEu6Vn+0mEnuBT
eFGUm6ulwb20tuvllPDbk4JFhLY8tjR+v5663OwsUwNCDnpKSh2oWVZHshbLz4tGi6RiS6k7Km/N
ZXlged5yTdAY/0sisdxe/vnr4a+XofD716uGqiCyN6cQOMutk+VVf1yuLReicLFQOHPu/fZA24g1
hlzwbxoQK0bo3y/+7r42YdylDrF0/hfi1nINNBaiQHluTGZ53CyPBNq4L81e242LnjDCyX2cHMfZ
anl0++eTP/9vuRc8g6yKz8421tPwE122oMlg0/DppYZxIZxZ8uS2XCyoteXa8oCWoFenA/Ci1qyc
aRo3x+VCt1Va6tBEnY1wg2+j3FRGQ5hJ2RjKMVArfOeIgmhZ0Wy2BwanhSg3mJwUvi6W+8ICwGs+
ahtWsPNxtH1s/PKCZGgC2PuGNWXZ0s4Gjrdci9GN9yY5a1MHRGyQF9rY4jnvrGOoZuhKYK3V28Cc
H2rSIlZTXCje8psvv+8kf+QUdQpcRbkXdcu+I+RJMD3NaQDfG4JrzehN//2TObdsiWXD+Og3TCIk
dv6smke3czGuy2uhqP+6NgEj2CRkW68AriGANBYB5WyiD2IGWBzVERWlHtLQHiih0tevmr2OX45O
5jw8sqGKI+5cQancpocuMBluXKCLmyiDvpeEqOhHhaZRQ+vmmGYdwT2OMnijQ4FDzwFujgB6ajmr
o5mL8DORatDldvt153J7eWS5gPPLM0tMywRN4Wr/vP31+G9PWl5kuZ2mirXVdcCLy/vMzAzXrh9T
PFDQr2sDVmYiSyEh2GDEDKnAWi5YoHt+OZBckUH4CMRBl48vF4aceS3XGvSPTLjk7eWfvp7TKiqP
/PH0r+fUFp5PHf4sORklpD95MXdSsrlcZS8D6lnK6e7fPj5JpVMBK3f9x3OWZ/837lue8vkuy79g
P3sP3KDefL3dcu3rq/b0LlfmlIEllhti2VpfX/ePm8sXTZSdmGXZCGXsPy80Kdb7uhnI0xeVzeKo
IZ8zpI6OMhSboVjkdV9PXK6NixDv63++Hv582UXG98ed9iKE/eNtl+f82/ssqSo0kBdaFENhCrKn
Lxe0P/lkf15dbudS+fm3z2wEjXOYQ//u8d9e9M+n/nb78+pvbz3qEImE0oGjlC/9L48vT52jojg0
MJD/9oP/du/fv9PXh04m7Wlyy3j72ydYrn495beXWB758/Zy52///vn4b5/BoAcldbSxFN5+XaT/
vIm7fWNKLe7y4Nf9X89Fx+9vSgS9X3eR1aQf9UX4u1xdHumkLni5VkitcIZMiKnqb3KtRSyVxCZI
2y/d1PKc9FPjLJ++6KiWO8M0pE+cAi/+FGAtd1qdXCwvV397uUWmpQ9lSfDdorCWr/T5TsvtuJ6f
5hKtRtN1OHK+/v3P1/x69+XVl4f5uR8UjOlbLRtxkCHxXo6VryNiuWkuovDP48JaxOJfz1KlltyP
mIVwOs2PwF6QyoXLDGiQi+SvC2pvoedKpbo9LqJ1qV+Ppch9uVCAfjOVkbezRfS+XHU/6N1Gx3Gh
LqZyx10QjaOcs33dzMZtHB9hCOE3Q9FwbJzwlbkPFYQJwbrTdB9TB2aDE3la0JJPCrQ+2iNi0PpY
dP03KFXZifh0Wrya+RpioiVHm2M44WUK90TlNtssboJl+f51sXgZZinMNANOM4gz4hOJg2va8Exw
JZDYMjiZW60tkQA1q8NuN5jWNeWMKcR4auj5qiqTMIR3NPHTjWN1HmHZWHITkFH/uXZdShHLKjYb
xbCpyF6lf9Frx6UK9X8Fu/+iYIchRpav/n3B7vwW5R+/1+r++o+/anWW9Q/XsIRpGbqgvibcL9uP
rf0D3Z5DwKRt6ZTJDO2ftTrT/of0CemO7ao6OE6VnNO/anUmtT9h2+SLqxplNjzp/5Na3b/EuYK2
pYjIC5EJ7Vqa9UcseGvHqtKOyrzvppVYSTu4BspsTcCB/lM71q/dk3KgaIzz80Cq0G8b6u/SbvmC
/09aq2M7miWEoxFIrGpC++PNi1wUFTG9MxyccUWg09ye0uGWeAtwTmR6IoBxrA9iOf6XbyudUL+H
exNR2NcRb1t/61DDZHedstsgBploCTQnQdpx9l+85Z+R539+0T+8VYnl1r7T846wmLv5otng4lFf
oNtet/Hz///rUdD9l7dzNA2/mK3rqm0SD/jHdm1ShfIYfD5pyPSPMFF3hDVL1DZO7NypcL8n4cYo
8BhbboBMFGDD2c0GhmZb0C/XE3Ju4LHGiu+wsHddL59wugz0Kby5zsRacxB6Go3KqtNWX3y711ZF
rKnbKSMKDWQRPt7VyA8PZ9rOYSLJZB0ja3cJYEiILPRc4+HOp1mGQRgIrqUhIJubmLVAk6+tJQur
79cNmKG2UA9moT90ZMsQ7EMfcZxIm5mhDhhWduuD3Wa+V69zs35JXDy/SjReDQc8hDLZj0zw/Mdz
F+kwCspoPwyzuvFtNVhL5IyGhmRv1W/NROOVNiciUeaJ+XQVqoXup2vJeBFHML62B0PnbNNC14U4
5mF3GPT2p1FgpPbphru58SEykAJl9Qp+5DpM5bppmrMihpdJR/Vkt2zZOYYG2AA0STRwmgPALasZ
A28mISC1fnRRUwJWMMYVquSK9IDhOjaYVsuyflUDFDREzXh5pGynSUExUZCba5EeuzaKfZX8hIn5
YaB7WA0Gv4ROApql81J6kJSe42Sels+XQit25ZBOm7ob6PdH4V6ppm+5crRAE2/adoZAWUIOQfmc
RxoqjiLamGbxakOTiiOqqd30kczjNbSMNRpB/LbjdRqi0EthvfY5TPnEnj9ITrwG5TszkbeuqVLw
mdJUHTeK1ynelMTZxh7KV3/MkS6wisqhAqI2v4oy+1CHYhO1bbqWr5MZ41WdxN1U3FsVhnrqsIAk
Zg+TC9wbTM9QNB+Qw5bkoxKwmNOMT4piY+rNzRyxwCemaVh3Sgnq0RpRehmQXbKGreYQFDlYZC1B
u18dRqcggLIwPxRym3eES3hmprJ2VMhARkJhx9GvRtrCswbQW6i0N4mh4d4w5pZojvpbbJiEORTN
u1vAXFdCe9x0SXLMEp6NfONDTSOiWgL2OX22PBdjh6YVJQUUPghiA9+b8znz1B4/oBrr55R8IbDg
iReiokP8lV9crX4wZ3aTVNNuitglfEuBcmOoTKhSJTwATt3A7Ye1VLH/INtCLpbClABAEvmqRdpc
VbPL8A99tVt+aBfZ9FT5b0Rn3/NaAb1hxnifjTHo9a4EFsa7t2sksWcEbxfiQz9331x3wWJCndVi
q1+PTnoh8DjGyd/Mq9Z0HhLC8Mi04dv5ikaiwZw0K0PMJM9YKADZb8Ypf0qy4XbSRcBiqH3VKivw
CBtFugqo07RdSvRuPa16nTS/0cawLbqPVCHMcgrVfd8RLzHMJ1u340OnQtLDyLfpk/oeYLW2a7rm
TI7rVclrIiQ7Nt+y56lJgrIXTJEVlPA0OAxR9Wc7lL3oC1FCC3nEFeQ5ePYOdsnW7ZHZE3eE8NHU
430PhqXTS+IDEbY66I5XOLmpUCjqR6a1j/oQ3ya65pGKwJEjLwxya7ymY4w363rrWsO1t9nGjahf
bZlwieyEJC7EhLE70fQIqhWH8+T1zz6Ta8zapDdkbVbSMkPezfjpaQE5S36XHeTu5BRk0k86g1nQ
RmRqRNfUeK4r3dyqTomAMrMuoiD0zOKADBPIlMUEbweksK9yiCN7IbyZIX8ZjqCITo0MlyFBohPI
L7s0RALu86VcZLgWbxIH5kfbMFD1E79I6jD4j8M61/0HB+bNKuZHNWf9o04HxmLX3c+G9RAalKP4
YO3InblbXCKTJOJ+2HV1flUQ2WzraCI1JKqX/x/ndivs4sXVhysNqmvtSn6VfweYD+FUxJI0iMer
ROMBTX3s5mrDoEoqxGB+6AWfE0Y+Y0ydvdaRuFb5pg8QyLu1QT463BLB3shYhnfYuNB+uWhqdsnc
6pc72+te6KtAl8cxmn0svGwuqkZbswegq4Iw9ESVgdkiR8BUMkpdzblT2RS4ioivoa8Zslkh0+No
RNNZLqq7NgSPTRLtKhgsGgWcf7x6Gs91qnDWpBbCSl//AJPI2BlHT2mLFWBXzVB5EqLsGD8Vl68W
OFSSRmU6NG4N/W66ThWnGB3UHaCQDI1+OhH4PC9fUFMA91ddeFx2eFG2r1UTkwoJpsmdNw3v6U0a
51Fcaju7ab9zRg68TA83dcwP7vqTv1Gb7GKjwObU/hoawbc6IbQyQjJr2XNyM3Ea7+xmo7kRHBlK
SOtWNzZdnf6YNenRkaMaKMRiRdEXpGk9Y7mFObmKhgitPNzbYUguzlBP+6LEYdGWPuxwu7nEUvBc
uERcO7W100JxQ547h1BYI3Yfskudc1Do40DfLSQ1uzlXuUDeBiwllWe+sE3PoBjRdhS4PIrwkXP0
iZ/Qx29dwPGA5+4M15KUz60p9HmVxDhN0Oj+aoN8l9WcAQDflmstV1eNw1dow4jwDwGGeYYuo3DE
Hh1Q/R62natL4ycmHnLDKKvsyjIjDz4KCRonhmlqTvXwNAMmVu3kDgV9QOR3hWVpdL5h1TMYO1w6
28SWoN9EaEnb255qqOlBk+Lj46U4qb43Yt6UmXkPsVXjBDjeJPwVLR3ZyW/3pd7rL1CX147IdikG
CsWPu9MQt92JpiV7qdj2sCtvZsWihduxzowiopkH8d2y2ZWrYuCtRv0VudaxKUgCCsvGK+q5O/RW
RTs0cO/merwAfCVdsSNtwW97cNFBjjeoIYE4pV3rGHypMHfYnKmVkVuePPUz0C0d5yakyfQH+piO
M/LMuYJa6yrsFJVBm7RYusbkPmUGOPvAlIEqhO8O7SGucgND/CC5fpfO8n+YU0qOeau8Kq3OXEeZ
2BpTv49srwAsgzZ+cFYMfA9K7xxqF1RXrIOPA/BMtWqU+uaIfS0oEa8R/qIiC9srZn2jz9WdMVj5
qZmTZ5bg9bYHCbsx5nhTQuoTvbp3aN8jvC7X0K9hituGyrTMJyVIy6KVBtdu3zvDz9ku82NsoEfu
BfHxQorw+ycHxCgYHxkH0KPODFVnxd9xMjin1+aAFb55Z7QbTlY/3gQGoMR2pADkDN1TrOEPi4T/
hjJ2RDYoP0RUkTI6ib053enKfOOO0Suw40imTRKDaaREgIeo38KiAPRBajB5WsE2VtQXJfDBkrbl
3jJGdY/5NEWnVEo0H56JuCWDgUUoFXTzaTKiByO0s7VNOftY62ZO4KWGVML187VWMP2B1F/vxtG5
xQ3NPBAqDufeuIK5EuHIA6x2IGb4h++YKD2VTN+VwGXm8b23Oaj8UCvPUZweGICZFLTYW5yWjKsw
KNV9qxcPuaxsKFXzs+HQBA7zDuSaHL0+/GniOAFIhCgqxt8LzH5eu8x41/HU+htAnIkY32cVUceY
pyRjhQXj9pxwtDDkVoobMcHjwy97FANFhOSe48U/R1DA1u649e2a3CVGj2C60YbSWuldDhPL1PM9
WwITonQchdqUEnDqRzej4t+n4j1I+bEbiyoheSVnEhHSDWk3kdeQkTQWAkeCg5jTiKIfSYuLcMwi
ViAxvHHXgiklZhBzFZRs00kQDOStsZqRo2/toOFMr8EPVXT1GuFT6QI92aSsvjw3rYg8HsRblvVr
JluH2an7+wwNfqkLnDCBTzU7p6Ul4WXG0P4aa07Ew5j8YFUEkl6HxVNWJnPhjLhrA0pRWQac0enG
sBvHa5LZc5Y+Avk6tAZdrzx0v866lvoQrbgloV7xjBAsVLQA0cLkoVRJVJSELpJ1w52rVR0KDaYt
elMRfSkNXS1WhDBhVMz6eF0I48aM4IPm4Maq+QCvL8MHCY1rNM1bqxDvHQtWDHbAC8FlSrgnJ33T
fs8C/VduzgRsC6a2ZRFHq0rnd7XMxkWkXx0gTCdeo8KdgnD0klr9g12CrtIKWyYQhIfAwYGd6n57
qUPkgLaGt9KO4cl1v0Q9+htRYvEppvhqqGm4BWY3HJij3grwWXpK8nTkGMVW0/vq1DC1AJKrqHTj
MWrEG+aUFtRznFRx07HYMNilrY7IEjXZogZudoG9tBpQ3zfOtzbRxLo2lceotB/0srdYTWTNLjUk
69oOtijKmTWD9YMSzSR2KpudH+/dXkRnQ/iP/hk8sXhokqJGBUTqCjFccWySk1EIaFs9/xtLZTRe
CiKFcjQs8w97bsM1biCk06BuA7et1qA/GW36nWG+QLBuiZ5wHy1jag/MrOD/jRYeST9EW+3aDOGD
wOU4Zrt+5Lh2B/dumIl7iCgZhN0wYdfDXpgYNF1bVX+CckrW6vjDrFOy2kBcdmlwGxOMdsgBMvmp
NexwtP5whMCmGHKcaY1Karyfs3Z3wOqxddndsX8UcWytbTNwD+1AjKJj1qDIrJFVXNPeICHncIvr
YU93E1Fs76wWlCGrTXZPl/CfMai3gy0wbQ1yT0tNcpOEujMqfcN7b4eQFWOtuQCoGC3hLMGrjxTj
COr7MCvM9cPKmbb8VCHlXioQ+9xRiaayyeFuqDfkyUbpMbcpsU32pzrvXSc5FUN5blPyFF1r2umI
2uwIz1JozmTXI5pGJbm2cuN7rpWbWutB6YEWs5XwdYD1Ef2s1floMqtZlaJ6K0yFdcEITkTDb6j6
Nx1R77MzklKPZNNPsos6Vx/JNBEyzzZ0awRSIeZuxn/2X+qFe6vJv6sTgaBFrh2morwUkfJWEvyF
hoTFV4Ybo0ellPca5zSmORj+3Ic2BP18p2HMoTlWv6s4ngjlk1kXeO5wo1bbmczwddGNrkfxvxOs
ZH1pZZTU39gImpWamwNeHZIzeJvH3KRySNt97/ub3nEInQBZeePbhBXlKikUz8po57vZEuHW17Jb
4Efo2kgqCH0Qy1keiQ1RHkUHndEsu4+sKR/6LHy0c/95gRXiB2XJHuYWqUIMqrZyMlShrLPQrAEf
Fi9lK/R1mlvF1nc2OvWoVTXAGAKn6IFzm0/ljOUn4BOwdW9G3DxNZJ4Nqya7XS3iXVxq2y41xoNp
8mmwf+xNYd64M+xl+GlnxaeSEvOzMas17kuy3bYw1iUnLyOOHmc4UkTidZJsm6XVVc2pn4zAoX0J
g08a3OVBmd1bEoGqUU3aTCXLu5Yo93XHxJ7YYwZBv4SPX/X3rTHWVIck5k+1ni0mSQgcMETXXe3Z
ZmeRu6IeontFJR8CNTapxnH3ywqtah3vFqwmVKbY05uAOZIkVqazA747jXcsjuASVhqqKGDKuLHX
aZbke6sobEAn9rWcIncr13dAj+vNVL3oVDDAbyN3yhne4tjZ+erkQqrmG1TlbWdzOIZTGt6kMdOf
yVSOhao/pEPzzc5bUnYn8oH6bLpN7NplQCHo2YgsJHvJvA0JJUEqlHtD00zrKWIIC8EzJrnZYC2A
w5SM/XkEk8GqLSRjhJLgfsqmYTtpxbhXjBrTG7eKtDReuti+6cjW2JI3mEOXmItTkYzkHoC9NNRS
OfQifiDoLzsUurgYlWGcMMclvhzqE9U+qn4BaChuOOZgv8Cc1LxmovJrBAGecIX8FUNFnIDx5kfY
1E9DU97pNkFThkSdutNEksZQb3XbNjmc3TO44foAvuTQ6/pdWhXiNBL3agbVsCszzq4ZIdh1H1Jw
IvGGdJfPczUtvdQbWKbFIasmF1WFJ5qQqa6PnS6x1XA9zNVLMWe7rDOZawLoXo8zS3hN4lV1y2Em
Z/u42wppSTC8hXeLnIEcGCqZ5EjfjcPw4scFnl0dXEE6hTisMJAVtlFjIFvGxfjayw+P7NRHCEPV
tS6CHWFvrdfrNJ1qk1JrJV78Aj+SThZ1bdXvZaZ8T/F34vIZsQQmnBVS4W4GuQF1UR80fNVMKJ1t
CW8wSCYTZnbk7nI7rr2esVcLfUGKrfvsiEZZCZNtmhM8sYFpsM2wnhHPe0yn+mSJ7BIqVA0blzPm
MBbMWJJ1TKWNLZNvF54ye81KmxIAhFJHbKqK5QEI2U54n9em3L/aDlGWajoQ+rMK2B97TqpAUJya
nxZu8GMm9GdSU85Rmm+aAMd8Ugcsjb5btTbcBGtW3CM+3fpQZETitgPFRzKwOFa09NcCukzCuNsK
wbTc71oo7xr7PDv3eKLi+y66iqJgyierFfOcGspdH9dbLHA3eQ59YB715N4slR85LMMgsde6Wr65
NZyMAVz1nlORdgzAWfzSaeLuMGmSVQRoHkh+6BJSRbKzgRMaqyhLIH2Xghc+0yrcEzaG7hqH245q
7yUyclxxLCDcWRNe5Sbv+cj4PrlVvMuvxTxuIDv7Xi9UPFB2RZDqyIwtQb47wg/0DMkfbuzsRrgh
5TnB/ucoFvFlEpWp58qTLcHKkTEIr1Xh2sw+ofV2TXRUbVEJcrElqlUwUKWFQS9fWW2dp8aZEPRA
VUj05OcwjGtYw9klmt7mxo13VFHOlkJCSQg7VJ5FI9JH6Q4PkDtm4qE6RGq6LYuAM7XxYqjuBh06
Iou9lgDQ4jq0poLfmXYAAd0vYJzl3Fq3trVm3Q0KBehWPZC342V99qS8I1I+zTNtWKC5tjeF4lJN
0bYtDRDKirkVfbityvLQmdVbJQ6TtFGHFUvyRvg/UJ5u8XvcMrnauiYR5C6QWjvSAE9azosxGicL
r1ZvA6DIMcApFmXsqtlmDcf7wLdwivotqXVCIFyGU2qj2K03Rd2/uzolZTybt1YCSCAJmLjHDT7/
h9G6MawJZIdOT74VGVNEm3NeS2objuyboPSBRnbakyIlAU4TyIh0NqSirVURXgJyykRdYCkt4Duo
ifHiA+s2q+rN0bGojZ1yYYb6VsINJ3f6JQ6cG/oEl0ZjsBuUYxlBnZz1+m1MptIbymJvoSld1WPx
RmHwJRqNp1kxn4aE4Pp2OCv0HFeJ4SIBK2PI8Fr2Rljao6nk382aOxKlPrlNp0rZOHMtUtctpXxI
y5AwaU6WySxIKAFcSx3rG+pYIPSRe5OxL4BNLn4aQEr43oxntYShTs+Zpr1Wk8NmMfUNXU1WiZJ0
axeM5F02e1UFvoGE8k8Max2xBk6l2XLaq6QI7cwqhtyckVIajOFZwls1lrVkq+NXBdrsCfOhsEwX
N31LhBuLQCjbXu5XQKIaJ9nVJXNuQZvFimvL61vcgvDYOSQ91/f7naridh6czAbXHw+Xoq/2tj2+
6jGG0Uj6YyG4xqaDkQr3FAtJm/o5XPKMWpNunZOmmM9TY7/MwvqmWn201jOmTiEGwY2Z34YSvLrk
RPQxK3c16Jh0IvRb8KyhJNgui7w0oIpg4plu1XgbKtGPOpnG20Yw7EdYRVdZEPMZgGHPqPPWcDPK
le8Wj1pvOODgqehNRMyB953Kg66XFaLt1r0M2U7NPobe/ZE7xBATE7QSbvV97BktWqLbeudJqUfe
L8a3n7qThAhD/GViBJRFTR2PlEK6ifFETVkubFtjL/w6W2kcVil2GoIwL07a8hPGDJBjiENSRjW4
HdMSW7Ofei14IC6AAmo/QK7BxCAnLBXc3JU29OmJyKMmj+s1dIj7Mc6LG4i05cVSD72hPmcD6c9N
rVpHMUYvcVcFQL7ThmB2A/qaGp4KenUrtbauohrMPfE8lAUi6CyWf8qYu2CLWFVVqe/rLHkAx1rd
Wk53KKDH7+YmiHemRiwl8UFJYTyF0/iOuJfeEEX/E5O9+iRIelLGzAXbSgvGZzXfjTNnk6bgpBvw
Q+i+xUjFNnPsArJwXz/V4popUXAAQhvslZeKQGQyZQ5z7RwJtVCphzBPXc6FgcILxPoDCgDOBqN1
GwhO2SST32L248emqLpJxbkyHFLAhLRZl/bTQj3HA0pKK2SGyG/ojY60EVV+vGWgR7GAg2PwL60A
aF1B7F52XQLeWeKrqSDDvZIz0JCy36D8SjVieTC+3aiZc68iJgKm1t9GM0GYkr5sg3deWWX/KuHT
Tg/KaTnOWa/8Mmp+dyjZdaRRV67KX12A9dnnZTGJxyTMFcban6D5y72hT90nV37GQk63qmRetw6l
i6pgacGg5VVxUayLHM9zOFEIhQ5hIexaIdzYjxHQ4wX8HEoGQGzM246gDgzzQj/qsfvmDrRJIQ1v
ytRBLZYwA4jtLFypWicHojgHKkO9I+39S2c+GhQWyREF0VCkG4YfCNLg/ij+s1RTnY07c1aeG3RA
FCtZsiu/4n6Yjhrq3HWez2vLtjkGjWxmfsKH1Flv6DMROi0qWFeihll7GYQ+IFwa1V+RRgq2G7o2
ymEkj9b73ITu0WiQc6IKMNah3Y63y7Wu6bU1O6pU6o/R1vVJde0cshZSpgKRyimiDfphbxpkDQ7M
jr0SpvZamcoroWwJNK29PV50hWM2ho2yCkK88Pk4FaixGa0D7UWP/BP9yvSo9QpHckiZgqQa7a5U
DdIlhj7wqDWswzhg1cP5cV8r470gMpKCRRbdtWr6kZqcZUar7igpkCLh6+m3KjZ2teqC/TO/F0k4
XmYxsZSM7kMqM9tgjt9z1aZNqjt0bTRjbXb+K9lINu1+w/HK7HUaAiBJQ8qs0T7n4Zo4KxdARxvf
ujJGp4LCwUSpeskTn2oUiynlqEZEMIRa/G3ik3NMAn8XNWu7MnDRubNo5aR9UwgqC3plwA+vymhn
F9bPgQa80FOO2TIqPEGSJIb69LtdVPeDPKHN4s4owU64TUxikhH3G9pgOSDp6VfX9qe4JXcMXcR9
zzpiJSJCtfNqR+n/3S+js9Lm2jo1cMDqITzwzKWvEQUkAtiB/xK0ivJq99CEsMLE81NRERQx2s2H
S19+rTSUOqn3li3odRr0oC5jcCMTrdW1GUegxm1BJj0SdDUpEF1DVfFySuegTG4wpdJEytCiV2Vy
m5WVvst1HMUiabaFQQMLC/ubMuT509hRinUTgnnr5ppPJfaKCDA7M1aZ2GV4qkv/MzLUo48nkJ+n
v8W/LFMNgmnH7EZWwcf+xoS4sOlAg5BQcNVZnhHeJFY4Vp80s/bXnPgcpoGTefD5w7ByS3f86KOr
pbYWu8cgd87kIrYnUGBvaQuZYUxTbQeSI16n7LxbYOszzum+hq1K89PMkxsjmX7pNETWHdDBo05t
aWcm+bc8pNnpkovH4GWCOhm3vW8NJzIZkOVDDrFEy+xI13djrLDzzXNDn6hI6dj2tHcVYuaGAapJ
GUjthAaU3qZQih/ksVSnYm0JTqFMbCCp0+tzQFM+2OYm7Cqw6oV7PwCfAhs2sgh3yOJSDIBEcX+X
mIN2LOfM8ai4bjBZUUxhPRRUhExrqU3IKXYJknbwKiwXBWfxo6HBHSPZYv7nVV06GDTkhSr1YdPa
Vnlz+/mv9A95aHkudrrZ+La8QqQ+wY7A0DzLlQU0xdbsQdLzO1KP52XjrI2ASPlXNYBBOufnJ9BK
9V06GAFNtsDYsbKBXtnrLgqU2b24HAGeUWrTagSXv5cAQAUP8hgHd0DqlLcHawbY1BDNdIvVL1rl
+o+8tT+SyxQo2iFq02xbTv5d2QynBDrOPd8hOqolOU6x2NgOECOQgO6dqpcl+X0YMwM9uhAkX21S
+AEIYD6EYBzLsMoibEvo7/N+jxon9Jm0BJ9Y9CR1b4hbOuQCfE5clt+TMGmpJAzf40zzstHvzyrB
frvBMTPUAURdpq5xDmoUm1PKb2iQDTYCi8FaSenU6KLklGUjiEC2CJ51Fi+Z6M9VEecoWjC4FKz1
dKZMWZxvI9c4ARdNmFknDxki1K2SFNdRR5ghNZ8zui/G5lFymruXtiCjOykfp0ShTau391adEAJu
4WH3m/pETQrGHhTRTZv24qhAw2JJlZgHA92fJ9RRrrAKBoTWS+ziF6VFJukifXHhAGaRvR2EX/Lz
YtYB7VFXq4KsRDWTRzq5zaTqjdEDibG3/QCiL6RyuNGCxj3SxT9UKt3lQS+2RFuw9BmCdZxltNxV
C0kfKLMQj9FqiAZna9tGc9vNzKCCpr01VD3bzYADZBmNGELaalQfRHdFpROz8J62YaSXBwqABLGp
7n4A4cSK9Fgo08eUO8kLgooVkWHHPgzGQ96g/YhCus0VmDtvEtTy8p4YN8sF6AW5Il2h1sJpSRBx
14S0vsokwM9p6ZiTOP6TsnyfQwOqWOg8lOVAZUIiqauJ1nQsZUh9KOKTOQpQeLUF78fKSH6EdRIP
QGQwbLj07uy5+BUbAjz29LMLK2RFkXkjbHGi97amMEQxktBqWVmCUMf6OehgHUWduDUnzWcGnZKi
GM7mowWBIuouXQQSUg8oWKpaDAxnzmHn+dba0gb7kBMMr9hZtknpbh1r9KgcKr199l1z2Ak7pWjG
gnxft5lzInYQnmGjuMeepOVDZTQhemy+Brt/doAhYJwKtWhYg7j6jdVBTRkT3TjHfulsE6MXt4VP
hz0Oz01l+vBgULDUeqze25qfb/IKAvJMtweFC4DElsDIB4065Fpoon+gAtutpVP5wSAlpleYwDlB
Nj62Jq31Wmmjp8pUCIyoK/UJ2ftEGpudXZHs1KCUIN1loUWTk0b5QfNZUJkcYZ6V+/XzwDKGZLmk
fiZBmz0cBuNz4DM3HdUuf24rmkjlaKXPmkNQZAa15FnF4uxRvoyfsZennj7V4TO1UERzWhI8+xP9
pZZJ6hVuVw7eyHWuDEwU5JvSviKvKjytN+t7Mho3YD10KtzIo5waReJyE6yFfitITtyM0bcutaxV
iS/e812F1mKl3IexEIfIaoZbPzD727aNhtshL42bLqSPKe9vq6HdlG7W06eyxbnR2hNhXHuts5zn
NnGu7YAuMp9/pOMQrbtEthdIKdpkTvA9nlsk7TAYCd1p7LX1H5Sdx47bWpRFf6XRcwLMYdATipKo
VJJKqjghKpk5Z359L7ob6Pfkggs9MYznZ5fEcO+55+y99qDizcyiAQ4dBLO6Temtd9wIYcglB63b
B/PKcRVWFZmFna4uy5zZaCVK40GmLqExEivLuEnfhHHai6KUnyI9IiO4uOt7JV/D+TJOE59YiMB0
+tHWisrkPtVYjpkAQ1eEYHefdhm6KD6/F5MyEveyx0bERFAtUEqoRE3OIkdYl0FFA1xYAmnS0QUY
3UFTO6YnvWcSQgAqJava+8aPdg38kXVZ90xrtPhE1rzbVn20HWbNlzexyHcd82RQiXsvhw5HpIFX
GjqZKyGVHeUUm0Dzmon55DJkq5fpWH2aXkTDjfS6edX2E8Iv9bStnDYjgbmoNGaj87mWKcmiRw7K
4s4igllvX1ZsDXpQMvXT15OPEAshGEwqWabLEyiksYSxbpNWSMGedCJPlUk4uqbrh4hik0MTCcTK
2O4k8lntjBbw0cijPZOvXV3BUVQ9E8ixGZITllSDy+On8cGOQjeUiFiJOetCmucGcN1sBISgGhNV
WhJobquDuFKHzCFHRVoSfsLJIWKwqEYPICDLkz8OpIvTFGPZntaEqUERUdCOho/T1E33Pm0EQrTQ
tmSK6B3qoA8WClGOrSVaWyRxiyxXVGb/CUuJj3mwLQ2yRekJ8CWnTRI008mYJJlO3cEUpfiuNvXV
2LfqPgk76jzDMLdqB6qqDYOUUOORWBRhPpfJR6aCCFUV5UmIiq8xqR4ChMw8WURrFQzLAbMpcyYL
xNq6gzvJqgU1D2rjkNOrhXi2F72apkA0zszU/ojQYjBYjonfSLfs/d5y1MGrEq30lA/MR0bRImKm
zUhdHtR+BxxdWcvGsQHl6wCTG+22kNOtAI2cVb/dD8jLyCeCUhqZebmnMrvzJ69btTxvjNZhYolB
fuVYJ6E20nfVYA3bZoDeJ1Udscpqu2Qc2644mSRbzRCqZT+ixMv9F0G0kL3TMl6PbXkah5StoSIa
kT30WZY5BgWKOTd/3Mqo7iyZkEK1TqJVVprJ2iPiaml5czSb7m9bM2XzLKpzrXAC7igI4K719FCz
QHGmYWAW64l7KpuRh7HbGwbwuiGpdkOtH38fHLmSdpXqwjooJ9dIUrIANRQEnbZGk6qfBR2Mb9lq
ybLl+6wS2YCEhRwX5LG+jEXO0aUoowwX/DsQRsW+njheCMpIMq2u0tbxsCWhwjfwWKMb76LoUfG9
BPdvttFFWd9ZekNqrNa4ahSdtHykSwJ9CNiY2m6I+eMs1PiJtPPzVtpNHfPBYt78f/+337908596
k4UsTatGmtUpTuVUNxS30msXVK+4Q8YGY49opZXqlelGGUZxF85/8Pt3csaYP7O0uSPeeI55MInu
OXfNWpMXEyHoPKcEntioRM1z99wjd7/6TrkB7HXKns3X7sPaS4wLAyIGV1D8aOwSDfbIcUE9wyOU
8J2fSbjy3uCnNv25LmFZs3rbc1tlXNTqCkKd9OJ3q2IduaKbrOH8ffAfjvlF568iowdNSJxf+igT
73Q3vRgR1M0FIjvtlFl2Rfv6wdiHq+kgiCvBfazIzSIAjgL/mELIujIiFN+NjXwXKQvlEr/rBshn
cB22uIb3FTvZZ3GNabSVB6M4doGjn/1HNXXr8r0rDiwIc0Iw+wijzGwn1csR56oMinMF7bQ9oIwG
fknbmsfMMtdhwYkhWUXwIKGw2mBS33ECt26aHEzjKggffHXEeSvlIW4WSHvoMfWf5QZhCbaw4K0h
++JORaZVLYptsS7ja3qh6laJKJWWInJF1o4zHpJ2kz1Gj8IrUgJaSdgelvm61ZbKo/qewKUSbWVY
TMFXc1AerG3Eo+q2Kdpj12eYaHe7co++DQJl9Nq9pZ2tnAPHPPHlxoX6Maz7p2LYEnd6bR+lFTBt
pLYHgZ70ZI8XdjUkROuZBbhELtLdqYZdLGAGM6vNHsTcmdkOV2BbA2DYbtk1jtfcTce6d4iKhrCE
hhJHArHB2qKPFvV2uvQu9pd8xbBHiJZMt3b40Lg34zbbp4/SUbsCdlT1cyu7QEK9g7rFH9e1uAhX
1kU8G1d5dGQeHGEj8lyXznO7xRsw0RuOFsI+3ZkHGsccJK/RJhnmJ8DnxDG6/hMDO1CAX9WhfBHO
wzZBob+GVrpUdw8IJ5fBIeXLPIX1AkEN3eSPmpL3rXLo/d1JnwPtfltzSmwOR0JemlfsEE8swKmy
AVkmhRjc1igx4Fbpd9YmQHxdL4zNCP1S2UQPpggQfCUNW4MmM6+q017LVXbHORwtwbgQxG3wmMy6
aoc7UjNiqZx6D8xl61+GB2Ed3WnrcGM8VNlJCze6T36b8ySd5ZO3oTaNoWM/NYTsflW7dMEyOHND
6K3il2ffsesXGPTP1Q4CefDUrlRHuA/tKEPHZjduEKxQkwR3w1uyrQ6wutZvQ7Co98q6gANnlw4w
raf4FUPIxTijccmfVaiTDk4V+O6hvwTb2/yKfkEHRDxRQ4hdKneicmpcaUfTp39lKVPemfPNgnoU
4Gu63wmyvDuFC4NS080u1rsWL4h1exAWjEwILL82O7NH7uBK7/WrGC8ZtFpL4VBuxBbCkW0thoX5
XG7Mi0RQ/IduQ1Rdt8f0Mjt6kOJOtujGl6R3hSu9oqjhltIOEq/kO3/Uz9EbhKRyaay182TY1VOR
OOaFc+L0S0rsJnHTvXhRztY5iDa0wbzNRAP5jivEYT3CF2nX74LqNGvKjWzJmAg8wTY/6s/9ynj1
9tUOjKRb/KpXgbeI3slkHFvbSncG0xP+cbtQgVDaXu4yp9u1xn1yTuh1rTqQag/07Z9FZREfI9XR
5jBHp3YJWUSMjLSu/+WLB4jNUcuWaBuf6DjHEQPMXY+0hvhJVqArnoWSvYaHRkYOZhcW0jxHo/ZM
bU/ZcOXt4jF4Ewy8Rov6gxPrsGxGGIc2w9jEDpa1K50C1MfrKHb0XbsPK242D1MmLeatadY+2Oax
OJMvCQPJY8sKd0K/NrQFAmjkdfqy3noPKlTRcSFW9wgih+kkXIjGGe+jB/TcAq1gO0nX5MZJh9HF
eKe6zEybBavuh39nHorI6Rxx2eyFy3Cy9tNRYIhKxXCw9r528L56Ygn2wopTIj4M5cqOSFxt9qxd
jZPx4l/YEl6MjfIp7GuX9y/iUE/DACghYdNu9VhtEQOFKEUX4pGkgAX/9UX/5e+QifsMX235RaLR
38OWsDtmpK50Z/l2uGaQawGpQKewQAAsKg5ZCOalSp3ql+gvhW30KnJL74F/Hsv2LdqnT0QD0LWD
0UFQbbPg1IZMhjjsno9zTFjKRs8tWQ/Ffq1u6tLxN+m4in5ZzaMA68HRwOw16mHgs8y2EWfGQrMc
oq512pd0UxcuIyU0FVBExY1wYASLynp0FMQyDEBc4nKytQiSd+k7DbitpYE0+6yMtrxqHq2DJK6L
HSZIzbDxA+/1tcVrIh2F53jZuJTuUCS//ENE8sKn2G101tQTObdoF1rHSNfohCmC1I/MbXbMOFO+
YvnQkY7eY9FeDDtkvsEyv8terGdqdGlfCjbEC8aAwht9fuS43ieo2t6WT7FqV96EnsVu3i1yvnD3
iIfKY1lwhLN+8buzPmynXeLU63rhYwBalwff7t6zJ/k6PqcMjd5p/QRbc0c4s7qsX4LHgiSKD145
ybebnfIu3HN1V9IW8CcXzOiPXIipXJDxHF7jwLWsM4ilVtrIjNEa2prcJd5pW3kihkU3l8NGi/eS
3bnSekKk8dy4kF8twOmBrX96mL4Hp17o4s4THePQ/WpEF1q2LNMLWmePNYLBRfcgvExc6W7Zcxg7
mrtQYd60zMb7ZJdkO8+1OPvb5T5wQU5b5xbjM8qWcUGO+Ie3UQANh6v2PtJcoV/VDwIOjNRuiPLG
s8XF281YnKUcMn52+6PW7vVgjRtD3hu/cp7t0NbIpjgwk9fOLdu9cBmpN8KF9lide2Ty7xmay6WA
0+MkrHwkNShrDZTJtgr+k27Uulibbtq41XTkCavBUW6kzAlEsO1M1+x2lzSOiRUp28r3/P+GYGe4
DcBE3w/dzoB+i7YytlmrmCPpwYogCpAunNlD/UylEOUPunpoGqc2rxwkhfZAwVZ8VfeNdWki16MM
fY3SjXRmgUL+JIcPNAWz+/oYHjM8ldu+XPqX9iku12DveGMY19i+Y2xMCpfiQzQWAZv+o3YcFHwq
K07FKAN018/JgN3SnKOcQ4UU3vlv5qt8YJFIvqJz92rQu3O7pfKa78tNsG13zYt6XyTrkYkwmtKL
Qm4GmBY8UMEEgtkplqXhWq9NCqKfxXGXK4sxO2aGgwUwIJf46E+X/LN4nVOscW+ieTApzb98bYnd
I/uFtytVv/CWjc94F7FhJWChUYBqWBiBvNpEKByB0Ipb2qTXbB22u/rCtNN7EgR7Oky/8r1+yZ8j
c+G55tWn/Npmj3hQF0pDkoWdHArNKbhZWEf0RcnLyl3iYTuX0qJCgbJIHqjjmuzND+yc1uhhoK/3
xOfEHIp5gO1rS8AxBh3znombVzxp3Vk4pRecMnDcKceZXkdIRd8Re05fbGwlxoidTylhm95OfEK3
cqk5dWwFhcwS27szXTKhuHzdtNDOGiR7O3ocVx416jsPvkAC3Za6FcOPQ8M8ew1Lp/pq97Uj8cqw
PaGqQ5D/SLqDsPVc6hYnPcc7BYL3Kt9Cit6EB3Nf4AUzqYIXxiE4Ujn4r7wzya4DhYgFRl03ELUv
+rQFzzH7bWMU7EvyiT2sMTxt2la7M1J72NFXp0+huh4OvmJFDjATz+LC+Nd/lViwqKgiB2NJRhTE
Onn0JGfKP1+E12J4FfNzlzjlM11nX9h4KyqoEMK7jZCa8myoroNars37tlh6QOnPTcbYbcGVsz65
GeyqMWU8B5oNWfCH9Do8mKHdvVqGU23VwKbL/gmsWbtiaGE6KZH1cKoY+a3KJ9HlNnr3HpIiiLT1
LqDwk1c0gk3ZDR54QWeQ7Erdpmd/jcgWtrC5TTbJPn/rSDLYJVcf1iy58dRKLYKdLxoB9+o78xkO
ohSs5hKbjLVHsUw6I2LxbXjK7vnY0kl8Fc/KlWYGPxZ3FGeEF7w+HYpk5Oy73OHmCrvkld4dB4Xk
q/Z2CEjmKfvV/2Q1ToUtiqrmznzCsPse/arciJHepliqH97exKzpceajRrbzg3WPl5G+XrHvt2m9
0Jx6GXymETMszkNuY6OSea620ZI9iuelfaZVwH7dPtP6aIBmY2xxZMc/qvfCS7oSPwiTKkgK4VU9
xayHCD+55M0b1Db1o/rFrtWTtUGKSO30mwA+9NL78Hb1k1/tIsS8G2DsjrFNsbkFTkncr7kRV+WL
BWNm4A3lYv9CQi9otgVnwzbQSjjesNLW1rk6Nw+IOZ9MooHxPyL85F1FEboa98EbVXX0i9VPShyd
3O73kQafb391BSrLFWUT+mx2+eapPQfKPvnUnnk678M3b526FnERoWPtjDsJf+EnswVEF9b0GNDA
hBeJFN5WX4W96JYY5ZfWaIcOq7++Y3TiBAceq6FeRpsa6hVHfOkyLzazSIwznLGRTsV8iDWZMKzp
5/l344P0/FxKjOUd2j4MbfGcszGWr4RykJe0Uu94cLhJwVneBV/YX817EgDCX9G1+2ATEC7SKnvJ
rmO6ztknzoQVbIwLaxQvhfHJ1G2v7MdthFH4JQbdQEjBhX9seGl8pyUUmKQ2spSiRbChIva+UI5z
XEd7G33BB0mpjNQle09wwF4l3rPK+xC6bXqReGCu+V3+hhzd2s/9TYGpz9K79y8B75PtPSVfPMPd
MyX0uEWPKZ5DAICOzJKD5cxm3FU/1U/aS/3E8hjcizuMBKdy1T9xdlUP2V5aGbtNfBaXxnPF21Yi
KM1XLJ4sltoLtfVD99q7TGOeigcEamSKoSPddpTSq/GZA7sX2vUepoxcOvVKZOTHsO/R2vI0vVfn
UqAts4gRhZHlcTWfx2FnOd2d99EPT1G9EtK1Jq5zlbOljarfNe5iWv+8Njh8OMT12Bht8WV+gYa7
st8Vv7yVJruTukqpANqVWLr+mv8xX2u78a44sgqiObS2Ix+2Wlf32nZYcwXEvbKsGQg+4DEO7Jh+
UPY4aHiBNiEbJcOtu7l8xkv4nlGWBcthKX6W5jqulyzgTyRzZbNwwS5c41C81c/YKWQOntJZeAiJ
3NLAsDPdV9cGIuieuJetwGhm+/t38aB3OFBJVKqJNXSMilca8T6Gplc/9rh5StxPNBpCKdzhlQ1m
0v/v/x4jwkrjpuRRASVfS525jCr2cTxPnhNGGKaUKXkWEqVeGY3G99ZrQSbsLuO3vhlvcRwy8Ytw
l4TUXqiUUYj27SkWo3KdZHyeoOiwOo+8DP38S4TsZtEy2cDjPSnI4Oq9Kg2US0P+v78MZnVo1UJf
x3qQbMkrYkSpUlAmFeA668v6ymsCbyyhNds5YJwmLPqEZVoInFR+/6JP5IYJ/prhAk1MBMbFsqlI
C0kC8wmRZeUGBYU5ukcsiDSeVbynKDlo0Y7Tp6hFVyE++XQs+sI3EQ1IWJ+Bz6rypxyLBN5EHOZ0
8+zxfclIZvwHQNjJS85cHhSfhYW7u/THL6XwDh7ZQZSwPsEh7XOkyzWvioj/mBvRqrKLXjm1hX5i
exzORt3G6wmrBZ0ZBmde8ajWT6OKenX+fUiaL2qR+lOIoquVFJdqqO8bYYpZI6HRDslbrxe0UMen
sRCUdaOKLp31lTQap3j03UKQ7xQOnlbn3WeSejE8DkeGrNmxPnJiqRRXBsbvMdxZ9o35WBDysIJU
RLE0TA/9JB+5HRQwsPnpExWfpkCKutG1TiUOH6asCVvLC3D0kWOmVPs6G+pNi8uKdSZJNpVB6WoM
bi+OwV0lYDrBjDGuvbJdd6JPoIk6TzFr42AmFpT2jCLT6mgGlintIGFS15Ylf4w0jZembBCLhzjD
8SUP/+jT1Gq/1L5SEInw1sVtstISyoUW5CwG9ruoDDgNS+biP/8P8fMduWYmWOfJ6EPmB8etqeCz
LSJDdEvFnckPvQG66EMiZ51gVm6vwofIAVfZHfuF7IWbOiX+My3XlRoBlyZFpqjGh7//+D/5LvNP
tyRFNHUmROoN38UYtKHRcqNyxbj/5Q2qI9Y+rQMyZWxhFih5lU63S8Qr/fefK4Ed+uNrS/KMD9cY
bqkzQvyf5Byx1otBHqSKSQus7gqnWKWvQ6M/jTpe+ElETZ9WB2x4B91Cz8k4mZNtrmxUq/8fHtW/
oOP/kRG4lsOOrv/rP6X5O97eAUk25iB1awaa39wBQNDiiDy0cj0RLEJUEqciCl9BbqKKPAZHv2A+
OQNheHwHpmfdg+aV08KiEu788YfHgRD2Pz6LLKFFVUxVk63bz6KFniQLecisvCRVLovY4GesQDIW
bwFeNE8w1R/uhPLdAyhj8TCwmIi6qt/ciZiJ3VQUQuXqGe0+o08fDEVDJ0ml1U4N4k0uvyE1r0VB
KExKOg9O1HKgtEcOgMskgSfuRUiMI5sAdZAnMrW+qvGXvHiF7RbHVVU9mmhAihFlapNye4uWEXgJ
OYIDEeIwAJzN+e/P13f3VFYUA4usOVOvbp5rQn8KdiW/ds2UjVAHD2PrZf/Dy/P7Ib19chSZd0cT
4W8Zhvzvh3jA6Tw2lly5ZNZdYdOcu9TY9QbN74Y3pqAFa/TZGWw5OAaL3/TmZoi0A/6PAft6ctYD
nqikLk79Hizqnnu/Lkz1y2pmZknxmpTVYRoBaBR6uRZr7yS2wS/CJKrV3y+W/Ac9izVIkXVNFi1T
siT1hrIPd3+QfFnhOGBRmvpGDq1AR+PEqGUEkmdPVZi6qaFsBmhP4txWJriqSh59qUfgGEMY0Ycv
35K/zLh6qGfmguJDK4Dcf/JSs/rhHfl27VBUBndsXgQT/P7zf1C3lNrScyPk4/JkLYAyIyxk3j/N
2Ckp7R5iRuqzp/910HaRQu/SRwBHT8ZOTLH56bN89/YoLNyiiqIeYejNI+AjLJEEc6zcWGN6YpTx
6My0kTGgJ1SSy+drvE9Nx4jdZ4zRB+nn3+/dt6+vYmkyeQwaa7h4e+/wm/zPMzggKHIqSabJ3IWI
RMcHs41ItVFA3c5vHr4sUMgzJUbp5Etk0leacTIDNjls7MOXNwNRJsT+iyaSvhojpuHqH4qkgN2T
cMq2Guz947ULvHc4ETtslDRMo247U5aaGUP19y8mfX9lTd1gN5ZV8491CQ0qD5BYuXW+01pa7LqC
KxDVGhk8zaGJ0BJPkrVJaJxHkF/+/tO/2xd5wmbimQhwT7nZE9TBU1uV6G13nDk9Aq2JfmKa2vVk
CfjGQ6RlNEj65ofv/N2qpYoQk1T4PpDsbnBy8dBm3Zj0lTsN3EsEN686sbZ//2Y//Yybb0YKkYxP
lAcWkd9h0qu1aqY/LL7fPpO8DJJi8V4w5L59Jq0IVovc8FKU0krpGQGMrCLWwAOm5RlJeDMmSA2X
Wtke8MucMTUxjEc/nCT7xCt3YdUdOhF/qClLTj8mTKkMOgbBGLyGhb9qahTAncKT3ArjAxwSOqMz
MMo37ovQe5+BY6aHSuPvF06aX+V/r/aKKGqmYrL2WEj2b/YUVStaRQAW5PqI0+2GbdxWk3QpI4Ja
RCmvGSmLD7i7GTmAu/GFkqlJQelbWJnz949yk4pCzcgnMUyLYlWTJeN20Sl1QzTHQindMvsl+Azb
A5n+tdGQIqqP56FqvJ0CsCJQdn//uX9WJ6gmTYR1hm7Kivn7Cv1j4bV8qZmqOCmJlQ0cQ+adrLnY
i7zo8KOx6FbeT/XQ/MTfXHO+n6kZGOeJXbutji0YyQR0mrjDVDLLIpTZlLLPRRU9/v2bfftzVFmU
uMGs5ur8zf/xzXTOcIpVGblr0ruZPHktzLz90vuh1jT/LHsVyfjHz7kptgQl0T2EI7kLkqIRLNVB
880pX7eFAVmAlKvMFe+TMN/kdTSwbhcvarQxyujK16fX0LXdSrBmzRWoWAU9lqSQqRdRCdlTAAE7
zEaTP4N80KNgK1UAN61Pz0i1Buz3hZit4YcKy0ETUfRC92ktE1GF58OoxQcmexzzI4WM79pfTd0q
T4N036tM6KTOyBeWryKAz5tlkE8f+MyFTc+BEs9kjzySWX7RfnSmiLwgDogXLDNcO0P81pM4rOIx
MP2hQa9mvkgGSgmwjwXmpr5x8g0yJOmKj3Fr+sFLn+oiwlXoOuDcz34R/BJh4jmxxwTb0Ex6mJNk
rCpNexZXcjSdODSXa48Oa06Oqd3p2G2iGPEACY6P4TRd/fD49ydF+mZjoqA0NF5BEWWYdlstJckk
KBzTcrIAAALIQX/pkuys9PLFrKx3uhGdLY7xGTvPk5VGp9oKVCBNPVb/fR5q2zFTL5jXnzVpTukq
HiYheZV0YlpkpansPJHX0xjQ2Cl1JxT9x6rTM26uRwivRHiBJ37OySS6EZ+xtTGlUoPHvGN0KgAE
Vaz3pO8vWmPdTU17kWNarp23UqOMgUhq3VUlCGFshI3KX4jI4FaG1gl6vJzROZXVPV6Ss9x0Fyxz
fvUZjdlGUaTPkWRpTzDu4MHEtlLJb20mrYuB0WPIZfc8pljw4Wk1LctqQlyBZ2Exf05Z7WOnNtpL
oEufv/9ep+/rvD6jvnXqDkKFjJyvSaztoHiuxliwrcS3Oupcb2BNk9RnRc42+Cy2SZgdpkA++Zp6
9GPYEEH1IEz5AbcLzJ0geAj6+KUKimnfBDB5PF+4b7L6oLbGp6XpdPPN6inHjngi/Q3vVnbCGpff
cwblmfIwXP3whHyzUcgWtFSaTxqqTONmMfFSqKVyNaKOBkOW+9W4bSCXLnSLPmRaaaswtT5DBOxI
MirkLCK3Pa4HhqCe0rs/fJZ5O79ZQBXZUMFNWLA8rNsjCl2WruuLNHfBgSBP38aCEM5GtXRpopdr
danbIrwXF0LRvw1G8yHl4qWuUNYEAVzrvCuYJpqCv+mb4YdNTPrz1KFwQhN1XZZMqJi3a3vlj50Q
tHrm+lgG6HcVJlJZBi+Iy/2dN1QvZE1DJzTkxK0NOFuB0G/aVvR+2NRmOPLtJYJvy35mmqC7qVj+
vfY3Y2z23tiClzUfIAKka/x/qbD8zQ3B1GEP0TDusgRxopJvqpmm0cyec7WzkBUnEY5G/UNLdwl2
Atrywwne33TIPQH5E8aSOdVUtlDOelXjTLpwUjoyDoOwkSHOwdZS82nlQcvHspH8/w8nCucjBSSD
Rm9Dlm/qsDpuiiTGUwWhtb1rZIvRe/UGg8rukupa9tk1aYnRLom5BlHz9vcn788KWp13U8kACW1Y
mnZTZ8ZdgbtJirCjmIyb8Cs5wzhe6datQr3c93J6P5Fu8VON9ue9pGoHd20YFEaKqN9846LO89bv
2sTNYySfaAmLuH6b9BboR3TUPHTSGR654S2NjDMq6s+/f+ffJeC/3zZVVPjasqRKOql688rwjzLC
D5MiIxE8cSetIUtXJOre1GWkd+KC1uoxSog8xxzAeJskrUwAbdHTnSg71R5E86lqFQLK+GMzjI9j
jZe/GEw6JvnbON4r7QGMHwx7LPpG9dPd+nOZ4INz6KBo1zQ+/s0HLzX61nqb8sEx3QcKbuDJ/Iww
4YOgPP/9In33YCg0/XQuE5WQdvOjAqTCntlYsRvHcA0MHB6+sU619mCg88YyxomysZ7+/jP/LJj5
ehDTFSDn82JzW3apBWBNwYxRAvHPW8VbTm4ESAZHLKSH35ecJKGlKhs/PI9/lpWqyJFc+V2s84Nv
XgKtponReEbsCm27HZPOVdX4GOri/u9fT/rummoi7S7FhCwo37ZxKbuGMOTfdv1MO8/RCZAZlbnh
xlaZv5SCso9VeRWJ2opUarBYrLKVgtOqHTchokAgVRocuMl4EryfnqxvyiWugSRSv5uyqHMi/Pc7
MRBElkURtt8KH9AUBhdFG1gDvH0TNru2e5G8CJFPBCNK+ulR0+ad9vZ9nJc+QwMSxk5z87PZQBoL
ylHsWhpwCRWjHx0QWAuikbOu5/2mgelGKiltrJlEkik+u7SJqjj1jwEmeLvvCBAGPnj4Dbw1JYyA
Ji816Zdrb0hjiDXsBH5o89rTMJPkysEZhyikaLOVV2f3iYqJfJgJMr+hY02hYqDHTYJPLJkdbdff
LAOhJAOqB170+38HiGfBTgL6hImcVis4uL5/bWptW3UgGaZcnE3xJKyZSrmAfQySI3ynr4fybQDu
J+SdC4iLOBypfAPwvCrmY8APD9z8kv5xYU1rbs1IpqXePnBTBMM1UFnoxl54JWeNiaO21MdtWqFG
KwGieFq7zTNIJJimPnHnLJWiPv39Q3z7chE5wPjCkuH/3ywkqVpSPPh54uLpRFLF1xZj6WoazQ+H
tm/6jTzBls65l0Vdp9f37ycYt5uSFWWWuL3C0AltotmC7GCdrsk0o4S6wjxAD869aRTtHLTyvvK6
fW9OP32Q73Y3ncLSlE2an1z9f3+QKRKxEYNmdaUa7kXLL85QrWv/LU7HZ222ctZ18l6V2t1shE/N
9///BecqqGzoqimKtx05XgO9iwNWszH2PufrXaEvSyvvh8Va/vOQTBOMlZE5A+17+fatHeo4k6ac
FUOPGTFYcP7tpEhQZxln8n6gPLBmRUrjhp1u2X3DUw55nkT2kRQgKOIxhgdODu5kUfLO47tQtZ5S
mDmyR9jAgDywlhA4/bwMf7faEEOhcsK3vmnLmHplgvDrYpSd7Vbom61QFG9cykUmy/tR/HHV//Y6
yQqsO7AX5h+Tm4SLZOh0v9xxOAoSWeV9XLy1tE1BQpooa5LwvU3eVcAvvQCuqqci1cttmCGA+fuD
YcxvwO1ywI1iyEsaHeEkN/uc1coAnvwydjEZ49IB9G8CfoBAWUKtDNF+YZLKm/oUUE1QEpwts16L
5othqtcUbU3+NfhYV8K0c2vKpYgNEtR0QJQDv3QWka39oB00yzuMjXw1B5oZBQ+DqBRvahM/Wkpz
SYv8zRrEfQGo3q5RTqrVS2Vqy9IXUNdSL9GqpgVpXSepvFegNRVWOIOHv8KcYXtgpsoyl/U9HuP7
TgEBUxjVLmgV8BYiUZap4xkGwFP9KQs55vLYiyhOBxGspbwPeBzsWAth7bz+/r2hp8vfV7ko6agE
+Xsk/rSrqt/ee4MOK+sf3r7b0r7y6rmlkLKzldU2A7Zkxt22Z8jpzC9ERSIlRJXR1aS24gDzrnOl
I0u6RlX2FvnVRxvUm0lUr0JIldn0LNhlVV5gcZwmteopS61FXAUf0btkgRxpA0QJ+njC4eXmsMji
mTNlJDrKaEH/7Hi4zEKrF52C7nFeixWDPxIh4IOXKnDrdDgJcv++qZlnGcIP28B3BYYkqhwjMXhb
8zHu36tiYrRDFAIQcYVGsqUhu/cHbytGS8kviSId38QCrY6XnK18/OGMI3+zBUkshnPRzLBWua33
ZYm3WsW+7U6e9Amu7RnY/6MhBcvSyi5R8dpKiqu445c+G8s0hDvBs5gb+9xT3syuuWQlQD2zYOpX
zJ2qdT0goJC9bEW/B0uV1VyCKtn8/V39bnWlpyXp1PvUY38cuztoq0Pl57nbRyjaCKUuW/o7aX+p
4mwzFfFW7I2VEuDQQqU5Znw4dCR2L7aXpEEdYQRYZ4JjYkwf0aA+p6b4OcGCi8wHKR3f4lr84Uz1
7e2VJMaSzGI4093uvqpgRWH136SdWW/cSLat/8pBvbMP5wE43Q85MSellJIsyX4hZFvmHMEhOP76
89Hd96JKJdgXuEC3AJVk5URG7Nh7rW/5rSTGmh6UOzSIhp5iVZ10Pb3GFFuiGLfk0YeT7/w2V+iD
wprHXjrPpuEErNV/vbZY8gbV2jXXFuEpa5Or2RjtM3dN6MgNCdUPOOuPyax/rwr9O33qHcS2UAzR
xTG7B6z5q1z5yJiBT1u6uPn1J/lBA4UrbznOWNRgnNzerbpl1NgA5/kkZyVfwI3tptl5yRyWyzjx
VpxPz7qgtxQ7zsWNg6M9xk+/eQYfnKv4ZPTA8smOR7LwriCpPDtVpaC7VE/9w/L5DG6wj1sg5urF
DvoHXc+fZOmex9y/pPjJ0HnIzHrJ2vm78uKrJuwXAWRfs3HNesZv7s4PtmPDQlUTWDZ70t+m8z18
SzHTh0YJ3XGulm+OUz8WLRdQGtdXvxO/GwZ/dLFYxGyZjmGaTBHeXSxcGZE021ns6Q7smhg1PDyT
FeTVTeUmD1ky8R/H39zOy2f8budlXq87lsUE2jaDZYX6U8ehmoex0SOaVziWn2d0jCPecE/doD/6
XePb++jT/vNjvbveAi3LM9teGmXkqa7aNMJgakDq4oRjpK/1KAGw+cgabStM9PoyV9LDhOOf/Cng
pnU3WNYfF6JvaXu7mHleU00HXdrPgOpLJvmkk4BbKuawMroUDI9+aLXqEUtsAkLfUjRroUicvFPV
NY8/ycdINEvGj7D5qjdbGPvJoi50erAr2XxoE+NQC28rZH87pd9j09sGrUBJ5x19PNi0XMxR7pWc
Qr0OTlXTX4IS6Is2hc3cXrShfswB+HQaVlMMoEV/U/bTwepwqdXdjyxTj33Ls4zFZRQQTMpofnAK
JiVmQKSRxKS9Tj0QNsU4r6qv/iHJOZ5JO4D5EukvRNl8Jo1334AsIzpwWgPSDsZNrxOSY0Gk2dX4
0X4SLgNeys5GJYkbzz66aIK8LK535YhSWi9fK6RZdBZbcrDUaY4n0hmFYB9xa5J8JFcgeIHQtmYT
KFKcHrmDcYIyagmzeEC4qQbYdICihikjIKLL77uSItEKbMAghV7wJxbqPrJEWAnOJRm9JIQshGSc
DvaKEIaXqEZnnQVWKIgF8rXqCkYPjw5X/eyLK6jzjVVRj3n6eGgFW6EDNS7HL9yTHRTkbwH2IC9t
H/3IPzl+89an8ho34qq1Ci1FhObJxtIuv7W+8WwW+BZFLp+y8QDLcOW54G4ZHDx7wJGiCpM3kOIg
2ScOfyuPbnRCrTrAAVbi7JR2WC6J0a2vweSdfHfCRMqTXNYBIOkh+tbQyuEeRsmZhOMX6cXjRnRT
+Ovl8sP7x/A8g8XBQrby7sBKrnmtJpcFyWyjTeOyIifD3VSReIFKyJ7cbTcHJ17ib9bBj4oU+h+c
XhFToFV697BOMsFQiSdcZIx/DD24iLykny9+sxJ9uB05VJhMOGk5A77561JkIw4iJzcQ+2EK9t3Q
4YmCBF/i1qWbQiYwovU0uQaNeZMSi1Mbv68UPlrx2VQ9l/eYLuz7g2NQlXVZDQ4TBTwcRY3itEP/
Pmjumf98QSjAoc9fRfF8z+K/TVIUryARz3oDINmn+dgRyKNUc5ebRGr57ikqTSZYDrDkiCCaAXLm
qjQEt2Ab7eNCfJexuu+S+AhX/BRMPTAF0qZ6p8GhIOjmxwSFxBiIy6HbTNJ9tDowcDnLZTctM8JC
W5sNtNJkWpxO+vRqiXkvZgJ3Em9tBN6lTHSE/N/NNkeY02PAJ9dr5VnpfV1dG1+iYbcxDehqfl0+
TQkZDP/XmG/8zH3iKJWXLtCGCXxWdm3gLUHupRL5EmkDwoVlYpewblhw9DZGnNKo6bMbnyKVrIIM
nAJdqLb01MbM+pguAxhHA4RwERFL3+NqsRCoq6J6w0gFmFSHzT32YPkRRgyxTaSBsh+rcah3E5p/
r1IxeIcAh7YBh4LZo9e7x1bHRFks6e0jHts+e5rzCvpGuYjE8XymEQ+wYAV/fQ9+tF+6Fkf0AL0b
l+pyj/5pv0z11ilF3gvoh8yYzE+lW5ymQQ9zg7ia/6+Hen9E6yt4wxLk4z7xICkK+MKCHjuYxPWg
tN+8rA+rZJdzFboU5Ggc5/76uvTarGRtN7yufN8mpOnFYpuMcrfU7ZkxfTZi4sVwsoMb/s3L/Kjq
oUtDS4pSi3PYu6rHbZAViILlZWTsCwG9LLG8KHXxkuBkVHy+fP/rN/bjR3To5C/Bpn/rNgCnRt0C
x3DfZA0GsOYRqsyrEU3PsmjeFHsIVKftrx/y59Lxvs5a9LH0OlEre+/FP3NbQfUnQWGfjUWytgk5
7NE4YrYMCBrVm9Ws3IcWNhNZcEPx4PuPdQ7FsZmoEZphGfVJPObqqrFRtZhd8ZmWioo0ncNgQtrg
aBLqBMkjXumcckRvNLqIkbfng1t57npu5jCOKrX2fO63AVcaWQP0tk89HN0N98opTeFLMbxt10b0
0BQY4xRMuDKw9rI0P41BfSc0Ma0iOrEImjeJSqAJE1q/MclPoDc74Dpe3Od1CzQJASAhYXLN6VOs
4fh/znyoEw5wvF+/qx9etVyzFqMgRtNoUP961Q5jRFZaEpT7oa7eiukpgDaSR/MBfN3FtLeq22T4
HeffNTI/uoDgAdHIpKFr/+1k0PbalFSmW+4hVL9lMx9fMLevU6Fey0WDMTbVFe7P469f7Ee7P5Mn
FO/68uVndf2nlUcPmhxBMuTDnC1EgqtZB+i0lq2/kc4x841bQqMfl/rk14/70Yr3p8d9f37OZrvo
paOXGJvH0C+4xjK/vQym8dzI/vLrxwo+6FCTQuwiEuNYyqrwrlWuBp9AD0KZ9pbI7sexHzYpsvWY
bqzZFIoYl+qHQ5gb06c5nPQEL7sPM4O+ocEHHUWtt3LavRV/LyT0I9cdb7PYusKqHMsIwKlVIPLT
jO+xixertYHlRc7nDI3k1jSR5Y3E7rUwBpMMcI4zf1IdSJM5f2BthN0LeWqXiAM1LbZo3CYtbm2S
255/mktcP9OJfcJ2F1xyiRup1jhvGOCvV5y8aBhLan1NPBKz0WIJoe8cGWHcO2TcqZY0PYIhkVJt
hTN87md7IASOY4+hnBC51yVyY0jOA/BLMk3YghWMiXwdmzCEc2u82kVyXOrmurGefSriseXaIFJh
Gyfjsx3PxGCpx0x2F+Ieqq2Xa6cxd7YD+NlUS35oczNtnUQdyZhVF6dJSIvC/EpC72+2mI9ummAJ
oGbwwN36XtRZFFWL7rKir15xupLWcw+OQun2s1M5Jwa+z4qIst+s9OZHF2+AJgM3hMeo+P31xPky
JreQBcItvIsJ8B7ZbWRujHZdQ8JNl3QoYxnBtWmwd6OMSMMyuoxplu3jrHwg072lU8zYtyS1w8x+
iKh6QW9PuFU/L2iJ/ASLF15CB1AdbNa26LEAGw40iF/fFx84BWw8Fug8TJYbepXv7otYmwo0lQXM
o6jcoZ/C4a7T8R4b42KXvCryt6pViqlPm+Cv51pC2F4QIMyeJB3yGCOiFqiw71iFlXggVQ/9Flan
kNQCnLjw24n0KJ56axe5FvD4CuKl0gigKPQlGlon9zXtk/2vX9TfE79BPyIaMJZiyqf9s1wxf1rR
AnfyS2VaxX40s21NUx2Umv+opNuvG3PcGUFUbWQJOrw0jccEvgJneIG9NyYbRIk8THOOAVAr/cT/
zTr0kRAD0Tajo6VK8P7WmI1HZ66insW28pNzlxavWlFfE4kx2rExIisyTho43q0zPgJ/vE1GdeMw
+lr1ESdP1XpPw65MxJvK+aCg1CNzK98m0gq8gT/RCf9EaA1qH1v78Zv3VP9gBUUbgVQAgRuDnfdT
TT2LYpe2UYk+uyFIKcfv100sG5F+JPkZjQjv7jjL9DAkx2AAPSCzfL4JdNgNQ/Jdn2rzlgEa0+0C
YpAVLfmcXY3qzZhe45nbZSq+kg8ptoNQt9BR4Z6QrBhU9DiEy93ipL22yeCqktvJzTZBHXf89J7F
CkClkN6+yAObtF3BWcq3jtIkIcdK6Asvky+4KckRgBqQvoIGRd8vXNPoDZ/i/XNbWwlaw0Db6nWF
8lSz7n0nfRbIkFZWZxuroaJW8jX/nAffvIEl2M2677GjbyKHakb0e4Rsm9r9ArH0LY7i4xjDfooz
ZxNb8rrsJ733iRjML0tRqArruW2aR6PrvpvM+pibP/epaTD95w9bunpMqPmHoT8ElWJAnpyg1veb
OB1+3ES6dQnYDWI7y0O6hVjSm5rIlMC7EofM8REiIEtsD/OrUvu5WLijk/5FyOnbb66Fjy4FBGmW
jmiFQ+37qdrEMKFolVXux0wWYCGtFXjf+zJux5DzHO9PGlx7WyPEc1m/8NnkpfEbZckHRQsGQR+d
ubPs6O8bvMRd13W5FGiB5OMbiurJ9UAM90HNe4OcdB9M9XbGR7pKYS3/7i7+YPWnVcJMhzYuFeL7
7rtgxt4NZSr2eUeIZCWyvS1hmHmA7jdWjb1KYkY6+86Dwz2wK6MEeGi7jypJ7nOi/NAU2SXqavNg
TUsEYB8AISSXS3cOfTdGN9AyNwQmPaY+waHUFiFVDTVh0/x7F/vvv1gM23/9D99/kxXBq3Gi3n37
r0dZ8r//Wf7N//2dv/6Lf92Q3CZb+UP98rfCN3l5Ld/a97/0l7/Mo//n2W1e1etfvtkKdDXTtXtr
pvu3tivUz2cRv8nlN/9ff/hfbz//yuNUvf3zj9fvfATQiLE9f1N//OdHi7mVFXhpEv33nx/hPz9e
XsI//7jIRiX/tX5tJAre1w/+6dtrq/75h+Y5/8AN6TJ+cWkwcXDnQhnefv7It/+BBIXpg27YLhYs
i01ILH/2n39Y7j/QczIxcticEHi6/KtWdj9/ZP2DX2VqwmHZ0Y3Asf74P0/y7t+nvn9/frwt//n+
zw5Si/Y+W92fj4eY5rhK0RlR+hoIsay/boVePtZlU7TZPkWKGbpj9cnxpyjUYfOLyuyumeURmZMN
R1EaRair2KAzqlv3+FarVV7O3dEhDxqtpntfaXVA4qsJwHvWxBmsNOPv2XbuaJr6cdXfuZARYyTb
DxIgMjnkQ3luu6p6tpqbgCDuPNXnL0wEBMDJob6YSlQnSJhYEDMIiyo1vCvpDwGeuah88PJuk8fk
p3PcZEE2tWmHscU8ORxQiJuFK0q6erQxE+KBKySqkE3a8ZsKtJvENzSeOe0TW7joBseIZp8xDS96
02wI+xg/p0ANtFo524rSP8xKV6IDxc1YJ15/sApJUR93xLn/VDBNFWruWX1qEddAyFHQdHw6Qa5u
JJ9ETEPJKcKinEtOz/IyzdcpSuxD79evgYe9BjNYaNRjsStTxz9n7pyETafthmFbEcF5saz0OUCa
u/VcXK2QcM9Bee79fDq1FJMRb9YTImzWcxd4YEDsgYscQHP6ZsPx8U0bfKLleTi9ZUvM55o8ISDJ
q7rfEIKc0LIb7juU5VvPfGACv05juyQY1YATYbcSTNSZuM/gCYDFVQ8ccRd340s0MK4rxwKEU7kQ
kRvsBAGJrRAT2wFMSmDQTxl7484e+3vR9Mal7DCEuGWRhGBjZqQKmg/kDbnDVkmNVOqGE96kfPPY
eilh2zYWmajDDJLO4g57OSL92oCEZ3/nPqr3eVbae29y9ds0iIpNRKhMm2tRsyWke/ST9tY3S3Pt
QW1nh1zWTcccGQQrqCp8ODtOF6EN8HbnBnoD9hFeRpzlUKnKqdhoWd3tVU5TU6uc5GSQTCJb/Wul
6dN+imvrqmvHuAeSR8wsZJAuIMCAP7qmt2htlQ5v1gKZjAiWSPbeSiGeRks56/owR/rAuiN71l9c
/cSkWcWXxtLzc7V8Ib30RLBpuk8IUDzpecF1T1JK0FrHMsrl0Qvu58Izb/x0NG+oa8tNS420Se3s
IU+rXcqVdfQjDDRDNh19sL135F2t3dp3r6M1EfqWIP12CStgrtdwLqxEsQ30lIZKTfuksqfxjhw1
ePea5x21HrCQDcUON7e3SWatA10+PYmJmGcCoYq1R4xAmEEWdGkPr7Iom0NzMZFZk0v+Bsgio8q6
1eMwiu5E+/UrWVHgD2poDw7ZZMLPio0kCGrt11o4ew1Oxfl+QFFZ1xV8Pr2k+WMsL39CqoHCv9mP
GlQhhVohVMvFWkUqxQvh2pvWgHgx9TnItCF/1iHi3wXSfHBjeByRZd2Ysf+UIAyl0ZVsWiKwV70b
y5dSGqHXtGItWIFvuHeeHRWnrFz4c4xivpJIx3gPXiEbZnbi5IWTQLPgfgpZbJwuIqBCMebKMmbV
nU73HRe+T+wroQK6zTLRyMql4hiBTaRpfZNZSYh65YsNamMjfZkd9Zrc009aABrVTrsbadK1mprG
PwQdWbu6pY6Jn04bByyPGAWYFVvSgMbr0A5jf9Tn4MUPVBrOC3wkc0qEqBEqF5vpm6/Jz2kG9Ub3
dl1tVTdxqcTFDcYRgyFhe4VXJWdMi/TXOXeBtTI8eOiOu0Yy0d0qrzGvdq7fmrUSt/7gXecZYCOA
8ZgFnNZFHUSr0q+9rwP8vlo6BzLNnuKBQBG/rPyt2EgQxoepjZxVZ+TpoYdrsqEZH2zp3qRhmiSM
rkwt22eV9tXJ5PBAqsatLByMgMjEXdoT66xo5JZ9CGxZY13F1D3rEyu/8aZ7iXlbcfVvEz3VL22A
cV/4Hil3yFTDOAC+FXcN+33PUL5pzbVde69xGgVPVjRFF7sxwKtZqPmraNh3tGFXQ1aCNiw1dO7I
KHfunO1KJn53c4J5NUPXeutZ2icycE5EG3SfpLdtTSYXK8MDP21k/U5XTFTToCMq2eyQ78nk7Ajc
k5o+p/syt6dT7ecvRWo8xOmonXwYg31e5I/N9K3qo9suMRfjhvZSet2pqkC+zsBejrk5QJlEoLUm
DG/elsxmyIGrm4uZlEe8J3wzTF9mXXwBOQHJk771rqPSP8SOgBUYT3CqUpXuA674jYqC5hpw1LGt
7zGRiU91XDv7WY/vUp+mVJf7DPin3FwPU3o/6nkdiob/iwywGIzskkHlxqiC/mQj69+ntXiJEgfw
e14CS8uTft37hHOOVNJhH1XdDpC0GbqJuSfsRz52BRQ80RL84RoyuPWZc+vMGXde46m1Q9ziOagr
BR+bmpfAq2HrjeV8iIU+bFAkkl48ifgyYDckPYwDlEHAMYe0T/gNx2OaGXdzWsbrxnade3pqdkwY
qisRyqsIIFiHlD9kp642ZgEfc6jNH+Y0vZZdbjxNxkknhvYJz/I9hdHrLOCg11MbQKttP8V9kMDV
07v2PNcwtXOfee40kLAxvFQt6WhWsHHrSq7boMpvTNsA27NsJN6UHRIfyP6UwZm360bfN7SemM4p
kikRcpKrWVfbhF7fXVAU9N7NV7NGVZgPunEo9No6m7mV7rKanRqRMmbEVvj7RnX6qjFgqeNbI53I
Z1vvTA5VpcQNDZJInhrTyg6ypN3S5RPJroW/53ZfiQjubXFfRHN0qscoC5WB4bCpcwPsKiBE1Qcn
q5ZhPzSwS52hOXrWbdzZ+j1jkLGt4pNtpEcMYfJQ5cqCaqid+jGad3guOHG3VXsloobMqyhapGEd
oTzlcrxq3XMvkqNbgy3IKsQR+PDf6rmmKoC8vu4gd2M12lYcCO9j5jyq1ZzHxgCwqFx9LYxa3/kq
DjVPqnOZfSGlQBx8NX1vdEduRUBOVYJlOEn97GacSVdAn1fxfAhRojcLSK33iyjkc171eVx+GRj9
7Ex9XhM84YObNPVLSlMQ9y9TJxLpdCharbUlLgKtAY7WWnbt1lKLd4zGxXr2IWhJv7vt3Y7iMQN5
AcFpHw0o3dqGQF/wN/6q6c3k7DryrSNrfQdOf+fS2Fq1ti0OLUfcO0vTngdSHU52/aA8TT5gyF/K
iFyXjEmM+6wUxk6vgY4PeSde+nqLmDMetfnOcPJvXkbZYYNOqnGE3PjUhZsqrpowmeG0ecFn4dxr
iT3c2pH9irOyC8t5r/sL2czI2qthYtNSCgFBUexqDj9nnVYSQ6FT0U8/cNckZxXF3krEM5sChAqY
oopGnSjzkzKqTZdG01YYFQbMJlN3JaXWaA/xNs46EjDm8lzyLpIcjmbEtuNin1gkKOsQG1bMmowd
HcSn0mzblZbP+r6Uzrw2vRyUXK+rE/gJ9Jf0tu1CxvvJnz7Z6FNCy4weyQRImf3rKTmvw21C7bYS
zXwQVYfVWXHPK56RawIV745m5DcvXl3xFzZVn9W3lS22VjxcAzMFol4dkRlLdPZ2tAkQPx4JtpNL
hV1nLhE0QzdvGlrEq8jtx/vShoC8SGM7pzr4fcneWc33y/RDT5PpRqZMWuJxvJPkmJCsaxza0bYO
2hhsUYXDANQowptBttu+zRHhMm8n1s7FKGil51xAFU0JB1slyrMvyu87djt3Djl1QVPTLMyOiebt
Wp8xVrbsKG3eP5dNRhTTUgzxfFeVxHPZq+qhTTtgeFFn3s6wbyOSpc7eMgzrioqARrN68MYoJsUv
zXZ0na95aWc3/PzIRBCDTU5Wl5abJSjRudkaQ0+rwp7q9c+ibPCG8ZwloBGJAgIJo7LgpA/lF2zU
+IE1QVuny+pDL3Sx8QjOPDvockjDc7eBN1Vb362nbcDgbI/GlY5Pn2+zmlzpdCych8by641LmgGM
e9ZDh5wkkxHgcA+mw7g0oK9+/jDtGUwYQ7Way2oKRYT9O3DK+zjQuHdZjhNXJ5EqRgI89WhRaort
XecISNnm4u+Yg4NmUfh2KTW1Bqwe8Y/cjyVXZa3ZaZhY5t5T/g2asGHNXwYhqvdbf/LFVnZfepMK
y+EcsAJdss3s8YfnV/6GCQfSC5V/wyDGDWkx+Pcq+rLEiWhrrDRAiFtrJpq5SSF2kePMdk/0klYe
i6A/mDE4QvoR5kVWBumAsk6ivaWZXAIJOL8izl6ynLiuqPVJxV6WAT66bVs8ZW4NKX82HViTfnNQ
dQ69lKRSxUhq7zYgPk0zvjCyF49GJV6Y2B1TzNX7mIJxY46s9dE0JsQ0jQ+l7vahVDpI0sjqOVyx
040cWPSi8vZllz7OLd3tNIdJSGsPH0Iw+hvvgWDdbs04ilU070o2cBcEohs1xAVqfVhk0zNhN8Yl
QkW9LtoIYP1yWTamXBmD1R/LPL+ppuqZQGaXyw9WmC+s9FSJ6XNbgnrt7UmeMkKcdn5LPsAwIzCr
0/wFn7+96gMol3k3t7ved28cUxNHZ5DcKJH0doWbxShEc8Ykdn0waue74Tc9lmQRYWHGgi7SQtuP
cTSwr7bWZuolI6yWcC8O3Kk/kRahyodpAoQ49AaUoszc9qTlbZO4/waeh4+7CFZODeZIcfhEe8KU
LChrn1gZonj1gVstLdEvDpMW75ra0zdVLgCz50RCy6S0dhMZxEykAdu2DKFsI0g2qad7+7zCd5sb
JNsaqbzRbAtzPNWKnaLcN2yiPlet8y0lriHSawaFQ2yGGCnBXYWBAWg8yZfpCuv2LiKWmTi9b+18
wFee7ud2DG5gNyHcEyK4qSPtUI15u2/GzNp0njXeG+bo8hlOw2mqWo7likW4IjNHmHN0Q7bbF06u
/AJ5nqStqWcf2cuhMh1118g7kQ4hu7i6jdiPQnvJtqor3heaVmFnbeAkgmQf8L8ol3sRd3yx05uc
7OV4JD2ynd/8DNbfWBOjO1YcwrLJP5NMaDy6sWvxicwFODUa7TlnU3YPcZ9EzYExHVD0wqcvr+Ik
dP0cyHbZHsg/HCUAAHPwikMqSFZcewKEsuG1MPinmUg49DRkLJRpWEZZGqIlGqnU4VlOjkADqiq4
FONGlUn0lBht2OlVvouJot4YFtWOFFDDgvnMJI+pDwGQnAhU2AXFMimIddQ+M9ihiRa2i2h9bSxb
4NiY+jkKsk9uo8ZzRe++R9syT83dVKrpVBJDPiN9fGQ6U7ZQmNGbODecO8JMCf9OjTowaW3p5zzl
I0WX7vruoYsjSU1UsqgmUF+DLK+fJTJWwifXbJckQOFb28qW5Iy0Mfs9wUnHUiTDQZv9q1G2xp0k
jaXtOLAO8q4yyp3RqmAr59LZaGwHB8Bu66azT8zmoAYLSO0lKan/ZsB4SNm5jdPDZNx0HIdv0nx4
KZTWPtVYxbRefFWY8x+w7bxEGYDrOEq+/NyxsoJMgRYtq2HUYidn7VNPI2Y23OYhyVlfrMa6yc0Z
GwtAhJBFzjywrFCyX62YqWBi0bqfCLq3Al5bMymIWGVYpr15O+j2sJZtFIeSi5zUHj2pjy5RbUBS
jMd5ylccRPR9oHFRs1czgeXVjpqlc2q200OQDSq0Eg9jwxR6I/VePBjTfoiUs7Jjyrk6Yy6fG/EP
d/amu6Jw9+TDtvcjJaA5EenVVZ+zxZ+joJQLK493/ljQm7IhPonsR2Y3+o2DsZBs8nrFgNU8ZAah
0MFo0sRo9eTibu2g8w/1CInGJe0kqsMyGbRDi7TvRIa4QIMXqF081mS2Sqnta797QJPF829ycpvL
Zo+eSoR9whQYdTME5SlJb4rBwfZAoNKKTKtpDTzF/toxbqjtQ+UM7YtBZIgNBEitWMlv7XJM9kUW
UeITjobPOLjR5Xd/VOE4Er/TtNgvSRj8DL9AhT79GfI9aQXE7G53bWnc63OOvrnjNENlM9zVX3x7
RrhlNTC5LXG0o0iey1Jz7pMk2WSt/pz0yvoSay9RpHVg7p0jgrDogNUjPmV+QWAhIVVuax9o5IJ3
ynwSf1LWeXZxbaNpGs2YUr9qGd4qAo37y2D0h6wY6OZafv4gOtKDZgE0zKnGbR9xzcqlWWsN7b2T
NjQziXqjpk08yPXEEEhbsFjoUPjz6+jiss0c95tpJcOR9Fxxa9uSbuTwSHKnd2sPpAF6zjlgXzaN
AehHO0LPd8l18QIbzIkLw7Qvx4zUOT+i30joZCk8HiQrCKRBubiOh3xca3Gs7Yl3i1eIdEnHzSNI
t/0QrUwFucapyKf52bHo506sAA4yVk8lQSoFI35Swcpd3TQ5ac4EYXvc6rOkV04O8x3Zj/fMuZB7
u/alG7v+CeU6EqxoQbb633pHBg95ZgQPlU2HYKQ34dt3g6tNa8PQgqXlnCGadA+EtmJq8KP6IYFq
olHc3Qxx/twioTiyXBIsSJ/hSn9kLUcYrcM8loeRWo+2PjMtOVl7kQ+ExOnWcTIm2C4WGrq0hnw/
mJ/xJtMv7FALFyp9dr1qD3XvqXa+9f08LB0O5pG6/sMl+Z2WJe0PP6ZyTsbggOy8PsqKZHF3oLBt
RXHNRgmhXXk4kLAmFJN9odSJD7G+ZDYkSbZKetkStaRBsMfbsI5q0z30mhmsu844OjF+PxU0sIX6
rAExsmp8T1AfsVcwZM7XrWiJeErd9VBp7DmTcTeWVrnzNfHqa+aS9BmHqSmP7DjYAchLp8ngEwtL
/NyeGMh1XrAfuS5NhdgbEK17F08nibZv1mOnW4DhaRvnxb1GGpGVk4tmLF/072NKa7DMp73p9dVR
pc6DTgtlp6Loi1aP2taWLJMdgVcU9zNiHDquGr+kiUw/+l2yn3A1rZt6wOTQ67dUINZusJvu6LXo
5/1Oa8hg0eTe6eqtq9i+vLZLVgHdq1Wakbk2u91tF1NVj4m/c2Aq0jYi4daSw7GL4+E4Ij33edvo
3ZIA4DXJHccKUlEdLbRK4o9i2KJ65l7azs3DYa6vdmRy4C2ICdPKWG5/Ps+8h6wPu5QzdqGKtQ4O
UQskE3B5k9mIPUf4QchZxj0lNYurNJ21kWJainWS4r8pFu2j2071MZvmISyn/FDXJPD+/BJTriOC
0g9TTXNwGCBKk9jWVwqMdZ8/M4T+XkmZshbF57J11VGkHB0tp/jhyW7ednHXciz2Pfo0pLRjvwe4
PnnhMNbf4Fezi0IC1/Jz1gSf5+jlZxitOXv2HiIwQkivPXrLlzgHNI1NxNxYQlRHXfNJxigBFtnL
JfLzCy1ftQqYv2w05NdH25F5GHX9OTez5kga4bCVyfBVJQE6bDN/8KiD1pR77SJZZi5hywNGZJSy
5cChoedECNJuN4j8XqAywmZMdFSLO9TtXGi0idz1XO/HuSzPkz9aIaWuNcZcvNM255C1Gs182KYz
FYYmgq9xXXyX9hyqynucs+INuOxOhxjL8IZBBruky7VyIGeuBWkWJzsz0Z8i3euPpk282tRPXxDu
9yuY11SBRdiO2h2MIOMwVQPmCsiF6wSc/6SPHYL2ET3UxAdRkxBmzfam0/WWibzdHf3xjiuXLVA6
N51Wi6NrZyUyuegkhy5ZG1k1h/QnuHji+Km3e/OTnLFRJrm3d1gEYI953Q7FKOEK1fQpQBCw+Tkj
mVvZnBCs81iXM8nj+kXzEYr6Um0y4vxWjtdqx8pY0hNGc6drnnXUxfRkDqO7BXb9v+Sdx3LkSLZt
vwhtEO4Q0wAQkmQwqckJLCW0Fg7g698Cq2+LrLLud8d3QmNWUQUCcPdzzt5rk5/hgu6u3PiQa4o1
G0zZ22KbCdXjGSCzCKycLjcdq4VsacYn1DK264vEGzaJeBwi0ipDUg4t8DUonMb2jHGjPS990+0p
NR/+uC/NeWAFtUhtEPazSKfbbnGeoC/J4YVE0AdkoNFuHduvIAYUnQtv3FWVfSXtUPrrmP+a9SUQ
3rAEtkYgjAZhAhyve6ItrOG0HyAAEPbOXEdYx6ZyzLPGNycm2izR8x7bcAm2zRhtfM2hiJsSTzY9
xL09Urd/55ji2WQD9L0RpJq4UYV4oOPoFyNkck14X12z+dCR4/A3XaacA7D9OPf3azx/4CNiKXAa
Chw1vWlV89p/d5O70rDHUItu9C0Xfhq3otp87vT+Ea4efnTaMsv00LhjUJpzkLAlEB+LhHkkrmuz
Cbel95x3SQhk+DnhS89OYoTKyvKj9NKG7bdRR7VqG9Q+blvrxHRjPJeJySW2od7s+pGJ0MiJd6VD
1raHpKKjzZDZt4cUjvuNGigHW2MhRHGp8SvPhm8ySSoDaZZeQMFKbk++T9YYvzox2XTf44fcJM10
rAzoZ31+J7SdubKFL+ljTPuJ40ssUG1Ou9hSa5AQI7+rV49wN1vXzw5QhmbBit2P849MMgAkKywh
R2cLQWVkyqsnI7hBfX3qVnFMOukdYNAHhj2oo7UUPs4OcTS2tadA/oSjWJzHtpnpopna0dHIvDGL
vZ151XFS7NtN21ImWd6PMiFC24xXzsylqSjyaX3RH/A1BDtACbzb1HbeOBBjq4jaq8uCcR7JY+WE
LY1j3MX6ITWsHqvF8s5kghIjgyEil5hnI9IzEj3GOOxrkt6mUomz17Ql2UT6zRRBEeI8SQ9v1A+I
os6rTKJz2XKsnh2yGux5fi0NbwLotbw027dFcc+G1/LuwC7mhEB2RhFdddafz+3u80Ozre0izaow
k+59qyeX2Ux4fVHd7zrRtOfeKh5bKVliI4sDcZ0YwSTikLWupVYxqQuLCRSID/lZnNuI657EK492
VV5RLQD0izj0QW2603V+hBefiQC9NsOaH+ycBz3Hte2qBsgKc7Sh6iiat116+8s/P1PF1yklVN7p
Z7Iwau2NAWbt61X5Mn+xqsK3ubBN0+NE4eDbcJyhPUughFn1BA0TAikm4jydB/YrFeIDe/DqTOwp
Stez1EeGAIaBma10br3ZmP0pm15Np/w6xvbsI3ddfQ3GATUeYnXDs8jW4nQiQ89iebYqhmpo0AON
4+k5rw33HDlTderw1guMzofRUC9SsmewnJOIF+X0470cgn4Bfb1sWgJIXJcIzgKHTuFFbF0FgUWJ
NnlnSDO/WiFPQtLHnFfr8Llv08AaT1oP9EV7Eimqxu1Oca3oEsc25CPx0KPDOTi9E/nNkK90y5gi
ONNyHftiPkTZftZthpOEJQirfVmmLOb27u4QSF4sOkIXoSfhYnXiwerKlokE0X6lPYPUKgeEAOop
nhRGzhb7BWdQV3ZdWHpEH4m0+gVVhG4CQYk4SCRB5sWry5PUjg2WhGm5VaI5Dq+5PpqntV8cv1IW
71w8VaHQf/aq5fQEFN1npYsO6UQzT0W4HCgBd7nbd1c6ol2UUrL07jEyMUkSajCf1TgfigKnlbM1
5iynjvf5U7vRCask+cI6QbZkQRtDMtl26Ww3BisjufMnkp+jsCczLSNaeUfzFrZ8qcPII8C2s9ro
IPO+gAJLFi4dO4EtXNuPpdRPutvvq7inXVC672nh5icyr+HCLlcIjf2lS126CShuxlRdBxJqfQ4m
RTd+jbLqm85bvLNdcgZhNsD96Zg/q6n9qGzzg9jxwhrkRW+gWOvZtwrM9U29EBsPm0+dZkmsIAV7
71dU1vjhE1+bHmpTnah4DHbJXebp5BGllhmyP1aBl88am4EzBZycXzwQn8SA/9AN7dgbJmFoDVqY
tvArKLj3GeHbATTo7mCURKvEsEgdBrbHfhmP+RQRxCF/RtDumLTFJ0kt6Xc2Sn+v/tUBXXjzKtor
fXky+4RYy0PrFTEcfySESlRiv1ryp9f00PHIbNghYaV7j5cFAf8OZrfrT2lzshDfh7yAeK+DafWF
hPbrVmjAHSf3B88h0WMGOR8J+4WbYLPmQAruG5P6CGFAnAVym8xHXnlNVREfzeFBn5DuaATMLHnK
AU/EPFR+pcdfLQ6s2zjlu+3lXqDzD5U5uzWNl0MxkM4wRYh+cefYey1WPODlCbykYkKEVydaVEyn
6ZG0+PiEBGvxUTL0d2M23cdOv29QEpee8YP2vbx3R8w6UXs7rET6THGjHVRKu24EXsNI7WpQYMsS
w3QfxwcWqOzo1hAZKaXfyvG0kQaiTtGbsObskHoemiS9bg6RrA4RjSFWK04pxLYUBGXDAog8Zwqd
dbngL9rivEle6jryfQSqLWI8XoFv10HdbemVrr36g3SGo2k5P6fbFT8T/b+ujDAdCTLfaztjWL4G
JM0wQNtHmfgwuyfLsbrTqNAopHMGC96ZUf6g/gj1DbBp0OSqgTHbefUFcYW7d/KiY6CMhKF0j7nQ
2I5y2CsgyTxJjCFTGcr4kaHjsCjmjYpxVyUus75Vayh06vSQOUV8sfX6zZntoLQxQrAKOu3EgCTN
EL0zxqVnwaKhCYZNfV5+81S37PTtD5ONh7ljWW7MKhLHtCe3JU3MH+Rv2K1+0eRMkmOSPxVNa1yW
mtSiVqO+m3Js30QkaGxzKLcD5GDdjtRvP8u6LUGtfaDKY5PWi9Zv0jU0xBIUKXQ1vDf6viOpXWpk
Lpaq8tO1/FLSKAisdPrmdPJxHboJyNEYNE12iq7QdUqapoyN6Dv6hTee9I4IMTF357o3YWzhlhnG
ykMpAyknUkwPJZlWgkidOefaweR/0LrY8xPujiaXZwajhd9GJPgKDdCHUZ3krDc+OksQYw64+Lg3
vjP6tXysZlbQZ5hZVnO+17OsDOYHKpzujE+NXEkz3Qt3/WhTUtLrqB1oes1vdn0bez0e74ZkZEU+
sKscfY/kHnN+Pb0j/im3GV2Eo9y7MAjWDkUHfJRv2Rfu/NBV2AbrlOSRfvspytbFvgXO1gpUTkNd
OLSCTpmFtRzvwH1WDN6Z+Y0diGj5VevJfLQq+9ZyST6mhECqnWM5N/E4unlNAm2cXHPV7qJoEMcR
eV5ZTDdx5Ro7S0zkmnC3Nm2jAl2rGTQztwjilf2XRsquIeo11uL3zvxSDdX6vOUtcUcJxdFamaax
TzOI4z3mc7qTOr1eR5EBpns3W9x7wEx8Dkts91Nlv2GOHH23B92sz4CWM4p7aSb+3JMuo5fb3dAT
oZgWpi8JtezUsIa6nj2NtvEKuGhfEli0i5CJukad8Mw9F+gQ90g0KNO5PxCRWf0XK3GTC2OqW4Xw
EM6rne5BVOF0j14Tr46CcXD2WTynF1t057yUhOvQxR96G2HMCCcg4/y/al2wGkyMykURUySSPESX
dd+C3oqcmXBPg9vGFR15gHlLDF6ZgntTENGa5T27m0fx3Sp4XJemem6Glinv5H2A3jL3iUc8WVIs
yOCMrQ0JK3WltKjgD+w2NdgEgSgdzyCgwqa94FJn9Mi+7DEK4zyfvkTSzjh4AAopYvqcuhzOqtqe
xJkzNGtfwih4O6G3+jgNl8Z+BgZChNR2cne20/Xnhz/+6VA42YuwA5k29Vlb2pwmB57lsiSV09oa
C58fjH989v/738qMufNA4bl6hQhA81XnqJ6q85SRj6nP1JkLEKC927mPOiVhXkcLaqPhEHW5OoOT
UOfPz5J/fPb5z7/6b59f8s/v+KsvEYKsdLo9Y9ALI2elaYkp7rvkmkDmD2NjnX29xhm/LNEaaD3t
mWQlGhyqslDiRzzG3TXNUhVGdu7sREvqqwtXubH1ai+QI/s2XyUmZKaDBaiDeLLMaM6uOdEQJFMP
0z3dQjWRR15zXOtbcz8vnElGL5mvSiPjMCm36LSFDBlzYFJJm0Myqt2JMb2Azd9BbBz36Fj8cT3S
bIs+Pozc8G5F8Ys1E7qGzjI39gvAwZboUhKBdqbxNc4sXPZRT0QxJh/NyFglQVwqakKa78a5jsx3
l6XjFNlBNVsfjRndL3FEsjsl/DbE1kb1zWxs4xKlJCGSYWYA/wmKRRGokVw7L7PoGVqIHycURSYc
AXM7UdqR9jKWv/TeKx+V8T4YwJ5UmgSrHj3HLek3OfFUVj805zrPYfYRTEaciimISDzkzSj2kaKy
V3P9Y10y8hgWtkG9f9EWXDlEe5A17BZ3HBdCl4polxhOHqbG+FDCJ5i0B1REVsCLelakJ1GlQ+sw
IJOZZvq9p0FBZGg672dvKrFfuk+VloAoxOgWAFgZSG2drtZavrujepxLDg66TDnxlF6BpgdqnYjj
iwsD7QBHXZ5xgsjzNLryLGr3qYA3x5mXim4u52FrF82BMy/ufu66u2IctXPrOSNIF1sxGP7RSh7c
oeUH1r2lnes5o5H1JaYD2zpDd6nnq8mseseiOXZhwUYTpGWe7BbisHCxl1/WBYo40DjG6+YUdBOB
Y5oxO2e7bOHDLGUb9rISp4xxS57STiXF7pCzCvLX0Usvy+XgdcR+kqdwchMPx79Xh0NeKlLTqPGm
usmZH2xpvxD8Qq/mWhgxGSfCWV8pFDF3e0YYeyo5NlF3bpoczfdsHD9fv9FdYSHQQpn1O6blkFIW
m8q7fHXy/F7O1n2m0L0lLyJCBeTCIkOWQGOZpvTDmHHeMWk/ff4gT95YNq9JU7ScE1vbD/QMpqSz
j+g2SPJe6cViFIpR87nRedDMQzl7JBwmE9aoRR4sqS8MrUym6vUlTyXL2V1WZee6HPm9Ez194ixj
zOSajM4OTFgai0WMxpXqP/dwz0wg1KkFhdOjTsWFuDQc34qcaO/01pXG6zDLyre86GvfGDdWZh+G
wnlfq+Jt7vAWptB0HBW9WxFILpw14+MEkF9fdaJ9E3gfkpGZsASSZ/CD/Ri9Ge2o7x0o+X6bLu95
0yxM/OlHTZmWh1EW8cbqif5Yy/anXjqHLsmzhxEhw05vYfyr4qBykT5UCZOtcS1eHBzXt1rBeZ3y
IXSYSDGadrNrmWdHXYuSvVaL5DYbbO80V6l+8Eq6Lkrc1LOnHce0Y+LYebSEWonGO7kao0E589U2
i/ymWr9W6IuW1nmYaeXETBwbRB37fkm+FFsVpRzs/eaKbsFl8sDcEV9RoZ7cgj5HMWaO329Th7rx
vmW4D1BzjVVouMVyNrfbb5C06r2eyx5XKxS9frwkZsP5ntA8X+dE6uOLTg9R1d8lsc3cqsleswYT
q6eyCqADnfzVGdjFyiVeWf1M1j/DLv0sRgc82kwdljksMK/46+IBzMxkzPLPLptMuJW9dD5b46z+
+OA1pNcqk75Bk3a3lTFNRJDad66FKKgggLJYs3M0mDpjhObLZMjTsA00Pj+MDQIVqWuE2brRy0yG
5A7fQUNqQzqG1jT/KEHf+a6H1JlgsQtHpjrfdpCcVFMzfqpKDoo4JxRoJkYt9ghDU2wf1nqiRUic
Imt+Wp0NM31ZG7627Cd2NdscLyZ51GvZ/TDTvKK5yvegAKCw2tY0Wzd/YTAeMFSLF9ERSc+tATTR
YuY5dbcu+qZ30s8W6o4+rKL5tdsm2LULf1dX+Q/kUslpchv9OvWo3x0gTEWcai/oFcs1AvloKvKf
NQGGxclhLvV2z645MwfQs9pv3IpA02hMLqv2a6FfTyUhLnaf2ldvYKRdrUb3023Cyi/kFPtCGewq
1psaGRTrOmIsqdz0Ckjihv55cUCRUXEuG29L/vrOq+qHyJHf5t56jEWyvmt1ffEcNf8srfTWu1dy
Td67kpn2qsmUCU6DOtnN+oCp3QumSD9bpdpPGR38BcsAyEHX98wmfTNH791Ssvux9K8OkQVFpd/H
g7CplpQMRGX9ihzEqFmNATPr3CyMJpPasEKwZeFFCYwkTuh5Rz/zVaCjJtY3WZABxvVa3S4OEtHO
WD1SI5GAe3XnfhhgmJv+ftDlg92mYyC7OD/1rrt3y/aZHhWDq2JzC5TrHmXcV5ndizlNnqrOoI2e
yiBlqM+TwcpGUMpXE6TMBdJ7CcnHGvecspuTjBGV5HX9WKORayK9R1/cg2S32weFbFR41vTdHVwY
GMx7n5qkOWecbHH+PtjLOJDLtobtYlTnLDUitAIIu5a2iXHAGJiieB/txGlOsUsP1lx+elZxU8XZ
oc6V+GW2ycmFlgn4u7b3KdQF3xsteR1dwzixFI4HgcLiEc8XdS6epp8yPhqr1hyx6srAidfxEicS
x8xo3HcSqTbhPqfZse0bc6wPC+Ert1NirfejPSaH3ExoAdNuu3Vt/cuAXBr5cl/dAmZluprRTJ06
HUBbMRrvvbmm+zQ3nbOzjSk+P5TUhOf8VSVDc1vlWXNbdqkdug3d1T/+SSP/0A+CBDHOKotY1b07
JG/JgserxIXNgmo+QH6VgeVN6KnatAkLrd1sIp7m58ngR5p0WO/mnHSXAb9qZA+nwenfHGfNb2K5
XfOGzo3IDXHT5tqzHE0vpA9QhUPyy3AgGlr28sI4aKJGXdFDCtTSknHwCEiEtweVY9/kiFyL9dwn
Mrqb0ANYhTqnyZLfu4/KzpEQkYDgu/WIQMKbC7+rjLBXyDExb3AkNgW9pAbTTM1ifCQE0w3dSPtv
0Qzyd2IuhkFCjVyQlsRzYB78zTs/JlGRgiDLjgS5YuJZe/N2GvRzag7eFy7XfqQ3dc6FVQ3wmLrQ
FkvPLs7kfwX5xtEgRsxeLGmBoiV7mQCksc8X5jnNU+2IfKUkYscmrkU11t+tUFaRmH7dOQVc8f5o
w0g4LxzhUQwU9hMhLD3eDyilVo4OvzZM0tcNfQ3pJyVHs4nei8pSt73XZidztK5NtBIN948Pbln1
AAjHp9homWsJzkkTCjh9cWyI/mPfhI1uPIyOF/0XroL4nW3GZXQtg3mXcFyLS/kb9kglGCJWc4iP
g3J+ELhovOPOBqBgkZyJ6camwzGlb+tbs/RofgB5B7TxrQfUjgQpF0V9GkVhPTB/7a+OWPdoFjCw
iBL7C83uRx5czDij86QvEPhyKIboS+L7Oc/sgGvfh7Vtfy+Mrj8jDk6+mNgQkVwkH4QLoyma1/LF
SOcqELWgcSqgeiH/jO4cYzy589JekITeDyY+PdG3p4G5M+ez3nhxBfPzf7HV/qVD9c/+VCCdHAHh
htt/Jt5U1hjVCbqA42iSXF6VU2hH/aFRNS83MxeOkhKqfdcOl0lHyppM+4x74KCsEdCAWO6iytNv
wP+GzlIQd7kZ2DK4aEcZSy8smTf6P2QD5s0N23ldnss5vZv1EkIZzu1Ai8p3LOLTo6bEBQ3Pf35t
/N6/fHH2RiFFLvyn+MpqwcVaTSuyd5uIYOSltE9hF1rpB8g3LJBx3fIo8UYwvQIN3vbgnbVU++a2
5JFPNYfgrmiOIpMFkdkMW5mfTjssU/pz50kVOF1Jq5vbatevNeIVJrbX2HKKf/ksl8kdZLzhbhkz
Mu7NfPg+sUTa+lK9EgDR7d0D4p/5jCvXuFvrvgriWHfeo6Y8lYJpXDXrL/qQvafmlD5zuhkPxEu7
R+GM5kOBEHyHFgkhplpsJOraK10f+xGrBCl6WSrCjprDr2vgki1zk+NS2CfbCnhyjIuZ3Hcu6Vtt
bLiPbHpnpOWjr9oiuWk8O7mjmGVBiPBSdtkcXfq2ep16e/o5MeyKxPBRj8sWIoEU1JQPw4SOIXdA
xBlyEI8NvfxDU87V2aWgDjQDI2nZIudzxsl+Awd6NbpV/mRpPdL9jC62PWOoTaNoN4xu/JRFgkgd
Q9p32OxwXGjlEdNlyj5BDzLZs293+1XDoqL2/dr079jeEI73J55d/LvKG25MKA2VmNiOVNe8kfXs
7TxECmixxDlLZHkcrG45AEzRjlNmwiKtByssOGYkUW28/+e70PrzSiQdB0wDCGqy+Qxnc4j/CwyF
AU+qWXhyjx4N06OOdNmitXnrTK/FZN6nTkRIeNzZIc1EwjONHLpWmpMwLFIqflcNYbfNHFPd/FZK
+ryC2d3B0ZmT60SyTuWyBKuHvcPscQqMm6p+HdydA3zILxd6kH3nhlYNOGiIkneEbYg26I76olxv
9YGvLFwFcoxZ5X952ds+xdToH/HVSAuljusNpp4Dxut3XIkmW20dTSc5rk59BehiXs0lJUWj0NK7
WI6XsjLLYxVXT7XpIZOHjP9ERXPV1EiB2fXjfQ8MdpwcgsAWGd9qUWFvzUoLmQye5WZC/R2XE8rB
TQi5zl8N3H87C7TNFGfZMw9RE3jMxPKuv7Ot5GzW8kg7Ot8XoMV2ndPKoDBLYtXloWf+FayMs/7L
JeAF/8U1sAVZBfg96D7+zmF2Jr3BEQwMYzIbYLNF7N6OncW8zHyznWH4ssZ2cm7j9Lsj0G6ItHlV
KQBQIKP7DdgZxqXXvBf5dZiMx2LJUTGXpvVUOjEp6RVpQGwiF9l206uXvkfIFO4nNX0jglk/mu2C
z00T+ouVOUB1bJ60PsOvstTXwYqQ7zPGTuripWLwdl3T7lWLB/hXUZ6de60bHz3nHEVV8zTSEQra
cm6O41jfF42urh0j5Js5Xj5cvZ+QmZb7vllQh0v7pV8yeR2IobmyXr4VItUD2zS4TUFPPKAfsm5g
DdyZ7SgpDUvsIUq7HXEV+WssZJgSpXrtGdUEw2JC9Udbwpp96gtK/kkn8UiCfHpopPHgjk19Gdvu
wbIG92ZGEPVQUgw23oriGL3kgVnrRavhehoD2Ft3lLgpVvcwwlEdwPqeV6WnLHnuF2mM+UGzyWFK
hliESkOQik0xboilb5zGvTFlryFaQv4yIy3b0//44SyeHuKmzndYwCpfjUV0X5TGlY5Dccimogsb
FyVxX8VdmFK+h7pRtsHsOojvDC3fp2Ze3evpeERyinwvpS6PVprd0ojheSYqu6Dp7ne2RtNcJm4U
Gq1hHgg0YCl44XDF+a+go6clGJ/7b9Jo6HytC1KudXrXHas/rAkiFJyRnP1AEiFBgqQwZdQN3Zr8
agvzHt3mrYFk66pKmqMCh6mLMGdHPkt33xWjF9qOtMJ5oeGSLgZApqlCC+igtlhS/Qmfef2lSObU
VzbfmUQ2Z/XVfUEptrMc6j4UpvZNOS4MeJpIe/7PKwtQ3D8/Vo4JLMtwhSEAL/52RE4MjcbQ5GgH
pqkwM5kdQZ2PIh9Ft7lbVvFjooh+qJosCkj6KsLGEdVZJcbHVDkx9AQad1oGV6IGpHXfa2ZyGj22
NXA2T9Jz02MHsmA/Oco4Wpb9OlS6PzdLeStr2V+HRUO6106kIiXFcOeR5uZJt6bAu5+TPCEQfkm/
cCDFW0G0PGkPqH4jhvNgbLKDOw3Drhwmvi+mnTI7VcEuZOW3do34YZLgYBVW6VspSsbmtWEwGa6/
MjanU+2SapgkDep+7sdUGs6dWQytb9lpv08U5KHFwLpdLsNrqUznXuVpaOE223x6EKvOpTb2352l
P6Ue6ltDuzfNb7QvpqNWMy2vs/3KIeLO4YTLTqLUEXgI+hOyYhULcqgmfkts2pK5VLQeLTu+H6oM
yQ0lGKO55QT3QgafPnjpEDFLW6+ImvVY0rHZFbbyXrDR3uZEV95o4ku1orni4G2dE+lhByQT/Yh9
PsGZ4FmEbSXlbiUl9JpXHM0RJt2gw/QNreGwgdGrI7kOmUftXAj50cmwdDdR26aEQFyN3kU+ZThv
6Hy5ZTBFaDGzvF6PxO+2dyl6kBVsRShizHioJLM4K797OcIALzN3BgS5i+ngVfy8Y/8O0vn7Kfs3
rs9v//y/ifnR0fL+y8O9gYT+DfNz+7Vbiq/Vj38D/PzxTf8E/OhUJTpgPEg+MPT/CfhxvL8JD749
EYL6FvLE5vs/fB/vb5ypoc9BnrVsSkBYQ//D93H+BmnT2joCjnB0R/9f8X2M37nSno47SNddogwZ
Edi/U7Aqfcy6MsnXY7OOaqOK4w0VPZEFdJUWrUTFzyw9B0bpt63HEz6r6FzkaIeoMOiw2z88gnRF
hQvJcrLwXy7lX5R2G1Hp309gHDdZbpkZ8zL/nAJE6Z4MGoOjo9bj33UEuYOTUflyUFfScpiqld3L
IsDAl/RyS4dDlW39t/pyexd+/yNcCK4WdFzAdX/iNA4k3U2tZBy/DG160CdmewzWScJuuChO9NSQ
d1jG1l3U2T+/ZXWFXXWCf6i96jl/YhGpHTX+Y812iKSbrjcmU7/Ri49i+BBaE/lAXFjNE3wj//nq
bRyzP/3pHNpMUt22bgxv8G8H93Fc3HRaEL1Iywkib3ydnKIJTcs6FhELSTazHLplenGSbGt7dzLY
pJf2+p7qvMpBK+5hAnKY3a71mk86Aq2O+SCafH7fMZekF1uqfJ4M/QnlZHdOPVQ2U/TORbKIEB4u
TsWvGZL0y+BNis6JTHczeDUc/YzNR3PxzZbdKoWFvVuPhoPbAhU86horQy9FnMYOp9K6d5sHU1gm
VZuRw+AQQZRkKlwcDS0W/CRLXzEmCN+t8ts57cJIR/TOtlb4xrRgkzYzv1siEHiyOomxecRhc6/N
cROuNV9TlDbvTNWHRS5d30lN6mFefBG5yN6L5sPBiM14qA3Quh6yUicefZV5ID1FIz9pA0tuV3L7
6o6Zkp3do8JB77XiUM84kYJG7qTfo+nwjTy+NI4VGpruBUlvU9UUb3HlQPVJOIQVkeCIZ8a/qLKy
k+I0uGMkmRxosn/ESrzVjHh37XaDRyYTZbBjOrptC4ENaTxqMwExhXPs5nuhg/6hS5QH+E090uuu
fDvCMSHxGZstVT+bG1QEZNwW9Ng0e8FK2uI41Y6Rh/dc1NaNk1GBU5vet3aCxLwvkh3o9UPlrQWq
Kwa4/YeBHCVxcUFpO+TBy2FQDXNI5fqyQYmQczqmYWn+tB2NoE+Knx1Fu79EaEk+n1IoQr9I3dj1
Lr+ExyF25VMrsNK4jnrF8fYhq+QOHBL+h/yjg+FotZbjR6X3NFrYHNpE+pyKNqEuloJYPy78EBg5
8UVNdKN7iFLMql7RD358/h/Uj6U/gf+YpXhkF+9hR5ZM4aE89PlqhjlsrimZiJSxtW5Xqf5Z6L0K
lkxwKMxDSGHFfiM15qLC1Jej+W25dk7DY91yJHWa+Aa2/DMaek69MvGTEUuL7Xqk93XpPnfhnpkm
MHg8qkqjZe2weHRAbhnAt3eRwY1YKUiHht0CMkK1wmSCYAemP6o2WJYxln++AqTC2Kiq5VFgZvJj
jzs16yQP5sTAZnvf10n8UjZpnJ1ikKme1Fri4UebAoOHvyWHJNEDloVwgympzx8UKV7RHMxa4pwq
TkpBZHd7emr6zrWae4Z7JgNHN/BkdDul/ITFFXT9QHONoGJ22uTEobfSV3YoZcnV2vhHan3PJuyh
po6Hbk4mijNGm/3M18cAP2FDmY5EYtcSY+FpCEgZcWbSIIlDWd8w9qWbiA2LbVk/d53ts3L8jMeO
Ruun51UpSFOy9xtN4hNZmQWjECQohGyuGmn7LvXI4yXK7BlRNhjdgm8sq+XYaUMRtL3HW+oyT/xc
xmsdKmhfmvleF3T9BlXfgGfAXTJxK/E2O0mM5mdb/Fo8OL4GiSjWXvDVfB8lml8SLW+6FtlyZ/gO
HmbpjS8Umy1PCpHnn+9NM3J/1F7xsSCaCDT3UFvZoe1xdTcjD4nCJ7NDgc/p2AYRgEz3VjfEt455
4aaINkOYoTtGWB1LNY9zduVIDy9lk+6KnEf78x3BGKvjZErCddZ+yjl56GbWiIXZkiv4q+cCS3p6
dI0GPn/Mq6uI/azMieZ7wU8nXvxQlhGeCd4jTEe/6ubzNrW5jwcuSlOXAh9XMNfPKxBWgW92VfmH
YYFl+PxFnFJ4ouezHJHgttzsh0JPX3q3vTJHl/7nbcLeYOKfjR9Ws0/9auXRmHq5M7yvmUrOdRu/
fd4iKxwAv9DjX33t+uDgdFLy8M0aqB+d9AHAKl2hpvrwChyOysh/mTobUNOzeQCQQ9dg5jziRnGV
kmyFKZVhH0N4mbc3kAM9f2+QgxiCowbNFb3lrtQD4rBxWJVLMBjm99jSdSSxCQMG7n0rKlkIsKbx
GrigLioI1BIj1YLA7mjM7ArR6fPGBKzGnRbnv5jF64GWVCi6AHbXa/9tSCO422SnttP4+HkXWR7L
Cujrr1aSX0F6hU7ELqGbvJ3tdoP3G+6EevZmMREcj22CUbledu6ICbruuLcR4ZKEatcfZoGcZY7z
fTfZ/4+wM2tqHNm28C9ShObh1ZZnA6YwUPhFUUBZ85CapV9/v1T1je5zTtxzH7qaosDYRsrcufda
3/qQCGhPZ1HJ5RJd1rOf51DA6dIeC2G5PAf+rcqrYxqKLxyuHrlmGS7KuAmOg9i4OUvxTH6H6vGe
Kq18oJ5ueRG/2fInT+hIIAc95UZxq9hW0QtPq6QPrr3Kb8XKSQ8rGZKzN7Akq7ArWeS534mp3LYZ
46wwZN9JROJryvykmUW1BmT9TSgNF3ElXqVBJnCNeu10abURqDhXrR5CDOpudlT5tZkaKM2Ya8ae
4y87tkYksI/s6ncSNdvGkjY32EdrC5qCGVivIK+IMXDz21IHKCPX/aiyTfI7YZ6us94Xj3QCkfE4
QG6N8b0VbCpJyql3atI78qWPynQuuaWsLRBDU9mviZqgCkrSezFeQQYLbIh4LkcurslBaIk3r8fy
umGrZRu0dzlRfauuYiHT5/xQqBOx8wnvAe+ZgR67jwEzydJDqTZIDjltKuxCs0ohLWr3C5Ei1LD1
X7cF72ms68waUfzT9mc/XUoQLUayJXJgmKxjVcNl0cITQdsCrzEBhBbsbN3YRhG3eTiIl76d32Br
jNzQyC8ejbTYxITkrUxJsnNGi+reE3sTjiT6KhfPGBdSB1OF6Akyb9OH2nichPLNoQTsdcat0gVt
ustc/YRnmHvQHN/DDNZDJZfVhf8EvyKTsLubF7LaCYNv1B/thsw9A3/s8l40nZr6VR6w+JCWvFac
AQc/9ZVh8RSS8UgyU79eblkdEzSCYEHwE/eyEvJgpjN9M5smNtVkIYX+g/TcdS2E3spvzyQ4Ne0w
iS624UCWumt1Rgupa6TqhabyVg7YOiWzxfK4fspYySk27pw38FmD4KjZgqdC/wlQAyBejgwifG6i
BjaISu99lnX8aDbbvM2uHOznrTHxIgsQRRHq6EZnVWYkbEsV57adzL2X836mDGtXmLwkD4bkIGSH
BDJzwUBA+2q67ocuQE2LmNvccHhfE+tdMgR6Y37Uu49GLuxJop1iF7mJOZLi1A1vjKEgUvV38IKU
tJIJZozdiVuQFByQGC2F3irIorsrf37eI0xB+WirAEQzO790dXZLkuJSKZ+Z9BbrgcyxW/bR8gJI
Q907LpeInd4w77l+gXwEf0F7zBOMBUmp6ohszdOEX0TFq7ANNa7VxsjJFSgpEdPytlx+Xo8Qv1F8
ZNMbexa/8jnccFM+wLTgMpL1XDnml6UMivWPbADOtizGieZelxpkWcRhjTKfSdRn3Fh8W6pR96Q1
1GwSWPlVdl3z6tU5OxzpKowo3GuVxxd6Zbek4lSj73pnfByjV6OSYmjKDC9kd87VIgZBkX4tta9j
tzouQfZwQznlPTV4ZRKRyHqASDnO7ojcuLspuLMm/cCgwabdU0LaanCMu/gea+kNGAnrpZ0/i8Bc
DwmoPfOoTfUFN9yWmRP7H6pE2JANo68U/bMsUWe5/M8M8EOBI5z9iGrDhSHlaB9BzwJb1/0+aqxb
mrOREqf1knnpMxpv2H5xdsO7PUCzWBvw18xGW6uDe+1i7zrCnWDiYJ+YP9yW3XFWOLjqdveYD/FR
UIJzoEASmlgX08xucUNVUzrzNwWK78gqPsuDK4hzikFe+zhEZy/sL72sG7zcpP4EfeKWyZ0qkWMI
+55lSmkjL0iTW4CXlmc6HxQB4lzjhBll8R/G1i+9+N3FLBJzaZ8KmrnprlLS38u170j/fhxIzqv8
iizGLoSpq++oYoqueclF/eAUcn9JsUUW8U9ZLyCUvWYIuXg3qIcNO/Vz+d64w/wQk9G+ssb+s2xv
KZMC3DJyGY+e0w4SvJeE87a2ogszROZV2XmIWHtEV9xoIYLUo+MZE6u3I4OBsPHmi8gBbYo1Fuvk
Lo9I5CzIBe0FB2/z5zqW+7Awzb068bRyKLV5mjPUwCKqPeNoxh2fUCJNevebUvNGnEK3bcg2gAF8
bw0wyH0/baZannOHCNdJ2EcrjnzHWBl/DBH80KE9V2oeP6DUPNFPpBAs3a2wZ2WvKOLDiK3XVkWU
6XmPTsa0w+b+KjU4OZmdfReWAxyAK3f7lKosMaK/xrON7Sca+p15wGhOYSxPKXGJqCgAQjP4IH02
4wxiXHckniRY20RL+EtRKXsAWsNxvbQwOpha+OfQKZXDNKIp8ygItSp+S63gp1NO586gze8qlBZk
kL3abJCIPpWR8xeb5EwISpnjgBGmsS4Fc3v6qeeuArOjBhhoBBSKfRQaT0Xm3fsAq086ZHBNrHTr
feolamnMdtRLYbDF5URsY1ec2azPoUsl1swZZC2kNiAvuNktu1zF6K14Z4jQrfklyevcAd2M0cYB
p1N5K+IfXrgZy+OfIY5TZZhYM+wGoFaSFR5Mplcjg0EfLAm9V0BIR5QZ9XG44FEr1U2fu9rWU+xH
W6rx//6jkkYftSBjHi3irK2qENrAYpRVB2RyuWPty7iItqboXw05P1qeRKBTrOxr+b3LJ7tAqngc
Ld7oJPocsz5+ghlvb9Wp64+9VCs6Fo16RvkwsOeJAe1ikF/+YNC5wcAXoT/HM7/88edL3HzwUlIq
cQosn1WaiG9UESUqYYCQXoz/fJjlS/7+4r8frJ/mgsEUfyyfW/66fPT357zlkf/+5N9f839+7t8e
NWbeC7uxnv56efnyInsLge3q75+zPL3GcQK/ZQz35x+Wfw3U7BglU0nXUKmb0/LgaeuZ+T/fFO+7
REF6MEoxHTU8WpFhKym8RBh5G60GELCuoSYcDegszSmVtojl76j1njE9i22g5cXRCxp9B+p3t1jK
1ejGBLjd8l7iiuhA8o1NMK6zCD13B8SXrB23tY88b+u4fHL5Q6Bp8I0QkJAVIjGnCwYdJsDl2jSI
qsMscY/LRyynzjGu1DVsAG1vaQgPq8DcllOIf7+u9KP0Dh6xvz/rE15pxeaE2dTiK2X/rQIOHAe4
poCHO05fyPJtZn4bLcuxTKvJjvuWF6hyFMmVAWiTXexLr98HSPR2dgHNMTahI8K6ec0U2/vupk0y
Gce6noQfksq0DuFQaXqVbyw7h22E8LovOcpjM5zVtasG6U7oePECYsX1QKm2Hkl+bfRoNQHNlEIx
2KP1I/eqwU0fU0BgkKWfeE3S/rnqSwcHbgGnIcMoWnuPgVpunJgZengcwFCtCQshSXNgntJoM0A9
V8EzHT2k9nCO8Sr58Ce/miC9VIZpr0iB6tZtP3OkgcCqwwxdd9aM6CoIn0aCmY0uvKBjbHyl7PYo
BF46JLWnIUMb0Am32BqG+1ufzC+3cMy1IhSHvlP+7TUdKhvRfsG66cd+3ODcNakQqx3MhYuVdI9N
hUa2BDgMGYTjis3CK9Do4KRwD4wJHop28HvYFOCkhtEfuu9MA3qAGcJgTsYUD4zqBtoKebRcEG7m
7MtAy3DQDmSlIt2pM6N8GnNHsFRTAU4hML86BhBXaek+XzDkkGiJysAbVTqFr9cRmnDbpmhJzZNq
AeSfMryNodnhO2kQtw/uiyVjZLx8+qlHZOQUvVExJwhXsdswESfhdT2EJj3ffHrsc0XbO8mEkU1o
W9CQxLO0Dj8v/BACaLfJJN7zWmBdvTEdGEH7TYX0mO7tCgrhTcOcRQcGQbr3ose0oQfqY33oNfq2
w7lqDZdoIFcl9opJnIESNLc5ZEIC/+YZcF7RAhj0CAZBwPpFzzxSxAECviFyEafuUMQdU8JC/DCq
W54GlKY4PcxhTDqVp5eP6eyc+9aH9E2FT4op/Th1nZgwNtXWOnjC8Q3psUAO+MXRcI8e+WayNe5S
KjFiYNRNF6TgN1N6iEnNj8JuRzs12hJ/dGIw6j729K65gEiirFXBWxhvdbXfWxhSnQG3n9W0WAEs
7eZaUtIVmk/qEGyLBkS11mi4s4zhzW6jC22EVztAJWCwWNiRuJS295BrzhUlRIkvByCtFj81yjBd
Fbj1HFxpqdjJqVPKd4BK5OY53aVqQOFDDVlnZtVjYOzdQ+EJHJDJXhtwMcyT0a1ooT46rZcQ7NBz
t9TIp8MRFKrxSWvoE8/VQ68ZJ8BxXAzwxR/NKMH4FDIn0cDE6SGJJE1wVrKSdSYeV8WoPIM1+qV1
FQ3ZJuSyDWjaaI/FSAxnS1wDjdlhXsF9Zmvu+30tnPdpdLIn3XK3sjtX2HNzEKX4nXv5ppdn3lmf
gKnSRcjncRN4sVglMzKtObAvtVEBSu0keTG6tlX+4CUwJadO9h497Wno+4cpGRDos3AbkC7xi8/c
qBkQn8Q9uE24mRHSAv+a402Ha6zpTVBbPIHIanZBqqrnIkuiB32YDsmoxIc2Ty8DSHjWTg1QnQ3k
99noTetFiTmdJUCasJZc1BZSaRdmmLsnGx2+9YpBwg04vZRNv1E6OIL68DZN3oVKzvd622aMbk0w
zndz3PwK5gcrT66iNHcsddd4GNbERK3jkiBhhntEHujvbU+/F7x3axtHry+P4FLWRg8IzaIgScsQ
36whXiqsChWjoGDakzlJ8gTxBAFnxJxZXxRDHa/6K4Em2LOcixpwxEnZxFxrfM6a6Av/6SYOSLIA
7OV2eJOp4gUsNAECC47lWrj4WwS1itl9JdFIb0KUOggN79wJ69OUvQyFDiOtdSYlio9mhCnZo1QR
V2V1bW3tVuT6E7Mte9W0h6DHAs2E0JKXtBYmW8IvFGDFJSkXRBEPYcAujWC+Ktkt4eBnm9FRLgjw
nlzTeIhEep0Ulg2vhC3V+2avf0Y6ZbAu6j120zeQms8wTrdhy6+epGHaWha8Po2yvIkQgjbilMKS
cKpub/btUb7neV3u41n/qY3VRcvCsw4RQQeBjASHRvtcghU2Wz/O8mdHzc51SK0G7QBWG5oNsZo1
SQaNaFOZyUyKg/PD4My16rkvsxmLB0kfSV2/KRI5Tz+iMM03+auRDxU7WKZY2Vw6Y3r9kLg/zRQV
YekSv1b3H4FrfwELvAJg8MigGEfnNePX0Y3VB26i7UA6r6u9WkH0aZHf7bkQYTOLiResIi1zDuFs
HyvECx4oCS2FbmmbwwM9eKxP0vup8UAthOPbOPWlb9A6zVyxScHQmGP4i37Kj+nHFGacGYHN+HQ8
4VCHq4y83Wj2fig5EwqWpVZSLTiqYiopYOTyxk8ZKxt8lMbNfxVzeGxLEAPjPmtqkkYF+Ihuppmk
YNyiK5bQWTJdHJizRogUk/sHQyEC+6Ed9fOA1x6nANmLmkh/jNb0m57YO6WKL6rqq45PbsJlWLBd
gRd3D4T7phszP415vh/JtSVr4zTPAsKRlvacbN3niQaHM1gRJ+xh39WmscFJINaZ5lzMCcVNx1GS
pmh+DvBu0B2xTjbtNc2r4WFupFy4TVwy3LNH6urQn+xmxrkb3MQofldAr+y28da1FtoQjDYCRuJp
nFRiEQpWgwLVo61UfuuOn00qPu2GXb8wuQjVlBGrRVO5OufauNHocruEhEWlcx6b4R71mL2J6Fs3
lg7XoYBRklrhx6BwrQ0wVwMcV5COUaco4Lxy15p9tcPN0DlRg0pGHBQneTUmzkcilyY9k+NFVFS+
MnKkIiXozRwMVC0aneNE+UGH+9lWwIYmGRs91iEEiym/ecjMWqL9mCiSZOcFLhEg/z7gOIiOvJy6
YZ8oRMqMqblj9fvStODNChU83VX/0RUGtoccKkY9dreSAWo08iuNL2U5f6gjBtm2YE+vpv5sDvkO
PjODR5OkmvIdCSMTtiR/7zwapyl5kFtIteA4aLexuYLtNLjmh+5jiohLULFpO1jJ1jPCh3URK69h
ZvKeZOJVAetix9FrrrY+Mq8RxRbBWu3QnRLd2g22jm5Vf0oD+iaOGlaM8GJobZyhzbm/ex59FbhQ
AyAHN7oKNI9D7r4ScG0b6ac5U19T69kOXakp5yyc5jEoQ7EbYDqYevXRd0/Yhy1X+xQzk1f+g1+x
ol4Hmg9VsMY9b/UvKtP3lVsNWw1eKTNeumIC0RgRYbRhzRX+r438Npe9W//r34iOWZuU93VGGx2P
QefCr+QCUfkRNg8vHy0m+UZUGkahXzVhev/7rXpUsRohFpFf4jG7GgFR8ONKy9vLh+gK5pzI2yYH
qyEPRyUv/6obBQbu13m+yMcNxbTS+b/84oCf0UWuQxQpeAr5rEajIEW7Azt9dUu/LmnM0TvzinSr
sSFVke1XfGwQobZ8LP+N/yp8DR5XjoHhbPk8RSrmzE2d0LBQP4d9XSorGLLL/yvGu5wqkOPsaoWL
ES6ax/fLL6kIfpEfy9vR42clQJPrnjjXEt7cSTefWIfWUKWRiap3+cSKFmx0xSNg3HmuEp3eXL9t
+Q7CyhFqrfvco4VTcONAQSHriE/Jnyf9WRHITvlcrUZkmzkPbgYBoPKHV3W3qeQLYHBtpOOBWfIo
IN7wvfJ5yR+ryJcjIUHytfMYaINDTlvyuyNXfcJ9RmI9HRP+GRDQWr498uXJt/B/X6rHs9KRwoX0
zcTMYYJg95jBWjmaG9bvrUi42vhcwwRscogE4mP5NSXzftX+VDm2mCUtDr4ULv3y5THcL8KE1gEP
l4ICcvV2rdHHokOBxXMrPwXTFFgviCO+BO+QP3ecUAgvNrXsSz6UinIu13g2NN0JwvkcSqk/5YqS
AcflYzY/ya+Qz6kof4OL++tJhXxSPmEQgQf5o/gRD7j3WalnuDxENPDj5MPZQ0cM4KMhmZXJ9MOb
90MEa5+wHbuAUFv/VEuGWBgoLqNOY7FGzt4aTPUKyPUFySp+rzPpCI34jnz+anBXJYOirWbFrnZR
qCps99NlGeBXbXJnu70qI5drbontHOXXMNFh5+cqFhbEiwP0UDvBa9rSi1YLLkU3ah+SIBh3yBHu
ldegAGWaPZdqLAGxK3uwsKvUGvKQ5CzCX6DmBzYb/ZnTwmfejzkDd+dpkUGYggu1zx/ZJGmWyaGI
Ka5miW1Ez6Hc1M1UcpBvikMx7yM9jw5GWLwAe7gGs4taB3yioMah3ZAdm7J/lv/lntA3lZSJSSlY
g2hIT6B49FsI20yw2ETWQxTdVewo29j5IuxVrGtresc70jOpoUWtxtK6RsVmGcgNjNp5Nebkwygc
sjjgmGUcGNC+Mii8TVb7kobUQ7NFk93G+e8bMLVKEwuJoh6csbAO2BprLB+IMQE6QeirqD3dUL0u
7W6gZXylzK1S/BraJcExzKrkBIaGHYY5SL16bOwnvAt7ry6hTVWsfgZN4SmfLm0HNznJwMJkFLa2
HJmpLQqKpgD3X8eYpkJOj/rA8y9+l27JsNbIPtBPbFQFYa/NcP8w1NpezRkg6bEKJCXYiLZ6LyqN
ODwzTfygile1AT5KY9DSul25Njv1hYR2pmR6dgvKju61KFyyIgT3XBDvBdaM1TKcpHbeFyhkVwUg
gLWOrm/VBsZuDlomsRnbsEdTBejDzrDLYquPPdStzDxUtXqqQXvwT+R6DHKYaenleWnhZ4e85Gku
yqsSqdhKrQiH4L6OR6hWakAvW5Nj6EFD95aVLyFGBm5URpGuE41+V9hYYj1rY45Bt805yUyY1nZF
w9CvyKuGCou5cycv+Uoh1WEerGRribM9WQYAUX6rmIPIOaBuVDANAdYYHsiNJcassZ5U5+iVytsc
jF8w4bVN7JHOJH+0GNFf2KkCWk0HAweyrzio1NckL62RMwBOB1j7+M1RUJ4rJXeAmxWZm5SDFcVD
MseD34TuKYf9Se/LfstGF5zeQOO0I4mq96hb5vgpAGe8Q1zer53EApBERYUi7ArrGyc6a3QSb9tR
0RYlw66wxDUvaDVHA+w8fQqOhqln/tAfMlC4fvxuBSVQcbobWIlwA5PIthvGLyrOcjMlk75D03Bq
oWgFo/5T1RhORANmXEuGkI1zuu2G4mJE5Rfz7miF8sYjRKg6doG4dE101uzk7mYPnkdpJLLaJFeZ
rrO8F4KOa1vJx1e0LhCqbNYALYUF2nOI0NT27GkHcqr1DbxfXklB2IWU9PXLOFUOFBeVVF7yfCjy
1s0c3+zBeCAP6oeTIRHBu4hQIqEabLiUErYhL4JsJ6fHpg0yihHUKcniYwcNUI6LlqFBnTGXo/y4
pRRM60AqF+TfVLO8WLP1A+zjjmEPgxtuYHy5j9BQ3sgKe0gKZacyckx71Ow24AxtlLBhZj5Dl24D
h4kAboJVW27T4DKqHQ1cwlgggNA9MKjK5A8ZmEQXgfaeVeWtIYkkjdABSZUXWwfVI8MySI10h7iB
c5vLLHOzbZCrv+X8bBHmzD3rMD/0ZBnoJmSeSkhapvz1OGCHfDfG7MEBc5nZjyH9N6N3TyJJya7K
L0bFtVB40YcyROC9GGrrMBa2GdkFNHUxjHWqbwVs+O3sdeemlVbE8T0Km49ItoGsHiVPHGEVcaVG
BhHKVZvpERW8wnqsRs4kRrpOIlwORODNW4xd3wjEyCtLoIlBqNwpIRnMVOCub9fDHl8I3mFBXEOu
uNvK0s9m2v+YGX3TOuQCsXsO67H8JZlBQRmR15tSABtwS+OlwlF7ZMjmx2U3rmwNpUeJDREwrPlk
lNYtsfWvqms+1YQZsjFTAxRkQcU9vwIPS70IiUpw/owZiek9RnCiEdWRjoump4V9XyOZd6VOS46Z
uprTg9lBYGMmlTOcq8MGYp23Syzeudphpu209yJxr3/EU0Pzq6juyvAcl4fC7E7AEtHFypFfFtsP
s64dVSnrbKTMIo0cn2hR+iYV8HW1qRGNhMVNTuxsOWQf4TBtpim+y6Gg7VZvjT68APWhWcN5o5+4
emkE40yq7GeuGyIvMXUpJFgvs7MOlUhVej/rYf45jCxAZcLsU3gRi7BWhcQ7J7v/rgtespX/xdem
ajaAHx1pNc5idOeohv9h56t1bjQ0sC1pwmgoJqIqGIoy+YXIWWCgBduGOHSfN7QRTQW4GYGqi3Yh
6XiTCoWpu5RHqS0L38jGLrVKIuZqKIn+UKSS0cG/Jtl8h+VvVjDKyz278Z6II5iPnR619sNkcMJR
wRFkHec33Dk0tGjjCUjHHEB/zCHv239/4dZ/ysn/vGzDsTReuyczmf/xwpFxlXmVAHfjmLbPWDjG
WXvwHMSjClsz7KKHtLqXE2k2OL4sAhA1A0eT1FyUCTcEJzlUAZQrJfq7Scp8YE6xxKXJnSLkl2hk
ATZ7eG9x9vXutrN495ZdlAYbvm2S0TK2NcwhL30dcCMgQQ6U+C7Lpkhep0TO0vc3+H380dpLgQO5
UAh+xXShyvoYalZsucLlNnA7pJUHVxUxGPRT9VvE81OtZOb/86YZ/2FV4mrhheqG7WID9P79TSM5
O3V6xYAXEBsI4KrgOjOjdGRJtMxyx/ql1RmLLWLKRR7B1OVQmrTj5NbCgeXslJ7NGkS2R6HAV9a3
izhmHii95pnFw7GnkmNcdkpbPM09ltx1pEbPtEk//qjZTOO115njzhyRpLghHKANp/Vz249sqtEB
lFxIPORK3oH//Zpx/vOaMSwWDVwYLkpG0/43p1bYiVT3MNTtVbXRtzERsIEbEsjCNpErIfOtPka5
zVqBO4qeoBufFpGeYvCrjAlLItiTC4V4ySerms+GcLCykq4IATDO+0NTIbFcCoZRTM8jSoNSbiqh
md8ml3em8LxrkZFg6GCfIyaXI1ajnIJ8YEbkzX+kQ1YSIZnjWIG1MSQSotnA7CFCHuZHmIwoPLJx
DzJon8zTokNKBlMcraY62K5AWyj3NjPSvJ0VmwQE8rrcsK/gkjAGMmgfxRzBQUyh/kxvaoD2KJxe
U6QJs9PY+AHYXRlXkcBlpQI9Ob9xPfF8dNw0wEw42pbyx4r0L4Hj/0yk1lVH3qf/uoA5ho5pxVBd
DwCV+m+/E6tTjAp4Wb1PCDT0e4rVXesmo68TGJ8Xw6M928DAALv6hQC3Q2gMXK3ozp5cdQibYSq8
TvLiq6TOqhDFiRR4MFChTaIt36TExXutc/gvmF/9WZQa7YBredX0gvhVTf+lDvO3E4f4R7vt0MRX
3cvuUL9ReygvND7YUGudGQqqsrQmr7ApHZILuhsxZfgPRcDvw/4QUsdpBvSGlD6KN9GUbXJHeQ3a
aAaR3A1PnjNuyI0+ETStbtNe9926sE6FNlgnC7lrmhr5vmZMAvygO/f5eAy8vuYzhXYIBh3MmHhq
6NXtjTEDvUyBEFDEqKjJ0c76FVRxK1PzDUsb5o3yJjX4jrBpdrLgSWXYImczWhTolvEtV/w6o0aS
RZpdZ/fMC7ctbI+VZVIFLkqq5d91CjmjVp7VPrwXOXa3hMw4vfleCsowry62wgSzLrpwtfgspHCr
dqzrHNRneS4OofQ4SX2Ar/fKSnmTR1NO0Qb0EnpDGBZ/Dp71M1ArP7U6JL09ztrZq3e0Ic9ipuKC
mT5wNAacPpcfUhhExU94bUSZZqV3sx+fRZ6fdDWyJRegX8cGVfjsfZMj+hbWsI+lUrWNfpVh96no
8rEkStozSY3CEgF9BEqfqWz6lCtlBge0UjtiK1JOokSfnmvbuaYKCl6p6pIVZ5PheF/OlojKz24G
Mye0VoH6R9/WyXNH0XPTqXnHObIWEjZGH965OhGtDimgMyPGTqlK97Dg6eoNrCBmT2jvTeltRs8v
mn7tyqMwleymQRi5bTrj2Q3Kn4FchfC1kqHRirdY6D+XGzyqqwh08PgcJT0KAEI2mXfolwpMwrGs
OeM3NB5CJnqxW7+74XCxDIXFhnMP1KZkh1977So1pRx2fkTcHIs0R/0xivIHuTMXqGu8gYySW47H
XsPmT9roAHUkuCo0z/0AgDioafKi5LEb2BticI1WwEx5r0n5Y6nwjcl4iOLh3IW/6PQrynLZRiRb
aDW7BzOjzHDBYaLwTwA1ngjz3ZhzhUiiKH4OOUwjVwbGDAyumYy/diDKT4DJLEsp14R+xJdEHw7T
5A57vPs0epzcJoWhD7YY0mhZdOmPEizaKiPUfGfO0cXibHlQUjvzQSwxAHQHwuvnTwsowEs600tO
+7MS4QWbMbG0zqsbCZajOlcxBtBxitF7qlGOL54o2wpMwjZuY3NbRA3cKt3oN5zQXT/FWNF12c5u
FZIv7S73S2+UXVLy22eTwV1bIexBpFnsncYimht1EnxCc4rBvBOWgok8OKIqOxppJbYpGXjzHNt+
ParGipTQB52u+S4idCEideSQ41A/zt78EBVmusECcwHEBB7FJDYmh1A/m7OKoAu8DLZqTq/hdrCa
+0gWl28p9BhKOO9HJGnG0XHwwS4fMTbU0iA/Krr6TIaXvkW+tq9UQ/cj27jaXjkfvfYN5rlNfwkp
ykAKCxm08kMCj7IO9EMZpSN6RaFgY61PSB7GvQhm5RQ7iXOs5/vyl0Z+ZvkIRx1D0BrqKbGZyYZ9
3EIA6D7MiNf3pul4p6CbsS0XxnssvBTTP6BkyJC+p5FrZjJSOYUNvmTOP/tymB9Dx0lg/2YazpEO
uXkmILoqZESW8LrXtBGtU9TrwHoba7c8y+VZGE7DyzCaOyRONPBlUSN+iBmpuJMG4Q5ndjkY1i53
+x0Bj9EBlgvzHZGeMxIp11bMj1PL+FSoaruvMhrnGsPDjaGh421QCJ7c/E10yOtIez6kTm2fKlmE
BFqJnm5sxh1ms2czbNv9YLk7R6OlklJ3MmgZ37xE3c5EhY+6/m0MCSGbnQzcEaApx0j7EojTtznk
zlNUEbeCQibcljapL2OvHTCdM8yhS3gadNMBusfYkLX4JSA1nViYGJOdipwlwHSU22uiLAp66clp
mJ6tdnosGm6XyNMuOt5xl44J+kEIDntAwcDhjm58hJT71c0h7u4k0HaInPpdo2XHsJtgxOU2p+SF
/b/k5nSBAf+AIco6mbRLgcLpiMA+OZAIifYY5wI9Qi1tjxwLU0wmR5eVmo0HdMTyGCFS3v2ALWOt
O0QUZXH0GKMQp1ihBcphLF4VlGZFox0XBXDa4ESBqYIySymIOQMHZ0gQiBRHlm1LBzjt7yH2fqmr
Oy+rViG9Gcirv7PIfoVN8rpUF3k/lURkm7tBZ5wXts3PPkTt6DLuQ8md3Vzc5+k8tr4q/QyE/NA2
Mlu6PJtFGp2NIzGkGKomi9i0Ov2cJGdUyrMLPQMKRyHNuK7mZsS0NtjKI/qo7fIsF8G0bBHNQY6v
30fUeNQi7VEzoSMyVCEExmP81VyXOqme2D6GMN+RWBRRzxLgpHSczmjTaDS812SmPsvtc9GQY35B
1V+z9vMqyJFKfswB3V9STG6DlAaryM4p0+vrLPKb1MNK9TkEk7uLsYlR4ug3WAJiTJBBOZODRNd8
CCefXZ9S2uaRqgFpTpmdm4DqssWEaKTM4SoCH0V2TOgrrqCwMu5F+pwKRGdKJzha8ZnFJEPQrbq6
Ldr+PuLk7sTEVNIjyNNhp3XDdW7j/kAuULqKjeihzoZyqzbbxbO1CITHGhtBrXIW7dHZbxyBswwh
5d2oQjQlDX3O3OB8CwzKXcV2ftRanK9JKT2onr4fFfFYq941tGZmlfqF0y3eEHu4Wih38yy+zyLj
XmUE1SnXdKTjYNt4B+rp1gPYXIH22OiTuAgyo4rJxmhi7ZcDtCPVxl3jPKGWeBpIhdz2DSqu1qkP
2dJNk35AUtzroL6oGf2bPJywRNh0V8sjKeT+nBkvmWxoVtJdoyT0Y8CInIaoo2gxzpaOboqTft/g
fOH/8UCvcnKIOGAQuk5UkW5FQBdNB6kZGCkDGVxUYfC7jwbqYnlFzJFBL5Iykny06pEielgtzZYx
4Hzi9Nm747W7JK5/Yk07hMxX8BUTBacmUIgTnnRzyDvkKuZI9VSE1EU2hgGjI082y/NbQxBFkynv
yw8IrQBBD3cBHCJIwFZzlaYdk/WB1Va8y9pz6R8EBLG2AHp9WZ83on5JGV1jkqH2zWnaJAnH+kgp
z3FNYLA7OD+yyXgUSvsQO9zoQY3Suam9qxrGiGqZ34KHoMBUK4wzyaOl27CHeGpqZ10HCwp0OL6T
NqRvoOLhEh749YRWrKND4As1us9rqHHfNLfQ8w/SBJaTH9ja9m+3h9nb22TFEl2COFdakQLV4KmZ
zOmWI6LCQ3hO9OD24bcSPpR4zulWv6pGcK+UmdgI9JMl9h1/dAivwYJ5GQBvce6ELOFGDpndffmU
MW9l9cHqMmabWAk/NRk1LatUNuwNUYW3eRC3PbHLH8Db75qOWUDet60WPdtuvidQ+ncapAdNNkBy
Or9Ub+ohnervns6pIZ/jSP1bOR2QWG9ueYoeyqHif9g7r+XGuTTLvkvdowbeREzPBQmCVp6yNwhl
SsKB9/bpZx2oOqqnZx5hbhj5S1VKJQkcfGbvtek+8qUkKLapjrmhIxezTZVG4zAq3DpeaJIwqoy+
GIg6Tfra3FsAcXGxJD/rRMRF6RApYQsDMxe+ydJ9/bIiZMCK9uSm7qc7ebfMoHayXhLwbFU4rVJr
xTsg3X5l9FGQeb5beqKW2+Wcyob99yyL+KDHMvnwpvTTjcR3IeyaaXSFk7ov/NAJi4Ck9lnQySMS
5zhs8U2AJJuMkaLa2FdlT4MjPXctHLjtUAOjx7Qi+3HZklgz7TU1GX9JKrYy5XkuyR9f/fWJ8QlV
CsOgdHis/VEleGpHAtJj2WUbZ/Cuq3FqdWBo8qKqZ+W50JEmYadeB3Dr3FqXVbPTYkrpRtw3ABXQ
lUZYfin8cqmnAjGVQhLrcf6w1+onqCwTLLJ1AbD6c1QZchWi/tKcASmt7DrgOhJEHYzqsbEt6l4q
+wH6GN7nB9u77Zdun5d6sdHQnhzjVkOMZbtsceLsFM+i4NHy3Js2H4Z1hs131ExC+owWslxi2/Rj
CP8x6Sq3w2I/dhVBzJZ0lSkd8MvW+DvLUzalBx07wuqUBuE5/Vq7SW3igBllmFNQCSStKnFTO9Pw
9Y5PcXXEqvHMk6jwdthpp4zYGEJVkT0AU9yuv4KZcOKOYf1uChV/Oje3Mpl37VTwdOVESnKaxdrE
te8woFVbigNQp7s6nO+1WUOAgesCAlNBjowKdA1+XIRZ47QaRMfoYFo9rVHnY/VUirt1wbk2ufqA
b89wLr2Ssmdn+t7k5bvRKUTXLbftyI26um5Dh32lVU99YPzpvelKNi25wyYGNVCLIMDVEd+i/VVi
gwi63LlU4E1ZqDHIr2ayxsvwj1kKZg+qLtMEDiumY+6V+UY3X7LIUrf5OGAskRMfC1oVl4xbXJhN
nxwP78HEEUre80+ZKug/nZSbrgRJk90nMSohl6qplBbD1bO8Ok8EqCpOtKtn1u/rym0mwI/A2/l9
8bRLoi4PQw4jCCk8gzEvlSoFOIVeQsynHInJkXMk+j9OuNxN6LbH0rl29fRiZsXOSe3rGJJpV1p7
V/avPaMKVGN4tiTXIYyUcpdLl5dcN9s1Zll++bWfVFR4DaMSEe9Zpox84hLBeb3BceD9PvmSqrlv
e7bHbDMD6cZc7y5Q9oFZwyEtdKRL6bMZ8U8pk/ro9Wjowm6TyfKu7jie11uO5FVKeLnUkIuinrgT
aJ1MwNV6n80vYMPwYnJxGcl9bKlfRc99qSgiGGxOTi+HdiAnx66D1lX1kH3IR7KbRn8UyMrrCvN3
Ja1BjUUSZUtPVL8oFxizT+umd/0MkVqwq4f6Uzcs85uKpBqH3UTrXFk08WSRNVKpcjL1LnY59NfH
acpBYDOzV1TlezCHty4cHxiHsXBISROCdG5ze1QMMNarQWmg3K73xTpDUFiwsPLhBzKf3M+q8yhr
ZkSbqb9uLtYFVmd9hm73tHqJPKzNRNwQirfAZp5csoYw4LyISUHSALa8oB5m9sjvajI03GSZtWXV
yI9PGUHVGUQLVYS4B3hzGCSCMZDjjGm5RPKCrIh/pWxk82nAU6AHPRJ7dO+50tvLwatlHL4tNVMc
KSgeUHtTCMlIFZ54LpJPrNzZvazHjHLySX/aSb8gbAg5+5KVlkbpub7LiTBfR+pOd2Lgs1oVtWcH
rBS/pcpeslV4iqXgzWl9w/48m9GP3PXFAn3KUt9WQ7Jff5Ylt7pLxSY1aeorjf9PARjZnxTn5PLJ
k/eNsTiX5zinPmO7fdaSZyZnQBOqk3XePEUaglN2EnLrgv7M3qpUe2xwqyDBe1iTrhLIFSZSM3Ze
Lh9L3txjb35raW6X2nvG+sDiglkGinr9Js3E23oP1Zo2Bs7UYFhxyl1Uzju3w2EiGTXSEmdPJZe/
G92vRlpXGvClm9dRvjKGFLiYvD3eEsoMeWe6Q/bB4Ehd6IPXk6Jnoa0BaU8plKZEl2/Gy7riWHKg
BJX9NIvn/pvURMLeTJ49oXOLL+ejoKXeeIwu4DOwXirIx3CKjzgf72Nvxm4ZkeNJcwNgsTbQHq/+
ScXlWNErnpx5W1xmCRPIHbDp1bSXqXOlSd8gL9YZ9Nq2k9MpWbawI4v9ue2C1VUo67lYohCMHPur
dCCushELRGBmJoyMybjeIZ/CrakcyF3b2riCdgXUQZ9JJzc5NxZrn5M1mQ96xL5MVYh6MjE7j5V5
MKLyZxUMILFnZ0qC7GhEnf/RkA+Mojy/j5eeAiWyP/DCHORbxkn3pnpzINuZWHprzTa/Fw7VsVx+
y1MvqUDQJ3SpaR0Zm3HKvuQMcuypIVcHN8+PlwiWDiQHrms3xRqs4vWRdXrF6LfHJ7qE1nG0SWJc
/wlimBh7F4BVS5JRLPG0bjDWa3Nyw+vKtSD2z+UZifoXPnEJEyCt1H6bWvqHN9MuZdxXcck83Y2W
x0lhcVZDL+L7sAVoQyodv2rUKjZiYDwtJm5zWogaLHP9COGVeE0+2hZq4+xV+GN76IsKRmIui7VY
wQl1XxQuPlrxI99R+bcJo6Ejk46OVld/Z9K5qftsz6qNZZFzwAQZODZgWznmV2lMNb9o8q8+i29k
5bQQtodEEbhmEuMqLrh2WKu8qBpjmBCPaK6NRLEsr3WPAddh0GHLQsLSTQ1+x3JezwzSuACRJAia
UvyTG3ws57CZAsbiO35dGj2W6b+2eCqbqSdxrnWZ5ZJzSq4cY9ISvPCWaiPFUkG3S3qoJF8wJmK9
Ix0OedMRFxH5ChiTrT5wkOQ/SEcZ7obOsddAQsoOzJSGW6sbIKmiJLdBe6HGGP7aSbKXl/t6JqZJ
zF/XJ8G6D7FVXP+Zw0qJEmwtM1XhIuW3/kISPy19fklMIbauW4QndpogdhXblzPwFVngxlZAH3W7
ogo0aYoX8Bb90sIslVNDrvePMBwMHIx5N3mWQ8lfoousvUyHfWgVLbfTmIbbNm5Q8TnPc91WyLif
12HCOsdQWpLC+0F/WuEYTTajtk1b1J74gYaUY9T1BD204ZxEVhIYxZWz8LCxdTcK2uti8uhOU5xZ
udtj1/iZTQBIqYL1tLasJ8EGfFMoy2HquAaKgge76g1aUKaHXmJecqe8UXow16wpiev8Xl3qYZ0i
L/F4z8ko3rk0qVYVXwROXdcdeBQs+Lq8Ua/JIYp/OjoixvDVNhs44MuQMaTgHDLCmsd13LFUOAmt
Z49GVjvbdxC86CDko26sXjqOZDlZyQnX4Wo81HRGjofoD/Hwz9pAd0v7ZBj9yzBO5DXy+aSwNfcr
YylkXaKwtR0hVU/jJGjPEd+ONBiOnX6nVXmcM5USEJS56UiprxzUoy57n+P8UxccEWznBviUKmcd
ki3dQZyhYNKJ651ZIeQaM/sch+qMpM58yKXig3Ck2xpqM/ua+NZ00WA1Czq4XIqnKsI5Cou7kuHs
buDREs22SfoL07eaKamveqG/Si4626XztKKLTZGyrT3O43D5dihs0ebgeimcooDQRTWqLvlbXuPG
sBooQI3Dz5sS0gU04PIUkbtVPCRstHRzRHvahtz9Zkaui2WsKoZWGz6Trt32Mb+y03wYOgtZC0nu
Vj7J5U5sJe/ENguQ2uKHKqbyo5jqbh2g8FHXVCWvK1wlTusbpRye5HOzRoPO4L4/Q6jCRi5b+ITt
kKNxm7dR9rfsX9cjdD3PiuQjtiV4tEJLaULAJhAlZj5gD1O9IXToxmH3GtDmfyjC2ml59SDq78Ht
P6uavbpLHAu6ekq2GFXdljjc58xIL60pxUkcNCsqhGK8gjy5Zf76Ibu7IvIObkweCUIdo7AZ8sCd
XC76ICQeAKi9g345MCvvrCjhPtfSPyuUI1c44SDpUiyhdWik6CMK3avXUYGFBhWYy3Eup18OUIBV
0zEu4kTQxxuKQ4Z702Ydc1aserb4Cffe4MSHFQy1Kr2IszMingOrcEAu/1IbEa0bpd9InqiMwj7c
mHX6vYKFLJsnilcaPk/g1z4xv5M2e5YAI/nYVEuQ5qBgv9yyvUFE+bWu61D77ee2el1c6iCoOxVs
F8ltYMopNUNDh9qyZbMr5M3XdOUVi+ZxXQBrDhs7BjQb0/PuYQHehcj9dpgyOGojNO9d+CTbp2mi
vC8BMrGSZJg3OJJgRXWYS4lfb+Y3durp26VQvtfhsG5LO/E0MJ7qt2xIELJafO5aixK+aFw01hKu
M0ToZNjPYSrqgwHx23a9SFmMDuRD2KRHkzXFIv6xF6hn5bvPxY2uhwVk3lUXxoQXqVXCvXBYa7+1
dyuV2zgPZTxvylVCohK+T/xfDcJHhNkGgCYkuvF+MtN9l9ivms6RjNr0j5CSWqE1ZHvrrEipQ4zG
fXTpaU/xUL12mlv7rHe2nt3dojVDCC9RYrJLmyQSCb+fuTHjdznzHQh12DHEWgI5Xi/ba2uiuV7b
m06SxtY1at/rX5ZZwAW3vjIip86KxEnIzkZOR2OegEULj8GYyDKV3WfGtx1pn5VSEBNpSDK4d+Du
b0S5IBUw6M9Mqz5B6+QYLZxPeUMkOdI0HV+NrKJXAVzaUmk5S/xe3yUNDUUu/6FCVgBdf6cc7CYv
duHkQgnR2oeV35UuPK5jN0A379IB6rD7WLfubKThbWkI7uVQCYoZ47TOympb9Rg3dfsqp+NL6XwV
SvMpiVayZ2Tx8Yyn5VBn9b1kipSxdVkYejBEpmacyCptvCewpW+4CPFhcpJz3HGu3OeLel3Zh5n8
9T3lMqkEfNYpHmLyy5nvDF6+D8HEl+2ZIebnOmXRJk4O0S40os1zyZwf42mMDBCguHwL5yWt+JWH
R1eKecoyNFigIIKh1TKy4iVT1636KqGUjed65y6Srid7sHX2xIziZFC9kPz815DzU/kuu9Vyk1fu
yalY1y3233yssckg0VXzn1nS4hyTyKPpQX48hkUwFLHcE8c9ywCb65BPg3z7gp1N7VAf8pma9SMW
Ph7orPHkt3VKtAmXxqaWlZV8m9eKWI7T1/56crjpV1qR/F/P0OFQi1Myrx1gB14B53F6Jo2Mhokn
OJ6jtIO8108JIomKsLtZkb5NJtuGQkom/TBdwwe+5HeL0HBGVjYFN5wa3olFltquHN/DuryzJ/xq
UuW59Cium9p9XJ8kAyofcEcqpTz7/aSiEuESfbcBFuZLDh8+gtnGEdXfpEX/Ls+a9dlPGNCtgfBo
h07UnAOJYuuR42z0KP4J4WBsLDU+axVsw7io3rryaTas60qQkkWvbSwfWeGdceBJ/CCBhwTUv3a3
aiveK8X4qh7MIDVLoNsVH6isKtaHjeLiBp3nAEmkG8pSVU4v9NsWWAIU/OGYFOMRm9QdEv2XdvSm
De76azE+ipxNMpaIa63rBovEhKMr/VjrW6UwFdLSN3FrPZdNPf5O4zSNYYBl4WzUI+NXBfn/icbX
ufr+j398fmHK9eO2a+K/3X+FExuGKgm3/+N//c9fxZX/34nG1++i+G7b7+//x//rX0hjV/sn8GHY
w7pmGpZl2mgGx++2+49/KJ76T0ODJktprTkG9GL0dP/JNLb/iZBQtV1TV01NJf3i30xj859AahEX
Op5ruYbnmv/4z9/v/lf49Qujjr7Lf/33/6kQ+7/46q6OUFHzSKkybLjG7n9TiDlzQ47CCO9VaI6y
xfXN8lO+jKZBKpP6whyAzGFDh5WxqO4IpaHMtq384vqd9UVSmFjjaOO/vggis/0v316/sX6t6Afq
LhD6TKEo5iXvpZVgEDWKKKfW//79I4C7I9C+bk/FZR8yE8nzqOUnR3JC1j+tL31M3hobzmQOlNq4
S1zAIlrbUkasf4Qb7mFekl8F+VKS/sKJsdUM7OilpTSBzBk7iVE51qYdIRrH8mW66YuVAUyp8woY
ko0tZDmPRrqbcuLoNNWB3L+EPN6wS2g7xy7O8YIfN6cO8WMP27xMusXK+6lNHdGDU/XcaIDyutT5
q9wZpvqekxd9O+sJgQyTwpEBYoPdVbUFDUY8OCG7nTrcj0z6dsj2yu0sk3hnInnjHpuwzOgVQwQj
oUn2AAzig2WCEpaJvuymA2/sQ18txFvVGOd5wuGNyAPXcbncOFEWnxWjf2B8vI/NjuZ3PyECC3Dg
pGIQ+KsqPPqT9DtWgZ6br6qdXQnEWogI8jaxzCXOi8nZakQVzzKzuHUIvobKbBGA8+TyaAiShX0V
Zpw3sk02VUWMJ/p7w59V7zIPPEO03FWAPZUJOQkwL0o4/BxeOXNPpIIdC08msM+KeByJwMlI4C5I
HN2YGXOlEE1TatBoepjzfcApTBwWljYuNW/vjBc9sp5yh6WDGkMhkWF5IZmqbIEU3HKdz8q19XWZ
Dp0I98Zsqwm9i/aDVoUQ2Fj3TnUmF+dN/aCnJ3LEnN2cAUye4T0RLWIG0H6A3ZIJ5hcazSftxaPj
kVwt2mKnzC7RBIRaRzLdemqIJEQL+q7HdHBpGWusxKjzaMX+wNjHlDffpMRlFzI3u5IJ2gZR2jFR
p4Hmktoi76DlqQX14M8yfLtgZR+zgPAReBlbU5h/o86GKGkwYM0cLhuIB8ciLvT9nDd78jQRAej2
SaMWbfLM2xIq8eipDYBfusZgrF0wldFMl2wEk+g8305dQGqDwRjTbk7qEAdWMx4X4lor5iyXWAED
Ez54enq0sH8ULgtCu7Ggigx/MplePi/lQ9epxVZb0B6yzzU51oKq0ecjsBvM7+pOC1EjGIoeA4xu
UfTDzZ0JkygnVp00BT52F27E7lDYiHnQzWu7qWT+VZG8Dk342qgGK2RFO6vLoTbNr1hH/AcozDrY
pXrRuogtGEiSzRQPkD+N8g9XB/6Mfox3rLzwcEWlQLg6QxnHIWKw6Ocq9mN26wNR4Wcz2ysV4jBa
RfafJMxrUDN6gg4Cres1soIYv8s8+kIHrKUTUY9okCRc75BRAihl2+xtNfMCLqCHsgF5MM9vPMfz
DR53Hdswv1hdlOa2l7NLJJAs7s1rrtkfqRNWAfHhluqPTNjs1tPw0ouRpc3ARDUYbwzD+e4tgOS2
Cym8akIkbzpowCZtXzMuM3TlA6ggQB8d9dFGKdRziBVi1+I8q7wb8rH4eLC3Dh3+XKvYJ2qJwdLz
YPHoU8J2gY21M2pf9XyMcG2mUU/CYmUQk1qIfWZyawh6jFoUd7b8S0pYPMswKnuB6scPVei7NMnG
1Fj3vWrScHCmRoQBx9P9NMREYGUEBA5NEx1b7ymcvOildRDgVnM8HQA3sCllKQyYIlgyJNFCl4HP
6KX3kiq2NMB1vNTD8qX+1VP+KwcDGilQoE2Wb2nshw20D2LcceGDSggVfBKcnINqU2E5sd9lu6iV
CYLCmDk9YjSp9ouB/4fLhGJ0iiJUp+yvfFSsNM0Y0BTCQhhrM0Fir3+0O6ZxM9l8m7gmskrIBPcR
X/442zsAdd/wJE0WVDMpWx73eXXs5wHqo10cK3KtCsQ7b5b5o+Q15l3FYoKexUfUyxGu7x+3LKSl
ezgojdYfojG7TnkIcEtpmn2RDoDaUEXROLNhLVq/TZXwuGicm/0Xc84FG67xwuB48KdUUzZpOxJN
V3is2oB/BjrHVGUSUpzNR8chhFFsGyXst8RMsjS0oDrorjIeixmKRq7lA9i3P0tFYElqdNYZpihm
iQ/CwD6MJjEwFPctgD9j3qqpUAAAFn+wm3xOcwAsEg+9Mt3lQ9X7huoRtMVG0PAwGtJhz0WaHR09
fG9KdSRquecpI1Ba52JvMQcGZlQ428xYsoOSYfhqMoEaz1Qh1C/5/dpzq5jvQ1yCyLxLSDGklfmi
Q/8wnengJ/QONslJInmYp4QlwEuTEzSpUIP41cJEYWQnNHkTKm+rZnONs55WoeQS3qaL0dwVgnl0
mYprnfMsWoClwmEm+ywtODTG9MeKBmxrZKht5xbHbKL2+rF9HczqwIDjBrwlB83MyHTJXl2V8VdV
935mMssnOPun8GwZEtM0u0LUQEB5qETtfDeny7WxWZ2kdjJfBtwulA2EBGuG+RjBpkuUxTrDMkGq
2d7GEK4Dy6hfGq+y2R7at0qChgnADiQiMtkbAXOrXrBHcE+0dPV74v4eFcU6eBY+haLUA1m+nMg5
xYqTnxNNvXUYl3LnvKkycBiMx7RvUnFaYXzrS0ohkbbkwjv6Y2XBNQZc7ltipHwYLOztomyBEuub
vB7LY7546qmUL4bQP3Ie6T5kphtAgs7OSjnUlzR7EBUYbVd4H4PI812Vlocpsox9GKkTZ51ZIwnL
ras6MJ8U4fyuupjNR9PzFVcg2anUHGG1W3xWcdKfeqJlTkOq0C92ef6opskQzK3kwNjRMa6sQ+12
GxCDkOS8r3Bu652lkfwVe1BbppEFDPUEy0flD2d+C2uwvou6wQoiqQu2FdARNrSmbWqbPLM8IIU0
m7iJZzKbs3nb6/GMO659KMCfhblCuOCmUa1h2ary/E7GsgJ/CW9QZ1ob1G0DhwYa4ZjqiaTI4ptF
d2mwv6KqTo1Hm+RlX7Edg4dExXxFhBGJyjMTrEI95V3J4APyUbu3rfEuVlufzF/tsDLz1KJgTa7Z
W87/m5Ee8uQY+rCf2uQU2YKww0ncYdcl6dnEAajNuMdFkumHksytDlzJyeyzOtAz97Fou+VoxGwU
EfInsa/2A8wr+evYHknGpKcfHY+lfzZAM9QQaIspTE8MeGBHkQ5bzCLeohmiJvT0LFC6CvaXDFyc
qaSDflJuFi+1EKkhHQ8ZY5Wydo8qgQNgzuEqJNp3bSkdm05bHCXGtYb74ts1tgsElRZyxaHG6t46
vmBly4MBp5sw9PoE4sFsw+dkoVhuTRY83CSq4ZIqZDRwCNQXg5FsgEB6EHp5GtssJNa4B27smFjZ
4EktQyeCrrHf3KhVT23hoKXyzAGSB5yCUlXtncPmB+8huVoZqnCClJB8oLaB72dhZayHpzxxv0co
IRivytsi0ZR9qWcnsqSfJ7Z3KZikuFbAVkgFet8aAJwT+9OLmYovq+rc5ZNX55AUiZHdTcntpEXZ
CyZVjV+cqOTce6MOFIGnJ5eysElEKNWAwPvvIYUwDSsS8dEIzQGx2ZSdNQQ1p0q9Vq5uHKPOmE+m
bCLMUgmQAVnbzAWJ35dMlfgxDi6pEol6cbVMwr0LkMAoVyvHL6b0Qamtem+RCWrhlDsQvNGcQuZf
7KnxOFVFOx9z7xGBnnOq5MsY/c0cdz4uhCwHel28GIZmYLpa8EcJIg3JQSy3CpC4rVtb7d6gcTNH
YSAwrd6pKMBo5Rw2jglvkjCPulIXpD4LWLmpeK45bAPCKwVsmnMcw+MeRbYve2c4K+60nRdXg11w
cJZMObVx90n18JLV0EEVuz2TMkW6cmIGObKkUcwn3fbwUXtV7cMZMk/9bO1j6fRqrX7aFSjwNpUM
zVXS0jk65Wus2ASlc5b/3tSgcR4YKRdbb/LQa8qrUG8UbhSzTPcTsZyMx0stcIYPJ6m53Kvc2Oaq
0myjPrtkU8fRYSsex4qOfjefuLvxjip0hNGBCHUKvjl2D40HLqfPY+i56U0cQhyGgWFlZHR2/DjH
iK6QKe2gSzpxJgHbPnZMfZUiUU+hneQBMKCXiCCkrWASu12xnVZNYhYx7aSlFFnM392zH+76OTlG
IT1z2XovdcySMcK0+XuZzwLCNgdPuvPsd8JdPgRbr+0wV5dE1842ezN4E+xv8eRYI+vsuFoaP2Ge
CeqSktpBtrGpRgKbs+EozA+UZXhlynzwa/cnZw59Wl9UFZk4XFnjAe8J16jsXYlm/ddLVrGcY1wf
jISV/369tlGfGdCYdutLaDvwm0gZvqiqvhbpu8XQHniQtietjrqTkfbaTunqT0zlsBxiJuyIaAYu
TKtD7lYPp9g2+1O2ECOESq48IPTa2rnZBQL2GrjiGvrMa8xhdAoX1TzFdW79/ikd2cIjHTiC2MwK
aFBts4sK3EaF0pfUJAICG2SAQ1ubmPkb2kqzvveKSOxVu3aQldi+w4LuNMjv/ftl/Ro+CsQ8Cvsi
T/5PasxHJ/bQjwU23YAcx/RkxA86y1j+xnD+azJ2wY4M+hSOFw9Q2IWIcSMIYbbKkxk1EWJeJutF
03Uns3HdnZmWb6vqfzY9hE14R7ZarH5Xhyo03queWUGeusyJs0ZwMbvuA61YjTXArX5fQvmU1ATV
Lq7g5bS+qMmwHIpe943WBlYK3hoMN1mT64uyPIDbsI/rY+3fX4Zngzm+Ps25pZ5U+bL01bVAJiJz
ZWoUJ+YnoKso0EJ9PC9obZh6c/guHMWHKC+Py5KO58Ie8jLoi6QAp5KxOrazwCuGY6QoQBA8/ITM
h9McUYYhchPaAy+5ov7BgAaH02m3nac9157R8+AMd3HjbWYW/fhR8dgMelftcUmdJorSfZtke0ep
8f5w5UlyMxymlFxyNUF1kyUvKSSs96lgNA3dRmrIodr7qE7iT3OQ65zMas/hEj6IonGeqorSQHVh
MFXc6kVo3cNa5FwV2VfXKHtMiS5Q2p7ZvLmUvj0l846o8hLi3zBcARKcLSfC4GbSGOBDjM6N/rGo
+dFNvf69kHHFePnKKjFeWyhJKMUQ4U5GXJ5TtebNitItMJARQIQ6HUEmfnd9dkXb6R2sXp2DyXBQ
k9CehaKcHhdcIktRfIZ5rv0t6vLEUOCVZY3x2ACq9K2kMH090uXKkpRkQkxvq7j+Ygm3+PFCa1l2
2GAY7AznsfSOVqc7NwBAywAAKtQTd/QucfVHGzPjXCFpzM1HOhC8p2U+Bk2MK1ZwIpbzUh0Tnc43
qjTC/CLCCaOIemK2Cz1oRqff0936TQ3INA2b5jKGU3iJzOTRGj/nSQCKQMjUqZ29A2OCqcr+dF+z
SPNueSpGftNZ2lVYCiGNnn6cKkz2lSjmCykcLf5pz9oDiPEuiCPNTdJ2LJNyw/ei3IHpNZ0qokn9
oUrnvWP8NKJYjraVjPuFcoQGxEXy0YbXckHFFqkUGIljTjd12847o7MHX7jjH8Jx2zuraF9F6Zps
CuUDV1EZoWIRhZXNw3R9CKNhaU4zXKlDhPkiNHp8UhI56snjPyWC7OQ2fRfA2r6uX6IWmk/3kCh6
5lq8zBJ0nYxGvcmkI62XMyZS2poTcv/mpKAz8rDIEbuESoQd1rbUuAAzKM4BauTnVJ7czeCNh8gQ
AUt7OM3yZdabe7r68fdL+jp0rXT7uZuwv+nOUJ3WFzQRHCDACcuuJvhFPnFqcd/G5Xxcvw/Zszq1
tGdsngS1Ar47IgL0luLaBhZxYmP4rxd9av055PJV1QHkCRs9IB5MEE5r0ROiA/z9U6YlWZAW2sva
6ZS0NU4utP00oeybuFBsTfvSalfsq5jY7cH2IBqwvNcjfPkljr/IY6wSajrjlrlIDlXEhzdMmU2V
6/UH/nkMRfo9NwzCplBwfij3k0bmyhB2mr8wL9iYk/09zJOGwtE9Q4pAPhUuFRDznn3io4gSJCzj
cOKn95skTK/2Ao5/cZgexzqiUwMXuV+V7FNr/q6hRjfFx3UfyewGYDI4jOYxvOFqrfxsLjkiSzyD
2GqRj7iLuHO7XTUWA/FJ9TlyieRxGbIzPgIaUcmjJrrvDec+AVqz68EDZWyYjhgGH1G1/jDUSvd8
3ukkVeNqs8uI+NnO1fCcJuQ3E5ixm92edHuLmUHDR7BplFmmxhbkL7XaHDTJcxYb3/1cID6PU+TF
kfikj7/ro2mfeixIRRt2QQMMV2e4yPE4BJNcgjstcA8+pVQzDp6isjVUkmFn4OeBVTKNoDR1znJ3
hvcW82Y7+KV8p5XSXSNGA26h23cvqakSG704f4rUO3ZedslrsrUW7tXGW16t0Tlh6qv1Kb0j3YAZ
na1ZftWKeqOWfsWQl4gtleImtfl/9/IMW5Zzj0JrT0ro06RBeKd4TXZJzPS6BZuW1UZ10VOcWo6S
aHdS457rChco5BqDN8fWTI5yWx8D1hmIYL2aLHjS65Tke1KZ6Y5efSGJXSAMQEqJWfug5yHSogxg
WbfcavALZsM1UPQqTwz6nxDXs3+ptLehZewry9hi/MQsixRAV9vHfInfCKDQH9uKf3ZbJ0zPu5yB
Mz1DnEVPMhvLuOlmrKdRLJ7apVIw1fPEW9BmFFV+tfXoxqEmHtpO3Ezyg65nsybgbjuhUIRCpP91
cAsHTvcCpMTG0eM8s/oBv9tqO9HDjiTb62Z0GIV4NjJPxs23dYS9pB/Ji7ESDd00+rtWaDq2DO0m
S3iaFQp6tl6FizqhTYklCWW+AosJNHv2/Iozi6dac6kHy58k7zI1sACyTKuCXgN3riSo9y37UddZ
CMSDF+7UiCxbzb6xGcW1rOr5NavmlBPsgMk+fEjDGzbS/WbRG22nsjVRWczCFCWrbVbgMoyjtVMs
zC8q7BwzYtWTe4bn68Y3OLYvQxe3elHib1Vw3SX6eyTuBUkKx1mylxHRbVTKA6SgIwMsy2F4bM/s
bseLhptnq7XjziFPZEMhXfNmqRwq4QmD+IfVmD/T34ItISLJ4kYhGPiSR+K1SP7SqQqGd8B9O5Qx
aLExKOq0bNX9HBsG8hmmVqYSTHlboQvhAnGWp9pSCVBDymZGZnHu4w+ptAmm0Q63i/2WoNBkPIAz
op0Nma7T+D1U/SoFoFqVczCMjAQAXRQ8ugxIp4xZGgQcEJP9Bl98kgyA5Y1ns9P/xAb2k3pkbS+W
8gXlK2zHHmQoAb/npgc20pHAvEmZJhazdl0YhzdzEIXcc1VvXskuaQ6hM1zyMr2mZm8S0LgUKEAo
fnLPDUQyCw6K4jOCVjhUFqRH0Sxbg80JbEqwWdphpOppOwOUZ5FB4OCBZbIeiqvDUpRYfh3lUVXD
7kmY+qs0axUpaCd+OW/fcaS3wr7Vw/gnSsxkO4+IgtFsywYtYWeEMzkXVFBJ1KJEg6TN3U/t0c7i
1BIyUOz0VDn2I3Njb060nW0g21JKgFKjhk+BB1uCd1b50yrt3gpDv9LaKEhiqBbOpJk7l2D1DRkj
1B9/udl90ah8jMWED0jF7R0JZevod0Z+JqWNzKLkuaY/29hNVe5LlWVFG2kvToYLnJ75uLjVJcIq
SFa7HOClpW+WzSXFV4bsMKCmuQMEQJ54g57XEOglmpuF7o43In2qK+NHb5YDmzV+f2d8Hx2sMqHw
+mNeZzfiivuT0/BsWwUboNrmbfD4Ef+bvfNYkhvX0vC7zJ4dJEiCxGI26cs7VclsGKmSit57Pv18
oPpeqdUaddxZT4SUkaYy6UDgmN8MUVXfBMa4AbD0yUwxkDLi7j1NBNxvbXGHEpIJ4RjquQsTBdkr
f2s7RCAZQpxRVG5Y4NE+zUvvsOwrNy7xDhLGjru+aQDrd16BIXkB8qGuy8OQqdcuKDkzQFpuwmS5
GPQN1VIjCvBqAPu+AWhCOuBqhSHWiVZS6i1YL0Edg34H/bWr5x4FvdT09r6EvlsE/Z60nFGIYUHm
faK6+VrDRT84MVZD44VnKfNdjOu0ZWYeOQRBYmi/xnN3lc6lecFcs1um/EKa9IhQRdr7X7yjVaBh
kBUocRmJLhkN1NhHuDWmeZeJ5EyHrT7EXYdbq8dc5hjJU4PHJFLX6eMwM8TMiYZdwS2965a52GeI
tG7SIu13sp3eOejU5HmTHPx6woIyogMZVSZE4g6d0ARDSqhs5cGdN3Hnw1d28bpoEEPzID04M3El
rLVdPeUnot8PdeYyNAWwrnqw4G86hzErzs4rkmP2rUA42OgblBXd0rlwtajv6Mk9kAS5iYoWitDk
S2gy7RtzjLetTZQnEdu46kK6CxNzxtEaqLxGS7/3c/UZ+uSVt9AKTsaGao9/Sy9XHixdOiwxusr8
Yzc40THQMe73B0+HwYnAI+an976/NBYL9gLpWAiQqQUF7GIzjrdyiK2lfhqbJYgCqghYBIxBtZ3z
nI9Y2XAh0bYtP/w9RuD0v/PsuVq/vv7ND0+//Zz+zVIXE6Tg9rD0T/g2+sKLhULFukH9sH73+8tv
O/F9ez/89PpH3//82/ZmfGH3obUwVQfJuF2/iHhGcRnqH0fwEWTDumlLRtYJEFuPnbJ4NhcbAkxo
FgeUDV4pis2nvqtwCUFX84TEDkK/iXyVc3oaBrQdSlZDOwZ7HpW3ntdcZqCYk2WcP0UZ03Tkede+
6N2TITTjXGclalREQz8/LeocgqdPgtP1/adA1wuJn/58SHwJImR9DepAWfv1aSRUTZtH/1Vresll
7lLvHbSW0tXPn6+/5yE49+evoC7R/vD7UiT/+qX1mwpJE6RgSyJn1uBvb+nNfN+tb7/1/fWv/uZX
7zlG51947RFNXK0FNdfYpNQlqLvZRneYl5Eep+2/P12fre+tn64v14f1B76//NV3f/VTeV+OxG1c
i0Y3R2i0UVeiUB9ytAxw/fqXb9pVQ87x/fNSfwkm1L++tL5eP5Y12U/vX4y6ddD0DGn61TwNSg9N
jvXp+tH64MaAHWsD1TJ+7vuvr8++v2ebo71ZoVX/j0L7BxSaoNdp/w6FdnNu2/Nr1Ldfu679EYn2
5zf/RKJJ9Qem9T5MT8eTrtTItj+BaJ79hwuKF6k/2kWO4C/+DURzxB++7zMvAzJw8XW3+aglVoz+
+78c6w9h+0oxwQNHA04g/xMgmveTTpkPBs5USOFZroaIqJ+EFpU9YxhVGdXJbMbb0jHp8OOlG1X2
wfBLwI4+sIwfTtIvoG+/2qIwTcdGNM1GgOenLWaFUzjLBE0EyASuORtiqGchURaGkzIGUf8P4oA/
C7HpA2RDyjYdTziOr/3nfxBUDLH1htOfVicrO2CUi5yrN79US3qW9fLy+yP7xabQqhSO6bJBkIfO
XzeFcb0Fnn+pTprzlmbpm1ZOjMH4wJr9/Zb0Tv+oLsdBsSXXdwAw0kT5+ap1MlrayAWATSCo9soH
tEpIjTrjFP/T+bMY83/blsYp+p5yPQAL+qh/PIE0hKFsc1QAteiu2eaLXzfM9vIKeVrE+WqT2qd/
YTUd3Y25piHj3dohhWNR3Pz+qH+WedRHTZdTCa6mJR0QmH/ZEw+JMmpBI3AAZRxM8knZa8OO6cUy
5hekYx9bx/sagPb4/WbXI/z5bEviLOn5tKyUBoX+eAYMyy1t4BUMISOF4d7pChp6m+Nj3U2PaKTQ
iAivk2J5Sfwa0pMRnxunOVAL4P5xGriwvnyXyPTd/2W3ALfaim6dRCv9r7slm7IXGc4Wp85pISZm
ILM8tkZOhhSB332BUYDsO28koNM0Ebsrs4c5zXUKODz5xKwzbI1Rhuff79gvLxOClExPINSZXv66
X0uf4CCKiukJzZvmVA0C7FRPpj+T0o8OdwRSH57oPlaClujvN239LIW5DpEftq0//2Gw+j49ZaPP
qhP8krvRRAOnh6m9CSf0rJvpZTJBkZvJdBql/BzHz0UTdP8wWn41CYA8/vfR/3RVRpoflGnZgyWC
t4LzxgvthPMCiWSbMCX8/niFaf39bANF9v0VmOwIsQpR/nDEZZC7fl5W+ak0qwNCQFfEYm+jqfVW
TICbDvAxDBiGDK0LHLM3cwTAMvPHR7exT50aQPGa85XPd+ZsvlIBY8c2FC0Ydaha86UKwXClw21o
9o+O3T+WyWFyy/ca3K/i5Cyt1ialnF4W3QYqr6vw2MucjkHJ7+i/7wl+QU1uxUj6PNtP84yjQwmP
rfVJnEHdSAZoirnmxkU3emP3t8VCyQPWLmPFhYdIyVnfUNMwPjqOvBgE2agVnXAFytGIQ1nKVMXN
ykE3HNQN6vk8ttN9XONqF9pEUtNFqdjHAoTakhb3nTeNMPYRS8vz3tbUU5Lt8DQH9qFNlpeuNk9O
+yXtk3PmmVepDe53UAdIZGjijcNeqORNE5VKeA56PAnd1cfOzYa78GC77auvp2J9ZswUp5NIAC0G
bOBN4tXwcE41tcRnFB+F5920bRtsRo7LmuRpnIZ3WdfvXRdxc87nOnl0crrC6w2yWUPFcJrzs8U2
nYYTJJjxRoXwyDjPj1YMA8Tsz6PBwflLj2JYBxW1i2CqMw7GDmhJaSFQkntclhKE75yX6K4zgenT
H7gwT9J0L0rjndvBYDHK/K3Jges0QB288EagK0Y2mxugfwE7DtWrirDImThUY2TqwR3xZYiH20R9
nfwKPWJ/fAHq9eKLBQS2Yl6s6KxG1l1V9uMmcNiTwF8eJhstbBZh5Q+PCjuLPEe4Lh34vmrV/iHV
HtwAss7K5RQA3AUy/KUepivHzM56E8UCX2PUA41KtN5ePNefWsSElJGd7cW8AgxWbwh+bqcKI7jU
fMFZGHyV8ZaWuLgl+XnwADzZ00tNuZrCysYvwwe7BBuAYAogvkYL+TCmQrdDzqN/oGzCj9stqlD0
gaC5BzmNheuhwHhT+dGVIzMqI4QXC3u0LaLuUFcxQLE6OWN3gT7fXIPpHL76MZsTNherkWo+1ult
+TW39tY9qNNg2xXykvvqet17D33IzWQNj3rdTeqWSttZINmN4c8ZXDOX37lWHXTgCTGJrQNnJYtg
tDCUR7042xrC1tP7gbgPDIdrE7PGHuknYGA5vIA2rA5tA9IvTeZnKy6aa+QGweFmUc8DGvjIkwRN
dajNYGJ82IJqTHK3Dkckq94SfePSJK5pR2QfbBE+eF0h8Ktn0+tUoi2ZR4nCX8a9QkrMgA3b8YUa
PRIwhhaRDsDqGaj+hiVYTKmiczcQR9A05+ZU6XGeKZcTE67T1qCX+khrakwMIRpE24n+EApe8ws2
AOUODSXzFX79gBeXucCp6r3+cdun0ZtXVtTAMLjYdk2I8VT67DXp2aidUx13n9z4cpi5BwaGixWi
sWQggWma01H2LFlqJASefCvfQCq3j+sfqP4YomXBBoYX+EUU6sBgbyfJrts2m7LYSsA6tGsM+7b1
a2Prz3hjddcVRXUPwI3nYJ/RTFdmExs7zGVuTOThN4pe+3E0T64a9lPjwUK2YyAZGfO2gQ4+GPEJ
DeC+BMgtXpBk4+6SZcUP1RsJxARSsAaRaZGgxsIMruostYf3uSvrINsFN4sbutco5wDygwG+7wYG
vDNeVqKlaRSNl7ZdX3gds2hb6WWypDNkoCt2kKbxjnsr1oAaPEnhVomuvUHnCfvqqMi3QF+f4KOC
y54qRf0sAZCFK7lbOPleZZw4mpoALbmvsohzJcf5ZZV/WwfkGrzIPnnTy4GZZ6BAJSAoTg1TXNfB
CJk78wvVq6ckKraDaT2MgbqaEQaAxl3uAul322+XaO5wzcqPU46hqh78fT7iS39payamETOgQC2c
LSudMYwlGW9hD881/g4uwzqahnKPrdfXHgbi3i0lEslqvhhRb7SUXRxiaj4bANMogPQA+u2wea57
zkjYxlQG8e5Thkc/3Pos+9bdBUsK60KlHUxV+PUS/ObOHBnzdmgcgT7C/Z96mLHCQF8HawMQPfhD
TZBeGju89EZ2Hv1SZpig2w3IyG76BFhCVVY7MS+nZKEoj9T3vKstjb4s1EVcULONUCZCJiYCX8JN
2MjypqjocfkDYbs/fwWpeStoQkOOMVFXGb6C7wFuC6wUfQKspzI7AqEwVTT12NjAZF4n9K79GGBa
WiOvoq9dqfkZw4JPgfPSNv0d3d1y1+UN5qJKnNMI3TBkgA1kMGu0ZdF9iDIuu+dZZ754Kxwgs0D/
YIFAp11jIkdMrypxSZIUmtyzgd85mOhtlaHKVLpRSEeH/CIa6ajknbHtdSwb9FGy7WnloXM8+tsS
uWn4P+Vj0cmXYuIWALz4tBTIBum53JW3i+nGWxcbcGD79gevwNRpnYJckF+wefN9VNEr8wSSBtVr
1bovcKS/ZhO3re2bz97ombulSFxEWSFjlbGCKUrBkJ1Zsh3+dtc16cHBqfJLEs1uZzshJmd06CnP
4e0tXNBJxbtOVvHeCzrKygkeFA7r4m6ZgUFpnQlYbNzhBAY99zLF/sm97os42hRPovOHJ6r/zO3Q
xMXiv9JGfLA8YAxJ6G+jVF6GSBR8Cve96R3azhjfJaVzPQx2dSL5jkHJxh/8djCvcpWM14YP2jnO
gqNdJleiHo41Zj43YT2ZO4UBOCQWOC9OFs1bbdSCjg1syDpJj4UBq8N6UWhWScivcLay55ilFLAo
sjxLfTHXDYugmR3Neqn3DOh4000FYJvcL+k9GeZOxlC1ZjHvKb5fNJF9g1j9UzFKDOg+rTm5w7BH
BI6qpqeNV60DqD2clezrIkb8oXHFPUi3YmeV5V0qacC4hn8C0LNDd6TYR1mU0w/3X6x4Li+wMd3V
abcA6uzvTQsVCNeDLCZaiCd5fVUD4zr0EoUg2c3DHi0dTNDq7osxyluwTf12Et0hxtPsOFU5uEan
5qZIH1XGKMpffERIN5UOGfArIXo1W3yNERZCzUvuc2gkaKJEb6732k0sH2Y/gi8dsYXLyrvGtrBa
dIptbDTllras6RNvDZPzwTHAqc4hMznkGwKtkMSktjtufcn9PyvnNIAT20xlBOyFDSpM+TZL5Wq3
OZaAQfSIoMc+UoYe43Leu6pB/35WaO3OtFbMuIdzkYJCAedMzkfzGZ9J9xQhqTR6c30dIRoI1LFn
RZoO/dwOR181d6i8pAgQVPMOoNjOgk23b73ZJY4dPrYxd9qyjAMOmbA5bD+DpwSMQQm0n316JJ4X
gQ0GXK41H+p2rOAZ4MU0UuIuDaz1GlYYVMyDeScrE91dA2hjSORnGcFnFAEYTpxU7P7YuoSl1rk4
EkMMfLMbHMTVkB3Xla6wS5JMvEs6STcimELnYmnQhg6pEzCdqWNQFI+idsRxwaIl9kP71CsQrqwK
R2R/gL2K6EYhEoWGznMW1PlhHtrPWW0EhzlEyzEXKRaOndrb2QcQ0/iiiOGAGzlBUReHRwe7BzpM
73wvjQ9kb/IQxMONnNtnhVkn3Y+h3kSxNujBWNUUxAZL75/8KSRALAjTrd6Gf8QgQI+O4N0CVj70
CgvoUWx8Zb0g6I4Z3UyYbhAmuzGcxrnKznrB/FZdQog3LLdpTPyTQEvecK/DJXTeD65AxxHNK0A2
3Tb1lgHFF+OqhEa6awVxljTJzHwECtEaxwKQzuwatqaRvQ+rWZs2v886lIEDsplk6KpDg7LVpMDB
mB4mPNbEntpcoBEWCzHedj0ni+2/K4vynjnpfemHt2uo2yWkmb6AD9XGyYvwCd7SsHu08PUTX7uZ
40aT7qyqo46Ukad+KTKslwSQR1mYwzE2ISLFxkeXuYNJELIf3jaAT7Go4L8SHHTaoFHQIL0xILkI
Cye4M7IIFbuCt6oRpFVew4UhtGsKAo0cmQCQSPEJ7VYf9FoESpPE9FDFADUcJGgGB8C6TXSBLAfT
BujvAP+TwEMw3rBqNIW4jIlOtnpda+n1WYh81In72HsOWqg9pYnZU2MgoJ+ehcP5H5eWjJM8DTNX
sMFcsS7JaAaSkRxFwckts3tvmG4XD0KlL28VlcPKQSAy6faDX9+Wgb7F3OXFZZ3egvhD+K9qQaLW
T7jP5/sRG6XKBGVl1BkIDh+jVtmWV/aAbqrn5BAufPylY1RzHERhyS89d5VBX6uhoU9qausza6Q8
fAupuuIBqUf6tCRfc418TtUGWwVph5hzupKd+iS6ExZ0XFOAUusIDcEwb0D8XIEq2/kVEKIGDc91
t3sfTmdphdsB9s1mMLOTsM07bLgAHPikL1Kr/grpPcHoPK26ebCkHu1cgQKh4xba46M9zldxQ3Dc
e5x4InsSNGyf4zdDKdqc/fCY1sQ9eRZeAle9kWVPZophO1LTL+s16LWaiK1NA3u9D3peLUqdW+j8
2Izm9w7iST1tH1ws43nvA/bbeDY6TmuWbGeoL3nGrekSakmTYjXQsrM1ZAwuvROiLXdKp7aFzG90
MMV5IhDXyWqVAGdyn72EhrlRzpeFENey5p5o3fkBFc5rz5uvsrS7E5QhZmu5RDiCJn3BX+if1vUP
qFH4ST47Eo+3foarxhgp7OheUdKDenEqe/9TNeCrW1nTtYVPIc3u+GzrFH0MCcmC92v5bd15S685
FeDkHai3M9rGaEHF4q2TxW4s+aaR5tR5gSFQedb5LuYVLQM+jeVtAIF1Y02IvVsPkxXTmbanG5Sm
+63h3hkD8pd5+awnjB4ph8zcgn9l5ptQXo3thkHK6TFqEh0/a4GL7giCyfVAU2/s+mmtJtchM13j
fjJ8SfFMkF6mznyl12UkICFcFl+bgXtaJ/VDScjeW3QrvFJdO/DBOtlB0ApwYgX8tCfEUPuOTJgR
rMWD7BiNlKNl4jCm79pFV8eQvfiCxae7Xce8D3Kv+najHfzpsujbTynIRWwMuRnfF/HwpakHrN36
g76qdNqhwrrnKYvOifWKhPA2bGWKGmnBNGPczegXmqqcwSZy2LoEMbTcPeE0Pbreu7SPXmvrsBRU
VRrwX6zqF0HPlIG6HvNy8DAt0wd9mIAlqCkzKVadvHV9ipmewbXXhcu+hftJ1MpC8iy4O2pJoWJ0
ABhOOSvX2huwuxpQSYdKUxDYCEFZy0tt4JFQZY+1Kg/LOGGJye0/EagjdVpcYJFhwL9DtM9C0EzD
sROTotdQfJhlsiBMRd6hCz5uiLaXQ1VDjux11BoXtHqOFkGip4f2+oADHcUp6GYIg9XQiqDfRCeZ
ydtpYgi2NQ0mGhZ7OU73nszm/VpYiN5lLszUQPgtCAIGXhiTgHcK4g+AlQ1gR2g/cP6IBPresojM
qLOnVD1y/OTWioet8OFu+tshE4eB2ol0dW7NqBTYjCLpd0S5imx9LZ8lx1hBFYr84GZEbGlumdUV
JycRHCaHODXjZ4qH+7oZ91kfQDK3CPzgcH7owHCs90MXOFzChsw+JqFCtxMMlfziLh25UD2z5bQ7
hNMudP33thQnv1s0A03ffqjR2AGmOWuqHcQoadnZpUWNcSjJ2eYJCwZs9AKd3rPeD3X4JkMmbjdb
9v1IWiT99AJe92M2YrtaCezkKf5vZguyLgqJQHt0IkkVds20QNShozQxMxT0p7su93e+Xh9puGzW
Gik4fUppFN0KFydystUkYjaQIdFbAbRrqPCp70AfsX2GZL0IJlIqdzlaLhG4L9JTOADWWFIZjI41
UniIAHWo28zxUytrdUxodKO63KSZoQnqAPbKhwgXTYyIgf9CvwRasHFrptchee5CNMKHlikmc7Mv
RTNYt2vuWSwSYXM/2mUtp6jz8uemm6/HZGSVCnpjm3W5taXhekaxgojhNrSdW2fK39YqjWFw0E0W
7+oKD3oJdRJHKXPrgo3don/7bbEjVASsWjNsXVJj5WJTmSSEp+iie5GPaJEuyeWBw6CBkOanpLwN
omNA2DHC1gWxCoDztrE5d6lCKSwjRkZ9+75Mcu+gp5LVw7NS9JBA7bwHtPzWI/+gfAVTlioCiv9v
SXWfzywhyUJFaSk/tEt3Vxmk3kGZkkSBu9xAzaOcMONoiLfMmjMXNqN6XdtSaO37zpNfa/zq0Y0i
ONKlKeFyYxZ2iuZ7eUeVYUOzOt/Itt81oTrgfpnwJwlrVp+fGzzD/PkQGX5/s97LrSHIUavlbo3m
1gMl9Jp3leswN5PkUZnNlb7odsePOsZxCEX8EAIXbP3qs6LBeMzqG2s2PwYu4XZFEyAI8XOK0Y62
Izug5IC/ne6TSIfoGjZ4WUAX16N+Sh/rFJiTAYd2xwg5tsX8EbV1gjsvvl3UA2BAiwsQdFd2Rh7a
SVFc9jctaylTaYMsWZFfJhzapTNdmH5FUtDMXwLbe284RQX7rzi6IVabjpp7pPzyD1WNdUeFnipu
2VpDa9aynHmBwFb9WmWGPETuHV7BFyg5f1xC38M1nFw36Fo07UKEIVIPy3MJXBMbzatRxOJmMof+
aTbz5zwdULlzp1OqRfwMdVjc6bFSkbH3KN9tY9NAD2SuUBArjeYFk+Jlci/LANO5crHx8bCzBFdX
5wpj010/if5gDvXtkGbjxsiG6pAKXP0kFhsoGfZAAuusPWQWYUPST3ct9njXQvN+B7QoTZ/OHLz5
4RQm47umt+VFHkNXJ9wmPTojtuTsAv/ZRWXczdEaayvjU1eClrfCMDktlY+CuZm+R+0N65AeAVML
Sy+ky4r7YkSXZOu75qOsYUisTih5KzuIzjzgj1qjeYY6sZiAy+mHwOKh/4ihkQWz2ZZ/Prild9kl
M+G/qQwKHSjuHuDFPWQ1qNn1QeJMe+ly54zwUy7asOLns+IuQ6xwPw8G7Ar8BED9Uz+IqBfLiJlm
ZauNJrNdgNTdDjkLOK1Z9tqahrjsc/NjUdFQQGTV2uf4an0j0a5M2jgNPqpmVnth1+7lBF/6h4f1
vQQDjn1Up5/jEhWaDLYFZ9O57PLRuVyf/fTSjnr7GEIHiUs83hwg93upsFdeKYbfH6oRDJ2lwMAP
dUAJp57iFg0rTFWCau8aQ3/C9LHk7q9HqAses4AdX6eh/YSqvH8YVQ/JaJr2ZhRfr55K60OvjZGa
Vt9XFPz33z9IAjaUpVQ0LMO2LtcHyv3i27Nem7qhkcUnHjQi+ocCIGMd1/eguGjuVeZjm1rmY4l5
HHwQSoMwuC4iREuvUxE/27Kpr50O/+vRQEzDyMzwkqv0WHbhNp/M6smUzTUfT7fS6kHop1lyoTKM
rvy4iLcSMZmtXzT2g2sZ4iGOzGovE6zplEKAr7Pc9uAQETDpzArfl97vGFD6JYX2Gqn+cLu+gmEG
Bt2cjN2oCjxEe3YnHOfqcbHz6nF2HADkJXWK9T2PNAwKirx3jLspNcsHNLMpiiFlhvqeY5bZXbyb
SA21K2I0UN1fnNRhIcK7qu0NSflbP3WL6Is1hejtaSuqgtrc5fps0Ffhh/dMeNRD6HzAAARi/Bj0
u1F4Hw3T6w6TSusr/I7CK/B7k6ahD/phfTYN0ROFs2XTVqzgXmtOMGSyt4RG+z6lbXi5vrU+mKn6
82XVYHsMtSLbM+llF5gYox88c0NFeOJYD+nAKBdlhzxx5tzOD6oLBrpNPCDD8Mpy5GyktwRPOD+X
Y/MEsRw/knI++Y69F/ou9vTd2c3KPKJNew2QMGT4IUVrFJA+pwHnCYt3YLMR/7vmvptuvb5JtSux
gJqBwU/MVLOLah2fNvu5szCz1Lc4Krw4nneVg9K/ie1hjGlt0qNTIH0MBAS+S5meaMqgPMZpr44g
oBMLCmkQ7SoRYQmpiUnZJG4jP4E+OQoYwYfKS31YXi1GxzD9GzkoXJr4KWm6qAfn/l2vScBpZi3b
eJkg6C4G6HtZvNY1256PTm+yCw56CaXemVBgxUZIyFPTh8rU+iEyCyUs6iKIsTPQFNf12foQOM2f
L2O3Egcw+Kyc/cXsVaisa+5spLmz8xj9+Wx9zw2fR8zML6geK9a5ifJ4FC/o8mCEsRFI3O+FgZ5H
a7WfINNcubHHEj0P91UUf8jQDdEqMlC9m/lkhd2zSD2u/LSJ5hkKJ4OZwsMYXgexfyl6TKlkF1TX
lXIp0qH94JDyFFmCdn1lfg5855h4V21inqAwflJ19bK43ft0ImKE7oAABIVMgzgE9hohfDjbz1D2
6M/FDQQsI7ozC2oY2OdQ93A+maKhTjC0X2qC8q7J+iNktGr/ZmNzH1uYdY6j76JNIuTe8oCRwdry
pVftSqiIgMLbD4mbf26l/5nEBG9c6KKIT3xGiOk8Ow3is4ghhS7T+uLSD5kOoRFd6AMwxXjMtpXP
LTFFONJrtW1oEDOTCGKKIC/edRgeU2TZVoiexEzIeDMyt9Vqa9nebRYx2zXyU5zZH5uFH2kW3KQm
lrmxx1g5otRoufn7sApLehr+O6HCzyhOf0amlrrXQ5xKRAhDIjjXJf1eUAZCs/96sS+XWtCME/R7
Zd4c3EXbHc2dgLoRf2AWuknNCPdBi/YUYPyj6Pt7UVdYx0z9fFqybpM3hrO3NTZ8jFngFtgS9OJQ
XnjAR3ncE80214ukAk4r6i0RAyR+XeVxjH5XlOaVPgyIAzSWk3eDB/cPQCIRNWKt9OsC1YltUp7y
oHmwzAFzB9KntaKXqPBNl4KmNaEyqbD4ebHtRHBpDNpAzB1fGgXv3TW1pilliC4ggbS3LomOMMhb
nARFldZr7tN63NsyPcfKfLIJFqkdkjP7OcYSXrHxB+oCCMMSNQIl6CkLZXF2FrVvbE5OrS5/j7dx
NMTsL1AwZZIVAGtSdAVty/kJX9QuS+j0LeUr7ZBbzOQqlWVGe2tpNhM9Eq/KPxPpwX+oM5aznPqE
LjUpGmo9rHAVJbhfEnVToIgxuNGZwXoqQ8qMjtadHy9CZHHAHxS6LNzeTomky+ySXPYB+TZSpOMw
v0mbQdAnxISmd4pLFORGqj1lIq1DW3/E4+Y8AVnfGqMuHWSHhemakD9B6cC4lsBYfn9SLA3o+ttJ
AUNqeY6r8Y8/4/JgSM4+JZFTk1svPXCiBkm3dZegxdxY3tUCiVU1u2nCnOP32xa/2DZ6jYKNWigz
wuH+K+CrdQY3p9SfnSrd8YbFRwVyN1nRi0uZwRDubSnmRwlaBF7oi++JCzUCsCYLoy36GKgQyRkE
SYkjaCl3OK2pi8mh5PP7vZR/A4UpE4lCF5FHU9k2TcO/7mXRTEXqyJRh47OXUUeC6LcQ45iGSSZn
XV4rrHRbSWTesV05a8hYjSKSBnMgw8GB4WkOIsM/lGTEYA3Ots7l/Az0p1cW56TJz9gLvjEmDo4g
KAuTCFvamOD2foUghqbO23U5sKud2/pDMkOXmUKSwhWnQZrwRiMYnYQMtbWBRF6kWXVMWHDDZUIf
ib30kRzattCeWYuzmylx8CrE8CR3h8c5j75Cibz7qGT2qBM26jxn2YyPWdNqPeD3QhcZY1lfuAXx
Lca1C63Hxp6fsik6/f5cW/bfwLGcbNcSaO56ngmr+Ce4ZjXFpeFT+sApJkV+23T2YFTJfjXepNEz
mdNqVFReXVCjGaD6zMja4o5waw3OQU5myXJARdn3UCIxsqrF4TMeT+1gHDO9cs8j9ZwlzzwU8UPq
J40aHp2ABnBllddLq/LDYC5vaGwMTG4Q72UNsU8Xm5FkIawJI9ht57A1AMJZ1KvRhz7rhmIRUyRL
Rub+hhzFBKOCvwdRl6AgaifiVHlU3ygzlA3lNskSuk+6+xEtQcI7iI15mX3wFjJietrnXGAwhBT3
tkIncNcEHq5bHlGh/jyCHr9Z+6298TVLEJ2k5mBYHbYQRfeKzLTuMuS5IFJAhhlTH9RJzr2g3Jjb
5tGPOlpeWDIX4WDCjvB0ayQOD2NhPhPoUa+i4uNQmktFc21Q5ALDwFG7qntca+2VUd46XnoRVcbX
UmgXPWz0dmXgfrQGwr3AQYsxSUmwTHBlLdTwhnbvpmjHo5ELTcerqwPtEkQFIeJWZ2EnM/QcAKVp
5r64fEiH4DIsx89I3sADLg6B09/YlXdRaZCAjFknGiVPuD9/CtEkWXe1vkCq8KsxTo99Wg53SFpg
haeNVYd+erEDF7AGys/piA4asjzP/zBcf7GiWNjwWUgcSVe5P8vAIpgYJI7RpidbH7JeDTzeI4ZT
X4zuqoADLLUeIIicGNdW3bzTDbNSI+kcDaOqu+wf8Lt/R3zDq2WRcLmPBBVJ8dOc2s1yBKxgxfB7
w49VntwTPl/o0nc24qLQzBeBRpyV4/CioVe4e5wDs35v++4/nJtfTO62Am8toEg4QCJ/vpP7uId3
X5TxqUNsHOQNdxUOEwkscJAt3Rak+GtDqjYs7qts6L+EQM5bXd+QGj8GnmLbQuLCR9F/Z/bxO6Qk
5z2VsACa6vQPSFz1N5i8ckzmHBDyykI87mccLgG2Qxt8jE5TmgQ7/OBwwEbfC8Y4CtTIAClebpYM
MziotDY+uqgbBuOlZzrNXvBFCtTXcxqP+z72UW1bcIwVuhoVo9Dg2068o86KflULMA8B1xdsIgA8
mGNO8liUxqYaVHsxptNzPicl3kagYkWO0WyQOrDrXfWiyIWE+SiaJyPNmv1aEw+NmNUHDqpIbeTf
eoXIIoW17H0F6/kEPa3fV30cIYSFlCLIymeZiwME4VsZzcuNGpZNPNO3MOxxFzqVRKeM28au4XYK
S9PzlPG+qdoMa7iB4qoyP8wZYF3DPuma4woVLaip+cp4F9HANVkjIhHdo++Yg7cpnlQENiq083mX
28aFMt17LNnf3NLsj9I+BUnWnMoWmv5cTsmhlqjzyaW+rhVqL9mMk69Mma3yuZtOTRx/7ca4/BZ9
/D816p+oUeCLwKH/7wLdN2XRnQvmna+sjd188eW//0t8+86fpCjLdP7gdpGovaOQbsPN+TcrigX7
D9O14A3YDuoScJK+s6LUHyahN1IK0nfR9NaT5b9YUc4ftnRcolDYVy7+jNZ/wooilP+JpmS6ktjB
5p/tQv7/G9mkWspUBMEc3YHleAgsZlozLYtTUSO4S6fkApo7NprI6OQ9RYRsiD/5rY8K1iQtrXG5
hcF71ZvFcLAWbOv6Aj8B+v1V534UfvfoVE2y9Yb/Ye+8luNWsm37ReiASbjXQqE8TZEiRfEFIVFb
8N4mvv4OgLs31Qyd03He70sFUL5QMJlrzTkmscUSoQa+3MyzO5cAhdp+bs3ymo/mnRuh3sB+6qhf
Utn9mOfMLxkE+FrMpDRtjG/EkL8VegGEMu/uslSq18glsrIVm1RBK5QFvUObbMb5JGBLdILorUqD
onQPf/pZYTJqSIU081/hWPqjbPaNI8ld7kWxi5p0Jux6IvAnyBYpjbakQpGDEIcvGcU4pl7y5yQi
oCmm42GpDw84zZGdYKeWLkCY4fs0q+kVqqLfu5yG2rlJLrZun5UhEoeeMGag2jLczqNgpOIi7O6d
czFkcIpMsGPDljQPda86uAYml6q42/u5aFOPZ0x7HbUeIWkWCEdkYJHLIE5oYms6/HIIsf0loQ8e
mtbOUrIYMQtNn35E325CJKavdx9luyKbzLu6yLd6laLPE0jpYsN9VGLGfHOj3ncDM7KeOhWuAVzz
BIojSGt8rEDzRhfZi9a0E0QTBAD9Ih2KmfzHrsn5q4IZTPDYzkjaby4MyA2QmdIvevWEV2C8VHWE
OkP4iUZSAw3LchdbDWJitgDX9370J/tVy2hZzgiE9QRjeyGYoziwsaDvUREsHXlXM7Y5xw7VvVRR
NlPuINmD+9whEpMD7zGnzbO98BRyO3e3NHa/EwpPrqCJqjiJhmNG8MVWzcoF4EE1P7KmW8WoSROb
CfsjJo7IYtXcFWie97Gd7zhSbgCP/tDChBNvar8Wc1d4JHySeSaxwau3UR0m3mhU3/NOJFulg86t
tsltrTUp2q7Zovp8QaVwImWN61yTIHTKarJ29F+uGlXHKO9f1JimZgPDCNwFCIISEIbRkNHdWeG5
sw5t+ZbCgjwl6KFwbZTFHmOUBEWH3DWO9KsLjW0bNUPxEEXPMBSys6iRg5GON/J9Iuy7OfOnFuFs
PW2SKX6YkDFZUeLX4g36Ilr9fqs2d7YyFrtQo8gAdSrKOb5tbcs1PyGsnuZPI9KjdMqvrpFHBGIS
Xhib6NjcgmQ9YX/Pm+BnxwmMxCeNrr7Ud0tGTAt1eyOk+ZddoJVQC947WTqIdd/T/QaBog0pwmYC
ENH1JP1OMzsqBhX2KQZ7EqFyWJD0Q7k40pKX2nSmo10Z832DrwTua4ddBDqQgOkIvkuDH1E2sCrz
HrIIRnWI2NVkh6gyG8Tajvoag2UvqZtIQtg5A6PVN3+yxeHPdcAG0/G+68pjoyHJGDrAxkqoelxK
jxP7bBMejMAi3kotdUSk43fmTLuy7SckOTF1PAtjhEVTl7JejgxiKEcYYjDx3ehWLTFTRA45XUPJ
LhcTxYfKFEyKU8xbtxTkuSclBV5IHSosjn3l4kLBoAIxFpghUxtIj+xhxWTQWA7uanUDfwYYP2xM
goKNTAiP8lO304XyHX7XA7mR380ivityA10KWn+cpW2Hk0OC15M30VMc+1mmya2WdCjm1RxpYrev
x7bcqVbsQLUmNVD2waEBpj1W01bpj72ZNXcRGSkndCbQzPsBh0RBTiMZVjNoL+owTBBAdDAhabK9
G6rnj7vWZyyJ2RD43l/z/tjywt/WdVBcsN1JQEgcZTil+KhO65I2GvfEkvw00mCfRIa21zO1Oq15
EabpwPxaVtcbapAgAUPxqxvmcQbw2qINaN07jMR0/WGRguUAItlT271r5/ZIkiicrWB0vToSzF9h
S1oRohJHR+wU4fNRUcoAEANJ6S4hEA6wHaoGy+J601ZN6s1LXCU0o/y03qwZEW0bw3H95z6tm+Bx
RahAlWm2rwu3nq5tS3OOM2EyNw/w8k4V8tldqM9fSoSJRloS2Wei12pjgN+iJ3mPptN6Uy3tKBFG
x77NrX3RaOmpNs/sV+kpMq17osq+dkF+bSlxbGHYkN0U3jid4x4NW6Xw3FRhfmhSCAra8s/RINo1
Xfg4WWWheut9a9BGRtbwceye8mwKT05BMmUrDyGhoPSXw900Od87Qgo7ZPLnbDR/lVKCMHKshGI4
gLkFozYt3It0Yamp9m1RVPNRGEpRHpikVCdbf3MHKzjYstxRU5+3dReZ77iHcMU/KIAUeiBGf6MY
tI7TYxOWnV8b0j4oDX0bZJzYy8hmx3hoo/gAxGCFCv9Qv2z+TqkLwJxpehJXOKGPQs2HE96vyLIn
6jGwXQNNvYSpNRw5OF8pYpW7vLOOMW3EnQrlh543krqR4LtcUPEeglQjsmDZAwy1n7xOIBNYwRjr
J33cfLoPzEGzRXQDNgOwqurHyxbJ24RU1IrYz3UrNTGInjyu/1q3zcfNvDLtlu31cR9XxmZn019e
+y3rzdxJOHVxgzMXEYH08Dh1m6RBFiBQp1b7RUr4gf1YKSBGEJsEZeovRUrQ+7I70ItoT6EwQCup
+i9dkuiGJhqIS7AfHRlHP5CZvylT5EgEzWzfadm9nTjITx+rNPiLHP8pj0xQNGd/fSivLQspx9As
dRiZln8/Y32MAv1ODC2mhlbiSPrnjYcCRZ2FUYzIJ97NWI65den9bd4/Yv2c5ea3j1kfQcn45IxA
AT89b32b96/z8VEfz1nvoyCDJFZxwn2e2K+fHvwfV9cHPr3n+1d9/7j18fc71m3228/4bXF9VuD0
MyOQKZ0uWaNAMP/nF/72JuviH3/Jb2/32+O/La4v/bj59KXtXBCG6aDzyxiY10YbnSeRRGdAc1OI
aFBDPzI3h/WBQGqV9f6cPFzIe+Xy9PUhM3/iIOGQj8xHu4UATi21OzmZQ2TUnxfbiiEe8E40fRqB
3iDRxy3YNRrLdklDU9FxpXrrS9f19UaLiuHQBBpV70FDCp8R7l61U78R9RkhBj9iQbRUZM5uVS6j
PvFXaDiIXdxh+CihISL9AxQ1Ntswru7sHLBKwg69Ch5wvRXvq9Oa+POxvj5HWfb8denTS4gC7g4D
2LSVW7neNEsQ0LqkE8SyFQnjADef8tP6JmVekpm8Lg4BlgCqS5DL8/XedfG3e0fHeClgI/jWQoGR
rot5qKTtoc2cjKM2pDOigIofkN16CcUFf0r1p3ig6KoDmEZTVoALWk6Oyw2ebII5AzfxdZn9KGjU
uwlBytgHz6kgr6iFPUkQKkElk37qBpcGYdVtoxJ/37JtjO5nDmMPMBbvxcQ0f3/roMUXJOyjFY8/
59G9rylBvetIgtR6DCjt7/D0cEJYf9u6GZYGwpHXfXw/BPOATiX1z4+tWOU24/MVSp87OU4zEwjh
ysBnpPQyaCq6n9mFVrQ+RSx/cINxoZo001ebjAw9uVyRVGWq99KxjxifHyYyjRgS4MWAspQnALpX
kDV5LwWtbo1+ZUaHebt+S7SMt42RGrv1/dfvFVjxdOz0u9mgq68K4/r+xH/+2nW16Pu3xJAxBhbk
CbJM0hlDM4ClfrlCDcuS0kb8tHU9nSWLWo6mMJVUztuROJscXL00u2K8wekkDtk/mORxodSzL/yq
IDK+/7/rP9Gub/2ff0zsGH9lBNYIST/KjJZY99o2vGSFViGDr7cR19KKTbb+M+tuHaoY2E2mFwtR
f/0162PrjVz+8o/V9dH3HXrZf/+0uj55fcr//lZdMUyMPW7WQ27d19Yvs65S7OcK/LG+Lr3fOccp
IMuQ/MP17QmWtw4QuN+fvH4sc02uQevitB5q74vr8b1+OUZ+/z4A0/WDPr5yWJFpPTFOVNz+i1hY
XMlybERKoMz+ephQNimxXUnxWjYF+cLRkFKkiyLVX5/+vhgsWy32AvryDJ+WE8O6p65LHzcf98k5
FwjjSeclVuLTOWj97WhxueSvi3Sk/71t3r99NU93ZnJDQny2G1huoRvT5nFJJEMcVx4t8cNZvwjE
Wt3R1eO6sVfW7rr0se0/7rNLCp2oCJCtLmeB9YH10z9WP167Ln38jR8PfLzfp9fGxVOfKi3nMDbN
euLs7agpDuv6euSxxdPuvK6/f/mZ7hMmmVHdru+1/qe/7ZczKT5KAbp02fC6aksOJRajvmcos+4p
f15c3+L9VDWVsj04VbZd0cDJMoJbzyXr6rq03vexut63woT/T89bnzwGb6PWFMf189fvN6w76Mcx
EzjLbvy+M6/34jvrZ//jBevS+7PWxc/rv73rb8/6/AGfX6VozWI1+6LNauKtp5n1MrIura/9030f
T1kf1ddR4Lr4cbP+Hx+r69L6uv/xXSsN09nm4yXrEz991J/u+/Sunz4pXE74QNybPuqZo3OId1QS
DGJviGLhWP+4mR2jmr1xuZ583Lkufdw3r/S/db1eIX/vz1xPt+ubfzz1t0fWxUCEWNaIfXjfoy18
zn+f89Yj6Lf198XP967r76eEhZv99yHm2t4UZ0ABZo2SHoPj+k1tfUtXxT0h3xaTp25nFiiEu5ri
m0tIHzhMj7aL+sTphESvqbKv1IUB0c19/VSl7VHUxJfPUHO/gbY6QNRQnnQtcO8B32CCDobHNKni
XdlMrq/CgTjGJEWolvlQTLDiNSOgqNdm1WWWpGXaYZcQVZZfZjum3EidxCMpOMTEndf7EQ+rNkwL
EXs5x33+we+nk7lAsbRMquZ82sJWZqOtl9f1wvpx435cbX+75K6Lf3r6p/vWS/d63/sn/Ol1758w
pu7FavekTzD1W4Z0y42zHrsf6+4yjkShyoBovXNdH5cT1Pudf3z808vxvsitjQ5so3TLSW19ee7Y
RXK3PnNI63anT/V1fUCuh+CfF5F2hZ6ZlW9aDLdVK2N8i3Cds7HruWzirUjG6M0uLr1S8UeXz2Mi
UOEUL2meiV3cNgcKdsS0qORYMY86DU4nnpHk3WuNdcGQemsUw/fYSapXR0En2ebmN7M3H4JJfatQ
YHrL6dmPGfqjbCMMqZ0X+ArqCoz+cwtFPlK3SqgQENb2GGRMrHZ5grWyps6475T+3LxaIZlEesjI
sCbtnI+4D1HZHoIRlDHk8gZpQNdtR+Kmd3HWHtygVT3NTM8a19kDl/iX1NJJEyhtc0u0+rPV99CW
UReGWa5v0UWRgSAUqnwoJAsK4RvIAlTgA5xyrm1xYEyYTIZA3g5RSJXCwl5TqKRGBCmJbdirfFmx
ZILfgfI8g1BAqAtLJfMLUf5UNPdOKMJiqtztrUr5lSsTuYnEGPoVHf2YNn9mCblgID3Ys/Y9js/v
kRxCQmnADBWF35bB196qrw7UZCcBQ5pZbFUASJ7+w3CL7raXGMPhYe7MxNzZTWD5WV78lA56EGXA
pRgBYWeS3PsyLe7rUnUXwPibjUT/pJa2c7DL0pt16tekKIhjBpDXszEktTgJarRE7WwlO7IT4GJg
c1tgND7TNirnLRBmcoUOGVJPIOvWDrkz7usyZfhJE8F1snynLYb20d4UA+mWaUjZQhPNFhOXiiTc
eBzL2jmbshZbG7lzU+MyngMDp3XokgDpPibE3mC6a+NrYvYvUZTs03xSviDax3fsaF+UsnBhb7li
wwkqOfdacANvqdj1xFhtKoN0oyhWz0Vjzj5SfDwIo8AHXn8nNASrwJzq22oSwIasvL3YQLX3llJ8
653bgsA2T886FJOpQqFcs+lDa9+ZfTKrFJm2K9rhMAVNwM+dKDoXlJl6pfRybfhhjZlDTiAMV4wV
oBTGnYH4BQI4/hhjOetRb9pO0NuLnppsVlyanrgVgTq2w7G1MY50FxVfqdBiT+G0Symw1n1zyO9E
F0IcsehVuFrzbTban0vYt48b4osIaPO0xU+70qIf0lB/JNVUPDZDmpwKs+yQTWlbdjnttsPYsaHf
4olmPLtz7DyOmXaxR6YnAVFJJQJZmATtAQ0KrHY6bD3xIHs4IiHqoXu0lT8dbTzEOGD8pClpzmHi
kzSqdWt81Hv1x0ygxg1nCgzyBooOLkPfUmjrGx0vst/U9UuWmMKH1k2mRxMzOUyOWEog8/TR9xmk
BPZMIrDKLPGbQLyUO70cydOz2ldrpJWQyJdwtOVmRi5qjTquSlr85dL0BzADuF5WJIyY0TVRcyKE
qgIxbIuQ0cTVNxhNc7GdhiBFa/wGdoydhBqxjGMsoYr9pgWRtRuUPL2zYCgR+AlluNQqz1DtLzIU
+VZrdYgqwZQRg657bssZQ1fZZxOVWIWll5hVee1VyFxySm3kM+2rQM4XgHZXu07PlGMn37aPCJFx
22df3ZirIcCaAkkRsbzKo0OYPUXSQ6lT9yxMcy+M9Ko78ICa+JbLn2WSsWXV9hEXkubL+rFUG/2N
1NJqKL+ORRRshROpC1zHazM2pKLh1ElQvzZ83DaUz7ilvrpjruwyKX2AEPwpRX+fm/l5nDiRGgpk
WJgfEXL3zsJUwlHbC8PgS5vPAyKFUx18nWfaR5ntG3n7LBjvbHTXhoA162enUVKKIMEVDLpfNgGA
6b5rt+NcnRGDUCRXFTZCqd04fXwQTTWhuVWCbSyIFosl16U8rIlUnhp5YTyzqYfmlyiFdajBWHUI
X+agcvDnI7WNNUGddi6OXQNdOh/74kjKjYn5C5e7onGUhyX68UyX477jT4WJM94EFbZvhyYzsniq
/27VHOJ+wpDWExvMmZ8jsIexnVHY3TUlvr3ZJiq6nkS3ddxvVUfPVMcCR4xv+EuBjRzOBIt0xnUY
DftolAMms0bfTSJNvWhC/Abp5QbV/xNyYKSQMk3PvWKcDPm9xnV0u2QRZFWU3ZAk2HsiT4YjTTn4
MAMZU4nAV8bJklPDxs6HAOk4VJeuac/OYpbsqfd/5fx4ttw89EKVHbWQAtM+JytdU0i3ggNOdXnb
IajeEyKQk3jsJnsjjV4TrbxNnFJb4j5hPDXljPhYv9GV4R6F99kFtL/tA+sHM2Y03BRr3fiGpjh6
t8QiLJiAKF8Jwhvd0iuvr53bQFVijA3Q+PtBo1tlTVczNklEyQQ/q5wPRkHU/Umr6AUTi7MwkJ6I
VcECS5keBZElPCP+qraj46O5CujqK3Of7aaEaXQc9odYPg+qVXmDcq2zND7ppnWdpAGExSMa29hR
PIK0r8uLO3KI1xi4Wrl0byYw0hpieR1D3qYUuXIIMg3UifaUyqi7hkT8kCimo/4bj33GFoKRsmvc
KTlrau1ulMBvqss4te5DGIfjEYIsVtjZ1y2SfeyJXNC8hCNBlE2iylNKRzkrdPD+5r204oHTuJFu
uUKd9HwhJWSMxwcz9Qs9Lr2qyxdugcapb44fex0ejcwtRtPY5jGyuhKLUhv6OtFxm7aunwLtnnC6
W7glyCteDZdYHWkMlLb0mhizGQuUhefBjIjKLKIEY0uMQbeelKVp2Z/NQcfBlJ6F8oLK096DHeCo
z8iUG+L220x6ad0Y85dJKvdxSxBKUaSQhzRyYLh27Qu9ghHmmN8kSo0pr86jQqhyNintxpjy7BAP
47PTRgfNLupjlzRYKux05iJ3DGxQQ6UT9UfXwuDohgyY4wiBrkLGRbHBtcR5MtwaWjU/JMaOynBG
dvlmDokXVYLpNhjrnZvSfNJJg9w08juVNlgYZvSzKuYL+VKBT7+WLUEsdnQs7XDxKg93c65uK+MR
lQSBMDHGiqnjgppZS2QK9Ji6mk9clegE9zWHYEzgXt6+DKgv8DJX3xxzOLq9raFJI8nIjX7lMv2G
0gRjL3WJS1N0D7o0XKySg3mYQudHlKdfzDxIfQQx6qaznW5HtCrDJM18jOyvOfMf2tEOgtWswtpR
4VUzUYu92mFU7+OeuYNUQAHM42VcelWwonZtybgl7BiKcTYtizR6iIf2bJezfbQDWEUIwIACcVKu
9TrbSs2m6zsSYdFv0iy/1w0DT/LYPzvS+dXUluZVuWV4LsiWIZI3w+I1aADxgxiT+8b0xgi9vpv2
1TFW7l3dWuPPUOfpDURY4jKjpCeuYLKOeutioTYJgRxJrzCD08Rfdcigre2Ul2LUGaiXbnnGF0o0
inPkaigeY84ONhjdqXla0hihd0hYPPfppLq7LB/f5l78Copg2MRIgIiiJTNY3HRZlGznajgkCpjK
GuWf1WPbK82VXRbcqu2Aqx+q29IrjJcGV9yP+yIB4EscoLVY66EiGMsZiJOf0Y73Pem9UEETRlXZ
fm5lB7gmZL93RwbhqbpXYDZsjE49TEkurvm8RfRCIzQiPCj6VsjmtjXD5rYrJFKSqFHuyD3YNVWx
s0ilve2YQGuOWtymYO3wADI1GWsvkc4rgmMahEYK+ctyavZ+5ymyCKVjBDAF1UNiy32pib0YSGHB
jFRRjG3JCrHGS1bMfkhbcptY+rOstZ/2HBJHDH5lE9tBtqtMI/eyPNkzbXipS0IxejQHGTY7T0lH
23NGLp/aXB/cotkTL00Uik0EhhxP+tw/YZ+0T0Vy36vGMkJfcGoFcIHcvtgxBSDTrVPPlagses0c
zvpUWpshPGY9e+GoEyVE3NEjroc30zHHl9Jxv9aEgWxaI/sZJyR9B71GJxUT02Swf2Gya1JTf84a
+ytmqA0NUs3vsPGdZiKzo8IAXt21406d0CUFYEu1IgELIfLHthvNbZ7l3jQjdkpi5alIZLxrVRx5
pUQn6lBFL7T5K9FRta9OZJM4/JcEp7HnEDAcNnL2g6mPdkQzoVyBNOcgTCOY6yS1aDtAMRwN5Jm1
gSuAbFCS5ybPJmnDG/VM24e2Kw8WxLaeuF+gln0O+JiBjj5NoxcSibO1m0Txh/Cqc71BcD7Sh8m4
5KZovjRwUpQ3Eatg/571cFeaQc/lDKPEVLcOwMiBIUdkp/5INTTj6n9qRnkYUyCNYYeoVnYUnzNS
qNQ6whbfmV9zpksJCZFeiSrNA6QJMw4J2zzUiGDULj8Ysali0EJB06Cdt5J22OYh6jHGwfjbt9aU
MfngTJal7ckEeLWLSDBimkiuczOP2WaOZguPO7PkwWn3OYCtLM8l3O/kmltkmUfuRCqdKP0kiPkq
nX2HwS0AKmKg3bdUz66a4bpEY5s4z0gtJARTbVCnYTtKiPHrOODYA3dazNmffBntFLmEwAUye1YT
g9M8F60xspS9a0d0R5woODXlwzS2z078EIkOXTagc8jHgKGc3VAk1pF/owlba0PWOChJ/jxBYGDa
TgisekACHdm4RqlmS270c1S1kU/f+6rpoQWOaiz2tsA+omH36xuBRnDWtDtNhzGSBAxmtEbXtyOG
azv6lbEtvVqRLjFv6V/xaP2gf79fvuIxsfpXkyoXgKHsqZlGqmGyO0Cc3bs5pCEnKJrt2L/o8BUH
m5hCd0dsdQ9DozPPv+paSU9BQBoWl4gHnSkI9APopQLrRBgQIISrXEWTNeyYV2xCoptu+4W0aeLA
21IYRoPX9FwG+qdZ719yLdRvSeuM7rq5uVWneOkIlDZVkKL10z4rYN8aj4mz9GAtG+det9Qg5F1P
hseu1Qx1G9co0gtDgybaJ9nZ0bp3z9D/1xb/V20xkLT/VVscv+Eo+V78p7h4fdHf4mJH/5fQmElp
wrUQ7xKV9Y+42FX/JVQk+qYA464iIf5NXOz8S3NcVXct10CmZi5ug3+Li7V/WehODdsRmo01wjb/
L+JibfmQ3w1zsMGRFQvDtoSjCqEanxxKjDcnUhlb7awE2mPX1OVNMA9QHgyTioL7Y2IQcCIxNcKO
1al+qcfzXUMMFQUIKCjLWq+VzinP3KukmHTNo5wr2zye1zVzygB1aKgXtSp8E7n6V6G311JRxCXC
OO/NTC+2Ka7jkz5afi+j/IwAyGT4jORVySnLSUb+B4Nwz4dpGr5VWWqdbWt4aJs2vNNxJj4FCQgb
ZVJbsibRI5Kcfse2voc+OT0UNsNzywrAt7hqA9G0z4NzB3LdhIZ9J3QKIIG6x/QdXjVzxcJT14nN
ljHtPOIa6+pDjl1gR+iwivNGKx5rcpaAuzi6H09IEbuIfDl04OJKDA8JgIF1PwS6Qjy4iSuuVa8T
eqAzw1m+dP1mleH4iJ6DgNAk67fLObesdfkaqio8wiUxzU5Mqpe5RQaVPp07PVJIy2otXybq8JiH
1QF2mntxltlvFqX5MRiU+cDfR+fSwPfLdbLbknlvklGbRBes3ncVLCqGv/KodcpwW+IxrkRY/CW1
3r70Y+s+OrNFuL1e7ocBGEubJupdqQfWdlzQvfEAizuM2+FiddajRUz9nvzhhIGRVtwVJSEPdm5d
KPTRV42dy9hCqooManUm5I+Sp98mNlfssLkH6lWgRIXgnghzqytG6/HrAKCEKORm/pbIDK/OqKY3
uT08zIw/H8yx20tL726RTzG7JAhpqzCQvYLx3Q9mktxEnfKayTnxu86tz4GkD5HVzyFC77M2zDMh
atXDyGjRM+2y28ghdc5TapsAQ/FeDkTqHRwdCRkySk9IVbtvXYYIzNbgVBYU1aTBvl2N/8W2q30y
56Df5zhzOCXANDFNfAf/6b90WlIlF8nOebRwrA1kmmEKGi5GN5UI3uObVu2jo2nEj10UaseCyZ4I
ErSJAqkycMbgvzhmdU1fPvE3zyzfSOB8wDBL7IpFWfyTZ1bBJl6RXh2e3ZBJNXPqZGeCg/GyasSG
loujik2aYxLNu9Nbr7mmKtegMs/NoDEYN5qvFF0sBoEMELPcWVJn0WrkQfg6ivFiYQ+miTR+s/nf
GG0m4Rf3Deu+JP3MleehT3IudQ5qeS1FPcl1zk9aSiXdQOGv4xVlGd3A6drWqHLA2PLC0KqGbehC
sAsZtB8NyKMbYWNK7cx+vrNlcjP06DWktI/1AAK1qO6wHVjnaIC7phIZ5iUNWcVCPXZGkP9Q8Gxt
1UCxqSBHN42Yky9h310YbNpnmyu85yDn9VNSSY+CSMlU0cIbPHSpx+yT7l0VdTd5Ax1XKq8jJt4H
pzF8s1GfUz0RFxRYJ0tXxP3cBPsoIK0S2oCzc91h2yWV/oWeGnJxTySTetTC8WGq9OSAfJ6pZEJF
X0TTUVPs/DCMv/LAQBec9E80bzi4Y42Wi6EM2xZRs1xCBXpbLc/wcC6EhsMIzb/leRf68VggoMvc
jqqS9t3F67spIVftCfX9ai8VCNmlRImM9bbK3eyoMGHe2BXz/GjRquft7NOKOYuWnAInhG/apMZw
Lezex9125CuVh4g+jg98CjZVG2M3H6fLNPe6HwAiIt+j7g8JU3NdG37a7lh6cQLVrYuoGGqh8CmZ
Sk9V7EtkJuUZ29rBsdsW+L6zbSm9HLWFAgUT5Rtut2WagHI4Cy1rLyKCwrtuVjyTudO26nlTEhwZ
WprKYVZBmrWB/DpEMVJLmey6QZCNgi20hLjr5kBS9AD9EWVDF054BxQMC6MQZ5gjX/hNd7MdPAoL
/nYiYKi2mnWbzeDhs37SbjOBZ7pHDW+7joofkDl/4oqYRgtIWU1/HmoJAJCjw1NlYNPWUT0Luomn
l253JgrwUDqGezEDG+RYku6IZV7s05SO68AlisKM7xrNVTad81QDOzlmREtiuwu+M5OG8u2GXkOr
YI/T1tqkwaPSY9/NIru+Ebh6+txNH8zCiywgrIVbunt3Girg7Q0pXr0z7CdR+2XVfmk7bXpwbJgr
CleAoFXkjYQKUoipONLzwg9QmY8GKZV3c7+rtNk4tgbJETXlw2nmd6Zx8AXr4XNpYu5QjGKPcjT2
mfaXF0kkjzZ5WltP95kAnUfz6raCQboNdNX1gyJ+1jU62YNVcTgQTbJNEkmFPcIK3UpCFyow/2UH
MD5qc/qcQ4zFQmcsQDCn1zlBCv4KV1PLVaqeGvMxZB57gCRI3Sq7MiZp/QLPFwXQJapY0up22vIp
HOQPUdGMEUZ4n8B72NDIivdxIx8maD77WmSvED8G9jXOPPXcvEZYfvwhUhYMRvM8FO5T26OyofAF
2L1QBAVytgNx8WcVAOt2cWQl2awT9PnF7l+wYjMn1+47VaEqCVNqE/aogCcDFJ9rdT4lggPgvPhS
RjQtokwx92Ml3qqYmbfxls96yZgh3/b1uBOm9muMc/ZF2HBmG/2MYdH57nIwFkFwH1nNMvsmUHbA
Io1HckmthR6SCg4GwSCjtY1LNQ3dWXb4aCfqe7lm1icxNq/lOCYHBa9EBQ29UbvXKkco0Dg4oeYa
e0gy6FSz4Te40jSOyXLk6kKCTrGI7BzJtwgwqZj5gwnAbNerrb0BEXbbjYW9W4/I/8gYrFoGVE1r
N4cBImI5l9V1aAiWFXNzqWQFKrOTNdTqkKpf3f2VQ128zXtcKHZPFVivboNGc+4Bgbr3jiOhj4Zj
uxEjYqPB6C+y39Z8Nzoaiw+1hn4iSd90AiN9sCjWiUq25yxkCFvGEcHQlfRsyJS0pVGVM2z+EmSG
dSABeQdd1b7gd4G7p2/tRGHOFtIZCyTkPQIgYL5ESnROHcQRDske1F3NneztX+PI8Rd16Uw3h87l
UBh/of1PDinUNl9oE8gvQt135sgzGJUEXhKYBeHmjukZffiTZOziWqewOIKy/KYGgtqC0V9LG3HV
yhxsMlM/x/2sgL7rtAuzhyMlTvPYkVettZjvC0oQu4VPWlLVUuPk2AI1MfKMqFo98Echy3Mn8HLB
0/lOsV7uhAVUn6zs8J6mxI2E93ZUM6u9LKAYSZOBi9FdEU1yGxEdu5UqIQN1L8wN8srZK3JJU02r
bkc1qm9IkBNeG47f+07omAc4CIeu0xf3B6hcp7tYnNN2DqnCZDGkBLgP1BSIAW+3ObXmA6hj6gxY
+EFvczAKpTaP9lIrURKYA0UAoElJxqtSxoQeL2sjmjRP2FW851IDbYtL7GOmRwdzntVDbUJZLwo8
AnlIZnBDDLWK0tjXwumYwA+4YuY3VXVvOE7wNa/AXssBk0E3qXdYplA3JIAWZ9MheAce1UD5wW8k
0xI0+/zuUDzJ5rWCN+NTOXX38XKq7SkA+Bbzfs/lUDpqvXwx8jm66A4uElFpu7HVKX8mLZ6IuucS
//8oO6/dyJFt2/7KwX0+BEhG0MTDfclkeqOUK6MXQuXovefXn8Fs4Nxu1UYXLjaQUGlXl6hMMmLF
WnOOWcO1D8OntnV/Jin7dmJqxksDc65TVE0pJS11S/3DiMu16zrGtRTGC5cT7/Mk+jkGeos32Tow
GeITHO1sFwTVa1MaAEVlu3AufGJ/K9DL/fKxR3D/rvBVPyVDV3osRTrmbtjT6touMY5T9cDE8lek
A+oPw2mnc69CVoDKE4aQYhM2g9n4TvMPFjgdUeAbG42HjIfQ40JH6Ha8uVNMDIaTa09sXdKeDLiw
+k1n2d3LGd81s/8FfJc6B0tlX520qk9kvj/OYZU/YdthB6ThuSmyDpFEWXIKU+NTpJvNxsDJfRUp
NJJEw/HlBvUWXpF4Jahgo+rBi1TR3qDzg0e042gbLvC6+0uX6z/IqeavayEHsDqYTiEOnKTPTnGn
LHZ/rEXmDCmorWqcQNJfmGm92o9kHuzaBjt4a1vF+a8DZB058xPkxSiySFTo2JfLaEbVMpNxFFEN
ehgzGgzsQi6A7nEfzj4oc9cM9r2PI7aGNloOSF3QE5SM1Ed65pPd7oF3/PR9e4kK7gf+KnNlJDPy
QDAZcBNMhyrqyq/3uzIDZH7rh5DmIobcsipveB1B145WuTWt8VvICWkdMxlE36WbkPaovEs5lYxN
q88mpzsIZTGqiMYq8YkUxrrPbfnOlXF5bYltnpre6+wk28U9Y/IxncLtLMACLEt/6zbAzLtlImom
5FgN6Ie4lcJxwI5SiuJU5GJGCVK2O2x/y50+04bPvpG12lyZGnaObVxr9zDpCdOvhNIcfMuT0KIY
BFt6CjT1fexM/Sjr6Cfg128ccSXApsrZG3R1V73rbuISChMC8dQbksHeqlAkb8Mcr9MJ32+AUolN
jkeZ79u7uoUWb9PSpi/GEKKyEBsE5kH0vXHuO/ObMVHlBFKtxWSam64kUQVZ04yHDh6/E6G9xhsM
IV2ntrLcMPIK24Z00ZvYnEL30ZcYxeRAwkvT9P7ZeiPDZrgOufEkaERoBpjO1MeWhdfwkFpF8clC
uYXUhCD6uXYEUSUQy9ONeCxa291PWTfjLTavUOYQmmlk+8kadG5GVnRN+cFeIY7fHWPUr2kfhJ5U
le3lNmu72c0HtKhsGXbwtcrc+jlpzefWncAIVuk5mAbnLHizNhzwTaK4AlSqC6rRCWJIX1L+4lOJ
jlXJyCIrREjv/SBnY9gWHTQps0GRbIXZY1fFn/yI7G2zB08d28tToPAWS4MFQGXVNz9pxNnqEF01
0jkZBDhdsVzkuXtJhxRMDB1jMj215gx95FJ0fnLiwt79xXtn+WZG0sjCSzIt/aJTcyObWZym8tYW
aOIRsYUbq+LxFlkkP1HlPqfMsx0GXYwertQAyZmBBsE1zcNk0JlG+j3ddBo5hlOlR7QrYh3mIPe4
Nzn/pxcrqxmHWgrHrBpPViWti5EQdXav5nLTh1gZB5fUdxBl2ZwcSMfA+kvtvsn0JWIZA+NZT7T1
ELsGKg1e5mhTQ7p+8EOyherYhIjcFmvXKfS9nXOojc3hR2LyJJHqRN4atdUia3ka8q44DVCJds3S
dovKpfE1q5RagebNIrPhQGEcoLT3qC+ki5ebJrpGNM8pGuPodP+qMjLP7yOENyg/llgebRW6RXWm
QnP3gtZ4xGzoif5k/gCNhxMaC8E6iOGSm3wPHnr3Lvw4ufGsJLcRfJsnOg6PpZlsncAsHyqwj2ff
bA1z1RsjtagWpidKfaYlMFXXtRs32F1nmv4EjjKBaRuXEj3+jvBMImTJsycaoMbemDpjY7ZagJlm
HVXQh2Xuf/W7lriicHmyclt5sovdY2dxjOidalxUGdrLkOSfqXQ74IkTxOsMEi+35DpVhb8h0Wx6
MLK5XlIWIiCIVXYi756kAyC9WlFMBLYkCGZVPQI9Nk5uaGYPw9L00kZx7Uc1Mn+zA+a5QfQSQKAj
O5xr0SI9fGGVns9TEfwgDDZynvXKcZ7DCsGPZuQQRCerXtdOa+7YxuPHYkqQSor+pBcpJ5VFWznF
3kL3fAOUyyDIsnp6Zn2xAzNq3jrXf+45sQMHVfGefDMg52OhHZLEPdx/6Vgk2yKALjrV5kW4tXG5
3yutYRw4DRM6ZZa3klii1b0JWZp2cpppZXjSN3/4dk9uu+Gm+8pnrO5vJj0fbpy+sHkxQTLikWEk
BkLqZSf2aAZSBjf6JaxeZ6eezzXdgEut2U8+cW/rCneuLDR9a1RKnqtL2/6M57A4RwPLEjwNIqE0
k423ZqaJUI8JbBQ5J4ZmNbF0uJRVcOkRJNMlTCAuYLFM3MRfjx1D0wApHRU8v5IRjWiZCz6pxm1e
CESCkTIm7b6p5yswUiKUUn/A9d/5a4nU8aphFUaBJwYc7HHpMfInpmgeMrmKQAbPvf+Uwa05J1LW
+5QFnd2W/LRwNn7mmSpPWFhTL4w4JqU4NXY+zu88VtkpHVuftivYCQxjzun+Iguz3c3D8Iwawzn1
6GgpKcdufy9AXK0+zkGdeU0zQnY1Wn74bBxASQXrJtdTb0nX2lGliCw2vHkefpYqfxqd6jTkGsLD
qHgPBKSgiN74xmSH2qrW7Uhr2jc0PVayF+5Bs+j9EBLqcHf30VYKqwI2cyXcoiHIrnqtS4JVjUG9
5hnSnpABvxEH1yw3jIulEQIzas6eLcMEGc4KWiWNe5vbNKbedR87h9gnRSrjWTE4s9xInKq6fKhD
qzgx7fwiSoPnWw2XO6rqnmZjyfkoreLFz5Lt/SBZNBnnxg4CvUtDp2k43GpZscjQchin/PrN4p4q
7OI9auafBckkW9V8xnWNRd9GfSWiCyP9ajtBoodBMeKSi+15NxeavZ7SLtzPxfEexHMPrhNjfyg1
XZwLrX9s8zC6WEH+JcRqQuWp3q3liJelsBwopcecmbEfZUwUECTaPvNtNCT5qbEGegoxZ3VZmfSb
fG7aLLDXHHlp5jGq2bLQwKlmGWdw3BLSFIEGcyyz2nGOM7e4TjgBptqmo1J+RfuA6Abhh10I/QUp
CniRMgcVVhb65v75U7pNxB/MCpR4+Vnr23xHFiVHobSPt8CwqZvFJ6B17cOUpdeeLuhZOS6n+8A8
zynjhWmK5KZMG3GZcndrLDJYTeW4dEsO+czo6ZmQAATgjIgL9soHuFJDApmC91EcqATHW5PzoGt1
iVPUbr3Mnn4NCEYuDStT07nF1qDTCSEdKmioD9YxI5RTolje00uKPVzyrAodgsJcuKuuZjCqWTmc
eRfBW+/TqCwj8WIPHGewI+RerIXhOuicCsmxCdE/3HFMYFoPl35tJTHavYmLw7PQ6ao/Nn7OuxDQ
xaTSiY4bYejBYejFFzfR52st7ac8S2r6ecGnRSjFR6tAnGh091ogzeSj+j8S0Oach9mzmJjvRwiF
a2VB1kDYWzZgTFJtncQO+65Ne8mlM/zLyY3qrKWB9twx3LELINr3ZkrnV18YezyVY9Jv5j7t0QHM
K+zd5B/YeXzMPpGiIg8B79JK1JRW0i5+iDo6Tpizt53gdJFrmnO0qhY9aEg2NGDdpQsKijbwQV4W
xm2qVEgmg0v5HyEWHJt55di0bWxJf4f+O2yZKkRaXw7o9ey3ZADQ3BSsO4Pp5EgWMe6W1pHKS25T
P0Y522cDwAhaQbEh8w3sazCb72HbD2+qtV4KVo45ZxAV+xdBNhlZlIEHkZ0An6RSHDMNxFPmQHCJ
yodNTpSt1/dMsCPzpS0NdQhkG53GDhqcP8z2kfv0y0g7K6ILeu/cC+5r5vHVVbTRU2Nz0FZzdita
jrmqMMN1GPnqU69cxCQzZwe/ZAGtB+3UFdg/7x2JTrCGOzHVlhsjaTLTgaAu5l9QE+KosfeOHiNr
kiMd75nESvKeon0vhb8og84uyxc9Ljt8Bt3nrkQlCNHyg3Jliy58xsGOKGTARGkZZXlylhfAwxcM
CC3hKxQtoTk+OkWjbVUKydrk1mkNl3Qqhu3kFBlwY2oOvCc8M5ulJ4DIVtnJweKPmjKzs1peclv7
ZBeFgyYzDNYG+Y/XolLbLmSpblvjMTGSEDnRL/LCxT5HLSaC2qWbITk9Vc68GVpzWqVN4JwWjb8/
SIz1SVmdGxiD+lQGxzm233QtqHZFUaIHqUb/sRmiz+z/34qqVc8JKxfzksrxJBXlPpkhOdG1SV8g
kCHSiaFhxDmHr1SZu5K5KeJ6LrR2evE5nNvvScPhm6rIOJqxHXiSnKTdmIDuUehnMhduU9YaDfs4
LA9ZT5UXj0X2Muu4/E03O7QaWSHt2DH/9RmxJmVhvVIC7XsY/Zuh7/3NnOr+Je5q+jNmdORfFutO
ufNL41L0x4qxAfkTi2rdvbVx9laXw6IIMl8q+aNxdTiggaPf5rhCKRql28qMMiBwoljLgS6YmNtX
28r9rahLmh2wSU6GWbzqLrezEjMTzQ67czDOX9LKbjbC+iKKBBsqsEnGtZm1MYYRqsREgaL6DMQA
TBUdqF9MX1NgU7eLlnEkU9rzrOQtsHmr01QfP4Oz/eUniCsrum5ntx+3Okvpl7w0n4KY3k2Sl+Fm
HthY+Ii0XVRGza2XKOYi68zTYVwQRnWe77fJltjS6oCcvwNDRSpkHrpPY6BstH96sAX9XG7jcZpW
cRx+0dqJdB4gO56RotMvG6FhVXBqmnGsksCnih06V3c7+lX5tYTRelI+IKX7/8ueyVwUhE4s87Ot
AecoGD6uQSKRFtwhFhVoSjIOaXFX7CpruhFt2R8gUpuXHhIrKuLhxnOINI95B2MxfS2xe7764TsS
GwCIhi+BldI04UwEYIcO60VaE31qRS3f5SGpDejkPlvFjykMYmZtsENiXw6sEeDJgi5EfRdn42kc
ODFqlfvI8Y0mLCPAuZ4I5slmecntlqhVP8ZWhlaMoZ/ueGOdnSeQh4xsgBJGc0xBAmHoYcgycdaN
X6bCD7OMtZOYCh/J5IvfRvWzO3zWbfNmAwjCWO/M8Drc733a0v2OZncV1qKFwVKpE82cmzbNPxCr
t0+B2NDAV54lK+DSM/CE3oh/kYBge3Ul3nNTf7EDW0FbVcnWGxdF0KQ0xJnBFKzbUTxIQlpRSuq7
KA4eMMY8S7M/xBw+NmRJYVriNrdt7YePAswLNRR5dBJjr7I4k2vNpeVsy3vZAGnbA/F0YLrw+IS6
ceJ8E/G2gaIvyMhAGNjsyDat/f7RSeIWCQCqpqnPfhg6MqGYcodRCpQCdF25O3pGpr+1GqU5w3dM
1aggSfvqGR9oaUZPHD0pB5IoLd+wtpg8MpQuEqtQaamVPVRnPUv8Sxja6nL/Kgi0Myp1dWjtsdM9
kYp+j77jyxC4r0NAl8ASPiOxKgwY7fNy/+r+os2NfuxNbZ+PdXANchwNYxv+qIQgowdqRXgt/eHQ
FP2EQGX5Hsb78Do0+LOgfSE2FSAubds2oNs7JRnuVODX+wsAwGDbocf563v+PKEFbZmQOHKMr3rg
xldK//kQBBk61zy+/r/v37+CRmNTE9Q2aPItqbK0U7rSjY+WXZylcjmhFdVPNnKW2MqZlhoyWbda
rnnYOPQt/76zDoA07QUNYa/yRU+PJdGPRNG8mRMZpmQBV2sdbnWvJTHlV1545lzVG0MRn6NHSCI1
xP8bHU7nc0Jr8txHpWfo6sm252A9ySjem6wIfku/j178LeOdXWssgo2bXiMQFWt4WW8DJ69VWUSv
hV7+yofokwASysn/SD8ZJJWaODxXtHJahPq1wJuq1fJkYAKCetkSQ9EeHWgxYTv8yPOvtt2/Gwz/
uqA29kO1Mw2SXVLnc2pYjNXCZlsH9llNNIs521G12V29CvPgqWGOmlhOh2G6whpK52xlcIpzFDRR
COOTphA8WjhRE/2dCN1mFb51xjeE1AUnKQnhYHQ2OUyctdEHhDrHyVWYoABkD34o71KsA7EFRCs2
jdXY76UsxgdZ41mQ9tfZSI+T4xIZYmRIKlznMbVTRrxlfbXmfsuxFcrrqtbprUk/YxyttIPvl3gk
lk50aHWPPi3xNeBsjGVpd9X2I9Toz8IqHXQr1AcxRaPWgva32vTshPyDaBi+5hDt9SlvWHarDZvG
mtaxRTom/6aeLqfCZp9oEwSv4lvaI2KOLUHq8QxQTfNtUlQ3XIeF5D4Z4fWQe/ktARkART1cCmlk
vspAL467lrbNlqkV9XAGdMHscJUwz+OQIyB/+OSySYiBvfWsSqKd5ujHaBCasTwXtR6uid2EDVc6
3+eowjSRJukudMFml0TCZ/4js+MKorKJpD4Zq61d+ydTEAveYfdrpIuJf1EAVJX14jImUk5Li4ew
m7UTWj9V8iPpHKamTbA09CC80TuOPKuw91kgJk/4gCNLhMQT1LON3rVH/vbzgEQW8lp1MuNJYWls
kGSm8jlcpOqG3eibMkb+jU2Ndlr92SwSyCFDtGbv+Gk5+p6yfWsmAByxmh5Y4WnGh1tMmXwCuUHY
9FwBoLWqbTZbWxcg7k5oziOWKCYKAQkOPbixoA/KDedMwlLEravpPmLW8wSEvo1utQivop+OJHCy
IdGWYaW7dUbwmqoJvNbXkUU79c608geSV9bCHm2m9Jm7bRP9jaHkV95XGDdisWSEYJXXBenKG71l
QN9pG6bW7DEFbZQSKTBZDFT1Gp+Pv7hROhyDo4nbO2ybPWfOnCmbxRCmpGmfILInbnpfaMD2hym+
NfZyJk0sDAWVUh4dNDYcs8BDJJr62TYpm5t+m8eScM+oYG4oG7Cd5LrPGcKklO1wCGoG9Ha8Kke2
isCpzkTnEkuGxpqEp2iFUheakeGhqdtEyJs2sVsuJojHwo0lYI10Xs8abHiYWqup0yQLYc6sLKe/
pQzE3MkSE4LqfTVAel4NSv/WpgnpGhWlfYJXIIN5tdbKH8CExToradrPtjLWmf9aKHOfZvRSakLu
PQbuz51RIfreZoX8ngUp05XpHWXTe8KKtnIskGUhghri2uzt4Otv1UTLhw4GrhvxiWzkcOW8ZB1u
qBlYN9mwe8dpL0XGqBbW4EXIKYOFVHjWUm/KwWoPkd2TUkMRr7tDsuvLtxrJy3poSXGt5uZ5GnAo
ihwlZUEQvBXxodq6vZVNcuBg9zmOk29GSEidxWKc19NGRUO40131Mo1Qm/yvJiuRR17iiFpbPum0
60OX5rJ0OflGyRfI9SFIUfN7WQSflgT4WBHnECcjhXoxv2Uq++n0DSL54kQS9CEo66+Z3QE6FT2j
hvlc1BjQaA7RjKhHr8taCxdlfzOaRUyt+RGRkfq3zI9bL5XMzcu4IAnc/oE64C0o+uFgt+6vflY/
yVAzNlWqbYfa1f8QV7AoXT+I0xxH8L97pIIgteCfcrmqyIQbp6V/JOvJI1T7c2mXINZzpFfhEIid
SY4fbQlTsvZjLUoJ/Ui0S8JB3+sIRdpIHKiIJe1wF1Ad/U3se/tLIvdfeceBNcrb5v/+n49gXhNu
kmMBNTRh/JqOVOY/L06iOHdCZglH8i/EoV7aX7aK2q0TSvCmEf38VF2U6KKlo0V+nBs62zlaZzaD
WQ3eI1m8PkeUzDi3kN125vT0hwtcMkD+Ke1zHNvh8iCXsxTqH6R9fVjYXaMC/yg55gUA+6kmciDa
c6TtKi6csMwBpJvPxFFPB/RN9lqYorj++2X8pjHmbXJ0negZxMYu6Xr/fJsMYkq0AOnhETUNQwqM
cERHeEVmvRU2RWe6fJhliJikSNM/yBuXf/qfb4CrK5dPxhU6DBLrg9qyCpRTog4mxW0ZSTeMC+Mo
cjfWQD7AvPzGgY2XpHHIZf7339lcPvsPP9mwWD+5c3Vo0O6HnA14CXGRp5nFCCqqHpB9HdtB8wAc
GPs2iHbTQDCj0Ywv+ez+wh1Qe668ERRGtQfFmY5hhBE5TbwJtDkGNjAGCB1OaVz3F8sq3jObIh6t
w5/kqR8TK7ileadc3XVMIbllPspTp4yWj6IyPoqupr+izcdhURAUDB0wo8r+Jow1k4J6j0BPkgK4
9s05PSPArVGA9tMWVWI8mAUgR2buWtsiugZUSQTDY9mW7akjJK2r0e85QtsxN0ZEPoMtc7vd0MQM
HBhNrDIEF2fCsdDKOZhqqyZGPRGb8H6zC4W38fLvn9Tvd6dr2RzIXN1xTIaMHz6oIpcVLiQQzh19
41XDA7zSRbWp+u5LI6gEo5oGsOHEn2s70bf//rN/X9342Y5hKc4klokk+J9PRuqbA+r3xj4a5Lrm
89hsEWlCund8z1napv/+0z5wxJfP1nIUwFzLJsrA+riW2i0EG9SSNtgl7edQlK9ovP8KokiMjBxe
/+e//zxzWV4+PAOWkkInb4Hbip7AP3+9pMoqOh+FdUx8H5CIFq8piXdGI/NV0S3NjmVEEBW0/QPt
qSzBSvmmYLcF0bu/j7yq2pEHEZRPd9FoVqp4jfWMBjyxBoUltwkL1twG1kPQVEdqaPWH5cP8fQF1
MUexiHISE3z14QMiaNmfBux6MHs0uAcF7fu4qW9G5wbH0VHj3jC0L4JBmK2Y5iKowpqXjfTYFjni
4KIQKYkI9btolcpJMc6wL65WfjKjMniZ81ffgmX072/6f7idlakY7fK2s99/fM+VSQ7dXFogaZuI
Br/FtMNyq3yPAvBg+MAk8t6bUHcBLdBP//6jjf+w5nEnO7agAe1I++N+6NC85Wdn5nFc3AMw+/BE
uyh3epL0DME036/76WK0bkmmVsusa9HU1qOOFdPBy/mHq1nurg93HwYZ6RoSgr5tieVqv78/RXmw
7OX/3esRseTKNo6pXbFeLeqhedH83Lj/wt1cvnIq54GjPtQcrfjDk+38/mgrXDoWgjqHgc3vywqz
LuyloX4sdf0rPUE4rqGYvljuLhPp0xwxghZYkMmJWkY4eoxFOF3SxEL7zYlIAUw141ttOPu5K6yH
Xhzp3K8joy5x/S0BgiS6biMGlw+jNG5zSIlR+vIYqA5ydk9InwUdvjN7fddauQ2GgZFbiab2iit+
4UXgA+fitxlZ0mhubbWJilR5scyeetHuu0rlJ4YSS0aNNZkkYLOC7SWxGStjIjXIDomkThvKdFUb
7GVG/hbrwZM5u82WtDV5GAx/H5Czxo3iRU4wnoPYtHfDEl4TlBrJsf30Ng5ir8WokiB3PNUahRtF
7bnph5m5mGLY2XCiijt9Jo6sd8+5kz63QXLrmhAUZZgbf7hd/sOGTf4SR1bFtscB4r6Y/e12ySNO
j5MGJSkYpHuaE2uH0uBbHDbuY9/qEByQYSQTmoHY4CDTgEbP4/ylG33roM81w2VasAFuz9bsQG4b
gFoIl4wYlpT1oausV+LyyADsZvMPF279/sQr3WGVJSpHucK934l/u/Ag7ZGtUAMe7zJRC43JrE2/
uiCwvmVZ/eZq0zFNLeeSzLOP9SllJg09BEQ/sbcl2ykSmoz6izUr0s8+cCK6zwL1IFQAhp3ikASE
utjxp4Bp1aZnyrcjSAnLUcmsAedzZqgvIiZBFf5BJkk9ZpJvI1M/GmN5u1dWsNTVObvhmGJhVKO5
wcFPD5nZ8klm4nHUmIWk9feabJqTN6YRk0KWzH1FBw97LXHQb+DdMKVkkfDQYfH7Ud0L3uGHzIfY
UeMG2xctOi/LHL7+YRH53a5DkJuFO44FlYf4ngv0tzdXr5oQ4y5bWOruFc2ea+O01QY5G/4itSRp
tWTCGItqNCkAB6WVY0ClRBSRqDLY1ckfVnfjty3VJhCJxwYLEWub/Hg9VdQwuMQifeTjHQ4OhB3X
wSQOUeYaSToJ7WPS5sXi6oUwppfbcEapnjsM3qKwaM5dhIf6D2/Rso7+Y53lknA1CVKjsJ3/ttK5
s4kmm+bh0QwjgcyUnHT6Ff7AvCEJDdozJvI6x9anC/3+6WCn5HfpvXkiCEWs/3Atv9X7y7WgNYYu
uxSv1oc1P8OdUzY+aA8rMJacTys/NC3IBsaAq6FbAjFME+krc0+vtTXDczquTRvKhyCB2TJV2Y25
vs9/00mv4rTLYTKKT/M4v/3hQo3fdiebgmI5lGBu4oDw8WiWijAa7dIZjlpN6j3eSf2QBfoZdazi
nJa4exqwhLWj+X/wfbXX1A7DL521KAvPWvQkZkwog2O9hkFdH+o+6lZ17WbndBou4XZE6PtUVmO2
BFNdW9WWz6wQ2YmJJYajodyYHctwkTSlN8mElIZCffXz9qc+I/8sJuFvNbzp6KzKnNSOHEG4FUua
i4uwOqx8cuVcC2UhND2BUl82jnWwKuDg9ZQ5m9bE215iFjpZIa1tlGlb2bnOrmvIIOlBjuxpFgjk
QTaJ40UeeV08Tw880zldyeFIb9RH3qi564IA79MoGAvfX8p2ardAiOXufgApGOihfhXtecYtiTsk
tx9mGFlev8k6x3w1Jsr5OAleiaD7mjYccYMo3WiyNUANA9nQ0YP0YnbJfasvYOraNXQ59XBfRGOa
hifd7Z+nqvuqFzPeCG0zoLQ6R4b21JhkvQQjWgpHBpeg/MzAP8ZzoNTRJsH2fpKO/PrXmKNgj1XP
u8FOsM7nwLgaacQel/n7RlrjH2qO329+y+Ckj99YWcCtPh52oxyHDGqu5hglkPESYq0XiWE5bFw8
wFsyPJiLTP//T79l8NhLRzKkcH7Lk2wD3Wz7MayPbkIYoVbIC8gJdYq1PCVZ3Y682RW7tiXMZlFl
ZZh5/tIrWJ3tnv/9oTI/HHBIOqPUMtkJMYNZ+m/PVI71w6hqSzKa1l4qxwXQJiK2YIuGLbLfHfYN
ebBD/6LJbvIWv8ZMBNiBbHf1CVocWUMDozJ3uERR/o1ChMaxqa1LhI6jllE7KUb5c/goGP95Bcrs
9YwH30qaTTGO5p9Wevdje0nyu9jCtgW/i0mEpLXsTX/be2TKpFIi2j6GYxV5rhYaxzmz9CMwDvra
9z9jWTSO96+SPF035RQdBsefj1AXmKPev3R9JE+r1M3S7SS0T4Ds5+P9JaKKR+I+UnjWlnf/lqUV
NA9pXUBqaeejOSYMFNqWiFmk6J1eCS9JMFA8dBMhfDPDlNgWx8iKtYy4ofF/v9RRphCww9SjK8Qx
Dt1pY9nNr0xNGtkk88j+3nTrOmugIWZjEa6E3yNbSkW2l1YCB6Rkrh1L/wjgrvfJFAEgSgpHu3w5
YRZiIHHMl5f7V6qJOFDqOXEtmKdjilWhP+ZWi1mmjp9bH0pEuiBKOIum+9GWO9PVkdmM4XPVsWmx
iqGYq16ylrCSO8spNOedE76GWWDtnAo7G7ME9OKaHUESC1/uzsy/7FfoBbHcBd3aGvEDdQt9BYBW
ddOid4OMRh9o4HWWxHy3NZgZgU0LRFEREFKcpGsYoweT4cZTDC3/JYdx26Bl2Yxw2ddpyoDVmGR9
AusS7VJW6fWUue7ZyYRH79nflpKYz2UdnYbyJhfsVhlA2EhlG+5bjGL3q2QGfsmZvR+It47WupNb
z21iRp4CELrl+MJkHomQZ6dae9ZEQVwV4icOFxBKepMAzLql1wT+++b7lf4SB7raBWiHa6n8Zzz/
66TiGdK1SrAvNaUGPuSu9pOXIA/ShypGMFskKLDswbYPd7sO2xZgooHRlVYvcTVtjr19wi6PW2vP
PRgQXhwiXhVavgvHmvMCwSkrZQXFtmm+453dt2IwXgaZiFVSBRoeUFryU2FlZ1Qui9rJOlvEpa1I
MQl3xNDHO5xbxipqOT8pIC5e4tsvCMbMTYy6Zldk+CGTrsBuGWnMf4JP9IgesFrRhjLk3k1D42Bm
ch9w2EejPpPT4tfHCYQVo48kr4wveWZ9knn2xW2A/YRdiK8UV/zB7Oqt1jvWXgQGVr6gONg6Fv8y
xNVX9+ZnhLPUznkqN0Mtoz2Yk4EfGnf1eOMyV62NPf6vDqWeIDt066eiQqWOkezpbkydFlnuWKkX
E30XQxh6mRal3zkfu4fCIHA11+J84w7IqwCOfkYJW+16l9vo7i72UdjeZM+ESYvs6HsdvuvBbO9U
Y6S7IUTfN+kpyQ9xCMeRp26Fy4D7dTYfZ5QxLwMa8VUSpSHiJP6YVt0FI4/Baqvb6EboLjjdgKgl
FOMtIpENayJpwBmk2X1T6WdlaTkYZ3zPZN2i2cPwt5HaBHPGJwMAvQA/fq6fJ1ilnm7pm1hLMHvZ
brqK2XnXbsLIszjIyS6fITNAJKurjuGJTNdiZsKap4v+COut1/Lk61hOERCkexkUCtFQsGy9U4DY
VkcCWYdnmiUhGfKsQo3OA5GLTtuSK0BsAqoRr2eAdbHNhmaOQ/00uGz4DhNqVQgUejgLTsNuSn6W
CVJRtH3lWY+iRZmC4SRFWHlW+SMnlfZMqzeFx2iSbeTATYO/5axTrQgObg8KJ7GD6oW6FvJaLh+p
mLCsqOaSt51xVUKL8UQ8YdzJSJHpWGOaZk69vlU0VOQ4nPj9Q6I3CfDV3fEWWzm5ci4j3RzLVT84
1daSoXvTgsZ4KHmYKo6zoJAAjEb44JcG7nDsK+0cwxjzA4Zknf6lKEd6cvnwkpjKZ6ecJq8tgwcE
xO5zknxnY2DC2gj32GacejhJVoGJbRMxr9y1mCx6v0cIdVOj0bzQlje2ejUJyH95ehzT4JSNRwJG
Hawl7Tv5mPUuygRExDLpvBpZ0qko3KdGHy3e0vew+x/2zmw3bmbL0q9SOPf8m2RwBLr6IudJqZRk
y8MNIU+cpwiSQfLp+2P6HNRvd6Pc1ejLhgFBg61MZ5IRsfde61vxMcQnc8pDRHAT4vddylh75RUW
cetyKN+X+fteifWI2+qcoiY/DEND7h/vjeGyxcmQZLSkatA1+g7HyoYl5dnI411joP+waqC6nenv
RmnKfZRnT05Fq69ruPHrpnI2hoknDVCXPqZlZR7jqXzPls9ChUaVV9uk0ReqHkMS+rY1Z+IQC9I4
bAqGwfu491YjGcD3aWrWoCJyAnVu8ODC/gr3RttwN5vulaCPH3nsbSaRMI+1mQJE7uhuU1RTVcy8
G+FsfZ5KjstttPEq53PUTvYKGoK96wLyINIif0R1z9uQEWemID0wAdY4v4x9XGAUwC02XxlJ0mgj
j3Vj4SbeJdiWt7hiyn00t3glQgvKp/lg96a4UragVYNP86ilwMmPrBVtki22AT37/djJTe3bwQUB
Xb+tyTLcId0ywSfz0nfFBBIxH4+uaPGcL7+aoTBYvIXWgnSHGGZ/fLmnRfssoQFr0EtrE9on4n5E
PHFzXOG+tCyVpa+q2zwRsKeHTq9nCa1KDjkWH9Ik121kWlteyWzr+i5eykktlpH0QkA2qryZ1HIz
fPXyq5P2/icP3oZy2wK/FsEZ2agHiEpyfdf+1nnKmCVx30qI0ZAYiuQYGuRaRYbzUFbOtJWDvFFS
frPT9hAM4Xy0SIzjKEVhNH5DzoH7sFRPZAarlVlb7sHp/WuRx1ebHvejraZPkwOnsIiLi63M8GBL
aO6zQGobY08EjaXJ8HGXsN15CRd0o5VP65JeHFVH4qRrb6LN0KmBsG7TO5Z5S0h167zcxzJ9J/Kj
Z8BgdbLqszBRcHSDd+mq9uwsYusxFsBs8kudOYAB855xchRjtB46B2GeHg+CR7HKRp9J7t2ncWJd
3ME7z0Hxre2y8BohCxI0ePawqW7tCByziJdAjmjuT6kVbZL5XE1hc0VfhqTYaYwjk2cgL6YkC5yX
IwXSQCsIgsCUPddhkDy42CesyQourfQ2wSzcjYz0291ZTnzrKmjLZCtndQHkTWJoCEEmJBbvPgzp
GgHqe8g3bWsRMYS0dTum9IhqGtFb5vloWk19hHCfAJu3nhq6I1n/lfhIeF1PjoxCssSGdpVE5Jm7
JoZ7p8J67zVY3/ViYcQhik9YCgZ1yRekxeOh6cQNRWu1mTLZIALooxNFHjp5rNFrqw3kJcKeuU9t
9y2NhHhwZ7UYlbKjbRYfo1E7O+ah1iop8dz7eH1Ss+rO0vdewqJZ505mnKISHDZRb/Ihb/RLJZR5
7p0YcC1M8W5yKprF6mBh+7U5mj/T23tXTrZ5Lmb0KpCfjwUUcsbbwwDxTCRX5CQ7PWNvBlDiX6y+
w3iih/RE/5G0pY7Vl7YgRH/HvXlG+soyLk+a5tHjzGYskLceBSTijeryaz+74SOtEy9FQJkyEURg
ydivVcNnun/Nk/d0B5zEuT/e7udQRNO7IhTJhfO+YBlH0m203RJUKitCqGcTdWGMprDn4pyJCXW6
/ojIA+KfCIYnI9RHE1/zQ9cbCiW8C2XI9XLiMP3HzHTk3igLTDMzwjuYBQhVVPrFH/L5OOoex2pY
PkuC91JsBi8mAdD7TKiQ5Z7cpdkFM1ml0TEc2+a5mgElWPAm2Tnh0Dc81jjkHwahXtpyfPUsHT3T
LUIP1eT244DJmvYQgJkpU4j58qA8qJyqBW8T1rxhPqfKnB/tHvCALLXxeRLFI06k3jP8HxGZtBJt
1Rv1sLGRdndJJdPRdqYL2uXWUeYV5xuHa6NYTFU4wFSD82jwlCaitCsOXhuQB7O2cY6d244p2RxN
5Smv22ZL/LDAuAHd6acIWAEnQDzKOBVz0cprYUbC8XnfujYAwAaOtWrqY5oEQPaS/ikQpf+mucHC
GVtQX6jqFCOOfCYxFs2nJHQvDrAfj32GQT1a9gxKrbFMTpnz0QPkD25OIUluFBm+HZK1k2ra9JiU
0w0SdL1znDn66CWobUZvpetsuMWDwz2XKXH1Z3ZlifSbCDv7FgnnMXSJzLa0KC4TXuowLcJ3gcDj
iLzvoW8d+heTfHJVo56GAUXk0MwO+FM068t1q9GEr7WE4aJ6lL+9L8bnUUvrmvUifGX3CbfuhB4e
o89uagASDOhjN9KHlhzq6Tgb1HlU2K9OqJ2zUZoYLE1ijHlnPgBTd5nRsdpGGSjeEHVoJcv4aUHK
NBJx/JSPDoAmMb6UHdACnQ8Hr8DYTdsweCmCT9HsAkCxwhcNfuUnV4TbWhKjkLKtL+OCHi4nbjxU
a0MdMUasALcoBz57lcsVjTM0V9V4LE1IoYEEe+gMQMHxGm/rnvNA0UK1Dgrikclmg25Q1M6FrWaC
D2EjQGqqH7QygPEDW10rWfZrwx6no2nhiohGV+wyRHoPohY7xDz5uWTYdOz87mKPSXsaGbIErrzx
6xD/ZhMS5jxv9l2IVGM0O2Mvp6nb15H5QhJEdp5oSN/bW7NKvlYDM9wQ5+uq7KPsgsWapdn23jGC
f6er6SrBlZ8cTnBTBUPekS5GUZWAT5d4Pa29AXV53S0sI5W5r2mKB6dVhdpGi6sJq756bNpB7as4
xGdlBWcWkmGPvzrY2TS/Nmmv3uyuFyDJhplpAsodOKjLGlZNxnsT+XLsUhl4k7kh/e7KsGz8VLhY
UKZdWRQeR9tx60UaeTvxE9RblbrqrstPVhedyq6oz0Gbf4k7MN9FPOLocJiC1YJ52B2R1KGf3SLb
gnyekxVNC+oKE2dXuUo+iYyDZJTJL1MSkpodocsK0mGlohLvp83chfSyYgMgpTsPcSdOJPrSMKvd
/sRxOL1Ae2+iOX4Y20TvMAGEK8moBAk4mBOPIaub8BpWPhHV9C2wm40Asn3pHVKozDGCy8No2z98
ObkPpRlcpgBfhHLwpLRTpg8JsswNcaafHRTHW4+KgqIJTvrA63fw5asOWBpswbbea/18B0FxNjK5
8cMVAZs/MRNIza1rBFVzaBP5YLj9uxbV4lp1stw2gRdRsKc96FWreKCFHOl6hEw8EuOKrLcBAdaj
rNui+M2hanny7Gf2o6UD9Ux9zuW5GGTL9DoEhLbkofOIL/dcQ3lFdOvEN/r3myEL260fx+am85FV
TkbSXmTb9OtCto9W008f+h2a8lVjxvIR3DjIJygww6yufu+e4yHhnQcPsYvc+rOW/MW79dDVc7Uh
3vgxxyq0sWLUly2uilUedK9tL94N2JCxGU3ATpy1n0VgwmAQrVn5v5RGggetsNsHzWMeQ+2+GnX4
mbPKqnWCYo+tlmMuTY19ISsMNEX20Kpyda8yZUUa1mLsgkAtjpVv7ZTF6HV22bvMpWsZDsW1tRMO
vH3xEonvFjAu7OHtxLHKPZhtbX8Iojcoil/iEc8MENxom9gF/kiLsn+0RbDFZmltSCOOdzjbDjHu
mHwWilhG2DFJmDzgHPzm9BzkfBoDK89q3VXU4QhCMI1bzX6XC1piFrnj3+a1V302ZhE/1AR6Q/61
3oXkH6jY+yQGd3i00+IoTb84Z235HEsKL0c4cF+i8UlP5DEo38i3Xe4Fa5U2wTHt7LPq42mrtHDf
BotwVGNyj15eiUdq0QuXfO2p8cicyt4YKR7j+wmuZnW1UqYXKapj/kshgjYgjP4AzRu/4H42/R+J
RT8KVyZG7x5ZgJ64VxWK1cSnfq01y06oxEfFtb5K4qk7ihlmOyVhtQ3Nacsyke7STp+hBy/mj/b6
EwS5CMiAP41QaDHr0YCMlzSAYuO7dN6B5W6GoUdnXAHw56gF3Dd7Cb3FXqkQDqL23QetY2zQvxFb
YUQkHaeRh2Eme8A1pqHKzhXoHSxC8zx+9z3gfGR+EYFRjsniFVwWdPWtyVJ5gCWC9XyYvxh7uDw4
fsIrWbf6ROaGXo8iGTZ3fBdUAdhJI7L92O6ak7Zp1t5FkwyK85NH83KVuwBd3HjcO76kC0tZF1SN
2juaYzeh5splC/IG9LwVxvJVN5BqH9fVaejyt77z0geO8u1KeoK9i3PTMam7J92FZKQony1lMu9N
Uzp5y/dMsiMsSLgb4VakLuvhk3Zkt9NdUa3z3KP36ftyGwaaQm9cLCqdRmiTKPNw3/H7DpJEXQ87
SbXVCnxhXJPYUIHajQDLP3rKPqYOrmffvGKiNd2xOVYjI7MJ4BDQFUJzuvGGxNNf+ZJJqSm3Y28D
w2eR7QNPnWfTfJqD3LpqCSCklwaOba25dyhEg6XYKbroi9RQEwLZczW3QDYCV9UrM9QZ4dB9vJ4D
b18sw0QTbx5lFLRxu273zE/EscEeBBK6Qv80Y6yyovYzP8P8YvfbLk2ti9Lt1dbg3I0JAzi99Ft4
qh8hSbse3aKG7hROl2OWm2qjrCbY2J56aQpbPRcycwjx6mglGuVNXj3tOk9uHl9kUH8FxR1sm8Fp
9wHiBBoVJLTS8bXetWxVR5jVYy3rW+HCctMpbr6IDQGD+RFJ8/ScFuAt8ilY9BvpQ/ZctIF79vrC
2rB83HxvAheg23htk+IJpHryLpxEh+mRHvJGSBgeGbTTJzSrDOlaIipcT5NdM+XTo8DlhnG4IVqm
acWTEbDYOrYKDhGQmXXT42ikVnYZRSxXbgsVBqtvvwd+CqDLrWIG4cpZ12y5+LB1si1H2ye4pWdf
M2za1WHqfdLTtyDBnWU0ESWmPRZXU5ZvUVh97l2aJlPxTpW2/d4eZtym6B/BejRn2x2+UfMnG0xT
JTOLOXlkt9o4RHBfFKCSncC1vaKtDVMhdp6l625nFs6XmsVoSoKTy6Fpl4zOl6ad0lf0Bh8Dq9mC
+ZXfXfqdcf4+qAJx6XszIbujPFhoyi52z/ggoN1ycKv5u05r8OSyYHIlBuc1ij5REb0r6Rg913Eu
NmmSPxKSZzLJSKfdnCQYTHWaHzjQX3RFO93IoulFNia3Tze5eLzbfhVF2gV5R08q8WL1hMfr1eYI
9CCai2Gn5t6qpqo/TUneMw1qX3O3J5GBOIJPwWJFiAilf2wJp3rSVvURP11zm2r1o+qhkdk6K/a5
NvwP82QvhLrZuNYT3o9cz87OpvQ6qD7MOEAZ6hqPtx4KUr33i2gj/AxRMC22NQQS1ipvARW4XZtf
JOrpU5TONACJyJ2xyODnQSZ7RMlJoysszFViVy86Gz9EtTHuEhC6l8jSZ7G0RrxpGDhtU8yVtZyu
6Oimq81StjFG0kHCfnqf97FzI1DOiFYOT61tNafdomMI3bfDS4Jl8+ANJjfH8uXURP2LGR4drzAf
izrZ10QPvY8TvfVts/wkma7sCzAVJNNY3Xu/LY8c/DeDh9t9tY3wKnM9QqgBFWm8Wc30SQM9eU1C
bOBBGGyJcXGLLr+UMzKysHSPfgd9iio+8LpznfTAh3lsHCD5ahlJZ/gdwNf13nb/zJ/v32/Daljh
f+cP+/UWreUebtXZvdq34F3xwftGN9huVkqvNHFRFSQXxkYbwuuCdJOuHSw625BVGDrAdABvLC86
eEz1Czr2Blax3KCa3Tub7fa6vX664ixbvQUraw0sfztu7Z17ao/pLb0Nr8FHQSTQilNvQ5paSztn
jUeUL7Pnttv2LqOPLVkswZeRcdXBPBbn6aZv9jv1SSJax2eCJ8qH/bSmcU0uMU4wo9v1ek8vH/cq
ShAcJOY1mcpp7TbJu6RvdgogGm4pBpV9EzQHQIjDPsp6Byu+DNfk/xrHQFdXbHf1NeiTT7ouR25U
b8vcWnzJOQisOM4aoEFznxS9+lLkg36rG2AAPRktDxOSu1uvzdc5rnZKD8UHPslQJtUxZ8y0+EAn
ee1KJAi5m7R4yx3ngxg8OmYZx82sOgsMHxVP4uWD3JJ+AYd1d+v0Bkfm6ZYDropebv4Tvsq20d7G
XeKl7x9ap2lPLbjPn1/6SUYfscH1k9mZPPlQ205Rq+Tp/uX9s1xxafRlebEYp52YfF2M5FLSud21
hEScwsarmZfz2W9fSqYjh9kdNlkgqlN9T3tO4nZJQ2ZethuL4Pn+kznyyIFyJR3iJYA2ysTFZ0C4
u/8wWvIu2yU7dnkGWtvG377fVD5NODw4lSaJ8f4hXvK+oyWD8T++d/8MrM2y7LNnF7iWreUxVcV+
Hc0R4VP3p+6mREw7zHSJcWmw4fTNKVJxvZ+6ggQms7H7fQ3ebXYJc7z/TrUEMt8/++17WQvAyZKF
XDMnfT9XbbKTvo2RSSVpt2FDgwi1JDpT+VQnha2zqLJ5j47RZumxExxCDKrtwvz7h/v3Yl8WtPTq
s7G86vcPzGPpnaZhzsfRG8HdGEgkhMmqP7gplC3Z1ad8eSDNeP+ndvD/k/3/SPan7P+buGTz1r39
2/eKDvN0fSu///s/HtKq+q7q7u1XtP/9X/0L7R/+hagdlazrILdGwYUCWH9X3b//wwj9vyif8H0E
ngnmCRvIP/6tqmWX/Ps/nPAvEcDpAbdtL/psHxHPv9D+4i+HhHg6hwLJYchv/q+g/XmYX3V5Zmih
uId6z1ARbop9V6D9TT4iiBQvO6cCUWoaddL268anu32uHfgZ20nhYj3jpRLf8bTOEGICvwjESmL7
99+1mV3GP3xLaPcbV2JtvHciupGvupGd+kGkdlG/zb4YjG8DxG65ymaWnFnM4EzGZmB20wYB5eKK
7Q9+at14hXqRrj/ZzHOVek3tinIhU03SQ1tkU19WZavekTs5RF/dpB/jdeHZsX1ukqF4zI1ANJtI
G9inhtroypVjAgi89LAF6IxWnJBXZpBMqPh6vNV7rwhce2/j5WXUkdlxujHJ0fhsBgEWsM4nYoBc
J5zbazIbyJ8E4eBwykEDYX23p5FZswKHPCLjjEuSlNqxW0g3mJho0PTKuwAmyofksa+QnaEK64pQ
KR4tm0wsmbGLJZrkeje13gjKzuMjGKBskX0UJoRnnZNnpJNSM2pMnGdHYzDJxNxSz9a+1S08wobx
cx3lX2CbE4BgOGGRPHTxUAIqKPyI0bZJfB+oiplw0BWyoTD6hN0froAZKWJklCtKgKapNZ0Y8Ihs
M3BwWNzP/hTeegxr+r3QQSte+Ith881LxuR9HOriq4nKUe1V3gJvyaQkJ7hzmcWRzi26zx6Hv2gr
QBFeSUar17YdiXeVhU07tThyA37GbEfnE+IhvMLRPuWO7TxVXiGwANCLIF7RIhRrrdrIf9/72Ph3
1dB041PYw3dkzcuybGPbYPhPUvJfZQgtkBptLGXTD3WWfMkb9hg33abexHYvW9Us41KbxBiwEjXn
6j6Z1UTu+FDdQGMZwQ/X10KtjHAmn2dFTmIIz6TGnbHyU+lz9h/SODXOwJ+wIJe2R8nuNM0cQMv2
Br9bY+TVPjIY3wn2WaDpfTQFmOZtZKoSOAHtJPsAoqa0dx7llnltmsF6wUtuZ7SCXd0+kEEaxw8G
SaD+a+VCjDlA/wmCE5HzND8Y/Hn9nG9Ts+Fd0SvaLJryrOfkNDHU9LDWnvI5Nj42Tjm9DL4Qzxb0
FlL8UrY+4M4305/iC3cAk5LOdWlwmbSsxq5IvxWOnb8zJKGouoLAhCw6/dIOoO5Gw3bPtP8auqNO
REFdVnu7GbutjwZ7S4laN6vZrOQ2KTpxdqTVPqRo2lHV0Hgx8hkDW2qM7wrp2XudBvW59Fv/MiZm
vg8jXW5iy/c4fzjlUbqxfvHamJSijvEsCLTsEPfCPppR7L6aUxslqyRMXTx54rtT6ukNeai8Osbg
PNW9jp70MHPUtazqqamGmNdDJbT9B/UU1HH/ZSis5tibqXhJKHpR4vR+8hAUI38R0Mtejdr6WFYq
JTskY0I6cauAE8t3IkxB5ARZqWDbVEhB0jhHW8tZDOhdfInrKA1WCCWpZ1khH/FaVJ+r0cm2bR/G
N8+TyFhlFm191+/wX2AlnKdRwqqzFXNfBi0hCgAsD518EFyK+wFa3c7BTHAbnMh4I7lu5FfVzSv8
hu4W9Et4YWVM8MsyaH2ouI5eRtoZiaYdLNDUuWE0t6GzJU55zfETbJIsM3+UZkZEbF+qq0XeGRAO
LDAeso3SPjpqNj4gbQUWMvgFjYFpwqRsJjm4WFHgcB9ovUJFjzc2QyBmb8SvlgPzk6xG8EU3hP6f
IPAAigK3OWbo8Xn22n7nRRj/PEoxDA6wug9RbAfE7OqQWN8AXYByQaOXNA5WzNsxddBQ+NpbdsYV
golZEmrxwqTfu8rRVQCSknob8f4cMEK5R3By49FuOgOqSGbsmkSIU5ta4yEvyBILSnt8MDK7YLea
oKd14JijMlxA0K7/VWoSd/ERpRdTLC182SBqsEWz1wHJGiINW0icnrwGkuhePTXJ+0gV00NCLvfW
ts1sh1SADDww39sQr/HJDcpundF6h9fm2Rt0ePa+TxyoUeUUvKJkyODAZe4ZRw0NjhyDDfKZ8Skq
EeDzGvgsyVVG1rGu631oLnN8oMz0NRCOheTG7CdJT6m252ZHDzDdVGRY7YzYIgjVrjESeFF39acG
z1Yx9ScyXiLY8NBfOtbN7Rj7NOnrwTrM3hAB/osHJJ04mtgQAugKDrb0eI72bdPQEXQIU+kgSH6j
1wTfIiNZu/GhS1RBXe6RB6Ug4jPkLSU4xSDQ49HIIc1lc88EK8MAKfyed3yahmPCBPRQlT1IJCEo
H0wfrToSsA8+Qrf3uQzsRyPy+w0bpr/XYVbsyg4HaWRg2eb2ZhHtJiLLOnYLtFbTrnVE8CNxzPhs
pSYZbLMhn6HE0dd2wYRmGvYNikiUA+WM4HQO4oWVzDQJHt2pn7HKZkOvH+EGN1ujL4erxcqxn8GY
bgvfi8gQJRM2cwQp3qkP6cEkwcA1oLrSZkhHWiGCGNkqzk6Y49VDExYpHhbSvYBCFpsxJMRa1KTK
hD22tRUSvPkc1x7H9jmB6YcMEITesDDFvPnYZzTVvZm0Ax+s4oYZP51DizujdKppBzpObcYq5BpO
pdx1WQZ0p9KAmzKz3ye6XDYQjbCH/Y7BgumC0LO4Ssss3hRjhF4qm3GjQhrIttlgsodKs7ikU98/
GwZQfrecq8Ns1d6xm3CdG+7I297OaD8ly4wSoXGgce9ukVGM27Ty+v2ce0O4cqZcvdWygeVlDs6+
IgcbyMTYE0FotE3yNHhFcywCgtJWUaDkB1D+806QB3x1ikwXO9Catr/JYsq5ncqVih7GFFn9xiSu
vt8llhe4B4Kj9HwJeJEYGLaz170bnbmhjop62W0cGnMPbOpFvRbW0qb2nImWIHCKPt1lTmi1xFHi
FXSjhqy43pjMS08i1pd4Hki6q35q2P9fV0H77/VSHKj/vvzir3UzSQQx3f/49Uv18+v4e73UFL98
sb3XF0/9dzk9f6cq5J/yi/75N/9Pf/jPKuUP9Q2q8QDn0H/7+yP8Ut98SNXXmv3vl+iyf/6rf9U3
3l/g1WzqClyk/lLN/Ed9Y/8V8NbhM+BORXW/OA3+Vd/4f5mBsPFL8RMa5oKn8a/6xqa+ET7BgR6+
JfpXzn+lvvktSMkJMDkwPTFtbDRYDxDK/6qOp97hTOomHrFFTMn8qBsfne7ZtSp5gP/ItKIekquL
4vqeXlLFKBorJjipL8x97+iHv718t592p19YEL/6eX4+HZ9TYugg16e44f/9d7F+zovS2E3pnoW7
hCU0Cdw2++sw+c2jWb2FTdSsl72FHbZ51Jy3/5Ar9asJ8J8PzyHeDCkhA5Lmfn34ENynCjmrnuUY
farBX7y4I90xMPZnbUbFVntAKTlxX9Ti4fnD/315qf/DAXZ/cC4VrhWXJDuf+uPXB5eJTuI+t5xz
Xmr3rY6mfO8BYysnSAaZTO13Rhaf8ULngA5OHPW/eaRS5HUGiZ8R9F6oFDxxgmK11Go+/OHJ/VoG
/3xyludyvQUmFJE7YeRvZbBu82EyF5BVESlJ0dl+cou2oZMdWbtSpUjKFFKVGNXVHWwKonlf9Ei5
Qem8FLUxHStF3Ya84D9/Xnfr+G8vGneDRQ/AswIPz9qvL9pYF6r0WTjJpYqcPY21Ed0V6s0qCn+Y
Ob4lxyT62wY3m82O3qhFZ1O0ACVoNJC/c0DyYx8E8B5OvBMKDIhLhhn1mMLi7JE6KiRjyhl7+SJI
mVtNvmMSLZDCLPdGqj7pPfX1J69V/iHMnUM6Q3Yk67D+7HXhe05bDgrZ5sZNlj+EgMLNLrOePI5L
RWw3ZFRMT30c/VCVI59ostdQnZhjJpn/CZf1BxQ04R+sPdavRvzlXfRMbivPxCbj+Y69eJ/+9i5m
FqJPtIfOOa1rcxdHnBE81+qI3SkUmBXCFma0oGsw9QhzK/m1jgAK/t8+EYxOrrC407mhfrvR4ow0
4mSanLMbdPq0jGpKE9X63I/7xu5epjnfuwuI2IGH2HUAMgMKpv/80vnV5/XztcAA6rhwrDD4/25y
TLuGYqXunfMQJT8M++D45LGMtLppL91Awe14j/60vP3qg/3nY3q2tbwPFlvCb1eriR3H7+wCf6/J
5i5rd2Mo+6WOg1uNfgXXtzmfSxeKXmcxt5t9UP4FVbolXqV0/3Dr/JZY9/PJCNsnyk7QgbB+B1kQ
6kPAn2HRy8o7XIxaXETYUf7Na2ix4bMZTF+Z4nGsq/x0XaD63DFcfbDGej6qGcOhSBrroQfTtFKT
657AoRfb0CueUWC5xKFkPbziPDoGXX3hCAfOr2bxtoZyze3W/2zB/tzZ/zcbh/2/rtwevnOcxcvi
6di/X9mRbdkkgOTO+a7oreYmepQSrbo7JiDTMqQiSyxYswAlfuaBKUTX0eR9FnXTPivkUYhLkKT1
ebULaMqthZbAPemcHXtwqINrG1f4svQtEvhTpUUEcw+qzZgIIyrAv2E1yRm/LjLYLFTyD8vvr5a8
n2+V44jQCZfL1f+drpIXoTeWecN1kwPEHY2m/Cm++In3GD728Vj/AdrxG4bi52NimwtcGqCWsH+/
P8YmkLX0W0HyJiky99yUJgXa0TAqDl0JaJ3QoX2Cz+R8/xBQQXnf8rYq/7Ap/96ChbjiAMnyQw7E
SzP292dCNmBdtC1uti7CXkhOzAtJfBjwvRgfzpiOewak5q6hWboqY0M82EqxEyopiKZUPbo+eMax
jF8qa5B/2LTdX1dUDiH4CzmNcejjlqYj/dv5qQEUbHsMn5E0EwBmFP7WotBYI4By2SjCaXMnPPPc
HkzfVmer6+EKRsHjsq/EurC3duubMPKEQZwG2GlvTA8u8OidRRonGtlwL2su46py/cOoQZpzKvup
qGIeTxL15Dor0qPPo9W7l7Et4oe7gDVIvfYwdUBWSeR5gpyJry2AWqXcUyebeKcy4sLpOJkQTDj3
5QkEevoHu1ZiXeR4hJZ/JrgLRfnWMhj3IOMzb/qQWnX9B9wJbyF9/L8dfADDeP7Sp6fJagpBm++3
zQB2KslVpQC8gahtrVzvvUkeN6xUz9h5VQneL9Js2lBQM6NTBEuh7iBKJsPnM8DeiWSuT1nGPgKC
qIKe5yZYCNrpVIqJTEaUXkXHjBu9Ubbj2PWZIM3jnBHMgIig/um4nBYHZuh7TyNhcvsiz7EAGPWw
sZgk5blNYnygaEh6+trGGYV0TNwZ4mR1Spx4whpDCPc8Ozm588t0MCsrGKBOmDbQG/h6zAqxAZ6I
YkkuoV+NHwS7aJYYrZrkaBTozu/CqzRZZD6pDFGTAxTV05U0nV1U9OXZ1jGpfTbkXo4HXEJITTuc
BOt5Cg6sG+kTWCJgZAJHWVp9ADc54BurnuvAfWZdA0/KsUgWw+cpJWiqSBQASCgiQ4KSM2wNEBXk
Mz3mrk/3oHRuHWKNR22QyDW0c7L1zEYfOf/vWzgel1Ih22jc2N/mgmrTX6JcuhhRBHlGKe+ePZ5A
aEdIIQqUfCPyT7M0qpNQFqpt+6NvomRJ4x6b2TC+KTbhl6L4nFXZR+EeitlKtwjukXwN6XhRDqKs
WZsf6iGOj73loonqi20Dx2oFnYN2PyyevfILpIW+yVSiBPGyq6tWrJwmdY7ucE174T2okJnyWA9E
wBF60YX+i45nGkhetMMh0e1Dpq+naSaJoEr1ZcwERgEzOZql970ag2GHjK+lK4ISSdQpTBWrp0uR
dPGNJCT8GT0NUqzxn/NqegQ6iy81HZ5pn23uuru6658RROZAQSAhxG5U0ecvfI7xyTsnb/2nxIJw
GsQcPACNgHfxQCIGbbFJq+KH8lT8jLjqRwS0lgF/XhKmWISYh5hyK6iQD1X8mjehPBHsimq3Sq5d
VJJLMwfBR+ZMMSEND22m/TODkmbPQRVeUORrdM6D2MTTJN/1Q08EWLNfEjBFoKbnoKTZXSfj1XAB
2dHE286N2Ww8LuujFWKIRxdK4m9ztdu5gr3qzgeuNbGpZc95xuK9gS6RM8OtUGTSfNy0cY/u6W4O
qcxtV0ZcqSGfWeC/Q9T8Z6i038KYPTgM5/pGz/HKSmZvmmTGKSuyHKczMIqwR2ep1BeDW+N9JD5l
lX4O85SEByhca0ElvW8I+CUYZHgwesCd7dS+KBHvY0dHt47UhmxSBstHaREe+T2tgm5LjhH579i/
12E+1LAj5rMqfJRSgMJ33v+k7kyW21a2LPpFqEDfTAGCPdVYsmV5grAtG30PJJqvr5XQqyvfW68G
FVGTmsAgSMpswETmOXuvTSn5ccna76Yx92Ques0Rd+p3OiUYGWyPnAlMyrxBYhiyzjlFevQdS+9y
Gcr6NyGY0y0eMTlFteEGKt+qb3ZjSrwFZ1iVnnstXb6Y0VOnk0Aaj6PzNlzB5yafah0nauMy8TYd
A4Vtle9WuyzPhYpuy25/e5Om3Aqr/97D2b43HYFAfP0RE1BzrsalD60cc1medl9TJCCQVF76uvsm
bUa4opJ7uy6JhYpic7e4Xk5uCGHNk0PFtuc/nGunDLZET3IruSqMxd0Irf6gKnxbaum1KGUSNaho
R17rVvnSsRw+WBMxFR1FcgaC+mfJlMLH2OeXmtY8NHncExKN9qZOo5ue2Ehs1upJnZNob6NYJHn7
W2ItRpi1iwP5xilOrTB3MPC+gcHPqM0fvKqXyDAKWIMP246PFHyEqx0XCmaZN/ePhrevqAnv7UGM
gWnhB+6nug+7XsaoSNBdhfSEfuXzCDCJinD5uTOz+QoWPAJFa/6K1Xnx3XXJWUbzSkQ1Go+E50HQ
syfMD15e3xkRI1LmFGIHiooEQ2zVx9SBydLhCkRn+DIzQ/M1MybYdxxn+Azec7LAEsXnc9jiX5UE
S7pZurt2xj4opX/P8XVWBbNrU0UZHKt3ae3l30TcBhPpM3vNZE1dEkzZ94QLwj9+aCMwX605XiOQ
TjdlvXXCnfbb4qxiZbzXB4y6tBxRFWkk0xEoU9FBgCvIfPFp7XUCs4itPXmMTihi/KGu5lArkRsu
+fpQDR0fGQ3lfVmmXahm/TPFMecSl8S3trn3LSrt+lO5gpvNhmwK4T1SA9dn40WYmtg3GWIlhcHJ
QMV6RUj3a10A+FaTIU6kqya+wmqIEiwOYxxyEu26SxJMgZAr8T3l+mOs9EtgW6wlPD1K+OnmVujY
+Ouaqnh2lLm4Gv11EZ1y9Op23JEPQxDhuIJlpfH2IEMQOrMhbRkWAtBD5TNELdOPFIFTB8TPYR4J
uwbRwjW/Iy+8GBlT7A4FrKKU51l1jHt9IqAxh2Smt5P3te2Xr/i9u+NcmuNB99pXpW3FV1r2sG+0
0g7VOC938LMj6E0RxTG5uHDNqX9b6JQzQBJdmkOW9QFb4aM0q9/YfDHUKZZxRXb0ONhtee/2moJ+
sJn3sCqvQgzdI/Pwlf/Oi2lzWPui6ZJL0YPJiLUOoYuFFXWuzoSHmSdjCS11NQheSUA2gWjr966h
hlh67NO0zKwuDQrEHs2zdNVUUDYNqnasMPowz1fRZeS9k+rI9zhazINqVv8m9ZvNjde6ytma5+aS
ktQXdKuYzozDasWS2HPIHBwGMclIhx2uHPu+q9sWKSDJuZmZDKcFz9xFR1Tvjd1bqxvLtzSWE7At
5Eu50V4BJpuNd+QOp7tIyz2MoR7ZhgaFvrXBFVvhtXSRx+/gIYElnHRip0HA7PKFYTEmfh4Bazkj
6qshsvR6t1M8E92WUUZ7cnKz27J5VdqWHjOxYsota5Px0NgATHLrtYi16ZpFnorUdzB3K5Dza0Im
FF2RTr+axdlA6xEMFSr5BP9+GI12fpu5gh8MGyfcDIwOv4hCk0DS8aH2OtB7E4nx7eH5EgX51kjA
L7/psJLIX6imP3IJAdYlDniCCyxKAMEepOBEIoMbCQ8mx562m7ijtcBCxRxedQXq/3whL6E5lFrz
y7S0b6hg+HXpGOkiHNHanHLtMCmvo8w1Rfl1rPPkKPKUYbqGVK3Zn+ZynvcRUK5dWyXfbPsii2Fz
YiQHp54XVimAdVZCf/Xyh+uMLxY4ZXqMe9wzHgl4kJbxde7XKY19jKRPMz/ZsN+4zM03hP75oZw1
Qs1LAeNkHk4FeNx9Z1Y7UibKgAy/m9mSSgyw4KZIBrRa7SvaoHv3WUhCdDcbX1z+XTS+tmlYvllz
buM3mE+u5EsXFqTpWNTfVdDTIz3vcdF+WiHdrMpP1OKJ2NsYqQ1gbLMxEfJ+UcaU/JEc105q4WHv
rDe9IL+7zyFfZ5KBPeIvmvkyaniOvuvprV83CCAacpYX+L7B1IIWXIqcFOGmx5iHZjGCzULjtzaD
JCY0iMZRihIy1IwhjAygV7gdchWbDt1tP5Esb+SE11bSvXPJ+e4l8bsC/c0scldLFnihQgVHenyH
j3gIB7F3JDe8m4cnQrVyv2hhiu88L42wM4LmJpAq9s2peIgHUezFCiUT0Ya/SkK5Dao8sWCWp8DL
iYLiIouGWJFc80YSzkvJOl8l9Rw+cheQdoNbXVNCFn011m7msgXeTA+rsL3et/mdYuSvJCl8KyVb
3ZSUdQykATaCewX8OlTlIRCSyM5Kbccc0SV/DFq7C7YdYvYvVrxHYJBD2Emyu+hMLLHGA3PRN3O1
a8YkrtwxNHjmndPOBBDvKilRUr25NzrY8RUQ+ULS5I2NKw9gnhm6lJqciNMkGWFmlHPUYwOSfpFs
erJnDgybL1iesWtSSkKrw7QyRiVax/qTmjBalCVertUBJopIISiN/IlVxXmVZHxHMvJ5oXjfkKzY
4PM9ydHHVokZUbL1C0nZj3Kk7davCRp+kICJ2vdLdlhm55lY0yXMW4LaIhQMhF9D04tjMlKMdm8M
kP2FZPyzxn8sJZzenT41MgXAYLxhTen9FApDpZBZAbR9AGjMvu0qP2fCSA1hPRkyXUAlZgBiwJsh
cweMkcK5TCLoZCYB2WkzEQWRzCpYZWoBWgvOtQH1tjb+MHD6F8kM/p2kg9wJYwLg8F1R37XIQihl
KkJNOoJMSRjgewIUfkOPi3m3Fvif6TE6gD9Ide2vtRuD/NdeBaruwCaGIWYiGOQEM+CNg8whsxoW
mdqwHoa2v4OOJIJo8hCcmf0jcLgehQ0wRF7IyZIZEL1MgyDHCF5NYBMSkWN+uiuJjUhd57EShHXZ
BmAOlWgJy361OpImIPfP94sgqY8MCkOmUWQiUaAx8Rlz6pLkSWiFLtMrOo3luEmxKjTxwLky40Jo
P9JvNb4C7Dnz94KcwlkmYpQuBCZ3NPD5BcDKmedbZRaoHdE9LtFP9LM/mTJho5FZG5FM3cB7dc1k
Dgdp74ecYA6DgI4ZCIzM69BRqTkEeHTW10If3hQvZ3oynOUlDJPouIt789LLBBBWOcahXjW8yyPI
QxUggEJgiElwCCaHLxVBIlrM8CyTRbLJYzlsyQTQ4g7qRUi4axLknv2goBlBmZ4Hq0wqAZ6IL0T1
PuEqASNKmgkl0Okp9gCUsbZYQ11ysFHFdaElk1AmmYmiEY6CWp+YFIPAlIjgFCqe6rmLyFKhXQCL
QOaraDJpJZeZK6NMXylkDkvbksjiTGSzzIS0WB5pLTaxLULmt2hblItHposg20VXSXkh5Ci74+9k
d9teMZMGgxLwwZD5MB/H+4H0GEXmyJgyZUaYZMtoMmVmu7ltWJQ0knzIFbcxSKYZgUv4c09ajdiy
bLYIm0Gm2bTE2gzyWLcdWwi9IRYqOdYyBwfR9DFWScZxWtJyto31154ts3TmGDMj9h2UffZXU+bt
jFv0TtFPHpJE5UrPhxqUM7XXvLE4hZAgeBp9AiLuwyYl2KfYY6FBPLgF/sjonyUjBIi4MjcYZTCQ
TkIQq+J558jQIBzlAZAqXYYJ4fd4wycIj0wGDfUkDrnT0dsCiGQUUYPkspbhRLmMKVrIK9JkcBFv
SZBjNMpAI0rbtw6NSyKGbFfQPGTgLM2dYytvltUBK4CCksfUxywuM5hPnjKyk0YZomRCHuHP3lOU
AY67sprzNJy+Pl3afJ+S2IYZZ3nuSWZaUiKaWJ78hr8K88EkvsmUNcbEYPbfJrvSokoNj5jvtOmc
7tSba/LJ1QQxbEbyMGJB0NLkhhv4MKdURI3eFlc5UiKvMrhyg7xF9mNclBgnjRv36snKWQ3Wa18S
FOO5l7kZiQkDfuQTV3+PA3wlurggENbp5gMWchC7Wap8Qv9yNPVJ37GI1k8bAaco17fFqJMnuhc3
Rx8IwnNb5YjOiXnBEnn39uhv9mI1d7xjx9TCX0vNeUKW2e2iWBM7BRkRdr3yvrdADcMhmY4ZiWfH
PCdXRZ2G+eBU5DguDT9RIsXPaorHa0ZWqCiYcsm8T3yB8P3Q6aJ+wNCW+rMDYbT0sNVkK2qr6aVM
SI+kvWFd+6pC9tfeW2kGdgQBTd86NvbXNNm7Oi+5Qjd24Lo5Hez2oSL2J0wiV3u0kk9o3Fs8Zmn8
Ivryzm205EfdgLdBugeiytk1rWXsFH0QoFmmV/IUimNZ4J/fgkidpcBA7nzePO3LNK83/q8iR1OM
4Kxj7Z2SP5edCtKXoVLWP7eIMFTM6XEVLmaWhaurbs3fPOF8WXVwkm2nlRfeenKAZy3CeY5JHjLO
TFTzQ+eaNisU077MVbV3ZJ6R6cW3aXnQUTvxa5zikJak5+OtGIO016KAjiCgZatbPjVM75GwtZc6
rl/0GhYMrm+LqJFcucLpfvKWfO8pdbt3ba7/w1CU17qkfhILFj6zF790Da5elyg9G0jSgk8Snpb9
WSss7aKBWgX+kJF7veJ1X5L6k2YQTCFcF2aMZgIIZPGJtTA+4YW6USmK4SnHiV9WEQO1AV+ppH54
a1Sh3goz0269WuAuJ/oC+poKzns7uD1mqixxc7H/M3sz7f4RPVfyNE15v0/pAVOwYgqAYJOZSVUO
jwKm1YlLIRldc1G3u7E2rWsdzUZYIr+FmW5WeJVmOgHGOFEdqci5c5+1hoxd0Fx3xkqac13VJAyx
/DlOk/2MTss7th30XafuiCGL10Mzoa0jdZRiSgYbatAn9dQQDwpIEeyplSNE65NPyap9VeevKLeA
CBc4tU0D7LSqCr6DBChBMyuBEkfJzqiYejJgqaxDQzgZRmpdCl4tg5yO1BWn77Fx0+OU4U8t6+Qt
NWouqstON6sb7XyE5alV7UvTwzB677Eg86d5IQ+9zZOfhp1o4aqAZs5SO8Di5x3dXtHPpj7aJ9JO
GwGacNvwO/q0mtlPyFWMpO6MbRTaLnZSavTjRI1+26tnWcNvMjJ4KuoGfjaAX1VZ9O88IyLhAz8m
83KLT6UABRAmaw3zCyM0s7HzqvXpRQh6iJNM4RmAVNfKTgCusSaB7TueYexA02KBQf0Eg6Jd8dtQ
GZrVGH+dByirNBICML2iOMFibmjr2ITf2D9JtZSB8dv4qj1P7WwdhNY8Tt0igpnhOpyt+Z4kPGpS
ZH4RjRF2kOL8ekwrlpOMX71BTqMyQsA0euZ4xkAK1/irbM355Jj9RVknelVM1elrWuABqEa3cf3b
6gifYPTH3ciLMYCzIPklg5El32Ib0GDGDgtd431uVid9TJ0Ir278azRb+1wvvOLZQg2KZpELZW+A
1uvim2aTKN+QHx2gFGWWVWU1YvLIOLKKjQuHCCFGTqJwo+WMYQAQc1fcKDTlocTo0jxZ0eDm3hcc
EzrR0soTsDFZAfEdJSYi0aG478YE2s6Td6/mFKi8ovsmWEue8HQfJq1giBKc3NkSCX80w3G2Wn/t
EU+OBR4FHUDJMuUtohbKYIu+nFl2IvPLVuI6Tso09weq/IfYNj81tLQCax1bpJMISwAfWkMK1QHG
DmUQYnJKhT6G1Zg42SHyLMTWaA64nkgxXlNNV8FzdLeBlNBTMWs7mrfRAafugZaCGyRlY4f6/JPS
nMJqjZKezTSU+iLcH5NCZfumUiQqC4cSbitLPnM5hEnz3cn15C6ZH3EJm8c1Vx+0uCGh1dN7f6rc
u7Q0STLWk2g3KiNM52kM6hqkhKplYaN3cUgxRPhVWmKuw74v7JH35iZkW+OLrBr7F3r0ce94+SMR
BB4Ln0yS915sLgxYzVn1wHmMrOi19NQpbDVvwlcvYr/MCWmrGZeCtZnTEEzmvEirmSSXGLne7qym
fhQkW+y15kdPMfxoewRvJR5Mf/tTbIpiN+jRW2crv6wYMSogU4gBRfstRc+DLYHJtVnQSmux+QPn
ds5q25h7BojPiVY+qbobh7EdvU6lvSJ4dSsAdVQJph5dQ86wf+gq+jRD6RwL1Qi9yvgSxfGr1xlT
0BhLEwChiQl6SOHXwOYMK1arCWTCIo9ophIWj4GNoNsKKuHKur3vDR3hcfZlSAw6Hnn3KevGn+uM
7dX7DRe/PLa0nfR0ai5R1TiMFOT1UhSB57GqX9cupYSfgrKCe8Yw5GI99kQaKkiwcVoQ/qCE8Eh+
esCKgo6ONFwV8iO7tjyAQGSaDvskUw90hLniFTPiLA0eACWKPTKyz9ZcFbupL75YNvEHKTMrv7SY
NHtAh/y0tNsdMSCPq2J+W1RhMx64+plEp3CxzRpKBewd6s7TbolMBgtDnt7KbyuD/9J1bRHai2kd
KE5T8tAuBLwZ+PMWxvilfUMixs/D7d9w1ui7eSCiYMiSZqePGn5yikAT63HPYQK+CgoZqrtvp/Uz
AeiP3uoePBDax36Y1HPbiDZszGV+EOolkxNJil/EscO22UdUtWnEzR0SMC17mlnCX6Ya6BqLMNLS
8rPhZcxJbY88SQ2JMcOqFSh2a56tFLq02a6vTjwMn4nvs+7tRNwDm4of9T46etaUPxeBS2O1I/n7
OhWMCZHSZAddoZ88qUziS3MRl4m5ne4AWB3LE0LL5tq3B0TLnyvX/Y5Ctzm6i3Ns88G5b2ps49Tp
CbHqsr1asLDAJb/zEGDfp6u4lKOEIdEy9ItqeMa8El0Ss3Kv5ojen1/9ZHjRYR1N79A4TJQaQMaU
nAzWwTqro7LRORfBsfY27fyF7AT6Bpx/o/a5iCYEzZCbqrw5YxGJn6w1/TUqqLZZNFe3sp7vrNEF
xamjXFeb8me1CpYYWd8fDcX9jmRLJ+zAUL/oCOSDITV8vcr7Y0MOwZi7LQ33+aFiwnVOKiovpvdS
y2ZHpMffjLl+wa6lYb6a4iOz0p96zbupxSgCF74uYidsU0OG0rweBoPWrPagxo16qJxy3jEDHI4p
li5NhEWSp/vKg1LsxmZQVg2kSEpNpNTXKq1gukSEeXfPZNq/1c74k1ii/DBE2s2qIWUbqTjmqElO
nds0QW2AcUlqg9DNYgoNiys0PSR31yeNw2yiieESsdaocrcIqjE2gkl1e2pWo3ZAF/ODfjRhi1n7
6DIWHwy3yEg4b5tA7Tv0h9VAqL293JWFAuEXL27YUb1MrYYO12w+xlp5sA1WomWbI17odlbK6Daa
TH6WqGS2ZbZ6SLbnwKRXO4yp92nsgFZHMXnz8ezaIcJUfGDlrbKm+EAUzRmtThwKxSH4l2CKvKAf
riWl7nsxF90oWZy9keqv0CfAeCKOKPQZ7sOcn1RGzsBNaYpS0M2J3DytIIB8LBMmXvFeYw5NRXDX
Z/0xapXkbITEN6sF/cwMiNKXBu/YoDIVIUcwClR0qaFYc+oFjli41EDdwdmm7XW1GwMgQbD3V7u5
eEl2yZ3hBFLsa+fgnxKyN2iqkxtYUfZ7SZfWbybjx2yBSB3d9WwWCyv0NiYVsl8ObdwW1y6HiUum
H7iRNIkhS+fKUwSFI4eGmDp0DOEJ39uODHb+5ShVEM+Nea2H2d4hUSHpTkH/SfbBsYEsxbd0r1RM
VWHZHkrUM4EJB0oZnZTuGb76BATYQmdtoB1HuAxBEHUyMC3sU0yJyoC+QkNr1rK8Jr8d0Lc7whEB
Vygpb7FOS1xBpxRQG2eB4CTAb0oWn7FjhnqXe2eXgvEDIqpnFVWaX6f6XYEhZ+/Ce99lBKqDONJC
+6s+l1pIfaa8mvTXlTl7ZZUNG9r0VFJXrd+tW2H8cJEMaulR2v/ogKTystGjpPYm0hyMO8KZDybL
0nurF/RHtf6qd12HTzRGQjs2V2F3N9ECITTq5QLaGDrSSoByv2oOlQNoDgNach9nhNjZYgYOEMNc
XtUFiotoPzsLPxUsJZ9BY5CaEU3Uy1XAL32i72p0GTtLWOvdyCeHnmY4w8TpgqYXnb+SZb6Llpim
WjpCC2qOsT4cDa/VWeEqWkBBAhB/w9o16/LBd0x8nB4I4bNUzftJRgdl6eIg08o6XDIH8IEFQYgr
jhu6I6HneTeElbk+KHaFM4tVGN7LBmGDMwDS77GFdY22HAQwZL/TnXk3ZANLUMONzrn4Qhpyr+r3
To0Ld8a4uHdmFCSJcPxxbI29Dm2drFE6OY2gZ+KWQHuRCj6Vnn7J4cExG8qic6R6QTOPYa+IF/xr
IlBjwoUa6cOJvcs0e0TbZD+0Ee44OgEuvdmfm+2Y+Psd2zE4by1XBGP2XTVXQrOhGd3jdU9jvT5n
DkE1iG3Y3Q5um9Zxs6Dv7SkYO5jBNRLND9aBsmpDwRUDI/LHwY2HACGGe7bdjYrQR5xnyUCTvcTA
REON0cKP8m6he8+zy2q9RKRdHnK15jVs/3OyvZxtVy2rEgJswgWkwt//14bwu6L446CzMA9N7eyn
ksHT27ANq6V+6qal3ZtWbR0UvT9s9308QG2hPg16AwVLEh62V6vFay/B19Adtk0i95yRBOg2zZjW
28MZgxwb+bFP/PyLMl+OzhrVZ9qqT21ulHtL3vJytHu2TSlU3toOEfoOVj02n8Dml4ygce7HeQ4o
kgrrQBF+JQzEWNIjQfGylB9/t1frbXt6Lr+ZxnRJc6uee/zkjo7LJ1A8JA+b2Pn/2pxzA1Je9/Xv
4e92nM0AQzPxX16d/0cWHp38NqwM/7OF5+6X+P72dz7B+1P+5d/RNPM/pCrRsTXCOaQx5S//Duu0
D8OO/h+q6ho2GlW05CqK2b8MO4bFXZbNUaw8OnJa+39l2EEe+Xe5pGprDlF6OjwCQoz0/xZQkgzm
LIAQGbckFn4mOpQSHY5RCv80YxOEdakyIdMoUREl38eRtM4hTywYfhixV737HNVMRARMsr2tRIdq
0OHGI2FQuno/kGYfDB2L8FrvcH1r83ctEXIg78NxRMEn21Or2tdSuXMsRq3aAyf43JXRQoY4U3hc
Dg8RQqOD5p6x7fc3hlRfr2FFrl2zADlLqayq6xk1BNk82fBkjDN4Qct8diH8Q2fjyqN1mMjVSThh
RqlaHRT1rDVWvdfGuf+C0vDZMsYvXaHWLzjp90Y133lu1J886jj00KZZTkL42ZrkhTpEGCwWTWCC
jH46CrqKKKqiIJ0c7RLpJpoqcmsV9IwOEcI7Tx/dy4g0w0cA/6gAWx3ykhWNrr7gxt1n2nrxrOJY
R3HzWtf9Q6ouNxScNPZFqzFoTWeXcQXMb9yHs7o+5tOrBdrY55TogWlPLMRX7ZMX0xjYnmFTrPBJ
dF0D3UVP71gj0vKkKAOQy/zfs436IgO0FOUPTNThhtYlFy8or+lBKwt9D8CaD7v5PY74/WtQcMlA
pSZOq/1qEK7smW+2AsIFdQzTXMO+TDkk6LQObO2CPMe6nyirhFV+b7YDWv1qgdDnTb+dfnqdrbI9
KhFr54yasVcR5z2ydM9YH+062N6ITIv+tEYmuS1q61Mkr2hn5qtv1WS6T7pJH3D0glodHDoE+6oH
a0cy91mMZXYgyq71jUElH3ll6SEU7aHppvxmLF0Wup13A0lFnJSTG2ERe1YgxDl6iDMlvUEPoprF
Z4OzVHkeol1TMO1a67LZF5Pgd+AuI9EaLG92gGaKh6ZVL2Aoh6vz5Op5fIz7GpH2SGkL42+r1T+q
1MwPvYrsSc88ZCpuMp2jRn2JTdQesTuZfDzRZVW9+tQgBfCV2KSLKQgd7DGFl3EHNokQm3UyXvLG
3aexc0w7K0eNzSIe0fMlMzLiriMqiBpeVrL54s+ePQkyNAxO2wFZJZ7nOz2htpT0KDwibRY3Wfyb
Usj2Sap3gVDyeWe3ZC+oBsZ2JjawGjr3gVd9dAEckANSyOByLjtFXr0wceivLpOtoDeejSIZX0ng
eiri6rOqKmJXC8rkXjrDf5ovs5jiS6cpzWlBF7Wf0sgNFm1avyCX6Xwr7pTvipHetImFf6F6fdho
jCFuJI6aAkgUP8Zdl0KQiiAAU8UoX2DH1rdSd2skJEL4DnC6QxElxp1butfE1MujHK6qlo48odnx
qryqhXYbVHf81Y5NfXXU6Lq6IAjh+Fg+wtiEzjGfwaInNWDVob6lChqGJKpfdauJLrTeZgpgfYxC
NG/PkcvS0aZisVuRjN1HHotT2wFanTZmcaNzCiCiohkXd73YWYMiQqunJpGIegxb4hh3UVc5Iaox
6oyapR2QJkW7rJziwImiL7ixs+eRenzdurBMdFiIeWm751pVDn3cr6AB7obF4JPQwTojnlqhbpVX
nOf2+6bIMpZr5KI5EpfCVw44tPc1wLj3njH/wmdqPeVxau7KbCCSnKLCWM07ywLQ16r2t0VpzIMb
lxfG/jog2IfYEQ0mtkab8LxtDLk3kkbNCkDubre3vcqwyYmJ3PG/7l8WNMPb7e3+j5vvj9wOOh0O
S3+764/d7a7ZYgrUz9rD9ie2h2zH//EXwY/UZ8p8n93v+lZqxz109tY1Zeoo2U3vuxS46vN2e9sb
5YO2zcdzcjBiBVVLHuj2OMz9j7s+nvNxbHv2docDe8CPRrIrFqeg974d/PevQNle1/aA9/9u+yt/
7L4/bftf3nepKl34uVO43UBU8tX98ac/Xti/fa/vj/zH+9yeM3fAuWa5Nvr4ux+P6zuAeZQ39v/8
r97f4Mdb/3jKtvfPh28H/3h323/9xyv9ePr7M//489tHwMpvQMvw1zuH3KKDWKPT1ekKn/T2/G1j
YpBUZRnzbx/PdtfHZ9R45qkpLIg+2vwaW0J/f8L7o2aTdBeK9uVAeIJNQA+EdT2yboSDa0EdUwhy
kxQU29w8lopWn52FyXnWFD2OvsrldNmOftw1dHpxsCPl/I/j201LPnn7Cx/3vv+VPu74W3/8ReyR
foYq4Ty3eYtFOMxU1hUpzVAWG3JXQYP+r9tLilAzqVJW3R8HqwinRl6/vD9lu2N7HvUabT+r032U
px7jALXKc1xKaQfWEob+hAwJ17u0OXS0pS9YGsm9zoSYZowG3TgJUtAl5n69SwEXUCHi9779RJtt
KGh0TIa6zu8MLKdHx6rI+c6YA1cnt/dYH4pfTv+LkZxCSbV8K0B8gqxzYNhhjqvOiyTSbRtEi/W/
vfnxuO1pfBsAa2EIN44zklHVXOa+d05mQ1FMnX9Uidftu65Hne6ReEQ7cXpFc/xUR1zmUxtDVyPp
erak0w2ShLfdRHoYmPZQHZfpYDDFObtwG8+qp9i4ebIeoO84ggiKsZjKDSQh5mh1DraopDlxNGtZ
OhsFDy7EWZV7281mWLUDeaUnZYaMuG2mGhJ5vHA1hxyCHJ0rcIVVgOYTUzdC3CVabts4K1XRKXLI
Tlqr8/zXZkyV341GQklTNzUUx8ggGni2H7qJvuFigOlZwE7DrnAJEouUYzFT4oH/cqKO6qykEFnA
Je0a7OXKZHMwKBm2umacHac3zgpppn45kbSUkE5+zjodg+Ck0dEV7avW2LeOGQmXMz63DC+fRoBo
0iS4z4xclvPbIaLJbEcneiDWsuJ6xhFxxonumBM9M81l6mcxkmdbUUHuUT/fobKpjzSEKS7ogowo
Ta3DinXLmSg3nSsWjdhtzwN7dWBNcBONId6/A87sdoBk1BYBEwAQ3fLzd+SGPAXt1BafXLm8Vh0i
iBxF0JSNCgMaNyym7TUsssSRb+WESe5ut4u1YmrANG+UVEFdfiNWG5E1oXndGqQp2UiDZBUCryr/
2MRAZRd8LubdpFTa3rFMcOKYv3j24oIOVHVEaBkZnKY89z5OwG3vH8cW7Em7ZI5X35WjoefUGXPG
fc8skGQXYVLqkG/pj9s21UCQ3Wg2K8LlENXI9/3+duSHjVH8Xx+710yZX65ktm/n1Pb2thOuXJFn
+e/fgzzb3OhkJrBlcMqW5+0Nb3sfm+3YkCvEvbjGV+TsFbnssCJZPyIuH3Rqi+5fB/GvISkY+na3
/eq2U2jb+9hsn8F2k6sJ09XMPFrS+4YtjQApwG3vm4+bS6G+TnFMUX1RH5CjWmvgWoxc77uGOZN1
7oKBXwi+Oeudwgm9ndVy84+bALiQfccRKkSrYzCb/tyArme6I48hl2kxOLVndzJmnNWT/ouadSdb
eFKuxyZJ+iacI76vnobV0USjFPfj7ybNTUp2nE/b5yfk+bPtbcc+boLYPvd6p50iy7QPo2XvCWbj
NFqJEF0mp4PpTHD63JAjl016iwXH0vrDwjVve0MmP2mr1pAHq+ScVj2LQF+L9WKnK0h+C62b0XqZ
MF26naAS6Ua0gXQBJSxdEL9DBR53KMMKYl6za5xmz9M0pGHcN0WodWaHII03QIcmRrQqB3RXt4/b
u3j/KSgEtMGRQwHaD7uJGvtlhMDUxYty3M6OwSjz/ZwUz+A5qvfRd9v7OBlohwDofqpQ8gQd8WW7
Wa6NzOL7rNXG2esq6+LIDbmxMs4GQ1dNjXDYrmpIoc4A20mi8BDjtO4xVZO9SMYvY+Mp+7jDvdsW
RuS3IulKX9esK6j++QDtLbsAZhwPTt88tjnCUnN1FH7nBQHhiEfpjo8EoalqESguI4hwaqrzqw4m
UU2PWtOjpNFHFgQT/Rk5WAwmQ5kZqWiettt4Cy2fsNIctxiZRVWlisDUXORxLtNoVU6wZ3lVxenH
SnVUvhgSRaWLu6I0Rej03oNLsZrMke55sg8Gy15kx/KvI1WVa7UIxZP8f6e1NgIC/fDZ72Kna7H9
JIFGWsYOgeWu7FUk+PLq3kudSqLVWKDBzzbEZYNSlce2e9csmQNMT3B7GWvWNf4cRUW03yQsvflj
JRrwrPekKJLtiT0FV2qFbTZtxWcLBoEfI15CJU/TSs3XPtxeWOVm/WHM9Wvt1fcddYFQXR1m4b8T
gLCXBEMMEvWFdEQU8TEUI+GSAjDjEovlSLltKkWhld2rpBvzW3Q7ZAC9+uRGbXqkEkur71zIzbZH
4uFwjjxtONsm+h1H3DvozcMsSYhhZCwJCQIe/PcH8Os95fZ3UJwjRCj0K0KNdmJI3SM1/+n9vSWN
cDDeTaDobDnoyo2gYXgWFFl2xcgws6wvpB18iZVhZbG9oql2ND4eO6eDjzh5ySMgsk663LKBNEeD
tqA7cHXYPp3/ZO/MlttGsi36K/cH0AEk5lfOs0RNlvWCkGQb8zzn198FqLrlUndX/UCHI2iSAkEQ
BIHMc/ZeOx2n864R0g6R5FFAXQG/y2QzPcz3HCckxvPzSXT96QGX0zFVVFpM08JiOsvO9z5v5sWs
z9fOj+e1xmGGjE7jC5xe+9ty811VWPHatKxfH6+dnyMTYx9marzMzPdYTQmZww+46slwWBnEReAf
je4BacuzS4vnbqw8uYt6JAuugtMkg8FuTyU0uHq6BwISn9zCHN03v0+fZEFQx5yr2Q6IBQraxBxy
pbUcrOKb3xK45WhrShYGHag2XlToFRel3nkrvxqOfZpU70QtTMgF94UAWlpYeJIXNJDspVG3/YJC
KolXajwc4Bcqd1IE79pEjNONl5rsZDxdvXdjQzs9exrNoSwOx1eb1Do8vtajoPa1o8TU0i02uxdE
TPPfe50er6WBDOq8yrsvtfbRGuTwii4W/Gbq2Vi7i/qS1RC8p5LLayDyu0x46gmFKaKkOjT3DUop
Wqz8ES+SNrTxa+3Gyaalo7nH4ZA9VoG8zGtlr3Goh6ZxBpXY38ARYJg1vR0gk+9BZKT3mHPFwTS8
eJ1OpDq1ZVyfq/EC/438XmqDvcHz35IU5kqAscF+/hBj0yvLvA71U1GX2i2zH34QjNdvHQtpXT13
+9XKu4IR1Y7AXcEPTFsrqSlI14qfUxLEtvbQaFsNkOOz6VFwnLaqHQMcSZGFrAp+LdEGTvixuQbs
LlJfQ/2280ftlOmj/7FKSDi7bjDF05hFzS4fc3cDIrv/ntIknVcZ5A5SyxoIYU0Yxn3bDS/z82oS
mvhTvOFGjOTqSotQQmPaBi2AIU4365HKYL6vhyrdaNAkXzFgzJ/dKDmccAtb+65X24cwlnfzCukK
pssOjswFdq11IeUn+PgCUb0/ChXpfok9k2QrBPeaiVFx3iV0Jd1A9C/ScppNLHRvJ1TbfETXfJrX
CuJVW86HWOthjZ8Pu/mFKALeqUaLOwNlzTEgRAc+EJufaQwvhZ0/Ac9Zaqk6bEaUSPvAzt1r5FNg
dUc9e89aAylmIL4NCLk2TJT9gx9Vw9UflOFjidbP9qalRM9KaEQbkq7KA2qz+FqTwslvMM3fw8Eg
6jAcnxH4uetALyXjN6qjIOx2UK24Zk3vhPRlMxhJ8J3RFim9vu4cNNerbycoxMd6zDAHE6h0BDdR
CVNsopEGPQtuq8oPl/M7+Wm+8tXO+w68oFjHRdofmRhoN5SJ0+X8LtUA5zcfmxd/FHzdHmBU20nL
G9UL0AtPW0vkANN203mRUP9WQ6FFpyynDp3gu/tYokUm1iH/eAV/SX+X7OVTOobqxfRo087vMnAO
cCPnNUG5ucoGRT/VVlBc7LoyP1bhEhpWk302L6AWJCvYTRWem8Z2z1wiYPlNm4Kvu4hG+61rSQ92
Lbs+kz4kOQS1iBJ+nbwnf2xQrgVwM3r9rAMgOCe8FznwvfZGXfNje0p1UvQrwcVTKu8UhlA9St1I
3lLlOL+TJgudhIG8uRRYfU6tRxygJxPx2hnf5gXqcYAboZbGpdHG4mTUmMQav1EvecvX0wHJoXRf
/WBITimyb9Q72w8Krm2y3oEr7O6kQ/hPp1nlj0kZmFit8VrqKRl4IesoOT6PmFOJPkAO/6Q0/t3H
2tzgvnBy88lTErxguhUfbU0xLhxMLsc6OUcOX9a8aEx8CL7ysLwzIV3vaBLjG8lz8y6H3vyxCMBD
UHCieiUTCfB1XFYXoRn9MUbuuRYdjWg1KQlI5GPw63lo1ap5orQSbxp+EodSOsFNn7sGI5+sftNJ
+TOmRXUmtQursZSrNoIGZvCkbKWlR/e2T0k6Y5T/I+WoVN1OeYkUDIdAHpXavwT2YByRT4JoTPl5
GdK4zLvHEs5Tp1bYJeum3EAR1g4izKqboVbQAGAfZGT0bV5StoiN207TroMH8aQfG7KUuuo4tGV7
39vApefFRj9Zo7gYX5SoqFdd25jnXvWDE9YQemSeHTzLNj7Pn8Ut3Ge1a/VHO1CAJ8EbOMSqqt5o
ttIvQ8o271p3nndQyUxuAQChunZ1HxMx2I3bJvbN+7CTzAmnHeNZ/sahXfUCgWhYOcLt8TEo+ckz
cM6ZYd08a6l2nBelUvcaBhnXybTPj7YH51pTBqKzM9e5WsRbUHzVjfc2rdbCrZTvcYuSsW/y+pSZ
GrS/KA5XDCKbt9S5Ilkx3weFBKHOtZUbnHbiUJTgVskkaL/Rhz/P6woa9Rd4uuiB/oINOJgQWhij
Coct2li22nzvQneH00J7dqEcrKUVDMdIZv5NWucqVUS2Z76ZH7a+q1wclYNJm05N88um189L6P4H
X+h/vfGHsQDC//ojRSbEAVCF783vIP6JkP9XrfF/vub/8l//t8yhzLyFf2qUf7z+jz65bf2DlBQL
HKVj6cLRBF33Pzj+tv0PDW6Ta099dHeCKP+rba47/4B+6boObH3YfZi4PtvmDuBMV8fs7limLQR/
+ieH8w8eGJDQ/84H+zO/kJoNPXjV0DWYa6Zu6dMn/518N2pZrAXjoO4giC+KghHIL1MeqQpuAJHD
XO4XqhGtIiwenvYTGMai7u5b9Cmq/CGUKRjFW4fkvPhphG/itudcHN405bNGnmQT3v62m/8TzMz5
T1uLgBdbCbtHuNoXTh8JKhbIKJ+tHWh+Bw72/LQAVU5LyTOeyQo+1aD/UZYswEIRuHlnU7QhnHp0
ul2pNG8CMndniJ3EGOujn8e7cQ5zZ9Pr1n40jEXfpwsykJj8Bgv3xtZ/1oRixEOKfeBmyrgG1ogk
e+lnxe20utHC0z09xxJcCDdGmb9Py+DGXzTFVGiuF7nJOdNFASgVVu1scOcsCv0EQ3N+alpkWmVZ
aNtpC5yi30yr6k1mZk6L2vQdBtS/NgpkwmrapmkD5w0u+02ummsLQMm04SGr88uR2CRr5YEYqnOF
mSFxn/jAp/sl9+veW3oNeCyqF7UPI95RaQkSSAe/oUKtHPBS/oxKEFErL5kWJT0cv+lyLLOV09wY
E1G7TZcl1+OyghfHqw3OQ2rqvVg1sudpHSHJxmVASopCKDyvLamo+kgUp9zL1D1PqwPg3XY1oKZu
My0Rh/21ZOm8GdFJ8rZc4H8JB2ZZ3C7JcjXhHqIo4hVxxgp4j3m7ePNSw4j8x0ed3q9m1GiT9tnA
t6MdPP3J0IP5/2Fnqm911C4F0I35A7Aeg5mGh+5x2j3TZ5/efPoMBlaNMos30/1pF3rTff5Gv3zh
5iT2PqhsGsPKJ4NZoMAPu4BiaLO/VITexAygxPTxe1ncx94WiQfypCAZczg0B/oPC8tscAB59H0n
OsGwyAkiG9UK7WSyKFE8GFG3aSmut212nJ6HjjXZhVEIwI9QUcrysrjbhHGKE9abVyG476IvyIhF
n7YK7OLyny/F5rssUZrExOyFIQ1A7k9/K6fVIiLnk7G22MAAH2rNvZpg+ODl0xZML4PObLnfNR0m
OmrOrhw3nUssVgSRAAT/wrXoT2AASfGSNMVJ+MhVoHu8dkO6rNr4blC8B5eawiLRi5e4TteJZk2D
8lsvTZjLWRHye5BujkmJ0T7Wo33GJ7eUfrts4JLYgTi3A/b6zGm1xVhu6Q9P/U7nIc6eRU1omYIH
Haq1M/KZ+vcM5moaQOi1aBkj2QluEUWs687nOGvXet9cidBZFkhQJgB1GOs3nMT8/+nLfs6g6b+5
huomkIPfzu7/FoHz7RVTZ+ZD0/n90vvHy/6lMePiqcEOnPi6OrVJFF9/XDs1YfzD5nr1xxX1n3ho
F0mZMBw6LxNccEZ3/hMPbf6DPBFN54IqbMPQ2Lovl8m/umzOWN/f8bqmaznafM3GUMzw/cuFSMKw
aZW6JaZcNSfOfjzuCTrdk7c4oZhSuPC6ucQqgk/Q1eAVM97MVDXf5FONqi6cEtaJu4uSVj0rSfzr
tz35n66TX3GqbJ2LFxkeJjZRhhwTWPA3nK1vMsGFw2ZcLS3nt50b58RVuCDD2dmHiXbNDe/OZFpM
tGGEEQS36xKdn7ZrMeZjvXXCdeyjwJhONoFjRidPQo1QRzsg3Lwnm8YLwSFlqI2sDuqE9/Y3m/+V
QDtvvs6IHzKlDd/gCzsSolXck2hnXKU7FN8rmUeIrSN+2jbmBAK6BdyfwL0N1EVLN3T01ea20cQx
pWd00gMj5MyTHMqGdGQ7n2TXzFecRnt0i2of5oqzylJSKkJRVvuuq++EDX8SK/MC1CwUj0K1T6mS
XP/mM/2Z5WiQuGQLMJ0TmByENqFNf/5KhB76GdkFOhEeZratatVedpXNKKsH4CdwItgBFfyY42NT
xM4E8ymhDTE0OwGq7LeA7x4dHGJHO9U3bkQUu+E8CALLuIbGxp2VVPnCzzSqzH6z/utNn3m3fz7W
2XR+Owa/KH5V+pejKSsyr/ULV1zJ/lyqlGDucF70aVktkpRLl+13wRHPNYOPMT4jwx9eiAxtYHCZ
TFLIINDc9QyVpv03bPSWS2cfI9VDKE6yWhge4UGflY7aykhvgItoFpC+oK8bUvIw+BCBSSt3XEYh
hgAvt+HXVRiFLCOQC90ROodkPaybVLjrMkTTGfdBsKG5Fm6Vvsh3tn5j+sykEnraO0mo5pVMzhVC
/mLRKi4t1ZFETwyy5/kmhl/YWbDbLGrrtA/O40D0vBkSCKgxsqJNwUXQz8cXN7cAZvTht07J2zMT
7mSNPnVAM+fpJNJCPzDUpruZ7xHdfgu9ALcmOZR3uhD5BSn2PtemXF6aofiNF70VP1gSlEg1xNpa
0YwGRkJV7odarSBUFD9Ga3D3aVg/iwxXoRwcAz5isTPTv2Xqiv90qFozd1SYmqp/ZVA7dD8RNQbi
qoj21NkkMieUG7YkmxCEA2LLscWl1w0HlnH9GHDJJl3RQdPl5+TQCixFQQ410cX+G0NwQgx77ZWV
H1dYntxRInh1z66Zud/++jCdGfRfD1PL5dxhz8EC7pdfmEVwSITpUrtKU2HgYwV3RHHd6DZAMmGB
7ykzEfHFA7IhjyAjArU+hEp8X7uvQHbF0VLDXzPztXcwhNapi/E8AC1VZnI1xTH+DSD33zDCnBCY
2+mOjXaa08LXc3TnkmFfxoN2pc5f3qojHt0xfgn75BS0eUtmCq6QKHMOTmacNJnFJ82PHkMKc/u/
3m9TZMJvlNn5zARtXLUNR2VrzK+4a2/E66GqfEtIABH0a8ap+pZQ8z7l+NgCVWmf0u57TPzpfSjj
M6NZ1Pu9EDfzrhxrgorGPrlU2cQNG9ulv1TUSOyLMsMyUmvmKoyUE19Oj8YnozSe2nsBBrSLjfyS
4bfqPc2FuK6RaW7T7FOUbATinzxHcaB8DMb++2R3msx+OUSY4RoMKSbE+r+dyQTsWhc2nXqth/Dd
aGmU9o5Kn7jS7VUSmXdjHf+Ce3BVFDKyCm+Av2rpZ23sMB6HugTnB/FsdGRF+VocRZOqHT0ueq4u
NJhSyfzFX3831r9fyG2bwQXXDP7Z/8ZF14hyCRW9E1camJDf0rDbcpLeSgx8BUj+G9QAOvOEkBmr
DRmwtXEop1MoM4bbVRubtxo8gjXAoHfT6ZyTFpCZYzr5i6FqGG1UvhTd0eM96uybXurKQlidvneM
bxYVw50a6BVCKRoXGe+wa9HTBC4a0rSoSVpR9ZLCn52eWmgfJxUnPEkZR4wadzHu4hPhRe6aPq/G
VB3rHbOKTDrdpXS6PVcF5yYaZLNSM3Gb1b5JiYxWZlhoV5xlBz1qwWFE2r3m+vpjOiDh0USOJXXi
zGbpcPbw2R7SAHn+9KEErv7NX+93YzpXfDlQwCWB39eoiricUP58tY7IAmid0dWurlvAfbdldwef
Jz9KxIc7S7GGO6hJ1CoZX5zGUbaLoB/3Vj66NFHSapeqhCW1tQE9QduS7n5pW53ELQMdU6T63T6C
WeA7GMkK/5EJ8NIj7nFToPSF9tRiTG0YG2ajce9nlrvpooiMwsx6IGBwmWTiiDhcnJ0c+E85kqMs
YgMeXQwtIocAV0qd2R/ij4BAJehZ+aKP6FGkZuzuBSTavzlCvzDI57OHrRvEBagG+8tUv+wpZRBt
Z1FrvQI0/maUPhQ5Gmi4LGFbwQRZOZYyVSOqEiNqmh7NEVdaS1UpNlC6jR7xCnoxnjMdssVff4fW
11EkPBjOaUwckCST6/B1y9IGf6EKHfHaIws+RrBDbl3TzFAuPOLXdE6VrZwGKuWkdIfVSrOSbEu8
kYnxoFBwhnD4Fnrc7cyxMnFNgU8HzEIURdupJ8A4ZylyZel7RDcZAgeu0WC/jWsZr5o2IHtXR8Vl
qHcI4AlP55yIwwHwnGXscHe+kgLc7zUPq6UEL56YuJKNzF8OSbEFAuCSColO0qDLY9bTwa9b2VJF
JLZMIVoNXtBSWnODjQaaZJkZsPkC34WuQ29t1dMpgmM1XuL4NYrHFk3Iukg4NTP2IA0pF08xAFoU
CToT/qJIN67fI6d1DX9Z+6JGf2LItR7m/gqmYfJ3519KmF9+WBbfAz8okkkMQVnzaywJKfeuXYaj
f1XiPr+kCsgzAzj80swCe5krJ9Msf4Te0GAjG519E4UHl9bbQ0OI1x7Kc7IM7DdnqOKLObZUK4Qt
JcUb6g0Mvfe2XdHjBJvYbGAm1bBB3vAbMreJOm89uj1dJIIs2yaOb1Xte9OU2l3sDY/AatRzS3XG
jW/UDtQQOwzBXFS9h621TRcDRRTHNIO7vhPWfdooB1g2LVgMyD2ZsR4gcoMrYPwLBLs9ZyMfCfgr
Y1WqCeT6qSuuOBS64EqthuTODpNkJQFBBh1YFjAKy8hBq1LQMYV4RwSdWhHTkg4GBbvM7k90owB+
z/dEex0AudkT2MYPPe8EQGaNGiC+Mct+neYx9hGlsrcT97tARAgSSM3WhTNoOz8Wd0RVelcUfVZ7
ysjaWzVl9A3fQrWLJh9k5eZrGdPqqSTQqRTN0xZIGPRFO7zxA5pvZVR0W8SjtDFMPKQ+xudV03tM
xmCbABEFgajm2JMJsNMuZfI8Vpq2b6HJTdIWkhMHcehKZTy5BSERUHVrl/EArELi7RwQtVrURtRp
EZoNnmut9SF9p2E07rIq4HOaxmUA8auYbE2yTFu/utHDgAyWuNZWnU7AOBAaEjjVJicijYQ0s/sZ
iT45qn19SbuEUpkD670ivtmSSns1eo4evt4EAJP9Q4swfFUTFVX2JUZrtbtEnUtvv4kQVsjXzMmC
TTRxIEbMKlwztD2anluj8p6rKJC3SBk2ONTDVaVxQERYlJWizndlbCUbFF0/jESI/WADxASWpD6Q
ubzPAR4d+dpCRFhYAdxR2+kmSsykBo6oDHIdFVSx1Tgpjslo3Rb8VHZDQQ5JsWL+44F/BtWVtz8d
jZqyW9XRGb2o5AKu19jS6vriASW7JJW7kmlb7R3NAZbvjmvKGeUyIascqw0R6bLu07NX1Oc2JDVB
NZzhatcWIH2hLLuMj2URanzjJIBBSbUoNiH9s01uEuRp92m16MfWWnUeszBf7m1Viy998isnJ+B2
wOazI5v14rLNHkOu3K+H86h7/qpFCrgipBewUskInBNyhfYbH1Zjde22r0A/8lR1E0i/vgFi0ixQ
C7JbJyFflRT+OjeNYhUgfR8cdXgyeBWpgSoKaqk43waFz9/JXVG7DfQEQ71Nmka9hWLf30Z47pF5
hQ07qY5QWLepLhZwdwDOEU9EU9o7NBM7Kg2s1xaJ+dq05S7EcXYDF77cJnmdLTxTobvuyGJp2dBM
ROW+jwHGrk5/GTxH2YKF8Hp4Hi2uYI584F6xPOjS51wbND/tJpoMTtzYhZqRZExRiLndxKH34m03
JD9GIkVuZdM3e0V4tzkmNaWUxgN5a+cKDeE5tHTwom6F2SionsAkiHuLLOMALO6FoGGb2gMkboHI
ksP2LZQA3jzFhrKYIlRv3O4kC23BYAwtHfrJY2E+InmuSYMNAE1BLjVcad/OYxlMbjf1oIQXz64u
fuAFOx8q3daPSWyglMH4riuNJScCax3UXX7obXtZWp592+bDS4l1OCmH4N5AKeqZlFk7XT4T0Fhu
UhQPC60t41WJ+PChN26KyF5w+tJuOE8Fq7aIdrUwfWoitbex426lA3pfNpbFyzoCUYNO+Rk0mr5v
K++W9jtdKbc1HjVNPCqBBLntgFYZQwyOC1T41eG3u8zeebwdBBIzZrPloZvEtEyLio+HoiY6a5rn
oomN3BvOyiSsToJdM3Okupbofg8fj6cMdY9kqiUUjt8z7oNBOQu7tjfDLLOd9bf/uiHDQg0Lc29n
BsfHwFkWc574gQkeFJnOuMgiag4sqT0ewunG9uWI885eQD2jhaWFtFGK8hD0XbcVIkVdpYwIpbrX
j6eD8BRYIt4WTdYequkmnUS8bQjvwjJMAIgl6szU8FY2U/pdOIAMW4wKss35JtCwbCgqN00SvFvw
Qoj/wnfuuYDKRK6Omz5LHgkze6yggW4dtLwLYIywhCcBbDImXIACcoD0TguPdsaPRVYddls53ouA
E3UqUkSnE48fgHs32/EnmTzQnfzw5aHso2wlldKkj1NH694ohkVXZ0/QZYDiTWLw+UbaiBc/H1aj
gvwKGKY72eJn6zvX4uIwP5zv+b2eYaWY/hwN8PuAQKBkzG4wAtwjsQGX0XBJthNb2fac7FciGBdV
IKCsWbHcYtV5wAsCstBHS9PF460aYjhQnOZYlTnZsNpPFVdB35PJTZSVxZy205axY8H2KSXJBZDb
UNBYYHnLXl0lfb90egh0ifvQ0Kfe+Da6N0Ukr71bb4FMm9BerQH1BbG/Xl9sCCBVECl4UFjMEV0b
ouU6CbNFT3Ib8IcgPfQVggNXeXVFvAoVm58nWSYLEAX7CrxaNVHAiHde4bVd2wxxTk48oqvKg70z
MeVghJe7MHuFAbLpnaxdNTAmGUbQgkH5fxJDMs/VoXZBGbPMMF4FXkM50y9MUk7tjlZYfaQ0tMsm
AW+S9ohCQa7yU5tuuHztXb+qt/NT0SS+npeb783PfS778dr/+ufPNZgBxcGmUwJ0RX9+z7TmlLr4
fBtcr1BWxuH427rjeRlRdgmoAftQzNrVz5UX06gIM9NPrKdCruc/5JyeJBTYhm9EMteb1zD/5fN1
86bMD2O/EIz5pwTWUVmZFelfSTZsIkBNR1JodH59TJCcvPkRRd5WGXQVn08vVwIjDAoXbNKH+QZs
ZEUfTtWXJu5wC9HhBv9FQ4Y1wuvB1QRWAei1EaFuR9WKkVC70PWolVMMK8R7AAhwj4DcPGRdaR7i
3owywJ4AUpQGsKLj8Eue/zzftMyDDg5MM5qkhbEE/4Wnc/4LV0HzMEbY+6JIbufl5qfmm/lhambG
TjHNVT2tZH7eTJw/7hXoGJEkR+7q8wWM5BOuxHQe0oLUHrDIi8hRmn0aN/IAbE/SQVZrsUykAhJJ
mrvoGZnrvZmazpryUw77x8RwN9/NUhKx4VBO1rb5ifmmt9QCC9pkGckLBmHASVzkDFwB5pvZ3/H5
cPZ8fLhdPp+cjR+fDz9fNy/9+XC+N/g1iW+1wzmmV6HbtZiu8bJPhyfeYEdOY/YHv+nDjaAHwADo
z8abrLRg/nw+SYjc776cLw/n5b74dz6sO/91DfMfGA5gRIZ4vApaah3L+UkkZO4fd6U+sBWfb1aH
cbM1ueSYRstZXng7b1Zjz6/7XOzzTenG/r7Z/2m5uRv2+drfPvj8ly8v6d1SWUv97OrFLbA6Co4f
O2loqbQWy3k9BUpA+tbTHiP3O013854h9ilLd1K1kYvY5m7+zj6/0fmhO/t70jxhGvZxf376c9H5
3vz1hqQuSYoskyGo6zQFfIOdyi0uhx0mFMb9vXQLdLX5qmQiPpuuqhEzz3o+AgYpovp59iq586nD
AutA5A8uJox/IAMAwMQ1gydSRP64qWoHrPDnY8/0gYjWgbkoAKqtbbAps+NpXmkwXUxNofnUJbxj
oqThwlSqTag6/XLeq/P3UjHw3Ygyf8B50+29aQQjpi9YNo9IJdefJpjPb2d+7revqJgP04+9/nnX
iwsOm7BtX5zWBy0R0sVCUHscczlAJwb75JZ2diX/4zh4CvZ5aQ53eUwIw6JgxgXlzlHg6IdRYWNE
BbY6TD1MI0asgz8yWBdNU287yGbLnKEk5BpZnWlBnIdSlN9MOEYe2prs6mmmv4/dce+rvg0RHmhp
G2hvwEiNS5mrD7BHw71oLkC+qyN82GvpVGJHoeUNBlVtjhfDRhtNyjfA8oQuUQ0tPBeldQ7b4EFW
is0QwXiI+jKCw+S85ZyscIlE6iLsu2CthFzrh9B9KatMQ7raw0wydGyEo0JObEFpzFJf3MDBDSUi
ucPa992MfWIjoB+3Arlq7jfFTTwpobHhLD3VGzZZz4ReMcbXUA4vmdLlxzCiAqWqTJ7oMAnGBq61
qWqQ13ps46nS82HvasO7pAG86VPF3Xp+7d+ixgzsVT1lq0b++GRaub0fM/tHRjwWmq/WhVYJIpSs
u7sy88M7u5bltuiixy4lnYHmcLJCmeuv9DF31jAAzFc0rWQiaNLH7R/ue34MN35OtSoMkI+UYU7y
nvrNnECIGumzeAoGf8Vuv2SjA7+4yt5JUcowQQ4Rl8ZoRx30lhNSeYS8GuyTMLlEkdXtE7TeqNnS
B2TRIMUM420QowrvZAfpJj/mCiQSoIg5EtBx21pAvBp4bXsP0GU/xlwKoxIqFgjqJd/Hu7RBfrmF
eQzJh8i8Id7QHfqV5tQpcYRYsOowUBO5kSywQhvBiSSa7MkBVa7oDwMe19fEJ4fIF63YablP5iLR
Bs3QnmKLkwIWtvJW1COEk1oDoqS5pzJ3SG9RBsbZnlyXeXfTjW25s7VhvAshqpntRPYw26togIcN
+kiPMnXio9+AELaTiIkeFzrFsS/S8Px9FtHEjODHwf/ets21Ibhn1XaGc0q64snvbG1v5CFEPQ8X
xkgNUTXxz1Ye0iCH3PPj0Csv7S6Jjes4xO4pCVKcFmnQHUPtTVFQ4eIthZ2Bi2lhyAYgvlWae90y
t+4tCe9SkIQjwuLiUsReezkMy9T1w0vkak/0bxjBMkPfaBp5GtLMySzjwBpRxutplR21yr5HrypO
6auk5fzUuG+iGO/GMPOuWmi86OB3b/3BI4l4HM+08NKLaRMNwVil21f5AIs2r5+qoTLvRRmfE1FF
8JWH96ya9Puwjs+jkvartqeP5KoNWTZZ+wB6bd2reByw9VS7rM6fet0hhb4cpgRddWKknzrC/Y52
2O0L+iZWnlXHTpPuWoiIrWMHw7k0sB+P8hHLdvUQD4vIE8NtrG98y6+vThouq9w6KKGZUCqmK6ol
NkOkRCwjOQ7bKjTULU2bAdVc4i9AmqsnJ7DybZ7QP4Ay4x9d+FqZCbJMMCgA52audKQncMLdbwOR
Q6jhpYSv0cqVKqkRjqpMVrpn6EcGXmjOUxHttBIaI3YsT8vaJRkOz2PPljPbx/tXNc/gbRGndage
FTv7OTbZM0jHDYtkG52cWFp3bXEsMYffIT24FxVEXpuHaPQLnW6L0tCLf3NJI7xkhXNpA7ikow2s
hFnxpSmacDEGAkCsFR7iRKYn2q7vQs0fiCN7aPzR2fiFvctNeY7S4jlXqotlAqhXYZkr7vBdbWJw
skhp1pFbeaup/ajpP9Vo32NUftWehZcBXg8UaNn7wm61h5AQJRsCed4ZL71orV0bdXeNGf0y44iI
qoS+iQlxJSFiaGZf4s7zF3Qaqn063jlhqa67wYJoaGXyvu+oMOoZX4Bu1VubWWtiRcojrCvA3SeR
IN0LdGc10A44mSX+SDoPKN2w8S0Ql6rH0Vf3eVBtOnP8Jo2yXhdgIC5ml0XrPC9dKMz36kRT9wFo
LweU6gPU3a3iMQMcFdvfRtSjMAj52J37Uwb89Gy2K6Npi3tRO5S09OImaPt05YRae0rlW96P1dWh
XNeK/p6hnLXu6R4MST8+6zXMIEwfuKmDe9eHuqwFESSEuirw0PbBo6KTo2CrFMKki/xHWu21G98x
7FVvSg3wtihlCOKJg5ZqJNbnqBcgayZjRuf31IDi4orhCs9fUhcATqdOSUI1oZXXrjHaw/yMp2N0
1YfsZxy5yQ7j4jIdc2urDhl5YKaykzVjKCHhJhFNlpyLHP5RwfsgeCzOfjS0KGB7fhctwQlaFEeP
Y2Nhvc2D5eik0U3jtbgeJAzUfgqN6ofsZkjN5IBVvFpzTCxrPFttzYXBtrAjFM34A6nlZcw1zEJj
+KqoBBP62XTaJoN5PWaQvioGlQy9SPBNmoHS/YjooW12kjHUrW0124Ou5uZ+cBR7rXYASFXVIKMz
trDlGb+yse2fCjPCyWARkuol4V2d+PAQQn+r5qCyAzd+1YMxP9cdDgT8X+qhuSo2TUCrxMHMiX5L
24WpvGFvwdP61LuJxWuoigqcXbnVP1Ja4fDFkrmoTB1Iq0+mC2F0jJX6V4rz6jaJmMI75LSdjchF
PCSBnA7xcKn6q1985y3lHj5Bsxk1+RxY1ST9DAhrUjqgRyPkec+gZOqxZ5ZFZj82OaBOVTEJDao8
Qgjj+JufAJ2ArQTepBf1prJGSnMqvd3CA8WvYhiUjFSfDSN57HqDESwlVtcrm9UY9hbjgeEhNjOB
uIzojr73b+CU55sIG9EyUiD2hk6y6/XR2VIWprgClEG1XmneaRfVbrfsSD1N++96BsndAqnuV3Tm
cvpM12EgMK4kvMJ2bwe/Q6ubJaSHcyh3odOtao3TP0MYjopR3mgST7bLXLlv7PpGama9BkL/FDJr
poIsQyS67dn3PZNA7FFuJbRCxzN2RMj+CMsh2aodP9cGAdE6suuLEjfVapiSGmvD/n/2zmM5cjTN
sq8yL4AyaLGFcMC1IJ1qAyMjgtBa4+n7OLO6p6q6rctmP5vIyLQM4QL//4l7z30V1W+qujyw5Mlw
S428bxL2/rDMuWmDLP4GD80g2dJfub3wjS2GK6noqurcuMdrsX7GILnJzCT0oFPwfM7oyPdqpj8Y
H43gWwZQaEEjdKWLwAIp4ovYlF9GXXsguOFzJdKKJnwVGLOFw2GNYutQ68VZ0g3qetQjXpKTyNqh
/cXBagwHWnFSHI2r0D0qL4xMQzhkfiaZ15+Uy/4xLhGxSLJbAwWLRbbeEMLqxpE6MBbG0hwXEwKI
NMvgW6b6uxXlH2ZcoL3P9eYwkQ0yTXO0F/sltrNsEoM+a0CMR8rFLAvzopUAsgwmGPmU7FkJBoyy
mauouDwtkpEaDoOOdYwrDYzhKkViMBL14a4ZlFuKZsYBH9Uj6ie4nLTEfMuyil89s7DLKfaBxsK7
s+QDogTmxepMNtK9Nn44rX3u9YaIEMkyL/VsLbtMFt/nIictSOJCeXBxy3k8UCr0/A1qJSBd8Hej
Sed52dSTzlldGCGIGeuCCvQsSwxbCGDbEksPRbvo3KTQjEuTVu+1lO2ToRZ8UZKBBq5EAaRs3/xu
4q9DWZWiiejHbSwVt3QRxi3++cydBfObgkfZC21HeqOlrttZmrY6d9tZ1q0tuEKqCojtjHDnT71j
AaMKQ3LXxOxcqFjv55CySe+QNLdN5gHWZrqkaDz0ag/+XD+VMeFhZvah1Yvxp+zIZq3eE0Wcb3oq
nvNBeSdQB++DVb+WVibtelktPLnuFupNwtOaVNMCQRr2VTaR9JAg9YsJbDjqDR0wFwtyy7E4ocUi
VIHfs4Cb7JDL1ljS85jXgSKEBZu21dz1MaRxUzRvGedvvgykX1REsqUL2jnEhYUvQgrxJXU2PdS2
38zGb0QP8mZVBh8fUbN6rS/BGknv1RQeKY+w0Su636bRehIT1AYtQPTsACD+vVEn6SLHFgGgTVO7
WlWtZ8KM8WcrbeiZBGGHxFpVUq/44dJfcIIOJAGFu0olbCZXjzAHiG2IpIqk1vGapzCXsPsdrTAn
XgjV1CaXAHpYEtFlJtHvP/LMKIEioxJJueF8dZiXdCw5tJZtkEYidDzWbvsoxjNhPn2NCvubIY0I
ZuMaLYjdM0Fpnqal+yWZFcyiUT+QaRqIZrduYd1UDu/Cwgp4xYUfJ+7PdxyZrAvAp95OyfSNDNGP
pYZfm6ls+1nW2LPMujqZqSlFdd8M+Z8mAjeMDAfIBavjHbEbjBsL6QZH+yU2hQNbmuoUzR9CjVDT
ZAh5QRCdulHDff/zQ4bY9dgUy+uUQS6i8isOa6EFhdnQn5Xxw7yAEik3eydWQfzT3jx3ZkVh8da1
KlJJi7yQUK/DjYpuxJsmepCftVMljzvyU5RjGjYvfx8N5IKyjbCsV/zHOTvw/40b4N7HVautQ0k/
Yqc0zm7GZRNklvmbjX/AYTDsmy4DgpFJ+yjV1U2YLjCFSPMORU04YtcF/NHIgK9x0qrT8of+uguE
RfuSH6kAqVDGRHBUkk1PtM817Y0Fn7k1s9hCkCv+rtZ6QhtUChtRxZsyDDEEZsKQ67Ei9bATusdq
hdRCTBdyquI5KFXmQmAGArXN4eaQ5mrnVtGA6F7kbdPzr3FNvAeIaXEnGFbC7ZZVXlcCj0xZfPh0
xOCMeLgcxjb5vqzElKjJ9aLnheA+hDZDy+6GqITKlqwZMZJXor7C8zAELCKUV636La7UR0s1HXq6
sS11+CvfmY40tlvPVOOaZdZJqJnS9KJYbIZYnC8wBm0idCH7Kah7YIqpV80SsERT3Khpecx7ZVNG
hRLoIlETtIQA/GvYnXGIQ0hm8rqTUwHGed5RzyPr2kRE9ridmrx2zBSPWgt4VCNk4DHgSsDYG/Ad
F+AM6DAnEqyoM2tUv3t+s0UlR8hYmiXQOx21G6gzW3gMSPK++10nsCvnOrrI0XiOk9B6mXtAT3lJ
MBj3LlT2GrsYyQIHYm3lXUlYOSoHtQgshIKeYuTo5LQBp2rWwKavGnymCiFVS114gpLObrXgN+2x
ty/pn2pixxp15exnoTYcLBI2A41FGdl50rfQicrRwN2yDm1zJqaFDL8k2a18S525NYeg1FmfZ4/l
dhzm0kkgK6ur4kPNygshpFjY7IfmXWVY0yVe053OfEaIp/PU6fe6Fo5kBBG1bki9O1jiFnHHcuxT
S8XUGg1HI8rPQtOKjv5oSKJGS0/FOryuQ7wxRmINoceC+MLqF6qDfJ84Eq1eT57HtmfxO8J66OTm
wyrGTavmv2TZIqGgkZ8aTUgCrM4iGbwKKZrKUFwHnYoEutGG0IfQq6yVoGuT0AHEJxfkl8o2bHka
8jr2KMY6O+311DOYPTiodVIXLeWjZZiGBBaXAWclnozxCOUZUVQlewZsgYAoKpVZFovzqQVsB9qE
bv1RlKSSlO4ioOEb1pds2us2aGLEl+SePbLwpmdFgw4UsuZnYRDK3pzixeizXTgDPZDBy6jyEPrp
IA1sMLAwELaXsL8TPy0qKK1peY+z+m3MMmE3aHJ6gyZmoqEz1XZxfiwJWBDhX6m5zvMakewZRV+w
zsGlpbeI4+IUCwQbL7KjKbTkZjYj5YmtAhYpgks4Gpz7ay46La2ewx5F2BCpDO6gw+NUTunBXM7C
EhP4UC0YxGJp9c3uLqQwDcBPCFtW8ApqppVIpFDuwbaxs+8K1dhl/UKZlg3ypq8IZpEidcMTTdAf
lj8I6W4fCme5nFldtSoAW3HYi/gUNXIxzUeY6hzDGeSYnfAVOr0R1341Nk9EO5LBbBwVVvgBOm98
b6W6+Wu+Jna31KKibmtrOS8r7UIr5CmG7vB1qdvagy5FUmted2dlunAbJQehM95+RjDEXaiOFstS
kL0rVS6xw0UQVDk9j9uqziwRR9HFnDj4QvsHdGzOOHVSL+U4/tYKfW8R2eF1qYhSPycTz5i1J60r
BaepNGQTzUJ1AF5itCRoOHVLz6qQ9Dpl9Tcv+6o0yb2AvOJ2jEwJc4UQUtZEVvRkyTrTQ8IRh+JH
L6Wpa0aZiOy2L9yCqPuNHJf6WR7EB15qM5NL49eIuF19LdeNEIdNAOeC8Z9BZa0odX4jP+NujsnN
monwiyKYrOpIAaKLY7GBnatuqkI7zZ0x7B8MaPGkViQ8abXyZ0BicZAKzZ3JqSX7FvVEIrZ83YDk
OmmBuzHKuOESKhV3TYBSNYOUOXh1KDBGNI5drR3jbCz2aRaep1LcmEalfU71UV5j0j4K5khFivtE
S9ffEKIipxAHvk/t2myHhMAeaaj+/Ijhw9n8IuSoe7WZVZHnq5mhL/IivZgH/qxPi6vJROjM0/cK
e3WhY0IcBxhhlL4ouJJzv0LcU9oZyqxZXUY9YdhY5comrZCnZjzNDtNmEEFDe6wm8wCOurwxt5Ud
KdENl2rq3qcNWOecYOEi0cwDgqN3ta7bfUMiNKpnNfFaAtjstMt7b2k6FA/mzOqDSBo91DE+FmiS
0mofjoPIZpskVsOK4ueFlQRSXfQhZSU5aQO2D1XxEHSidFjzWj2GyKLx3U7q8gSDp95qcRtB3wWs
8TN6TCPCk4X+ImczU3qBVD21T98amuFDqgsvY8j+xUTzuY+y+twlD/EiRFriY1jATlK0m6xbbaTG
/ueHXFD5znXFLTdCBeWm+iemR0U4jHrOBr73uaQnquTqUGb6/JolBrrT2CulGHtDmVnPtWo95TwI
+4hgUx30Dk91xjBuzhlxZXF/RgnXneWa1KBQJLgC0SC4Jga9gPWt/LuxRpH035WLrKuPSlaIe5Ys
RJav4Lhi8jx2Gpp/KRMOTT7k92ROs2v7JT9yfJIqu3M7A8BZIPW1ja8Kcvokoqz3CmlhZQNR8WiR
DCusWefPHTSHsQO18zNbkNobLYoQiOQ3+muCwjBm/yGabRKIv+dYiPfNyGmfKcJT2fNv8qC5Sy9Z
x6XItkIFgLsRoMBggPtImsH0pKLliTKb1J5MprzJLBOhJCGLKOcAjwMzrFhWnExuHAY2SbCkIIs1
WMoBChHkQgsZJEthms6oE3hCM6K7Qtg8iZ0y+5MUb8iuMm6lsfhKj1avMqVTUWYf/fpQ0Ix1dytJ
ACynCQIxvdq+rjRzm5YMCqWk6vcExPjVLItnEoBeeAtqT10pwRdFuigxL798EEARtxebxkyJ7CsB
2SlUxD4a3XZnMmGJ5wrJni4fllz4EqZR90uzXjdG1ZabOnnpo2IO4NEvJBjrI4PV5IhZOXaifOwP
uRkRAToPxHlkXxa+7MSUi8+U09R+8DJx/ETHOusnj9CvdKNJKaeRnlQu2Vi1LUyS8qaNDIez/jWr
8nCXd8KzUvf1qcNZ6xiqFPoYdeE7Wuu1hcF/CefvkqW8N8Z0F4x8loseh+l5zqCoGeVbK9bdrsIy
hjRPREZDuBMa2bI/DmUte6NG/yATdwu5/IjpSDsST/WrINlmW5mLcGbZ/2QRWO8wrmtPM1QskUxv
hkFP3DmgywiF3neyFwILtAVcmsFo3Zh7Z0+C8J0vfeWzMwRY92h1pjo7zExGjrmYo8SJSN/OQLkf
dMzAqVpVZ0syilPe3f/6F3nke4Ek2xESBHu6Whp7QXmQLEuA6Imq8ibTnD0n8sSXRIrGg9JrxC4N
C9jydjWCH8OFPFFByR0dJauiyjdF5I0pEUzNyMpKjiCXTEv6OkxM8kRJvFQsrLp40L2/gkhrqWUS
BcDg0SnyElD9pkJgdP0j4pXz3tR6BLa64cvJOjiGuIT06Azv5nS+EMBRcHJc21gCMtXRloVEqeWT
nHtZWM0eml+/4sNyqGkkF3WocdTX5nMt8KDPAxKOJpL0jdpm79HjPDEMIHBNL1yjbiQrelzmAB2j
4FJGPiCvDWnwwzUvlenI3kDwm2mOWXOwdqw7rv3JQrOnkupcPipWLN0BkhjSFgYuB4Zdpi3gv7DL
HpLc2BE2KegMn7iHG2CQckwcVhp2+4ZkAK+rkc2NI34zXhOaxH70zYGBHEibl7GiLWumXwwws2BR
F/AsU2E6Ut3C30+Q8ytyDzNskva1uKZn+uSaViAhZTfW2EWUdYVZFGpp22vSMwN9PPI5M9ZAM6bl
WU3V9BpxZEVgzUfRWJ6mTuP/EBMTXZnkjPWjPEskL1zlA8MFjEbgqOylWoBptAO6HCw0ixTLzwau
9x4Jb8Ewk0qDMe9k1n90ILTEKxrjqSSn8sEqy4RE/1DwKBr67Bh4SjiYiGaQHodnYYhDIPK5CY3s
tPWiU/xJGakESRvIlcH8riC8kB6FnCUNjfTDPpkwImSJtauiJr3AdM8dfWbU25Hys6uRW7DT1E81
cUvuSsN1aHX5NdQ/5kjvX/iw7slkTg8862RryoC6QJ/pO8VY3cSqfB+V6kuVm+kUmr5Mmi/9Mw1Q
HVrUH3pxW2MMyXPrw3Kr32VD8KYieSrkqfSEQe8va1Vs1SZ1KoJ6nJ/NXJbzqMPZNwPIUHx6cgL+
ESjSSVbTvbE8DwRrY2XOLQ7IfDlX8YxASydpwlR4kfDq5UoJBDqlQ65+CchxfWKdXZYSDdfmYLhs
MCNngWm17yuRk0PKwpci7j0zxj0CT441MVEVgNYSpiERCuZ8BTDQLUrtlwUj2H7aD8s4XZ4J05b3
mkrsbfpC6dS4iJlTLuRW9AZ9DcxQYVXyyP8iJf2OVHreW+o87eHFeTOgL2JXs+bYIljxyX76MpSo
3IuyUux/flZpdUlehfQSNW29CZVq3UUqP/z8bF4JfZiFhVlS3h0NgcG2jtG219AJtFK4OLKMbMxM
IpTTQ3WbsA+xSeZjJmgeWWJqkcRqlPgVslV6JjbqkR6Jjb2NCGqey3g+tqzvf+xlJevVpzX99eAN
kmqov3f0K7ElvdezMdzIva33xIFjfgeTXOuCsVeyh6kgYRjYETQtj/10VdIPZInaE3hRX12sEYHZ
IDrFvqq7wZUqGR5I/10lxVtM5e+zfmCqi3qdS3k1NtS2O1Zm1F9FQqbT/KaKBcdcDAfNMoGiIvP+
/NFHEF7OeHpKmiPp2xEsCGgc1gTTszHN2jfj8Tm2UvkgxJyUjKE+B/4iKVo9GzXFt9RrhHhoPMat
SBxzKPT7UVVfCmm+PQKCSemtfqXJCkYqFNxF1iSCj7SjGsJDAzvUbC2VFNRkoTE0x33LumhvhcWh
HqLMnWpsvGpF1a30A3YNC4C/ptwjfO87yiSoZ2y5mZ5yO/TAx/6SyLbyKakXZQPotdmVZKixDsx7
B0RRR1xYpHnou81NVzA9SSZFcBYoMbJRPw+P8OvI5JQoxRDjOdspJy2X3smGAoDIzMC8tSTGihPA
67HNUq8rCCAcskq7Jomeo0/VtukRDWR4VzpyMQnInB3or42dGDmz0XL5RBreAM/dRYKgHxllUfbL
gpd0IiEHuUGqLroo7k2/YPNSDF2D6t1McF0y0101jXtgqQKEVVMAT465G4PnZgyUSYT1U3xhdKn8
sUrOMQNZG2dJF3Sd7hHW5WdDavyaQLu03rROw42AnjNxJa3bagLBngPzT8ASup1ko+LGGVCYmPvn
3Iz9MVWxLRfVW8FIDVQL3JZaAoEk10a/mUK6PAPRxGKVjRdYeY/vRTfmzRxZM4q+Ij/O5fBrTiXm
kmG2VRbj3kisSBqitu1ZTXGLgxnz+lpjoMq6kkpadnXTko40KNc2lNpdrbXvEVkhctUVl16TN0oy
RcfOlC7LEK8MavPQ5SAk9DfCUC+WIvsw9k/0fw/N43QSVHDW7drdfvwEvSo9I/Cstn1PXaSq6VPa
VmOwlvpLrxo5rbWx4FIh9h5MJFPmjJDexbKw20zY9Ng6OTqAlEPZ959R2/T7ZCTRc0W18+PL+/9U
sX9DRCFxy4Jf8r8lbk3/J/h8mGeT9s8/QlH+/iv/Eygm/k2XJFPSsbD/I0xM/pumgRizNCw++l/o
k/+komh/U4APaBa+OwmQg/J/M7hU+W9Y5mGQKTjyNFMWlf8XKor2z3ZlDfAK2T0Krj72EyYu/H+h
oqgYY6MGVmJgRZ2fJfpRKWIPmohwbw55YOjgAXg+dozkHiHtz/2n+it67l+ow+i4FgRqC1MVxxBe
+3rPhA46kFT6zBS1lr4wYGzImBt6eHxnM8fGrQ5vuY+7f1N+kvMFbJoCsgjd+C79bvaWa2wtV0v/
neH1nz3kf3+NsNcsTVMM/vGgJ/wDW6UNuUNleAcBzOeXQWJfMqx+YyqXdAId2A7fD/2UXWfJu5ZI
t3/4QvwPYBfV+mdT619/usonhf5YNETmh//8pwMFnhuYpZQRd2vai9/VrT2rscO4alN8x9x77I+/
jSf1VoUuwZUQvJ/IyzxaTyYqyHND23mV2qN0ABj/WZzWbXbNBrc7MYWdrkPtMGY6LZ9c9wsxR09G
6q+pWwXzr+oFssoF/ZL5J9J03ROA72Z/MsDBF/UdOjvtc4XXw9aOfcEWywbubw8fzb24425mpqgR
LGEwbHCV1Uaqy1wegWQEU/5QHKYN3T6OpeCxqWxcYN94whCrPTUnZlrSvvPNneIWH9WdFXD8K33m
5Wzm1/J79cGfItc8hoE+2Jlsj5+41qfDcE4ZcGzSP0tQuMzHFi8J7ay2v2W2QU5vkV8vbIGHd18r
uUdYa9ziqzM4s11h237QhRWy196ZdJKQI8se64/o+ZFMcQ8JOk+vy2VlAMOK1WnN5+qa/SH7ikmR
cKyeNX+9mRSKRPo+M+qtUpe3Izosb+Un7UvGUtLWvgHZ0Fih6ZB2WeQRfB9FwQiCDnAQMZoPgRLm
aNKa3saC7/RxlXJA914pXlVxg6TQuLYf017/qi7hua9O8hPeR1OxxypIIoLOHOsG+eSEEeQU7bDB
RRd9PzKZIzyD4Cun/oSMY6KFteMrOdDfqRdt5GGDlY+9w/TVpx5qjhjXhO5qTvgmo2OqLslzHx9R
IiyuAXNYdwDaeuV+9Sn0PWy2FsqC0tbepd/hscZndFzfusi23OJMvtpHfJSPSsRb29UuYbPYoLGq
hKud+ga9t12m/rI3Xy1EauS2V27+p73msz2fZFQ0Z/GdpaV2i7YGJCJKpcSpZGeSHOt55J1I8bUQ
r3ZoelsO0s9h2zrFWb5JtW3eoy/9NHT7Hujea3hH0kCY94ngcmwbg2YrW/1UnKet2ANqOhjXTvUe
EpGg/Jo2JWqUoAnyN8vlPAGuOTjp0bpYL4TBVFD1awfcjFPwdNj5nxEOjz3s5fQ5rZzmDEv03OUb
XOTiYKO8NrLd9MYMyLiqHfpMm4lU6CI/+NQDap/GljwLzYz30DBsrCvFE2UCZZajI6LAIe6p4KZ/
EfP1eIH6pvSM7Uig4cobyXjET49LENYBdQvcmBMOuWEbH7OUtBrOQAXVjUhGnEf64MOkSWYdbO7f
+T32QNa+Z6zGfNleAhSM+Ez8JXYo8e79x+IGSxDfVdERAD9ETnQ2epf0aO05/OxYbu0QXsnHcdwu
r7DyPdWyresQ2vNsCz7KOpGxo496ipWOeVaGO1P4Y/8e71iaG+/LTXzF24x30xZv0pnG8X8/H/8V
D2k++JrgMgxJkrjmtH9BwOCyMLVJl5ugi3q3tFYaT+PVTLp/gxb4b4fw44/RLNmwRC47Wf8X5gHo
3WUQQ5xSmjQ9P/4ITEXbJZr/EONMTHWBNGxtuOL/qxb4H45+Wf7vt6uJaR5SjKqrhonUmWv8H28e
JWrwgllkjktC8coSMPSYz6GXniMWGCAxPpAysU/ON2H9Qnau6krmZ6VMJW1w54yGoBMqtDxXITF1
yLR41HK4dwPbAjDm4iEb5vMckRaBEr7bSAqbukRMVM+cZcYZslRv1rWC29B0px7owyZHfMoKY0/4
XnouV6U5sEAnCyBlEaVvyLrtXuR6YMplJA/LD6mHeYlDDvvLrS+KcMO33BCiJZCVEQVlde81Y3iK
tE4+Wnm5f5jN3SIzBNKqo3pr9d1hhkjgLxEXWSjW79ZYbSPtnEcFow3t1xBNTlMOOZq0x1xhsIWq
IAey3zH/l3xFxJ08sKTRM1SWKum++AQGZyJJrLaExJmmnGejHC8JmnSXj73nODDt0oKRjkOQJLuC
oXFsvcp1K7ittdau1CbfQ9tnJ3lqWStX4hNIRPWYjA05Ig8uGg0sQg8NWIC5BCwVr3qeZI64FJs5
gRWgaqXCX9L8RlcqsahI6a8J2kQihMiOyWskMQQVVtVX0YFvZrHcCHIGYiAVjWPfGfQuKwogceLi
M9Tz0iqLrwvq12TNKvZiwKZyQbybkQfjKAu22Gsd0kbJm6f0olTCLwtf2K7U1mdN/oz4+9qVWfxu
4cIFGpAKG5PKOaVDigUN322laxs50V+GBBOLisBrCpF05TpFwthRo7WP8FNdf9LW6Ems0fBkKPbM
+CGkuEhIp2btttaC4qvR8jrr9Us9559Q5ETwSt3c3ea4fErDCJxZ9zs1kb+vfIFXdSANpXt9/Fyd
PGlK0AElAtPpQnGjeZVcTRR4iRl+T66E0ho8DR426GqZ9S6ZDkWK3g810CnG4ZzIKIcRNzuqxSdt
MvHCO+ELOYLulsYxHSdcoJnY2S0qzrImJMpkkI+awNwI85+FrzpAzue5xqmLKRdjKOwZK3v4830h
GxgWRAMqs0G/kICLIJiboT+NfAJLGFFFrCTIQBGq3bqONsP0VKs13VjM3yNzGXgSOhH7pTi4j89M
DIXNnP9hwL0xEM0qsebiqPDalQbObAL1oqOpLDRY6AbhVxUjOhaQZoHYG57INBt22uKKTlipoYGS
PrSRsPVWtDMKr1L7k8af6/y0jqiA5vFudtPBUrB+GuJGJRD1EVTarfhKKdHGOdH3hdHqewXJhw+7
5bzEWgplLjRkz8QdY+vtoBxCYTAHO8KXAKK+Wqat1iN+tWttdJdSarayXi5BWrBZgy1RY42YBxDs
LRN5wolgssHEYKv2mPNJO7IiJWKfGUPVitm55ihHwULKqYQ5EEjuHDp1XXqgXhKC1ZKN0Qny7ucH
fZHlXZ601Gyy1cd+05uXsGejQjpY56YSKWkqgzpvikUySNUp2xk6eJSQovXnPyXma0kCCuHiRb7/
+S8act2/fjbKv3gi0v2KmhPWncSIqlFHL2rxBsXMr0qYe+xE4kFGUSULG2RWiXdJnHyxxfN66yay
UxxKgDow3e5YXS1gvj4BLJSM4bt8XwP5PUUV5LZHJgpH6TMnVH6PFEC3XOuyCjZnd/a+PPHsN4c5
duZvQrG9kQrhQHrou11dY9MW39kIq+f4szuwlz4OJKGeqq9iT8kuosa05Tc+I/3N3HdPcaC6iYqc
m3P+bNS+gUhJcwq2qypvFFhal2lAi+fkJF4w70qUpwyR9R3lLHEErFRMYytd4TVE0CLs9h1u12Kw
qmZT6sLwMRy2xNqXeTF/m9vmTzK+M8iAqof2UB34heN3Q5Tay3SQAT5BZbWcMqPqYdTn5ifLN16q
Zwr56GLa8wsgE188Jz6CTINLDCnxVfnOP9bULx3za/1IVxupdIcvi0rbXh5MITA+br/vsUHQqmzG
vYyOJsKEygGKijeFB8lYyCfnFztZJG+WKZjNjUJ1NXkYlyV1q6W8HGzSDOockSks8hhPYyyKz7qx
6wYBnV2bj/qcgbWOzsWZeXmYx7x1X3hMh81NLIDG4EDgPkHh4cwNwbxOhBjiNe99xIcUpyfGToz8
lW2NEvdNrlkWYe9yqgU9oM04TYht7SyzOtjyw5HFJfnoKFc1vHGNrbvTG+8xUIQFFr5ot0og837o
B+QwMuIA5s6jtwhItuzES67o6tFFVH8I+lTafftVMdD84reBmUioCiuZnNj2HeQYuhC9BHGzna13
4cQRZp00bae/C7U3BnwtCmHLW2xEEMKfjJP6e+w5/cCJ2D1BS8Tc9ZB6qRnNZ+NUIjhJT2ay139r
nnBdX8Iz/VP33hZ07bf+eW4ZMdvRB6XvW3mot+NverKScMY/jDZP+rH4HCoHxEz/OrFtdnDFWCce
GzCeVYCLERpSda837ROacxbk5jtPgPJV0KylLm57hpJWT7vpNHdkhaqrnbI7MG0+KJkcgNTDmxm6
7StCKIaNQLQwWdL9DEcSqnkmKaEEb0a5JNrPLRTqxjYav7mjvF6iLS+T33ocL5X0hgqzxNNlHiIQ
d5kHoJg30aCRZFXvaAep8WB67Ew6UGaIFZ/Uht8D5AUfUMm282XIXqLVx2qmZ34+7IUvtfSSWwSE
dXU0i4WqAzvlvBRkSxF8dZy34yGDJo4IwaPhBANAbuF+IH9sR3rCEbYQlQ3wEMtJ30R2HIewDOht
9dAB0CyW2+qLAK2Qbs5GzYkNBh0O1T8xoAkLSoxLthDInBnDV+qpGKTozOOgBKKNkfwt93vdoRig
AZs8lPKo1869HxagHNxMgQhv476XZVZ2iPb4ijgRbpRDQ0MOwuFo8a2hRWUu4OUfrUDj4swgq650
5Pihs2egQqj3n03LGV4hebBtNx1l2znSGxZ3X7/nPsOcd1LbV66PbX5MNsq9ZK7gGYc9uZ9Ydwpv
vjTQ0C75lX7mvd+k2wT29THjGIPm5Foc3L/RJyAxP6n8vuMbecEfvIYrna5ZBvFu9McV2DmvOi/c
1bO2VeXOZ3bMS+uIJA5VG/EU3noQug58NlrAyaUt72/dWXhv9toTLI/+zbxalf0Rb6HJMkihTLiG
s2eRpMapPT6ly8b0Vw79rbXB8uYVL1yh/YUJvXSYNyhtT+0v9jestuRjljjWWQCmTbl1r78GVzty
wqrPyim54wkMVHkXKTt18cLFlh+0a6x8h7rf1uJFv6pH46l6gVZKgUkAQhm5Id86LSA1Jd8Afdm3
W+nN6HbrmZbuxA3DKIQeMfnqoXbjGIm8mIfVcI0BaKpTFG4d7njfC1d9a/ZlYteEV71B0lYUvgbm
CeFUSzok3JswiIVgllB/2iEaUAWiy1WcDxVZfqlDkzoyURg2CEZhqMJOrw50ldLvrvmiqrBIC+8P
6jV+FkAS2myprrJvPZE3w7wfUHFEKMkjVMxB7jPYLcRCF8n2fEjQ9HimdWpOLZkEeHvJGOKp/CYP
XdnytYte11/F6eeYQ/O2Kz6YruB/kD6KKKAssrzlUvhEZl6jZKdIXyAnU5Od7jH5mCi88v1KGl+M
eHFvQojP9SOH/7DsomwfTs8DyUaR8G0DBjINr2IZlboWq2BgHtmOLGKPdK5XwXLpCKZj/s4EQnmT
MJww67Klc75dN82VnCpADMU1+uBe4jBQlE8L4vtxPFe3BDf4r37D7L94FUXHtBCOORZvwGSnXGWc
jxGtIDstycvvc32PTKpwJ8Okyd1SbbhUJE679/SjN5zsDIp6uc5vYfjEDjqjAN0qfGNToolbd0Cr
aocfrIHwcpRoKL+ae/VRhf/B3pksx61sV/tVHP8cNzLRY/BPqu/JIouUqAmClKhE3yPRPL2/4m18
77HDx557UiHxUDxFFJCZe++1vnWyX6v4KXn0q2Pg7CAvvN0PnuTsvTPptYkOvBOvFukheZit3cxG
8U3uqo29BYlPZAINkZ3YdnvK0/58R4U029rcgKxyVkxTWTZVvcCE1r/5z2K+hM/FzluHb/0nWoaK
U8BNlwsEWlZDGuBCXcQ6f/GQiz2WV6AmTxUmuGX6jte8/m1t+h9godTv6ZC/m9YVJ2ZLUUeO2lkf
h4FbepE9s+fF12A5PWqxdeI9+P319IP5XP3Cqm4RRs9PpTd2SY/NM0wZdhFr578CyyIUN3igofRu
bcQnf5HOFmYzekJmpsjY0TwnNST7ZXgz6V4enaeKZkm0ibJr/mnNnGLX+aeDNCi9zsExlRsShnBb
ehcM7xpFHDpZ6gTxg2QcSoUPPQuKE7Gw1feZqAAYxIvOXpftpuTRiylsB5uVbmA42jdMz2YQWg2F
OvotpKUJBpOtxER3JuQq+07oZHhurN9t87OJVs0jvxOWeSgt4V59coaBesMh4WrBtAI8xinh4HWY
K9dwP6q3pOeMu7A/idyG0+JgbeHWfxlSVLaL6KZP+hdjtx8hXgiovx/1J1UjqGaIhOHv1t2MbDSg
1MDX2gvnm0KveN+FlnLrHebztMpPOYPAhVwNoI8vmA/eUEQV9pYMR2xD1bHTi/oSr2eBPmJj/0LJ
jFN82yBfOdrnekfDj+WFkeYleyv2yZaEx/ajryDa8NbqY9kus2HBTvGAlezi+0exHT/1p3/hrjTQ
Ot7mc3QufgY39dCd4YHZH8E+fm1OpFncB8Ov+Hym4recHycH9OmS0mtK9gXsx2Yz/vR8XLybMaCU
WSifG91oV2OcW0vtK3Npj5M4zqbNdR5rRx1mqtgIQehxUJk8jl//QYrurHMkMaIlapWE1BZKFf/1
6+Xr+77+9PXPvEGxkKcppv2yl8dgjCWurft3l95Mtsb0mKluN+RJdEW6uIL8Dv/RB0MA9xXkUMtk
TzToqU2uV2Upxq+VK3F9MPaN/KXnJLD9Rh7svNXgV2S8IpPuClzyCJKf9xYQiWjYudhogx1kBgqw
CIvaXnVpleIjTrEIOAQe4kmBp55wojIYnYaTWLfwpRZIHmhGBQ59zjBSa1QlbzJ1o3Xdt8OzzO9p
JUW2qU067CLgwN0x2ILQjNgeV/dzSzrWqgz9dzOy2biMaqUma+VljSItMTMh5HiMfLOGprkJz92K
x+g1jjdOjXzZSDy5iRV+Im2FzaZ24MHUBVthWZfdU83pyCeYIiA7bdGMkMez0aZca4ej3bOvV+lM
I8UfjlGSXdEAYroWMjxHrfXm2jPIX9aHpE/JHgT8RjxX8lSV5GdXHmGurKNRfdSWWMmZ0Xxdc0Ie
yvCaxeEP20oha5kFzXrCdl00pJTbDpLtzReVDPHwPlVH6uvHrhJk3BLWhaogT9dTnFOJTBwq8g4h
8RC8RLkXLROi3SPtH1pPncJq/O6mhbnXg8GcrHMfw+Q965vmnhz6aVfEYziaFDANvAfHdcz+ayCB
t7M326dYIW49wLxZGUQpd2RMhuPTrK45UYvf8/57a0BQH0X3VvQQ1uUA0zm81c5vaVTNwlLZq44y
9lVw1vTUgt81wjjZjg22mZDOScF7yCdyL0d7PWDVofSdv4HZ0rtuRAtXi+j3HDq0kaiGfEVONAiN
XUgvr+7nlxrGK75uKF2Iwuh9u9gCXTV8m+7/MzQiKiUmG1gSmM4xc4BXooCNuo0t0YPFiYnTNjJ3
oqI9HVvBdoY6vUwLfDoNjqv521Ab33QRXVz2UICPdBt1+a3rKMa+/m2eOL+Fv09lxWI9UL/TT0Nt
Tcmf+Q+Zi8y7mcStE/b3Ykx3fb124WSR0CNqdp1pDl5ZlaNF7yvegfdThu230hkOUU5BXBUcUa2y
eylq0hcKG9e/NwQfeJllHH5gST+kse6PXsmBucIZ5dkLQuHegkx+b3o6jinJMi3B0PDupxORY1jr
KRmglXGyqmMPrydEqyZX+6fIYagES4GaMaq3pYwpZojpNGvvisTvFXc3ZZOHCc8Tb2k1fCQjO41f
hKQw0w/KO/D36F9MiCtBoh0M2i9QhTOcjCwpGaEQOJ2yckVKLBB+a1rXk9ntMNeT7FLE7kFLNgBP
3frRjraetdXUpUmnxVIa4jqyTbVwGhFU3sIoeXfIbKP75KWo+Lq9mVnp1mpRZGSkYS0tTd/CUFax
b2s6enfECkvk2pqgvzZhD+GWeZvqqwc/KK7x0LzIGgWh9iYfFJREO9Q9BQOEnVoML6BMcL+bLpWM
N7nIMRlbhN0yGUrGycJTuwphu3KNTSXLq8Wl5e40oZXaHGmdxr4nPPXfkhITR5gxi2ENz09B/Wr5
lGiySN68DvOWnYRwZHB7JMq/aYwds9uuQhPvs1+IbVlSS486MtcO9i+ihCbzoWIOCMJEb1xQEIvM
Q60czFgo0vE58ZFT4R1+rzMq1zLKX5BwLWLNZ0XmSbOYRhhYNt4l4LXbrgs/I0jdFlF0OOsTfM/4
290sgWo+MVgT9nho9cFvzR/RyEG26t7QNylZXZhrYHdF4eN37WcwMrjH0CpQ63hGcS4nNIwqV+fl
E+iyfV7XzyLwL2PVbPXgMmnrxLDPm+ZXlR2CSbwrlbOdFr2xIC8emWyLD4gMvrfU2LQp09/Gic5Z
qQnyJszPVpQ409u7O0GgcshBjlukr8RvczozzFPX0xVpjHut6g9PsV9w8Ejiq8C74GROvrNqxr4j
4Py5DJ5Vk+SbrJ/YWNMKpdC8By16CJNGHMsGDnIisqdRd2+6SupFnUMmUqaiWOZMlBf6WhrG+6j7
9RSRCaSLI9KJh4FkDT6NvkXESSlJOgocgHGTtRjj4MG2Czc3UeSmgIM9auJCqZZzVOatyiB/KceB
L1W01ZpBH7NIvQhvJJtLL9PWkdt6AAnsYYBcCG1uW1YzSMAp7Q5tXTDxv2Z6crexnfaLOTuAsJ7f
Zyc+SjUb+0QQIOBzBs266mUAz8esr3seLTq44eBdAQdyFrdZ4M1ga9ltitAno25i1opsEE6o52zb
sNqktbUKY+y5lgGGgUaflQVyGctibwGg1X78bPD7v8Y0z9My/U6efcROjDoSZwc3vJUybRvE3tbA
5wKjXJhWTgs5sVinGjveRBWFPamkFJghvvHY6Mt9gvC8n2PI1mBGNyFa9Id0BAOZ+N7KHZTmIwlW
0UweisVcZznRACJTmtLQnd7tNEiWA5btZVml+1nIXV76exs6P25eCSGxTwl3Ll2cObAhUGyshmha
prNJKKvg83fDeQMJyF5IRCzLMDEeJ8Rae6ci6q7xCWPp83JTo4XcJoP5e6g1bdysXQ43bZC1BnRh
WU8E5+A2ObcmBtwe5tNsF7vJ757bnPwpo2v2Ye/vMu+O72mc65Cz5WKx2BNjfEm5RMs49LDnoxuE
fUxEQr3Isvi5nvB8163zzRwrZynS/C0NxcsAmnjruGDI4+CbJxSNPj1uHIsctzho871W7nekbHQd
EhCD0iLXjsx0OMXeho+bgDhpfu+0chauS0/Av/esHTN7mjG1RtX83KRMIFjYHXstEWsucnu4+UV5
h9zKXz30YHAS7ZY+frWI7Kre6LB7Uu2+zLwP14yxaRXuQeXT76RU0caHvISr112Wtr3uR/prEn8R
LWfAMC6kxnrkqfbqn15ds7O53BIwXvNVN7buKt3IuzoQmT3Z1aZ8CUWvThoCyMJGHVGGSBKzJH5O
86TfMKAhOthHFVQzyk4Bmi9wvGcEN49MNKaBvobqvDMBxigwZHX2xIg9NriGYYvLbJrnbVzoB21t
DN9kLh/11nZuCvvQ5oArvv70h7+OWTnto5LCtU4/YiZDa3l38wwoxf/p5etrfkMQQCzUD5WAwPt6
qTVPAAsWgv2KU1sozTfRl2RAu8VPpxTtJkgDc6UFQkRRKxw3IG7xwyiKUkkhe+errkZN7lrs0tPM
qNxU1R0wHpZ7m66Tk/X3Jm72txccB1cjt7zNHBjuoU2mpliYTukdzMhy//pSFOhPujcAYd7B+MdL
jLzAnp16n9wJdNn9Jb9j6Jy6B8nuiKccq4jEM1c8inAwt7p30lNWp/b/iQQ//yexaaYl5Z+KBA+f
Tfs5/atC8Ouf/V0haBE5arpeYNuW5WBfRibx98hRUtAcvu4zBpWIyP4ROGrLv1iu9GAN33UNnmWT
EvO35LR7Fik/jZzQwBS2FGSh/W+S00zvXwNnHOZ3DpHhxKf5Pv+RJfZfdQzkbhU4iJ1m147jkqUN
6noHKhhdLSVN0wwkEXDSKxqrW9c5DcHGDVcGA0ieTcQ7WPxvKuieelWLVUIw4Klohwq9MwfLtOGE
MZL7vkyyMtm0I6Rrv3d/2Dm4wZDobPhhzgZOunXAzrqXok33deAygPmegDM/Bi0u7xI8Mi99vJId
Pk27D/KVZd4HIrE1PdfvoUw+Gjj1iIZMVloa/pBHhhPgqleT8nI5GEF9zFpCGjnaVqxYBvimwaAr
llWQT7ru4uvshnfrPDm63VJ/tnuV0T0X4hV1p7FGpBwvo3H6HRcNuh0GGj37NzIPsq/tQ2cziap7
tGhqzB80IZK3vrB/GkPyo7YCcGLC19BHmCzXYOa7jOXYQMfbTww9U5Z/YcbJ8tzk5aLE7HVOGiNe
taJh3IoynyRTdBNTqVDC2cUtmcnVrO00XzscMUO7nmFNJAA81PAy9U2+A+Hih0OxxbdBf8Gl66Lu
obsTmvdlWYoDaQrfVUXXm73/hn0En7d3K+uEDO0hhrLewnOBalhE8datmk3e24xtYhlg+Z87xvLh
DSs5E5kB5WLROyjz7yCVBn1GNGGwIZ1lXXARV42mNZypQrMnmz/smNRHYRUgnJJdN9j8oea833Yd
uUrs42UCjtkb841X8cOzMD1mlvvWAZXcQo4qSXx+KjHxLIxcgwxqNEY2xR6UCwb9938xuPhVkhBu
CFEHOOgTvpaPJXEITvvYddNOmFyOhpjr5R2fjn9FrebmVRgjHwqbU8f7tHAQrsbA3s39/FpE5H04
c0ZgDm3defKa586JF0McnuXsuUCau9MwyHJjT+awmhxUBZakYIeqc8CBugbyUGwnzeXV+Yvp4U5o
GneTTBUTgPQw+QFtVC279TzwaFTcdDFCb93G8doCkzHXPpq4QxnNr+bIrYb1f8s9PG7MzCQpFvHI
HdeSJx3BuvXeihgyjoG/VUE+byjCGPNzevfoHaFjRz3TN0t3sIyHKU6/F/NDiWr4mNXM8bwuu1gO
HmsHteUwcmZOgzqhmRlzz+vhw3W/V4nUz73xDXYVJzFtzwe7N/hQYQ0kTeKfKHIwq83R956jzsEa
ZqxZk0LYRO23zs2S1A6zfEWCv/FU627xjBe7seQjcGtYTKVsnhW3wslHQcSo299IaoKryfQjb6Te
unl3JSLH3IZmqNGDApnx8m4+ZxmO2sgVK5Rf1TZkhhVAF5Jxmm7LsLS22DKB7nHz5Gtb63FpmHLe
NXl1MkJki5pGGzQiWs95E687tHhVGewsNCVoy35gMbk20PoxFmXPHFvUibfiLdUjjcV+WflF++wT
8upNDRZcT2frsMflD3yOxkrbf7olJ57Ep3wl+QW/jTk4AGdcpNQMqWZqu0xlHLhHnJ5hFqHVjAOW
xZbZjNRIq+3qOnqod8diCJY6zz5iTT2TT8mvUiEkBFd+S1vkHCDaOsa7fLxJM9CRnrN+5bUp/ZaC
vAVoZBok0M7+DQ+SszxxYAQazbuJUHmMinLhxAE5Sd1df+pFlL+efs4y6C/Y7eY1NAILu63/argD
t6gv52tagIMxPlORvsC/B68EHMnKmThHLYEKhbdVNf70sthVYeEcTUFLPYo/jJFMSjfK4ExV5t5t
4caaZfrRtNhQBrWB+GqthGdobmjSr5yKB6gx04eyqxkWRiHP6ZijvOr9TRoDCW+8fO3ev2lUDC9H
wkrUnHN8rrNgm+IOpASlSTAkJFOAnF8UP0yL+kJxklyME7UF0rSbfxedgTRDZsOtUJRrYw8ClbZg
jGy08er+nMrg4ufU9sMQIpMoweH0hQf5JR6SJXkTiKtj9ZkY1a7HXrYs418q0mc6EnqJoEmvDAkg
xp8Q5Bo5ZY4b94z27W2nbQ6LqmfZMuCrFKW6pAINkFs4zsaN/d+xR1HtgtrZYhB5ayvhnrBWmpss
Zww6WqG4IFOjZMzbdZNbgKAxh5zCeI6WvaWzTW529aM5MWgpMmOnmuqKDK168LQRn4pM3d3sFj2m
FnjB7F3HHnYnRkbj5Kv6kMsGA3lboVViVzFKA9u4MsKr7qZLYCXMU70YHmvs/xoNCz+RGZ6nLhq3
dW/+Bp7snMKcX6KAyUisdd2e65YO45yyNHU8noVJpJMTx9a69vtjW8KVVMG0SUkF5DbA99LRymRQ
kusiXdr3fQu0K5Ga7cWmh0Lnk++batY6zsUGyoKodC8Rjm4G04hpwuiD3R6L2P3Hjbl+Hpt3LZjg
aIAuC1+PjKlFnW568gSWXgn6YQY8ovpzP6lmy9GMXziOXsAJRxuwEsTlCWirXw8jjJaFrjpz1Qzh
esS/SFKbWlcA0Xa2HpFkY41wR/mWmSrYullwIQdoIvrl1WzBEQ8B6rVJ5cuyYakR/Fju4vuwZrz0
hZh30g1/YnsXCxSONB4HH6/AANufInEXcD0RTCRiR4/tqSMhFRTCszd6W9sFX9oNMeqdwHmfTf/G
NqRXRWfR3yT+ctX34wgYBaUAiVl6ldYGZXExoBBr5W82ZluCwE5A0CLM7C+ERO+mFuFU3DFpxq//
ZlkdNwarbRqS3S5THEp+o5fzJD/yMP1Wgsc7Af352sqsqOjAziI0rjggOUPtkadEeS3v3RNhbiF3
hoTC4yYZOvRCpMHTd2JYmby1sahR2jObJpzrFtjtBflstBkCLHA2F3f5JQWbS/pwsB++VQZl0ADE
dhH7zp34+NDQFD+XEopaZB5EFC2JeMk4m9DqYGHA+Wj266zaSxxeNgpR+EUMobjOiUtbqarc8mQQ
8sLaMkClc5FAIWIe9myKqLDLuHxoWlBGGajBJ1oIP/0Z8FgV6kfpJBCdE/8pL57LDlEP9XbLDDEe
jgN9saB3TiV7c87e+IQEl7Fv2gXMtTNrq8hlhLOPCN2LHyu77hlaz6yoCvhBU61MlwF2c7fG0vr5
lUBWfU7L0zS24rkfcVYqfft6GSrImyP8icFr9c0eUf+z4epdiB1/7Qpz3qg5xBfSIH+PI+RNd5Zq
Z1cFGYps9NAZV6hHJWsgLvSqLsACVZ2DW0SwaTvhjS2xvNjkA22Ujuo1vWrvJpTp7dO7Zc1PsBHC
yPP2VmjiLannN3d0grUsJmPd9oN84qwMBD53bsKZkDOk6UYUskVkd/9SEOEqGATJ6bQunKizb6ni
4WjBL+/KCKNrO9Tm9h7AsLYysDnwu8YXafD4ShKSNg6cFc7h9k9nipheD3y4Jn6Cqv7ZVoGzMkez
OBeiQrFbuTECJfMAjzJBl4lQ5xATycfjipJjEKCZFWpqDd+rgNjklTOE5NlfnGo/8p+knHGCuvoF
gBSdXQvIkFXJDbPC6+SlD15Pm8eYDQzZTbIE+ax2reMCIhq6G24wmBAord0RKEiT7t0i0OuhB6g7
91WIZi5+zdTUIBhhcJsbdbRjiyPaY8gkmmX5bRCMeKOBZCOTCiDsS2ZIYQbw6t4x0+auM7fNjDVA
NdCOe6YHwbHI6+3IrrWXQfEyLEi/TGkvqiqCYe0iYeAKSY4L5HaZ/YWC41rQryIbhE0PzghqqBwV
TUYLmsF4UvXeJop9e5PYNBI77d1ywGubIYZBOndAuJxcbZoYRiNO7w/wKIjCbVBVuUUWZObax57n
pit8GrjFXG0Kpi/k8dTSWdLhSb7HuBoXTdljL6o6xsWxwJrpMrQd+26VDDiDxah/kfHlzvmVswga
FW5m4CEnx7q5DqZ1jxHpqrufULRRnRrTuxV5UD/Uc7F1IueDwzla6zmAtzX2hzQYPtq0sq4sN/Ck
3AjYyGDBeUDuAOyuOVFNjdIVnHtMa6cNuHA5Ur7AS3/nEQpkmJqMkOr0mQDVrelMe2JB6oVPWO5C
Wf6n4/JsCKrJvB2BF9UoSg3mBflwHWOR70aTR5fZVBxZULu/K8fGdxO3W+265aprUf0o0ncbTnEr
p0ieEdx+9ys+kTxN3bXGPW1ha1+EWp2LeeS4qLPnkMwXowl/+C7FSjy2z7oIGzzv3S/FvjsPng/w
Er+M9lCY1hSoaUV7ah4rNMRRlO5i7f2YKrQ4GsfAnhbkvHZsHElG168CUliWfpfChXWpIkTmC3K7
MbXnrWJIYyZkF8IFUYPh7QkEAOppPdWcTdgGEa4NPmdZFf+uVLkx21mDjA0rklDBPUe/PG9wtl2G
Qi/zzXEH+E/vPN4x6lC27jCNBsZaQHgJXKRMIzVnTW/MWw8BjPKgD1/Su8lAp81+nBFuxOkQHJuR
TKE+whzMJnHTs78NMT6s7laUXahz7NwBGhlVnVyZdw9Dab/5hKK5cWQCdSq9XVqqB7gEuKDa7kxf
EwGvC/7Vtk2UOAHE/GF2HxDKx9wo5TvHg58w/BFIUD8E7s4by3nHvP8ovPamUqZ+HOHIhf7SjKR9
t1SO5JG3jVencAgu4uFCfsByEZsRO36OI8Vu8CSQG45QUbJItgzQDYXMuKjiFHM9gnlXgmxMPJqm
ZM2c2zlOT07z4Xp9d7Sj/mzV/iFOcPoUphtdANsgmbVhFwYx6wMAcn/fD/24orUEEzHkSO2D9inx
UmPSOmPKOEfsR3vuyJA7VJ5Dw2OYL919L0OcFsBegCUisFV98CJtq15xwPoskupjNsZ0zwLswlAE
NxVpTmFDF5uE4eiM7DZxc+qffsN8i5T6YsdQiq4/fkMDP/peFMW2bF3mU31P1586dWZcp2Z8ZYUM
DmOALtUZiMIgbBhpe8+p0b4D1Qu7fVRmL5d1k70RJQ5Oo1waTVluXLUy/aepb92dDQhrnTVIq4Hz
kJSMmLAvif/WRJAg2uGcDZXmMEIEqVEXTBAwUpZyTmFS4CVWWPObVayHDoEYBV7WMp4OkEkUIFFQ
/Moz/Vx5vbTTyNC2eWXn+q0JTCUbL7jWlssEFo8ZfdpyFaqeFtVAn2pEzdiWAeHpQ44YV9jPsJtB
XtkcyWcRyaU5fssiIbZ9N26lpINGSBgHhvnTNpEJx278I+QAXhhFsOU48q6hEECxY2O/JmWImwDj
rQ/skfkQxYTT+qwas/1TU4f3Sd+sLRcerIg+bJlLGD6jseoNjmg+eoe1RfbmTHL0mtJvXeZg/XT/
cDf9dE15dLMReD1HoVVit5jypPM4A/YDLkwyaVQnr3FLLdNzNIDYlSJITJkKlN4PJCnNW/pQ2AJx
YYnKKXPpVM/Gz6ijLdWqH9LiBwSc85FBlys5oBMLrPnRK/B5atQHeCFYoU2X4kAlMwJrBifgsor1
vYdfjOQYUFEiRp05NFmtYOpkGGuVJR9zRMlsCloxU5kcC5eUhLxn2EB/jTZaFd4mZ7aXKDe+fVVx
CYQqQg4vIZvZdlYTmk4k7zbX+auU8NuQn8qJMapfukaAGYD/uB7UeIjm62DStiFn3ljeAVr3kJC8
ZWKqkhrhNwCorQ0bvbqf+0mm4i6qQ7Kpa2cTdjy+wJSsew8N8Ke1yGnV5F5R7UCcoIdl61+39QD4
NSdho+3sj8TQlPeDONgRNXJhlqCC872XPRvS+d5MaPqER0lc1NgbXKI/763KSTcoXAUC8jl3n4Mu
NVbpwFRXZbXcKbu+Tb6nYJLkj+EEmTSL7pLONq9WcRU+ZBROZ12Se6pC9XPI+ugA8+nZ7qcMV2Vy
7VwMvUzJT02LBqyj8CYlhdutINt4GaTR9JRb8be+hmR1LzUg0h/bePSPpYvsFrjLsOllfwjDiujY
HAU2OXLkmPuwIoyfbRIUJzUVyE6kc/zy6/0f5uBPMQfSxZj4D2vj6r17/7e/zj4u7/nn//9/l8/h
395ohv9hfnH/R3+fX8i/+I40fUyO0gvcrzHF3+cXwV88V0A+sANb/g2A8B+UA4KefUcI6AeW73pY
4/82wbDFX+wgYBQiLeyTXwOR/80E4+6z/I9wcPyljmvZnsNshZEIw94/zC+kduHSCSZvk4BdpUXW
PYVmyfk4Wgx9DldchsSRBfayV+Fvx015LjLEQ/900f4LP6j84xTl/i6ghQguE9dC+n9gLWgG2TRu
mdAXWVBvKid81kF+noF2XJzZoomfN+fG5RwT3QVTkkXL6X5PYxVtIwcxBoTE5k/ctyaTqj9eGGLA
TdMTng0I9o+DncawgM34mA1MDn2LNCMuRPSzXFLX/Mq7hCTWsd/VZdvRZr8TU71y2Tsu9GXfxJxm
PIUFpzB4vv3Wchws+xnaTC+YOaQIEwk/nZItyKx7X6VTa78KnVVJerExtLvBlOHBUOPLn1zkf82B
//qomVVxt/ncUNhv/3CRa4Ln6Os3xV4Eszha3ijpNGIYrGLsNBXdezMEAtqmo7mTlb3lGAW5f+mW
XXXyx+IWl575APf3W2iKYP0n741h3R+vtsONbtlAP3hI7vf7P9uBOyhdzeB7+b5Tw1M44AsCGLOn
sJ62SgQueDVW68mq0Wz3zHIdE3PcUJOjhFrWCtP5ITcelGCX+5P39Z9uTJe8dcG7st2A6KU/mrAT
xhyVybxnZzNc6wpvaQmWYsfALVrJ4nRH4k0RoLYZodTWVMMr/LYS1lpNPpgzg8dBj/3fvyXnPxm2
GU3fndogUPgsTf/+lv+J2YH8S8wqHOEJJXIAehoaR7fBWYMYEbdx3DwTiJOalrqixEluhXTXk8Mw
crbdGDSCHnFlVuOlsEvqc02Hi5he+zBZ5DCVs/jWDBzfdNicZyvD6okuaOmk9s2l/X1yNVtpb28K
mYDdGB+Sr4bSvbU0EyhJTUWz0SfOW4fTB0hU0GIk4WzasiTsx9MLElv2jlW+Rfd+GW17UBC00CyD
BtbQGJuybKZLU6z8iWFhUptrMmn71ejhnb5TLxfdvTvnBg38NkIlF0Mx4BqjifffX17TZgT8h3vR
cwjXZbnGoM7s+T49/ucLTE3sMxfs+p2JKsM18/JiKSISiiBgE7fgjNfIvdKayeQYjhfkR/NxTovi
EfrTo9Fjz6BtgIYIN8Mx0M1nk4Mqmmou0NT/AsDO7z5xqEnDOTxGofezqhPSUuIp4PpiYHDtYcVI
rnoLO9TWkY/VfDRbZjOmdxhM+zH1zVswRSQttJ64kJAuLl9/SkG+HTq3f9QBOn/CWSBKGTJ6+HrJ
ouBCaVLuh1KGaxTOR68tnvgY+wvxMOMOgqO8abuYrlH4gHizfyy6XG6/2Glzi6OxbaKHIEE6OEwM
KLh5ZoDGtJDKbOkwTdtWwmmWEmkpbTIEdpEqIdoUyd625/TcBVV6Np2PqTcRfoxSnU3O7Vjw+2zP
BrcSdKQ3PNzxUphNuoum1j6hmlolp1RipHExq1+6OovPkLOWuanQ8ibfJqPtd2xtLWLIeToWjSbH
CRilMU0XBACPvlOTu1IRKCfNIjgNUd3QpEM2kokROVFZyT0bO/0QgRwZMm55lJAWGbnE7amPGboD
Qz0YhG2c2qxiktBbkM3Dd6RdL35V+oevz8jNIqxtkSVRvLXdxrLEG2ZbzL81QcPj4DinhLm1lRsX
FC4QL4zMO7Gr7okNjK9e5x9pm1unSKbxNTQ0CsAkiBalqC9WQ7/IMGr5zAAlZGX2C7oy5JCZrjo5
JLtear+YLkziB6TV00he33QygfDaHITra+DGyZ7uG7VR1f2IO1Wc2lHesUR9u4QzzGHTIb7Nw4Bo
wdwnHEDla1/byJrGLDnRvyKHbBLWLhyiC1kg4SaQXbSMSsky649PyVAUB8OR8cMoIrVJNCbwuWdw
V7hNhrOQogSLh3gkEWERx0m8r6f+fWzq6bGnD/mou/w1SNPj3HdYbeRoPdmiNh5ibLdff7NscaNv
w0WWJbZBDrWUYsHByUiMUIH38PXiqCYmZYSJ4Ndf56Dw//ofUoffo9MDPtb710iLHTxWKOwCZjmf
vr7ZCgTuAJ98+yDH5gpuUgMKbdW1ub9k+b0B4CJy+vrrVLOYNhbIQPoOyAX4DlsUkVoO0O2I8lii
G422ppmqZ9TYzPNSeCMsMMbT14tInENE0tpF3L8j8uGVESMRLix0XK3lPn69IKQvDjA9f379LW/8
+cKvR7qyZG1udYU7Kcqev15GHb75s1cQGcGQtKX4JTgA6eTCw1vTZEhL5rGuHoNswLozBt0zyVBr
Ntj5ZFQFUn8reJWxgJw/YFywSg2eUL1WRe7tUCBPu55IXkxqbc90F0uvCFoD9gxyzX42oQiEdfXm
M6+L3V9DnMYv3cRNLAAj2ZnzCrMDZ3KZ46q20ZX2tY0Fwhx/ZmUfPDY+ImDzh59bOIUIleqnV+Sd
R9sFQxORGugmxIIWtOPBIqPPoCmd9P/O3pktSYpkW/ZX+gcoYVTg1ebZZ/eIeEE8JmZQQEGBr78L
y6rOm1nddaXf+wUxM3c3t4FBzzl7rx0WRExmx5HjYmvgm2fmUByRyDbbTitvm5behdT0EHAf8Va5
Sy0e+zMhZAEe0LDR074oiTyPtUnTlF7R0ZTpb5tT2y6UGmS7oowtkM1vWjvAa7dnaEJlhTqtbMfo
KSnKb8ohbACSuX0ol4zhtg9uNSHDcBtxKJnDEuyS4dCY7DcyAaYVp64GPDCSbVO/RqOBdTQOAyyi
SXSiFwZxtwiTLTGO1yJJiQNdPk2QCsZxxrZreTYu6tzVqzT78PpePZpgm7MGvf79/DQXgfM6sS+3
3ZfANCQ0/PBWOrM+MwjHjhSML/6CyCR9ZqQO2c8Fj7J0F9vWGeWJ/KJvbueSAJ92t97WaHE0JwkR
ECEwI0nvJB1DlwTPJAiag+Uk64En+BoXMwnNsXtJY4DcVeXU+xyTjznqcGuGJKI2SNeBEqzDxCrP
fH+PoIf1WcX+IxjucZUDaURHD08/SHyCJWqGhlaw7lkK76uoqlZuECEPD5xpN5O2gv2IoDEjAe3f
GtZ306ha1qv9VmZZCRmjr8/ZADR2TAnIQhl8VkmgL268daxqvln9QI5IZnzMzOsJQt1oPATo94v8
4JDwSGJrtaMgWxIuK2InjOQ06wlC1PCRksGyDsbo1XRybBim95LH08YlM2TF7mi8g1cNYELX+7Af
fEQr8fwYNE+tl1lU+Cl4CzlK/r09M49nCpIN8zkYmWEkE6OAUVvFg1kG4kTa4DVFwg7yXB9zcs5P
MihZgS+i/AklxSVZ1gEl1AzltScRu95p7uArmHEFndMM6nxjMsU6OL28NoVd38zwV6Id5OARdkxA
P8fcI2IAO8y6MaGyGip8sHrHPxH+1W4rUXpLu0djpnbGZ+w/1hk2N5fjgNb8bOcgCtTYPrZL62eo
hPvJ3E9+Tf3kfSBk++R0LaZo4BqbnoyWtbCIK3R72oJ9dGpFC4EUwDVjyiE/mo24NQNGvnQxwyNE
MzoEVrl4tACVI8iBHiJr5Go015VPP97PCJkP/Kg93l+8oQihlH14rWNpnMwmhTXGmG2t+tS8hmVO
06m0dgnkrIEsWwxFKfNy3N+slhndMCRtFiWewsDg8s7IDFUPbpZgBHfT8kxgYbAJ6f5iQxzWTQ+t
LXSah6IdWvLk8XAYkhRGCfd//NV6VX3VdaA3c9T+ljPKXB1zAc88uS4REFlZA5IuJparqB2HJDbU
Hi5f3jq0upRStWpWSe4TUdtxKuyj8cMepLNOJt5Cjgpwk6MYwFHM3rQ8h4qgUFeQRvbsQUendzzy
0zOH+jZWqJto9mqSTMeY1EXOK+FOF+JSQvSkI2QQlqoKlFkeA7qOUD8t7Y1SqLHFr8JNiexTW5s8
MHKCkTu1GZIOdwpOveyRsaUBgYX0KlYDE5wuRNHXEzpqQIKIZdvgOt34deK8tj0KRHyUJW6Nj2jW
coeG+5X4kZbwxWjTawSDvBycNGHVIp4Osrd+Mn+3mE9W0eRnzy2t3R7K8OcwGDP0tFLuLEOBajUG
bMBqkOeCgc8rFghceSQvIlrMbqLzWZs6ZXYwkjHf3O/2/TDiyecbR6F9ThTXqMHDWNKX5E0b4XZo
tLgGVaLPUnjDqphEBMwPfzBziPKLlUSPSAyHX47fHek9XINW4r8CgrNuy0qcbaZUyCf7fmsONqwF
iwOER1KtxZlIwGnVzMjSM8DA0MOWn8j7X/Xy3A4hHrrFzlaQh3Jp+1huehODMilBcO78KWZeQJnk
tjZ3jehnaNlMCLU0d6lXfgNxapyHOI0v91v3jY/maqPJDCRXiJRRHD8LeTeDPmEP7un+KyQPncYG
D+Y4h799Zador6eb4WXOSRjC/mNTFXx7zdBEtOlh8PqUXxNC1Qz0UF08BHP61UTKiGPnRn4UtuTm
cSyEeDQ8rj51JJ/NwvYODR2clTFM8vn+WO+NLePUIdh30jFYShsgDKakJQM7YRyGquZ+D4G4dRIB
OoT73fjgVUz02Y0rxHBluhUBAYLsMs5TLnA8T3mKr62A+5PMMAJbui3HxmEwQ3r2eDO1utA6b15i
/geXjWffCmLidZvy4Lq8nLa1mksQ5m8WnhFI5URcueQXuia4IjNOrGeCWc3nRFhrevMNZJ2QnAVN
am5qx1taU3pl98vhE1Rb5j0Hyo36EnD+XXuhx3zFMB6sLjRP02yaJ02YG6qT5b4vkaOgGoJfhBUF
xP58NibyF+ySXLWOJtrJNeJnpw/aPWH0wZkpiz4NLOxQUcyn+4a49r78b/eTCTBVAB5qa/M5c8mc
xK/U6iaGWwda4czvGu+pkP1w8jmIzqzLcXOC1ilLGW74C0jiSdzux6652dEMGjH1vhgmls/CNyvg
lfqIAiLbok0qtn1cQrEpvrS1+B6R4X42ivZghoDuyjK9DChI+WLjJ1Nnt3BOby0wGKHsV1Z4h8zq
kVfxUifL5blLi1OkU1wUVwEAdmSZTeO3pkjAj9jZB1OclTWbzjrL0ldRUXq1ztFhjTZEwiW7qCZ3
uAx/MG349AkZ0MHwhqCWwK0ZaIaYN6JK8U2/JhL65KCyeo9kjwowwO2vMWRYnT5krnpicfKRLFeY
wtV7JIaAm5ck2INtZciTj3abPOaViPYKs5FpA3i0ljlQpHFEFFN8ITntiEaEsfRwMjvzswYDXiJk
irC0rOaRVQ3Bz9YxQ8ix9obxMLhgvwtkg4dCcEw1FhmQJu5xM+h/uYbf74SXf475LFcgtT7sWqgj
WRSwihlAxYU40mpj8EBGGz2lk7+cLu8bInNEm4iDlYW/upn3mfXdnmnZ0QqUuXVd70ngwCHpJl/b
NdpdgxxjFDEm6kBEfkSN4MchXiETxrPhkBZVN4OPGKv4PoZwCsh8KQLyA5o8eDft0NhGIsDA2o2g
GbB7ErHMgLpOMaRw6UTwQTlUl9bviI9a6ggYCsA3FHssBFTefJJ8lMnyUS5wubhBjrx0kCs5q5+c
OB44DSUrcrJhDxhYdyrtNwenrH9rb3SxLEGLtsbQe4+FcwsJ565TFdIBFdapKhKX+ipx3kQoMYum
xSllLH9xMcmukxAfot1AmGokaW/4wrHlt9/SqpYffCVXo4je22YANdA2n4zSMJYtyY6d9tDQkhuN
yAciAUz9Z4r2/Izsd8RQ5NAw853kZhThhtFse1M433adIgiH009FTNE5m4ZgKyWXryCS7ca2HEgB
bZQcVEEy/WwilLv1Mq33HYGmQMfpGKI5KXvidV3h+xTlAruJNa1kDUKdKElsjP2baSnzYmpHMjZU
aDCrhg/Rbs9uo9qzRMi88Qoi3fGakq7pqW8VjaMV2oFTbY/JjvMe5y/PfHAKy39MaFBXhngMsiOB
A+anNAEYzLHvnrMihGFmVt8a1lJ7vEZP5gzlNLJTaBvgIAIrsVbFECK91YjFi1dNU/lgpNmwoUsN
FbRJX3w33xhzFFz41hjEe/STIoDR2yCnpZxhO/X7WRD2ytF/9Me8gYMAd/N+3UAB+RZOnnNkoXCp
8xjoTserL9zsKRA6eqtJ767l9A6bWYN7sfXKJFueRnVbkxqRVUw98yfLANNajWTqLhlnlpzRBmiQ
sB2p32hyICjFzQNxGbfcwLqXQANP84k1bWpGEWVRc9AduRJRxbCe3oRWxJ+jYdIbYtgcAG1YmUTp
17vIn98CL5CnpXU9r+83OytF3t4xGU+V/IYjDVqo+VpX4c7ItQs5DOL5SZaFTagtNaX0XdCo34lI
+858LgChEKFqGWwvON3vV/i1xiRNjiKV9UnamAbbZXO/e9+4BGLgr/+//ThCj/ffflv7YB4nnbwE
drW3SHRsBvHVz5t+3UFRFFtMF7tyqvLD0JSI65ZfWLxXc40dvfEmdP5tsVGJ35zumyEDWTH9JO/m
6KA0ZbF2icjdPRYGPFjx0EumNX06PFUIHrExBifMMMW6kOXnVGLUNpwuYLfvjRMIxq4kn5taN9j6
+UJOEonexYypn6MGqbMfzeXO0vGTvycqtnxJ/eGtNQM81l1anUzPK0/A6gnZwOtO5PPGAaWt/Ze+
ZawSDsGHiRbsNQSC9zr7C+oVi/ygCVYSQGudYLolU9psPGIkNnktsefAOCG6/hSZiXmIkdryxfV0
MiYA/m5k0NFWJS6W0SgJYrXR9sfuy8iJS8r8FNbzT75sn1O24R2ZxsPosUk2I83gi61VeNMkXu1J
RpYUinANZq7GbVdTAU7uZqgD2roFnZWeRO0HL+uuQV3DCMWvEbInbwyzCvktlCXOiMbB7LZ2MOdf
RImlJ6poNkRpV2065mWXvKhujlUb7xK+w85njXAsVDw8hRCtl/GD+jHm+NRnBRBKuS++n9R7DoHq
EBE++15X0bmqMuOzh2W4dgNruI1lUhB3iyWcIoB0mDT5jCU9nh5UsT+6X4c4eSI7lQCERG8GgBTo
LMRDETkEDDPAX7XmdGjcTnwvK7hHrkLr5Zs00hmEExvHQGfoafJSUOMkRq9ztA2NbqZEFIzKj3Tq
ilPHhBqDa4vCcUxjspYawkMz7mlxdKeuwsWgQFPe4ga+Dc0Ea2OI3rj4rRFvJjJ4lgyJ307THSgo
xRFxKpQFv3rIrcF6pdl2QkrMJb4Mp7NHBTc5dfLSkmewXe7h4gS4Vir/pmzHgp82A9R0ezRxU/Wa
UCOss54qOG5B8mTBUO9dU6HDmTIUkbXxNMbXKfOAmbZYj0wD1HHQTUfvWzXikgK0ZY0jrnLPtM/S
AXvph5Z71BmOg1YSSajb8hpkVXrBFl8wHhzPTCfrI+fM62Bl/ZNdis8cXxD4kHJT0/F9zExIy3bC
Rcoag1Uj+ue+42LcxSZenGD+2TXlcEAAhFed5ipQuKTaCZMBbotcO2uR7Phj2l2x+Wvkgz1VAoQa
nSOwRJz/NUkUS3TdWrd7Wyr0iBOWo3i2zM/GcVEn1jWXMBV8ETKXm0QmDszKGTGslLveBi8QjS1T
z3h+T6emOtiTfuHbmhZRJzVQPsxo3nvQjQEcvtDv7X0em/POYgfjFEF0TwbBI6c7jAAIuovTfoQK
De3AGKmZCHscCnWhzelB3f7q9+VD5XXtUzLjdq5ErK5GiYnJ5ZLW6m7ce9PXKdS3sArNS5zDQOTj
PU1p9QXEsiZHSJwzOyNLetIfMcIa0ELRxU9QhzmaGHVzZGSTT+IhJFESESRe/SXudKa1HftMbFxy
P3dz3ZC1k/bPs8BgFng/G2fEzQVES8cGi+0MvlnnVEulruhMGgHr43Lba8ffC+HBDdXqh6mn5Dwb
Hha2YawPyHpble7LeuyvSQMXtoBWujXmq24Cb+9Ayd2YkkTSe+egK0uxiRQs3jBGA+Xr6jjk8AXS
ANnKlPNxuK57S8vA/9q+AZEovUg9TPbQnqYhf4lHO70hS7fPubI2onHN7TiFHowNWSNuW1shVWRo
2+JgLAb4icIzoaGn+97czx3lP61i+cHZnlW4SWamk1VkyR0nkmJ7x01vwmDWzCIJvq7ZRmAwY1ZC
PpOnx6TjdOi0yrjg3eNJ7fhRezQDxna+Bm4EQBCpFE5qqsSYqcRazHx+LGzFOalxRPR1+AbMAKih
3UaQ+CvnzYfszomHP0KbDdaKDBwmKplN4k32a3AKQVgrdquqf0ZZ038ZJvNLr7jC+hUy2IRsRjrZ
roUIfE4ANeG0T5jPTyWjMSsTzr72B4B5pkkqHXp3CSA4ypRLQL0koWGs310rSy6AnxcrmR2io48c
vFJdzE5o5E/E4Tnk1Y0zUIGM8Mlk388xVh3/kFL/nzuVQLQMJ3GuWTNGisZRPthqT4XbXD2Qv6cx
oWvq1dY1TcS7Wbo9qmbnnVGFQfO8bjqU1iwtrJaBrx109Jds9j47AAIcThoUMvaHJe/AIG0S7lui
Igt861KcAhWGVpsPezedLhbLjYuzbFJyqAlP6kHEsSKUJuCxnrHUKRUMm2VqveoSRAfQgXRjNOd7
SidQE2vdafLpIuyQXR/JVwd99IOBw8wLvt617R0+2NeZpr/S+dfUHNTVLyyEyn108DWQIRxz0YlP
BIsmdaKapHdrmpl5Hhpb2A5leS4LtzwnqMzWVYuxvLGa6jwaqNor+JJGxpIvMRcrlifQcdpx+ktk
TYEo3nNPAnkuEO73Mq6ZHFhZtBZ+jntEcGGn3Wpzsy3i+ZTmEromLYuV6Dhh8ALHU0UQHwi1Dkn7
ENP087PJXdtGPBwz+kKtbqL2IPuu2USDN8IMJLbRS7m+zHaE2s9VUt8SL7B2WcEgfqjUm01MzoEs
elykGmr29Z4xFyPlCzkl553/0DZt96CWzf20U3AEo0PJD/74wNCStXqjgurmL2NqFxvi1Ruh43nJ
Icg4w98D6abJyolqRN7jp/jQaoruSmlxQDfPbDQcNkNb8FhUXUU9dBc3K/YBy9hziz1hK+e8OCbY
ZPMhSZiy+lSgIczKtuAy6Zrm1nAjkjWqWFy1QvaIVPOaY7IPu6o8hxquVGMWWCwizHFOSAjKxLl5
D6z9MyEDjAq5DF96K71WqjW/Rg4c8ESLCk6o9dgTFQiysSdBgA8SCl5T7d22xjxgFt+0ZSco88Kz
rLxqmZr772FF0lkpT77pxK+tsmjYjdM59np7k2Q+gAUn+AHjqt1PUa23RmKfSRNsvyL228wC0WHL
kvRmyTi6kr4Wsxweti4NlNPAUs/ya+t7rpvdnJZMD1iEElhJJ7Q3WmabNp2d/eDYGI+aLnwl3Xgf
kl6hWbtexoJ+woCfwrJI0G7M+oEW/TbPbQmWxfzlxT3MhKo+RGE3vUra07QWXlPppAetaC7d94f7
noHNc++y5NhK1OAbG+z8sYiR5bNzs8d3+ZvbkkAb0M7Yd0syIYiWDQ4fLK8OzqCGVhlzqG9DAtuW
YCimpnbVXuLMemUAbm4KTJPbgdptR2eLso9x57pPu2ewaO6xwUa8aNXz1YDp/L0KvV9GN/NQQYo2
60zIzz2r1mq2ZzhNnITxA6Oxxza590b1QyNLuZZtZ2LrbWpQ2kw228w29r3he9e589+TulavlRm6
18Sx3/PmSTD/fxG5l76GrUWHukqJuspCZAKh2Z5cLaVJW4Cb9/sOsqY/buE6ak/3u8nkIrNKlzBB
T3FJSLPw6LghoPF8CRy7b6pKf+DfI3YbCYYbppASfcnk3izMf93MGWsf9XSl2Vzj22DjLaUYsZT/
vGWSMYwEVNEA55CHnwjd4hQADkDSW/oRTNb7bfBRaFRbJ/OQKBTHKAWmQXjuPzdhkPr5SjRnixTh
Y+f0P3NVNttsnngCPc3VSRmAC++3rLxeMmvER+aTJwi0XtWnP26Oy800tnmhPmejpPMAQFWVPOG1
lZhX2dzv/rnx/CTdNjmz2nsm2/0J7k/4x1N5eX2632rdcDP7cX0oKcDmdZEXS16Dfr//ML8/dn+C
3Kx5SfeX8LcnzCXiLOgO7w090lMtNF+EkSXN6Y/7y4NxYkC5RJSxqQYHnXUB8rEbKPKZ3dWn+60/
70aJwUKVZIy/PX7/+P/22J93//x7hzFPTgbLv565iInlZj5IPsryBSZ/fov3+wa58Pkq7eITO7/J
4DJ1T5HbuqdCJ4D6lVciyAjzvdZBSOvw5f4LRBiEdiePoz/K7hxaQNnvz+vPFXvH/SamlIrJMD+5
37KSoNuamfrx50P3x4Pl1+63ujDo9hNwvT+f7v74H89ZjzT+XIl+7k46oYOn8L8BPrnfum/uP+hT
KnDS1d11Kl9Chp9HEP50cMnU3IYGh1UBKuvEumhlx05xvH/NyX13+/NrhfQ3LAfV/Uga07453TfD
cssV2JGaOU22RqzHUyOr8WTTnqepx90/N/fHymSmMgRAkOUK34sqynp7fyN/EmeACIBEzdsRuUhQ
vcFuQ+qEXgD6T7W4zFos4ITDjngG250voKxNKe2+0Jy2QenvsZah2ApejYC8F8bN+6ysRi7RYofD
4meZJm9WVT07OS1YPW4nRvnEK8cGQbwWsoNpzwLNXtJoN6mVg1GmwlsxOnwrUvuhtLNgZ0/5zyCk
3mEQ/iZq/mGplskix7RR1R/B5ByHqnMBcibxvnOcKxYGSqUGoV6M2Jsu6LvdeA/KzuJL7MY7SFE0
m9PoEuUiOfm8wBXc6an7Ti+OWTmD0RUCMHT5fDM8ISqCFVacaasiuv/YteluApUgJBVRSw6UVTjX
yMWt6/TXcZkN9wqIhcgeTD8kCKmL1nTrBtUwI+1xgXf9h1u0j3TM9viHLDMmDXkKfkjvQyGtX9cq
PHZx/oOz9YYhIO8nTveZEaDXaqYf5KqsgGzydTOYJfU2WMXSe7O1/2mYMELLbD36mEIVc5Yp9I2V
bTEviLqcDPeJCU5iUyxwGU8B8iYemL60h2NmRMSN0gO6xlH6rUmbgtID059lj0esj3B/Yzxf1JZR
9JgGzBORwe+TCvKJLyEHENRVkD7BNIeGDBiXnaaB6ipSBtCjQH2oLYXUIcDFT/yHwyfXUYmR6zYc
jRirNHOFhMTqgvk5maC12NshZZZTssSXLdEvQ/SUqlsFT25bl7iwwx6rLuuajYIkQE1bdEG2YfnF
IBCsrOtY+wixDZamBsgAyc0r206vYeu8TMoO15GA64E24pkW1ZX33q3klKIoxm+084GdjGRbrjIP
25gU1TtH529LbdRMnzTrGHCzwD+6MTuXZdmHaCaoqXOS/TykC87R/E4BgU/gaFvthn0727A+xGRG
g2vEXyE/JgU+V9YpSCg9YaEzNygkoy3GMQDCRExPvvczAmAD91Hm5F+1xGOs+tYkoNouJ4YoZbRv
R/fgLmZTAh+znbkYUNViRbUXUyp+k2nLKhl/82JZbRfzarbYWN3F0DribC0XiyvWIdQAi+11vhtg
ccLOiyX2/hA2jVW72GXNxTjrjVhoO7y09mKqhffpH/3FaJstltt5Md/Giw3X6HEjOos1l7kigk7c
uuNi2w0XA2+9WHnxz8A1Xuy97mL0jXgH3WL9dRcTcIJpqF5swcaEp5IezrwLF9Nws9iHHcZodCaw
FI+LuRgO3xsXiuH1vlHjaVyMyBDC08WYnOFQJmAvpMbCtOwv9uUMH7ORzb+KNO2xhOv0MXXIjNZg
YGVkc64qwoPvA6iMOgOofuKfEte51Axmg8Ebzs3sMSNQgAlL/9lR5LqPVrqbinl4NHv7panaH4lZ
hvxoolc9OdWDcBUReaalj4GVY6+KWsQ2tQWts4RcXIbtvnY7aH1UdkNdKei89ifrnXyX0Uak7zcS
91W5+uJn76XMAMFXuiWifGQv0K8IPYigGGCGWkHI0kmyLCzMa0PQ4tWzJ5cICOSKpKtnO4GPnCM5
w+0Eboe2v79O48S6uJb71Ax4mgwRjzCc2a9r44OQFzIYVXAZ0V0d5rlJN2W5gAVom27aVC1qdRIa
0Yf/mgr7BWVF8qJozyeRKt8EmcRzF2IUFZxX8o/SmvQlCid5zQyM14vqpmnpSpJ9dIrn9jAI/v1/
VhZb/xa2GKC68h2crbaFm/zvVot5sLMw9R15yK0gPxAIL7eqJPsAzeBbgGjxZSw7kl7naect4o5R
EFX9n1+C/W9uj4BUMYwjlmeZDAKdv2WKhVGi+gxB/6E0kDtFvf3gQ13bGBruHxeyr4XN+hxBgNyF
9ZDcXDCRoV1apKeBd+wap0QZFyfnRWxqDhbEpiB+VQyXj5Sr5m1Rgd67Uf/Dq14E13/xqPCqF2SX
EOjwXVTvfxVk42YonKwe+eBCRXa8ZwXHeIhuljMje68Ld+8NhBSPg3UcBOlDlE35VxjulgvbDqBs
1Lnh57iVVpB8F7b5XtPMofnj/UKg4rmcv1gC04157GocqyUs1tP/8Pr/zdzA619wYwTiCt7GXXD+
F8V+hmfGEjWnuoqlu4t3L1Udb8JrGbJN5hFVRrVG8jTs5sL/MoiU04N7zSBWkwdTu1u0/RcdfPcI
FzrMIvgSLh0QUsW+cuQ9ZqOUexDloMbKBKtw5t5cVfTr+5v4/xaw10li5PpklVdtUoKs0x/qr24u
YbO//QcLGF3Y5H9tPvNaff4f/vCfNrBQ/AOLU+hx6LvYSHCT/G+MnWW6/7jvG/h+Fv+TyUH5LxtY
+A8TC1jIj03bZM6KF+RfNjDvH6FjmQ75bTYTKNOx/p9Adr7zV78TiA7fdXzh2LxCD6+a8zcHDq4h
2QnWuRei2pby974pVOrMa+UAmDR9bPxLiWwspe+Q2yy//7x/f1CZiCgGoxJ/FGV0qCviX2iglC5i
e/CNBAK1jGjZ552V5/YoWwpEL/nKXwqgFlDRbkyMh36Z+N03VFOwAFJnoMoAJFEEFdOXjnHCvQq5
3/fs6OyMDY1UWL4ICglBXZfPFWlb6zkp30ExfUsm5xlzm3momHBJaz7lNZqjyfKOEZhWg0qgyoh7
FY186+L5tSSHDkBZeTSw94Z5ahJfmstdlgSo/GN0+LEbPOk0O7tRAsp6dmocsvW5gb+ygcfZb8fI
PSjLKkG8I4iry3Sgf9H8cGrKAVv4j9IRX5ogf+6a+Gky1QdyZn9je43kHWbbIaAj7JdWtzeQJK2E
F12ainxBpHa/oa6ULTESI9llPBCQOCrVNeyzTVDqK/M2g/mA99GU04OXV0+Wk34jAa9A41zSDvI3
lR0VB+QJAm4sNNVvTPmBr8HT2IwxGIExm/fLE6qk+0CyTFMYVNJIqItXMkDI6aatugU/VKaSdCuP
LjbrN/JAqufaqMmMwNmNcxq5CJYGVZFiwac6+mB8csF12LFmGm7tVxkEr3hnX6ymfQw6/w3d8Dve
a0KbdAa9R1xDSrkwz+yV3zzZKN6MDiaqC0dnlEgRQeQncfOzUUDGa6f6GdDVrkGCFnO0LUR1VFr/
0Lr7ETjYy0v803FO56jazh3T3s479XHKMlTuHDMlozBiRuWLYwtEGlY3pveh8qJt7Ta/mXaERFnA
Vk16WsDxU4j9rVDWLw8Osl3I13LQUD6qCRp34v0uY5wwGZMkFdMi99W4EloSE8SbJm0AQITFZ+n3
7Hht8i3VzURqWT2RRamcnQ/7uinAHsFMlx4AoFa3D1X1RZsOvWZJJgYOdIRHXv1ifeQ2HxXFPzRw
V+zMIbo4Y7hb9idpEjpvkvhioVIqzI7W4Fw8psWx0gbNY1ZupTgZvniwh4mEwBlhpJsCWKhZF3b5
9BPrxQ2BDOgAlT30AcZ6laMC7z3+0iqfWgDnqA/z99aKPpwKS04vKCUpseOUgbkuIZMYhAq6ynw0
+pOvyAxrcmteyyA7eFDhmDETxjMSZhBI+eZp8bOnb7fJl0H7gJ4+aQk2MRGoc507hvP44AR0M2pN
vDZd8hMaURIIhL/qO/cRU8xCyIhuHmqOMs4/mhDOfZ8fWoc625wckkPSaxuoV53DrilCaHYVe7Kw
FXZrUbxLFQcr3ETCIHkEhuJaIatuX/QAC5+5CwRvc6sn7+rNTbVBuGNQpcdPMP7PrGbPNKaRtj2Y
lU3HlVYuNfn0m3/wtUzdRyMh0iNv0++UwUfWqiyN25dIZN+5na46Ou+BYSBlyHi9R4laeudE2SVt
4mdCWIZ+rwcGyPXyfjqPvBzHplZ23CUhAETF2vPIj54Q/+VV9tBZAVSR5nem4JaFtypsX+mjP8Pu
IOLE4pgGW/3YAyZvfdpyRfcknPRdu8PO6HBNNKo/akMzlKv1o82iyO/3BVcJdq/s2+AgCSk78btj
5oIcgoSr2BjPojBfwoydmcjXZuMr/cv0biykD4DlHroi/RVZo7WShX5WDilGeaVerZp0I2CPOfi0
KoGwL7bBzCWFCevLkAw/Oqd+NuXwbZS8SCYAN9dGjK9QUvHON4HvPiZhxagcjgGj3k9jhIaPbmCw
3beaTi6WhmCJK2ssUk2GwnyOlpCuYfqN7wvCFzy2NPs9xtWZBvbOsKVC7MjVRCmXqq1e+Wm48Yue
9CbAcJgttnZ9MxqI9bbHkrev3kyeHn83MdwRwIHcIZ+qxFIR9XuyNMIfzJV+233yiBnyxzy543ZM
Ap4kpaYPimmL1LVczzMaETUzgB3cc1xUhzxzP0C4/vIj0jtr6HbJ7PbbxPUvkT3swlGf/cmK1kM5
PzI9Oo8mEZ3u0PCaQD2W43qwCR0la9yMn80oL9aluqDFH/Py0S2jms+M1PZeesRLhae0ZkKlrH1R
VE/FUPyKM3K4RdfuwmH8DADBbYKxfhzQPqTL0TXOzc4x0E1YSfILEcl20OiCoqW1lIVgWqZiQzqv
6DKSA7vw0DARxLMLLS2nd8p65Ubawo+BYSqqVwKmqvm7suP3caRyDaZ1PWQl0+LGOaSCRjsWxi9V
BLsSLIcicm06jo1Tr31/ONI/uoxG/jglLCdAjXg+J/nKIKlI6L3pzc9W2aPEzhiTR82aWRXPm7tX
s0Lcnyk6sZk4SIDrjed/jCNQh2VvD21p7bsgInUVrTNj768xRMJ13BG557RPA+bXOM32YfmlQhfk
TyOxAWD0Sv9aaOdNWt5LhX0R4UT/NfMjtUc/cOpmZ933gj6k0QH1QafMqeEIuszqAjTLI5kLtf3s
zsk5IM4TUNzKsWmKhC1miGVqbfNLQfUaNsAsZf7pajJVsO+9y5kd0UT9LwWTYYa/G9+TnO+QIRm1
D76qqsFgzWRZVh77DZKhdUtO6LqfZ2TDRfPlv9g7j+XGmW1LPxE64M2UJEAnXzKlmiAkVRW893j6
/jL592Gd6nNv3J73QAwQpEQKNnPvtb5lTdCpVIv1tcqRW4ZLeMOQYjtVKnc3jhCDXlhU5ge7Fk1R
8zTitNzWyfrizcW5xejBHn9PNMwV6Wr/pDm/R3aMSnVSPj0TXFJtoV+KqXdnxm2fM7PumvxHT41y
X9UpZhB6YtnkblU1Q5JKuYQWS6mfE0uHtAdjoE7KZ7vmFLeL5sMw8SovXHLatvllLB1gzebFyHCa
pyJ2pMxzMuEYD4WVwulgvFQjpysSu1eHCWvtviQjrTDDCd8AQMW+FbfvupvfQ7ohaadKn+wi/FWW
Le1K8LGzk8KOWt7s3j1RyEcHqiZcb+hxGcX8adTgNfRIvauNT2qDGxM4nuZBn3XeC6a4BmMBDQJp
m3NFLMzu2TVN4JaF+gbCUqBpORJCNQpGJPFcWN03pmY2gx9nQ5u7xqQ3nUwcIpthgBJU2cUWP9w3
za2/LO/B8NQfk+X+7ECzb7tugr0GTcAzyUaPaeVU1UvoUeTGlfSAslTdpHTkXCPGhQBZZKNin1RE
x3l2o3s9PgxmfsSTyfgoi96JH/nEuPzRZOtdbKRP1JpxBKu3JIZAQCngAXRkLKEYaMmcCDqE0lhh
59elJCMSo8u31TV+IPY6VyC5ie7ISQm0bxAdk5g4k6oFmrBIp4epit6sal78MovPVmNw3cU2x+WP
kHfzWREAJ8XGpQihclcm83crBfRf9PVDyMCafwXN8GK3xLam3ITi6L6yKGzOxd7TcY5lP0tN6wEe
Aeh3uGm5y1dKfKYaUUZuHUhr7rLiabDOjMgpQbv0tKpAnOfNFFKMA9qGbFrE+SW3qheRPxFDy3FI
yDAQEKQdF7glzp8Q//HZPRpslXAKYPzhB2iZZ9ul5Ap91NhaCyojs6veMCdHgd18Udl/SpWG5I88
/pjd6TuWjZ8LZSh9tYlarj5x56GZVtlWCCmfBsUkqHQoTq1HUiPZLQctHLCKFvvFmm60NjzbOgGn
IDZ/DBH6yYkqAVLirNrWXZoe0sT5rqfFGXHF77jnFrtodMN1d0dZ5NDPDOgxcj1qSDO3but+xT0J
eWo53Wpqdu+hw6WzYX/2OUkRpYMuIRM3vHnLfbwaVHcbTS0B4HZxdG0FmqDacPsfvpmV+0mFJGbc
6+654CKNo3Dv0FNRTcb/+I0AaM5fXHCejBjPUvg41YS6EWNe9qkfVnHmVwkUb4SojxPd8S1s7/aA
7Zkh88sMm3uJIm7/W1io+RbZH9F9E5EdsUgQUFLzzIAgaAfLoic/HxOIktuK0tUaO/cTaiK9rrvd
0nTHvsGi23dA2Fx4TPpwQ9/6m95O8VYZq8Ow6uSHeV8Edz91Rk6G5NA8LJP2qtbue1inN0pqc31R
OcFcin82aaxkBnDwYoucFLKo4I8dQLz9hMDwmCmYqGaSMrM1uYlLrlCN9wq3IwqwzKW+kZBxqJJl
3hrIqnvtNXNiH5vLvgmF7mMqDqmDES18TieTJItcjGpN4vBsvK5NMmEzSW4HPPdBYszkZlfzwVi4
RnleTx7Fezhp/XEg9Qy5HLzOZ0UlBq10YMZ3ixuiXb4xJjoMYeG8GGb86oagdifnrma7RjXcoSr/
NejqXmuQbepvpj7+SuLwZ7RO3z3H+hxQFkUm423PPTH/fjBr53eT1Y+h60JES6g14b5AjUEh1SNX
Q7O+Ur08atp80yb3s8b9MgqrvVuhu8rDvWZASaG0yFmcl5hblspPbIjmUVU/I9s/9altEWLFpNZT
yXxanfyjaJhErtikmPHF73F7b2Yd+R2Iz7eeEt/0SfZEAhz60CX+lYJbHKJni/se6uYv2gLohM3E
OZShuYlFYoV8yGSZQS6mPZQr29YSXz4tIEDGNcf6vIoGVIkiOgoXBKmi3y61x150HyfNdAR03pC3
W/+Uv5fP6Hkwx0U7r9cpYciVlWzoh4jTLbtFtig+X66ba32gRzYjJxuH+vKdXFH0GEdNWbbzkpNg
rLfg+EUnWDxMnGlDW3bwaW0iRQsMbVt3pa+/XUSPWBH6gYhyMp9MNseIg8z3upgeNfHeRYDz8dso
ZAN25t5PmOUCgFmiGINn+2hNGXRK+uq5s8B2ixOa6P/6b1HVI1mygDtIzXX/L/U15VM+TK70irkg
1EMP4S8gq5EtbClyUOSieKiUqMTcuG8gkHLznujvyX8r7xRyYP9YlL9NrFWCRl/03C+Laz76dmkn
B/l5c9fN25Ds8z57W2f9JLfcZSslKLcrKwelJ7a13CpZzz2/g4r9x/aXvyH3hHzf5XCQz+UDAUG4
B4b40KBz6KfhSe74BEAD+eVi01yPBvlKO0/MPjHz7uSmkF8SLSXbp48qndE25Y7Faj4JgvHxxMaX
7WuWzggs1TSCwgstjjpKICWJokYclBjJdr2+PHGBLU+meChS28Hmins9atitKnOgQwSLw95Q2qn+
rw/+4zvIRUrmJQ1SomXlV7zsvSRWGUMjVNrN4uCgEVKdBjKkDnZn7OYn0PDJZePC4OSf+eOsIfwi
RAr51wl12XhNfAdV0FXWjhyiUlv91I1/KEOh+tctzCly0h0XsL+Fkl9+pUodH4p2Is5cfJcRa0lu
ryoaQ2tcRSn7pp9IoL+8VZxX8jflX/wv19F6XWFcA7iVR8KY5tQSqpD6DweHPtsOemh9cz18xBtw
BPEGiBHQ9JaDPILnwZoOS2ltV5wnpUNZKpT6nP/yc4mQO4bECW29EiSD/Gz5kfLbrumty9CNoWFl
t8fLkST/Y1nmvB5dYl3lmL64Iln6SnysA/AtdvIHJ1I4EOWRJx+uZ+sfh+hlUb6+UgY9eKIOIjb2
5Vd6WgPKK9EkwWWvlk3UASxqj9czXP578lfkOvk0EkehOo5B12dsJicJ5GumPNjlO66///chKJ/L
vSaXLr8jn18W/3pdPv1r3eWwrRubaFz5UlUwirJyciPrjgxjSFU0krYqGu7L9tE9ayBsq9voix4A
fUZ91TEbkldUW3d827kHwfxIi5hypXtDUxrEeQUkMHssXeMwtcPZoo11otYIXgHu9TxsNE+Hblhl
answFHVXgwU/KODVT/Kh8irkNVprg6gUKx0wraRuqjibnMoh21UPta1bjvBz7YZX5Pv/82KJmyyY
XHqXeb3Ctnom6C4+T+IhhKBfbeTzULcrmxw01g5wzw5Jq+4nYyYUwLPs6CxfiCJuFLaL8RCJMD11
Th/54InbxvXpdd1szGxi+fJlUb7kysP++v7/5vXrX05mpzpgcE7nG0yoa3D99T/+3GXREV/nj7WX
j/5jxfULXv/Kf1p3/XT56mxjuwhbN9obneX/9eL19y8fp4uD468/T1xWFNRJ/3L5c9eN89f7/viq
1z+DqHreTMiId9ePQkR20HL1PS5zgJFSMvXHohROoaDw8MFYF/WhbL9oc4t4TzxIRaJcki/Ip90M
mj9Uid6VEkQpSWz+JVNc5MooAwvazRE56PI2IkVnF4Xb9XlW1PaWQhWDUHnd/1uXKHVYXkumTWVo
j7IzYxUTEjYpSgS/y4S7Y1LTylEE0m3GYkS/yDe6U5Oe5ktPp5FDCNj6hL5nrs98mY4QiupY9WVD
JxL3IxUhQ5WUNojgkCEK6mK2l9A0yucwcOuTfIrQ80dB78CX4ka88P/IHBlJ7DFgtVQqE5wm6poE
EVObnHQPvMcpeYC7slm7k6s23an+19Jf69pWdZiFTuikGjpYvTb98yDDbS/rUhVceAFEdDU38g0j
oMd9jLhF7s+EMs9JLmlsmMuSXJdMOscA8KQNOaYEgLYdo1/LwmeIf59FuYflc7vVX8OqCn3ZXpPd
toTOCPG/Yjdfu29LjQWY2TUVYzGua8SDXJJ7+q91hhg/Mvf5IvKT28qlA3dZljt6LKmp9XDH5O6U
u/jakbPlrejyXNyw7JWhV9nj5hVjFkzPyD/l4lLQEeGajCI1S5pfY4KWXu5BUxmJQL/uUbkyhT2H
gRKAk6KyBXAGkNHHVV4qRE2xb8PREPJuoRiNljQNmiJ/sbqlOYG9qMA8VGl/XOx3bKjtSSoYrw//
aR0VGDytHaJizehOizL889Aj0aMqCd7hum4RGXa07kEKqaG5kyrKNfk0Iq8+UoO0/KkbvxPygwxY
7qdI7iK5OHAJCXWSBDUpN73uCbljrnsnbjUmqc6ybK+aR7nkiIvTdZ08MxFBVH62ZL/kbpA76D/t
qkHsnwlo9QGTJRI49k9te4FZF/ZenmmXXSTPPJcw3C3+J1oiwvsJEnybLcCgsrAkFhZ3VHsSo/Oj
pRAdwiiUZkJWf4V0EvxJbLtIY7PnLqZqoiZ4fln08EcBUGb+LDehKrbjZXuLJfkUZABzx4QGmDhb
klR3/S5z366aUm9BKrSVp9HlXKrs5AiTkvK2S2vaLlwAkOx9rIhcGWJF0xGeOah+oG0d5nLy6V9S
aJavSgV0CDHAx0ZEVvC/qY+vT+VSJRTJ0B5oPDCAkEdaLDaDIlTU/19a8T/KBxRc1f9OWnGf0cWo
in+XVVx+6f/IKsz/hWBScywMmZ7IB0Sq8Q9dF20E4gnbRnKlq6guXF76R1ZhOOIVR3NsV3Nd07FR
XPwjqzCM/wXxk4srqg9uUhaKi/8Huq6uqeg6/tQusQKJBonOmpB+GHzcv2uX2jFzS7glDXNTksOq
RUfOj0XFybxdHsavE2r6el6VbU3hFuTOt8zVSG0bEOPFWQHtHmwMFgd7WypmTp0g608N4l01Nc2j
FyqwkUxON9M84YJqDX/Qj/FUJufB2DOPwlk3hiYp5v3n3KgUBruKLj8zbdzsO3PRDh7YgwCtCr50
o/BOnRuNuzSeyTqqbIerhfVaW0ha2457fYullbkECZty6fqgmFvsgxgqBVLP8fDMinfqkQYJQy42
E9TFrIgAUCjZq5cv+qleon8eoq7WT7ATsKpZjBnk06wgDDfHibW9vlm+IB8S8RtySf4VubSUXbch
WsLXKDijkfgddxP+ArdABaLmxVk+qNpAW2MN7YOV6ghAdDyNnQIeRy71FeERgHuWNRvJKXV6Mm9X
opHW/IxHiTmC5ymP2JedoApvCKjVdmPHrMM16CxeH4h8gy1B1WW7ZCGtrjAZrd2IGYjWnV6fMYHc
UAJc/e6usC362Z2e7kv0KJu0LR70yf3CTstts1knAmlyDKoFEfIJoAFBzyHh/DGciBqGjOrCaHZL
IqHIjm4jZ+e6yvvgouEXgVZjo2SYNuf1QIPhxnBF/F47AMGZG/026nXtdp6ADRJmELLZIlvFD5we
1HjJjgqEKwciyrypBy0m6ec3dr7ydvTybMe3uZ26EnqYeW5TY7gJl8FPe/0zmoiiSGbgUaWq6reN
wlMNX/XOsCrjtm6tlQ4/N5ckH78tVGfmzFtuCBnx/NbqyLZVyM6mfsLRSRhbMOUeEGQT7y9Uwjsz
9siNKNpxbxCkDD0mIzrNamH7mQ3EI5OkcBcG5UYvphtUASa+RfiF09wBYKusG9Dw9t5xiSUUr4H9
Y+spql+EgBfkG+zUdgHCKHuNf/12Qat/q4lv3XdQzxRReCZcSb4GusC4tZMC36zl7GJ1fbGjtN33
AtaxZOV605LBdENqGdvDyulZKF9476NgXRrtNGFpxAM63NqDcNB0JkPdNDUAi9jdv62b2vc2zu5g
dgqfTVycFd1TDyDMAh1qEk0DppsdH86AVizKldcHtKS0Ky0sTKrdgyxCr6WZfHLaL2f5TBeziQzp
NI1ehyq3HsFmS0K/aR9XK3qZE4rEHBv6uUo3ADbaE54m3Qc685DjA4B+vABgycnjisY7I/Pm02CB
tfH61tzpTcL81i4Re7nzQxbr/Ql1sI6iqfghyyETff1D5YG6lyXTSy1HLgpMRoux6QCbOF+3X7mb
jycEYiRCiocp/zAt9pzrGT2RHcyyESawLUYql1k+H+QqryV/UWNAAe5Qa30uCdSbhbohqQVBy6Zv
q1ZgTtsmI7KHpKH2hIiNYYudfmXzOPpYz5pTKh4W4WGRS3Ld7I77NMtJF9cUJgSha+1WzT4UPQXK
evRW36yJMXVC78NovTzohOtGfqW1iD60pNVAtoktOeDArVzq2ozP21MJ0IXyPpUmz0HhAi2anorZ
AsJCgjNzYOPZI2dapVy/NURZkbQ/rg2qGIAYYrDTqw2IgzCQ3t1OLVWK6Qbh8QnCACs6JCVJSIMX
B4ViL8GY9i/GutinhjJ+oFe0XkM2ejKiVSmgjm9RN0xUMNTS51bJbuwNbzclNr3FxfC2TrcSDQVF
dmziwEqUn6UQ5SWU/4fSOiiWcim/2HJaKCtOstB1LZ5iWsdQkBBMUinYnv9TKQ1Q9FOvDjWB0gx6
ZTXYJvsOkYV0Pw3i5pWjbvDCFHe/g6kvSemmKi3BoWZJncPI23kX9cZy0kf9i2Rg1cdRbAbG2j06
+Ug869QZ0A1oEr5b3a9IDP2bIlqYcIhBq7NFhAdyyHMyUCcxmD7X/g0ar/XlO/MKP/FcE1At342m
bdmFYdVtwnTwnSIlwWjSE5ROfdAux4Zm9jEpJiQtXA5xwiwKyBzzjajyqZnHozz4ryVN+XS8VF1X
QBJd7F42Q5fS2VDD9SA3inyQNUprtm9yffmcSm3YrtjKTyYzJN+q9XSD1FI96QV+hrSBkaaupy4T
B2hmVbt1WQGI6hA1wwZyPuQ977TezY5BEVjRKPOVw8nFGDpZFUgrXcEnChLYH9D87EJRzE9sc8BO
hm6GiUIqPNEqRVvCfjBgMgpQx/ibCgYpGAqRTpJOmORnZ6CQT/KpmG3Lh5XCEKUwMSN3LMoHngA+
1Md4BAcpJq8FUVdploSH3OZeUGOSkGgcScG5Psh13To8qlHbB/LyJh8Mcdm7PlXFJa9IFAqDkdPu
4iri3jqgJhdnfwR1iemoWJQP4PzIPgkdC4Fqf5NGdK5QT6DIgNZ1kg+9BoVLJ+xXXoOKlUt6jK6j
LD0qLTo+99pefazRP+Tnyuut/C5/PSVpTtlD5AxsMfN3CERFB3MMs5o63Ngs5mZ187fOIv9x7Ikw
kQ+dkpu7rmCLVCpEVg1iyV7vER8y/kJ3pMRn3VR2a1nPB7RPSmhnKr19jswYQmqlj5xL8ty8dIpM
uy1oiZOHKEurU9gox1qEvsVaAB72nSh0P+UXYUhMQefoXJgbI4O50GV7WbOXzYpCelSvfQv5yvVl
rTgAUoQTKuaf19VyKQU8c3TGH4bQG1Nmtw5TyLVOPJOspVQYda9PL0uGnR2NiUt7QxAEUXe8GYwU
5XW5HWtYVOM5bYCzlCBwDf7jUsd8iKldvUlFnJ01eMexpn0bOcVCUG35C3yodtIUQ8OnSBlC87zH
RdQtclF1kkupWCqTlhm+XJQrr+/5T+ucbiYKU4my7fXNcqkoiXmg9Qquhs+QD3/9vlxni+qXXBrm
RtkqimFeTj2wY8l0L8/CprVBLbizLgbs0lln7oa5CppQzQ+zUXFZ/Nct9PpULo0rSWEb+bJ8Lm+z
16cF2r5iBIAODhaot6bOvrzl6OLm046Ef23k80mcR5ZJ+lDRTTj2RBlAPrgqpicOrsGFNDVtgZoN
N/JhRva6W7gjb3M76Xa1Vs8b0PYud2Qu0adlAWcYrlXYkbdGx2GJOn9oDiaW/ZNdw0LcykWwY9wK
c/JiT3+/9Me7SMybIJkQ6nZ5V4mJsKqPK6Sk1ZellE70YK7lTnpW3T+v1JlNDVG+xKwFuKRcXEVD
RYvtCgOSWFxkZfj6V/TOQkHlzGN+jkQbqpKdC012Sy5//M811z8p7eDyL8p1c6e7x8EB9UR9/K93
xfR/l8srl0X56ZcvIt8qnyeNw7vk88snXv+UmpbNVvfsvjw7zsIFQnQH5Gf/9S0uX/v68vWv/w/W
VcU5dRq1HQMmQsc1XBDmZNi70CLaO/DdtbEesFk+E58wA3Yjj3LWmjszVemDApcnd6x8TRPUrZVX
v2a1QcaxtxKUi1J7r4XOQ5fN9Xemwr8Zon/0Du6+lfrMDkgI/Didt2sVWVmFbhXbpItfZgu74ZAS
tmXDxiICbtkUIUrarrMXP0+8PughEBhVwp3GpbNE2FkPW3Z8XicEakOjvtmVuVLmJbBldM5RmZ6V
OGlJ10LNQmdoDMyZWcA0dEGucOOznaAnktFvGJ9uZ8JNOBd6OthdCVa7rfN9Xfa/QjsmWW5G3Bir
47uOr8637e9u2iPSqVNKkJTPzLYNyN74YSh5sxmDERoQA22ytVZbMY7OYJ8KTheiCTKKX2y3vDPP
wBRInUmS95iwxrs4/jktn7kX7lOjDFEEK2MQlfFbP9IMBnR4NBsmpGU1nyLD2Bt9fa/VEeDgCGgU
MVU/SZrb1apn7fWQigSKqyBCVuoPbf+GmPynBT3dFgWMYuHeyq9uhmx5yuYwMLLAapdq09Vgqczc
xpFsfJLI+ehRmngdi0+SA/2BIdf9MqD6aBnrNpj/0c48NBQf6QJgTGWp3eZTyYzDhAQS2T9WD18q
WWPdscrykW6JGUHinIlQjPu9yBjYIOrGfEEHrM1NSBxu/6GuXbyb2+i1m730nCkZsjHIXrua6aNf
kpaumBCJZvDYM5zFIKljeOqG+5FypJ9S7tRb5LdroMbJ8zprL6Gjh4xIFHS0DEALRqulZWv7uQ9P
2FcRftQY1adI++ZOrbk38uoYF435RE72N7fO79A2MXuPMhooWkRrJN2jXIIwrSu+Rzljh8U23yfk
nisTeuSoGG7KJA1/KsBZ+EHsmmFw7SaIiHHCBa4ztQ6zC5fJhAEWnoxdWuHksEwIaat679EgPGZR
355UJ8W2tyz3HiyiY6HkdzXR3nPH8appiPjM2t6PRA7SU+18cyIQ2x1WA6QQ0rnBQyIOfc4kXuLU
9f2n7D64qjNj8XwjqZTL6khGpQF1JCW3lKxTkzFRb926K/ysnEBc7EIZrhl9NPaASJ/KrZEuaqDk
WgjSKPveGNan1VlPJs6D7zX6uppLFIw9EJ1uM4iwurXd6+s03qrqbdKZy9aZ6V+YOqDVhbh3gkg3
IVbWOzD7hAqAX8m0R7sauoel/E0b6Fu1dPaZKyvs+phr37Nz06he9tQKEHk0k7OgKnggtNcyCYM8
jg9e7WEYSAnnLCK732eYoZjnd8m2HLufYZxbu9DEUepAm2tIhOtM8CxEMDZ2g4RuAGxKmsCEHifk
dIPjTlWLYR5hbQrwvwLfBrGVpDuHwy8GubhmZoCXUPCghoyd3+cQuQdH3RbkXhRuPAeVld41odb7
dpT9oBnNPcCbd+CIWvRhXPmchkEowTP43IFvZ3H4VoRjijCaVjcJtvGkfqsdJTzlfYaoANN035jn
TMVjo8ymsUnhagZgkH5OvdftQ65RuCgI0kx65rjmzCy67+5KJJ7RaNgB4bhA0Z+nIaMqhVJu5+rq
z8TWz9ZioH+Zko91yoXfQ92K9gfWGi0MiPO9DfX21WgtzP/qQoLFyIbWX8cx/10n8NJhKDiHCjwR
uZ+WWX9QpuB/GlW2jpa9e+GM+7F61mKn3HRVhn3EibbVGuf7VChqY9MovhW2G3iet8MGOzyQtoIn
2N53Vf5Elli5i0zUp1PU534PnjXwFmNXpzgCiJCp/WT+GKLpx+yiM1unlx7CIPUr5MJE+HnJ+KIs
aGIKPfPnLj4vykwYlv05lkGfc6lJnPTkjTZB7aXIciQibVZ/T3Gt7iZt/E202SGLR2JBPGdE7cPh
l9QOPJGa0AKxgUo3zoiFLTYxiR0bNzPp+eHxwSFSlxj0S2Q8jI9285B81pPv5hVwmGHcTxnGhQE4
FJqH5OByq8oBTw63uaG64JbgSNWJSR5tqf1cSpE3m3w3TQwtFp4DYgvHzwGhFCAdcgZ1yNEJ/Arh
3dvpP0ZHEFLrzEF0tJXuX3sw76Iu8UPS4jg2gMgtztbuWyzCBZi8VYnfTWg+RYjJDqVgPCEKIuXj
3TSyU8VsOGgn6zzg8b3Tyvi2VWEtRx5WlCx376g3uwGZSzNTNA+/DeXhTbLUj4SGHrgLo7vriVV2
SDSFlf9WxSnyqxQv8GiTKAQnG+nkCNYzQcZhJ+RRddTYIRh9mLqpAjlAxdXlr20MuDlX9F969RBZ
lKHMasH5Zi5cCl/tTD93H3WcvsAf/Oi9hI5tOOC8WuFYM129W8JSZ1gQ3xujdkugJJnJ9X1Rag/u
imC59NImGJXZXz3Bn+gj7biYXIzjEEDqaLxA5qvQbXNfpoDwZCpw6kIukFlSq491VA77tkwNyjzK
k1mhoCoG7F0jaUqQOmA+VoC153TeQHsEuNd3D5BQNrqTiANivUnU4gGYAcVqdlkB4n+JaCSGYOzo
jTtnpYziY1XVFqKMPAiJ/g3z7J6RH0m7jvNSZ+15KOMHJ2m6M3a+TxOblFa3p8pMkm3SLzqGRmqB
ceqCkCCoNNRUDJh9+KXF8/Owsh2VlAyQPISKwn0MGYCH9MFrGMGO+pNmGScrSu9WmPO6YvSkeiE7
Rskc7SDl7Wj/feZYvAKraSf0ZWhGvY74S8v9CNMxoYjKENDwunt1aYvNTHbCCDIR+iYJgFX0izkH
VXyTnN23VimfvDoaNxoEO0rC9YOanKay2k+lk5/0NGH4pGInyHQjqIfpiVkuN2rOulZTuMJZCK2R
f29mjF9bXVuemex9q/Quu5kSzZ8IGC1winI1925jMQ1Ziyd4/PkuU0kpcIn9XIz6kVwd7az046Yu
lXOHf3ujtQhusc7ioFqb+tEbW2rNLpT8yJjAUxA7AAPjTEk8RuTH6NZhzqd8BxmON4a51zaD8bat
Mjeg2lQ+RAnhRwv+xb7yfnA5gsrBYD6oew3S4DBrd2ObnVtVPXked/BEi2butOXsD3lCB2byHQFe
rpAZ1gIg6hgq/nkFFgg18ATaV23SDECYbdo02DXyzyJKX2VRnbFj/HasFUg196SdOpRfVWr+TBTG
WrkzKBhpKAhNBGvdT/PkZ9NzyZBwr1e17dv5cKwnNd5WKAMP5NC4XBA99XHq55s4a1Bxu9bRNqnt
5gDIGCYpENUzQrVC7n0WBGcTSmDJn91UIwVKz6kR96tdAns02aWJ2R4nrU33ht3m2z6vk70z7+zc
MLfEINhBReeGe8fnYMPqlsGVid4hle/Cm7SKNwy04t8wUNNSCwrurwwjw4NV1E+G/Q0+q/YcthoA
z6kLPBeQjJHtrKZ570YK50Ovv5o6g3vPMR6LyHqrjW5HAe9Rc20ArQg7/VlbAXt2XrhTq/Wp0kEu
zIUBiZUtvsRKT8UnwsNRw8edz+NAxBJgUorJ89NgT6jJqgmQ9nxyhjjdmoX+0NPo3PYqOvvSXUAh
TskWpgpvDBUgb+36iruceUGo+5NBEhr2ZNo+SoeLgM4caOF+h2eEIQx9MYw02DVjWv7cbaY+fyZg
c4aWVvw0SkeDq+HYzMdcQsYTJPhVo1O2+6XHRY+dKpx3fTacQGYAKLWtXevQHcziqsbHAJknBXnu
50igmeWgtyHZjd7ibW7zyXllIZHsMPBOxr06cNOazczHcJTusoQ42zQZfgxc+7fGgIiHlOz3tk8H
LnguHgKT0LZ2+LDn/jkbPPIpqKo3KzUGDW9XuPotZO6NscwfS4mhtNC9t7GAj646KtlfjU18Fby+
lOQVjmzof7l5drDOcKYWlPQpABUuJvNWEf8lab9Weh/We2dEWtcV46k6j0nyaZGRshlbDJKW/oo4
6He7cleCQBPY0fjLJOKryMQOtOsj+4xpm1liDGqXYPKqF8KYiXovvLdshS7qjL+GAihOHB2ryNwz
rP8gyn05Rh6D5dKzn9SuvI2V+TlLQ/wBSn/qrWFfVtYCTgVRq1psLDI7NhVi991ozATlTKcqRCI/
Ox/6ClWoJiHGX2sdDRRpQ6+RtHBHlUZ4hg5R0W7mc2/e0Roixo/4wk28Fi9qBs5nFY4dozB2S74A
k8d9W1jKGR5zz1XYo1yj9sPrSg7UHbMUPQvHTbeyyeolxInWmsESgy/Ll9/xsIqXKDxGOoe2bb5w
lfgJLBGOaIE/d4waToxY3/QeV+3QIl9pnaObURm5iUaY+OisY0WmteBBYvSU5tWO1DEQWXXuE2fP
ZNUZs5SwxXtCQy9PfqprTLBJYb1XRG4suERKAJo7L/l0WouiH8dk50B9mmlXQwd3qI+sYEs1iold
W/2O10YELi4HaDCfWtnrAMLTYxiKL6CO5UGLW8JISqymyvchErpQx7ljjPAGc+dbq48PRqk8ukTi
eSl7qUiBMKXF9GUAQWx67k9M5JvBmLfEAbxETohJFqOVEWXuKV5gldlKzAw5jh48vUKWVMSM+6BG
bQdyW3zScEtG4CYVZq5qCyKXuXSplHpAl3RG78NcskFCbpEAIndTZfXbOaJ3E5M7uVGXatgkMB9u
MioMiSUwDM70ASX73R0UYozsmR4ZKpd8Sl8X7SPWtfeoII+p7yxQ6gt35x5Q3Kh1d5oLtpdIULTU
tzo0vzPASm6ZoJKRU6y0+89UnzC6o40/5J3a3I35vDWH4SVZrPC2nYQwiPuwrn9WAzyybBiHQGEa
z9L0tNROQASC6o9Z9ttr6U8rjXoKHaSYQKxQMDo5Y01jWviP0IIVvUYlcXF2uUKU/WA9zZXyMky/
PUIdyKZ6mSyo97nr/lCsF8exucsZIwFnlXMIc2aL9Ik2zsAVwIn4/DZPAZOT9hvXzp1Vq4QlVJF2
Uy4jb2Kk2qQmI4cs2c5VnYiYEV9Re2dbuN1DrNAUbDKTy0P64AGKigb1U4vCdr/wFba1xpWP7xwb
buU39Mw1hqOtp96KOeqGENCNFmoNJyT/0qzObwOC/I2tgohVdH0LyovhNxzzTe0+JD0xLMqU7wYM
3r62ei/kcv7uRY4G412rSO7HEsMiM5WQfdw1yWs8ee5OT1BzJTmjc+W7kcQewkxruXWSL1DiDzB2
rWOztuamYNw5rsay0RvjVu2Ul24hoWK2y3I3hiB5X4uQxDqmAlyMMfRpffylkFUUNOismN1v+6J+
5qZ5a9TroxNxeBa+IfaTlqXedhoN/kf8Bdux0VvG0SKrQ7gBnUT3I9zsowqhatLeK/IpCJucd8Sc
1KmdEsfnfIspQG/gR2UWEoM8pDkYxQ/U4zBKTdmDY9E+RWbRdNOzvaTPybg+4Td+jJLlSEjDXd8V
pGPcWZn+XvEvhCN8jearxucVTcpDZ60cXsrNnIBrKFcnEBPTdag2nLgMaCPt3siiDz00XlZ90PCn
D/vhf7N3JsuNI2nWfZW23iMNgGNss96Q4CxSYmjWBqZQSBgc8ww8/X+AzMrIiqq/qnvfG5qUkZIo
YXK/373nEvmOQ5tiFHYJXTrHl5VHhwx8YarnrgXQVkUkRHOfX9csrTdj6q46R0v4xoY4lxoa9840
PZRgZvfaK0MFkbBAZFe6tuOO8E7KGVMZWU7jROU1k7uJ1Optsu03grJICNpZ1dKvtnbfRNt+z7Lv
fe2DLmPAkarw+vzmWiolZIPsS+fNJlPxFYTyPjHzB6IfE0Y5l86izIZNKee65/Y1Y4G9miJuSRD8
gGI2+XsSV4eqgmNJ3Y5jJAgFw8EY6S/Ui3vTjE/AXJ9trb7v7XQbDoyKc8e/wrVGWe6qL+nIqxs8
9UZ7q9cKMJCYIGryUahMlSpbOSVKu8UyMvfahca2ootibdZu4ela+axEd8UUvcqm/kyDi6grrExF
ofHncc4UnazyNrz1IYSUijjbnfllamkNkmUWq3Rx6TpKKpmhoSKx0g4hbNnR0W+ehVHvw+ClGgLl
kDbjVfHZCtoqDrTo2xTt/s/Q9z8x9AlT1cEG/f9ZSU+fVQow7q+YpD++5g8/n639ZtiCCnCh0mRL
qQAAsz/8fLbA6mfYc4E59DTNtPhJf8Mkmb+pGv/ZMVggC1oO/7TzGfpvtu5qLv8CVVs1Dft/Y+f7
pRia7IjJ8M/mDRrCNuhf+HsvHw0Z7RTljrkPLPfDaW3wsddJ6we0XG7Qf/nD3P1ON/uPrE3v8LI3
9X//p5i/2d9BzyxN8JvCXSL1zd/jF+Og33KjFHng70eMMVvdoafP7gax1koBr2xaV+qPulYPLTMG
dTzTLfNSKsOBHDre3C59S22ihyy4YZLXvdc39OwMY+AZMnBXThY9Ro76wALd5MEjTlFi0siol0w6
qnpdYc6HW2A7cCajmzxwqMsB8UgVRb7plOruX/+i9t+DpxgO8oualkr0liPFg/iXv2oIB2IQ0nH3
Y2Dsh8ap2dQ6lBhGJqUF0JoJm6/NSP+gt/MricS+GCq29lm6bvwM0a6A8OOnexCHX6mR3iRJBzOE
KcPaqsyNzHTMxxb0S5qqGZLWPXVyMHTaEPv8DpexcdAd2I+WgYIeGPomb7irBPKcxOSMVLFZyoAU
XUUrtOOnZeqaTCHTyjCj+JfWC5XJRuglFUVEik2K0DR4203ngCgFabdy4UuxwmhextJCDQrKPRip
xywaVdw0IfdWl0S3Q05pdrfyJdGXFo9zCvWuszgAYc2eU19p4/RZJuWdVIMvhCpu1jK6L2C16v2A
PYTIsTca8jUv84Di3O69K82YB0DSe//mWP1D9zzHysaBq5nMaLhCfzkp1cooRMoTaR+GECq1kgCz
kG9IXnCTsI1mkgFTlbUtN2SgR12pkiGsmGxY5r5WwBz5LWUGSbgnluKsbRmq+8q2Nn6v66xSgIqG
8PHM0nkZagsGAw5doAkjuza6X30r2BFBGViq4alzqGN47lQ0ePDnX2bs1oArDKDtDLRWcc55X3YK
pFE0hclwv9MiNhxFVb4kYXaDSO/geTOhZkXtTIM8pXrx1PbZXUo5D1tutrNjdwPr9602szu/Huut
ecypExqZXepacol9KGV6c2PalLOnR6HW8Go6mOr8D+AZOIpGppoQnt2rqvUq5Zfgm8I4vnXd0bON
5GFAUHEqeeRAfUtdzph/c5z+yb3DsS0Xu/Fsb9ZnEuVfgIO1wcJgtHsXdFrRe9VsFnQCc9xqBisa
/b4x5Mu//oHaP7uIHUcVXM6mY7q/2pxNNgdpofETBYSkwrLuJoeVAxV1NYbA9hnUx0Uos8LstC9y
5AyOco6wnaOmt5lzqKLgq6a8uQz2Xfv6r9/bPztnXdV2OFsMbjG/gu10fMgZsy4YqvqNW+cUIoW8
NZ5kmMhM21y3udWxE0z/zTH4Jz/WUDVgf8gIrDyMX46BW+kASHrF2ePG/BpM50EtuB84efxVl62/
CQYaYGvn4V//rpr6D5BR7OvY0HlMzo+pf3hGxQGNDj0X7l4lAc0Q9zboB/aBfXLjF5Sc2wUkGKOT
zdp49GsbeQHQcjnoEAJs9UvT3BO2j27t8ljiskvPZM8BTXKT8VU57iK+TaK5OxyLwSqLMc7xRpJ1
kViYgy3gQzWScTJGz1mlXDPDOmYdf+rRDtBJyayU/NxNMgCKSUCXwXVpODfvLIwqnm3VLZ2f6cG1
eAAE4pSpUFPyt2DEUsoOMF0j55drwkLMN6kutZzqo1EfZUF5kd/2t65f+iukKax8pf3W9KApTN5Z
L23pyZLWKN+VUIYd42ugHlvzgVHFEdCAIh02jiQFShGnxUqcESHW82GiUpqHgQp1bhg5bEW5VSwH
KYVkIdvu8UF0+WOrzf8vj1aM2eM3u+GZUyqdikjqPhgBF57v8sc1S/FCn+JKsidem6Ndr/qSCYzu
blVmPvsZ55e3rToLzzl4xPR3bufH8F/BZ/5P1hFs9/8R+qqqGs9YGxuN5cKg/Pu7gQ/0rw2naoAQ
hum5F9s4625JB007BV7hunOvuHXYoGrFWQiUo7Cxz1M/AYgvgwMiFnVkm6TDF056nGJ2R91rTk/4
No1boC88iFirQBbA5TOPBwAVBTe5rj0yEdWoP5WMBrYtN3QP9CzDGqNzV1nZKivF/IjshJ6cdMIj
ldKk6fSBR50MgqNtwgiw17WYoEzl5KfCdPxqMuto6xHDf9P9nquHKuy/uTmdHEgTUADqBjXKqM75
ZPyQCsQI38deUgDY5Z61yTmdaklH23Qv1PAGcPw3p4Q5Q4sPe+tcmqtC01/cNum3umFvTWxaQFpc
uWlixUNqg5HessQKtPTQTKC5Wo2u3Cxrt2GnPFuWuQIxNe4ot3+sp/zVz1uT2IT5XEFXx7Ua3ccQ
YlZlsC4tX/Fi375x4AetLYqLy6k9DKmPjNfYV35uvfZtdx+0RLNTB8JV2N8LLHy49zbQMCPPkv25
GuOWEae9thP+VMZT0yf1eii7b1lpfo0luBhIzlsaQFCpCjf2LHJkBz8OryEL67VtNsbKktpWunFB
0ELnayFTDL7O02kaPP5WXjLmVF/Nxl7KozGLChcaOouvQh4GUB5rk6/FyjO+szRzVuQW6W8ek3l1
CkBb872R8Q30w9DxHGJWbWB1t3VdRNtuipDQyDCUschpRmDEnpWcEhQxIEBV1Ev1sWAJKChulJI5
X8BgrspM9VDMD2eB3uQkYbNxjIL+Fy19GU00dACgT1OQ3MdmeYri4hBbOKdLOQZoyuE+xRqRlMKj
XWDb4woMDU6GMTM81UYZQ8CVnHZ7zACsnpwcUvzosn21aPhWuvugLl1EnOqRKTzOTE1cw95WqI2W
J63Wp3f8spbk2/AosXaFbzyZpXmxVLyT8CQVbkNil6k8XcoBdBb9VvqORBw7e0D7efSYyeFEZqSe
oVxilSfF46BDA53m+Q11UgKZXtvZqc5QRvIsJROEe16xh23YrzAXMjLPgD0yucJWNNm3+JdOUyhu
x44Zm6K8Ux52ZdGK0C6ZNgu2z9WQlihO3WunZ98CleOfMjA60U96BMZ20DtWqCarFaT6dJsRSBI+
d+Yp4xZr0CxW00uFVHYle8L15PTfaoWWsbbFJ2wo+s1UISNaGld1o8X0jmG/LFfDq+CygUKFKO0T
gKJ6+yznvneZ7soyf60EJuo6wrhspSNjab+AU56Id7c5Qlj9QWq4P1Q917E7UG1j+pekLO8zxkZX
hPXwXGA5WDlKdsZgu7XoYSzoq5dp91naJSXBqg9oqLjUA7Pn8rUp2we31t+kcZTldESNRgp285g8
JTijhinserJ7kKwmEx6fRXezM2V5mQZiJhPOTdyxjFZG5KEiTB+rBJ6Snrjv0ikDuBzDfeKSn0ht
sbbwHazsHHJCwq0+Uxz9tqkAhoxdiOAlYdDIQdspuiG3qlVDIExuusx/6BVgQ0M+Xbo6iFeFnrwS
jeW4G0+IJ+lNCrweghblNyxtn12dp4kSq/JaKNBB7ByTt6uVVyOwlG3O7kDG4V4ZGkrXmQezb1zF
4L5WoU51XQJ4Cmdz/0jVExkg0X0rkeJjg4u5yHXYkEbzaLvZVcEPJkUTexmDWGoCqRt2nE1ZI+fV
k/1os785TFlq4PKOuEdONVC01Jc7sFEHpwmTjeZiYYbn/+5HDwTJkKlHbpqhuGYBjKQJDpclds1g
hDstjB/skjtpXFnHGfXNTcFv8Dq7NFtIddN0M5zcNuxN1wr6V52KtGn/WFAni/Gargh3ao+tdoh6
+JlyVHbRwLEiavRdid64yuuNH/f0nbvuE+LZddB4VpPVfayLamcMAM/QnoPVVa0ACVs1jVeEvTYi
HHPqDUETFWjVaqreqLB216wjYYy19cqcxEvhGq9gaPUibVng8dyMOjASFnlbEXwAW+mS4CM14NUy
3WRANnSPDSbeeVwZewVdCrpfP6uK++GnESw+WFKjrzzhP+1XNhI3e30MEPkg961qvHTV+JBye1mN
iXMb25TJNnaydzuXMiy2kTI5tq79Fcd4gk2HkXrd5c+9y9TRthhjZ6BaRPjiBy+1fkoyYmmqNPJ1
LFzKYocBGJC+X74W81fgRTzeauTHcUhM5FCWBr1mQoEBjFKCI7WD/jm0ep3cP9w+fIVIB7bh7Kt2
elRaXHR9F+4zF57twL9nNJeMjfwywZszRJD9Xhu1Z9w7gVeq5kYvDW2jGvVx4h6HFqFWHGDnRN3F
1zD/sMnJudSC5CksKC8osRmSKX4Eb2MPIl5rcf/aKDluI/uF5CE959U1jtRvaT9VG8Vu6BlRJlRo
gPbMqNL0VeYEvnjm9mTJd1bnDCQnEpoyXe0zjNXq2I7vWWPd9b2CswoV4aAUw0tjBzdN6B+7DEZn
pjDTRvelXc04DFRmjX2BS4MFz4bElcGk2ESot407WZz0JjsYMwRAYedaG1vfgpGoKmE9bwDhY88v
5mQ2KwPzl9dY5pXl6gRtgXGRI8cUpuPMFhzoulVpHznw69Lk0Yfdcfno50swhzPSWLYM6ecWxbna
D0b/Dh3e2S0G+cUwb5Wsvxv4kiOl5EdwtdMxTikXgWhEOdj8zZ1Gp6Y6wT9AkshwXNrlAeolSXNZ
7N2yzJ4qJ41wLDTNMfJ1nhy9Hq5CjLgrGWu7VujnWQ1XM+FlvV6wqNTPMeNObvqPnOI8dg0pkNfp
BW8DViMmqb5SSaWn6s1pcrptWQOZDRRS7lV0108pFjUn+zS15GyH1yJi70Eh/Z3vD2eWSQNj+BD6
YP2Y1fK+lNEpbfPPqh9OkW7gz9DfnRYdHtYI28+OmXeb5p96EtzpDZ4snYR6bhPBiBkhs8pAw7d4
rrePAN4+WUOdunJephghVR0Tjz7EMPwlq2oEl6nABl8lDT+FZjhzU7jpG/u+8WjOSbletNmGZhC+
q0WHJZAHLlc9Mw6dgte9AKU2Z/SXpJSlD1RqtfnTEm9ZQjCSAw357BSkXKJKlNMLOuPdlpesT8j+
RvLCutvf+nNl09RyG0t6c4dIUx4rVbogtdLKWpVV/kC10seS7VmO7vLRcq5Q2ap50eizzha0Xe6W
gNES1ls+coxWIPNYKZNJd11X7oOFfcVjaPSdxIEG0iY8YC99DWLUn77LnnwHM+csaKix/Io7WlaQ
fgyiU6CRzBu9CR5dhvu70SJ11KrmPhp4umUqlSFaGxydEX0naHo2rh01OFwEhzhlERfltOmVLN3W
hmjWNCSbGwhJP4yxPywaZhM7zgr3Ke5ZZe3kFEgWkbmdqvaFXRvLoznxaU1ny8d2yz8I7pub3mJ7
4vPnwWPwNXekc3SUz6GLaZchlcpxUlZmAcs4mFIWNywxjzbby8r2uRBHXFGl9QUFUL+dpb9lkwhD
kFEd/hQjbfZObmirZcs9UTG60iILX3LXHAo9xRo4/7iIkZKmjRu63zg/kPAWmUtJ3QcaE9/KiTbe
GDILBuf4o/bllwEu326SgzXw+8XVJVQVse6DBCeYqoYYNdVvsU4s2MfPcbDHW6WDbuzmPF0t3Grr
lvvhhkGtQmsnkXPAYm1WrLuGLm3NckOSoHfQYyMezyzh4qh4dxr/3qyyPQ2X9roSNE4m7XvKgA19
WT/MnOgbPbpJ2sTxSNOuOifT16Gl93sbPbV5J5lsM1d3H4YJgi/BIU+3Jn2ThttOQz2oGBfSujx4
RsXohs5iExkBOdrxOfpxplI6ZnKNt7Os2OcMLf1+uDZ2Rf8QikDWj6dCC1ivdwgVVlw/+w52jRGF
g/aSJ62d6rVRzvXusj9VBm7tpOGpjRt7kwsWTWjuGTFxG0ilwpuylOZuzuTVp1bj4l4OD1WwlKwS
jrL8+K3hQDAcpXBJ5VEG/hpMa35LH2G2wvHRe4rff5sMTEr+hMHJlOKiCOeqmggnUclq2nGxLMwW
lwEX57rhr2LHqBhEYF6jNmIahda7nHVyCDeppuKHoBxy1Q+YoDT1a5pYP4SMomchRFacPBOxc06v
kC0W+mLoOw9JTFdUPP8bu7aSE+rgmPpyAEArs6WelRi8EdeqMj6SAm3IhaCOkPSJw+eSGfdhR+J3
DN3t8ieN4rLfwK6chcox4Bo1aWBcvlsu31nb5ix8uvDGTmcdVwFDa9VYUjjBN30j79NhuMQ56nyX
s5eDie6smP/pBMgpjQxS7ZwUcp8hNqxMHhSbiRN+NTRzeHgWtzPEOJRtiIs4nFSJwqNYabbJZavv
UyK1XtnHG31AGM4LI9prTdIgOklko9Q8tE1PveAYvwUGKoym3HQaogTVTcckNb75DuRl5Hsex6F9
Knst3FD4XK3jDtdwSh6pNrJm7/r3IT6GXUj5K+8esQYLWks3ObULuHR7dgqTO4AtGQ+VYr4EjB7Y
FRRYf/1jE8jvfSBpZ2uJIyfO9JWqj818ApshwpriSuj/PlWx+GamjB8i0c20CkNcYe9SgTqnxshK
E2YCdCEkC0489AvoLPK0zGQSJf5CXuEw985DlOiXZDKvtc9pywKqTtJmYxcty52WWo35HJuMDJNr
LLa4s0Yu3UrfqG15rWuDnUAuccZzp22rs+BWuVKjlOqrEdtHq+knXSdNiGCvpsQM9chdk2vyiEih
qynFYZTdjCXk0Ll5/eH7+DtQcX1505Tjt7ALntWUi3qwdMVLXHxfXT3raKyCg84htmyG3sj1zG9Y
f5aYUNdjFJ5MjWb0ghnfPjYQSImP7rHFcF8JJw39gVFbGnQ19onC3/TRN2kN71XZHXnE4sUfKQkJ
btweuwYhDCAZNqtEsjcrsgI+OUnlNnD3aR4d8hJGhV56ROWk0e+CggQAk4LnyGiuat3vcxQpTY8B
ZjhRw9SNNCGWZY7Hk9WkLMaCAFc35jSNlp0gGR+tyd5rqf3eOcpH1cwcbg0ohs4KrhQHS2NZGNFi
PBTghiv2N0R0n4skJA01Dm+22ROzwWNMNfWNTDX2NeRRVi6BiVVn1aD1QR83+kOJ8wjD10Utk4sY
o2ub4wVJ0uhmcmNr5SfV3q3U4FTm1netTV6agM1i5NDmiHt+Q9vwQdpq5vkqniwtMl80fwq2fV1e
FNcgJj5SZ5JOseuRzV4ZTduxEpb5CS5pd7Saa2SgZ5Jp2I9AUjeQ/z/9iRASmfGSqKvGW/UF3cnL
S6CWLdyLPz+vCEwngHiPSp07p6rUqp1Qgm+USExHLQXeZxvcQ7pBGU/1BNp8kqVH8Q2C6ISRNQ/F
mM5MaBU41mxsDf1bumuoXGmdFHVRZDfE8fektGB/tPZGRSxYhRGFgFmv7qyeTMg4JzsbKenS4Imp
HQsT9sjy0fIipcLElGf3JsHrTDyCF78lk0x0i9VaKCm2//MfpjCimYlq9yBGJ6xyTOuBuA9aEd3g
+yn7kjY/RZLVh3LVwqBlPolkyta4PlAq75gnDHQxWEzQWH4WY27688Wk5wMgeztsQsyjJ8Wo/o8y
9Pk/MSXoBtGrv0xRvPfm/T9+/8rLe0r10231GeTZXz0Jf3zJH54ETbN+MyxKmITlWICGDAbUf2MM
6Qa1TqZp2fgPFlPCT0+C9Ztu8W/MbXXdNqm2/mlK0H4jgWLgI3Copabayf3fmBI0d5mQ/8UqgK1h
LpUzdewXGOPVX8d9sqYPHGUmusv8twVrt8DsrGSiwrAf92MSbBGkn0JR+kfSc8x+KvnoDNGPQA3p
2Y2wqbozcuHny+99s/T4sHzXPObzdwsmbHlhKXhqypzQzVIIa85B5aGZvXuDck6ClmtofsntmeKc
xrrX5EAtuqrkVqjlmyYUdFUmlrWzBnYdaRDCQJFdTyYgReIQ3ckXxkecKP5d2SbkMoX7lDkw7yZz
Fs/tO8v1qqAf79qyjK7SQdfGx6oNDjTPOj2brawO+Jy+RzSnFv6knAIDBkip9NkWJZEEzzQHdxdg
2vLRAlFj9/VU9ARfuH8S8MiKnZmYF9mpkphnnK27msTX4H+oobCOQ+KMm5yZwSpKLTLWDpuEvoss
6hfabaaRcmESap6o1xCk19/7NKhOJVZvrzK4iQf8Nkp8NOfm4Z/1w8unCx6OJtqHQRLSWmp96VVX
9o0NM7wMgpOc6sabWmoysw7id/+34K5LqoZ7MxhC6RDXWX45ZvVUJ2HC3nR9E23IKjz0Ir6JeWCf
2L603pjTLaBX0j46bYjcqeq32Ok9Hl1bqSEHA6bGOxroPPJJmVHspfLk1Xgmeb2isWkHYRI11iHw
nXpHBztinDaTl83WooGgt6uTP6F9gXwnNBXQkZsGkGRtSvpYe/+eN17+9L8ciZ9HJ4+ksVGq9ksY
2U7FXrwnXQ7hxRmKTTVjKpYXQCnVxsnNT7T8eb/Q18fAgsrTzpoKOll9XD76+TLMsoueQAU2RraC
/HiMAbwsv9Avn6KYs5OeYGhVukbn7ox2+L0+/PcPgVHf9ZRhryNNfzVm6gRJIcLm80c/P12wnZNd
GXtnHpzMBx4j2x/14cunP0+G5aNpHAhhmuRglityuRj/0hm9/Mfl7ACZ8CJSUlGsVv/4my5/v+Xl
538TIcq+jI9LffiC/ksWaMPCBNRmMMPyLwmtw55T9GzwZt7BgmhcXpb65+U6TxcGQj0Xhi/V4Qt2
sxJUlOKGBg3wl8+ph7bG5mpQYwH+ZA6yhzzd8Okn74FU22PT5eBnFIclnUR/Eg7FbHi4puPy6fKi
UxNBEVNBs6n5GkOSIEW4K7pM7oOiEXNtDRtc3cHdsIDRHMBKDLMzyn+zoTkxMnh2csIvua7CrW+V
oyPEw+hM6bZvZmT78qaMTUN/+1GdETPLf6C4LTsuL+LPj5ZP8Q5oOxZZO82GUz7OX4Bwq+8YgZ55
QHhJmWkHCQD8ZKXke4GbBhtlXgYxbppYcCjj0S37aMs+8QVdhmIeJQyPxvTIX5ZW6cBgreULXrrQ
bY8jF/zWD02SsE1wQld9cGKRbpe3WM5HO0zxxLK6Tr1hvqEt/9BFcVq+2CoS4diXlnbR+vhhHJuJ
K1qtPTlda5clSk61y6bt6ks8Dd+birWqUHr6Q/C8BFRpz0+6ta77PyJXSw5TWVCikzae7lf3iaNG
mHfaJ9Uo967Ti9lN+o7zAyISHXPutnWr5BihkvdplGyzkv+jjBoyhPDN2x5tpR6Tc+HY2c4Zhteh
R3wY5Gtg5O5BsEnx6tRBTSkmjKbzqTBQAlYR1tZa9RUTDc1sGoPioW0vkU75Ro5RDAIWTPSoi+pd
wG+HpFhQMDJaYF6BsUj8PsCUU24RXXRjZDSy2ZxNQXpu6S4gCTHRR6N4gzSiw4hEqZXDvROiDPUm
Oo+a2u6qj1t9M7Y830xn2Jdmf5pmhbTAysE0LaTYXY5PTH/JKseUiTlh9kMKQ9DC0n4oYFqOU6Ex
R3ASOhDqmoFYR5WCEm50t3uMENJ3RYxYEzuQ4Edo6Awt5v6ssV+TCLgVIhYnuzbTQyadZhWLVYD/
DKgLFVTmPGYxCRPHutFAzshPSuUyRGSeumbaUe7qlpy4qP1mY0at7gX9bR4A8zKNsllTKEaXNCMb
TLvxujPZ5baCNEASU3OIDslWxRBiK0Qr1k4qP0dtUneU/z3Q/XqbVFb/gALE1l0okBOEvRlwzmGd
poDFIhHnajrxsZh5a1nwTcc6uWsmxE8O/HDSM6lchjHki4Mf4ZhYFydREq/0CxIufvo4FM2wkXas
bWE4vOVxwU5lUo6ZmMpVaDXB3ZgUJ4qAVRQ+mpOVSrm0FinxoCeq3aaduermURygPHxbBi65gCCt
7bTa2SnMwqNKj+YM1knfE1ghCCi8r0gwr9DDXl87jnimsyhsT7mLxjsh/edh56lq9EMGyNY9uAVk
buVMuHGtjSWFDjzP983ABdRl4StpocJDErK9rijZs6JUYe92N7q0lDNv5odtoKB1uqZsAD3SXfZD
y8SdnfpzQeNZJvxNLTV/I4T9CnYHGcg993l6NGyuW6mX4FXi4NLD8N3riU1Sj0uVgUnjhWFILMlv
b+pUMx8n21e2Y04sw8TwbGXFoxzxYJsKuP9B21qG0noJjeJ6HJdezzyaOEb4lGNrTfSYx8nc+e6o
pnKZaEtL8xhpzeKa1NgYEyRP6Fei37sd2zt3hhZ0rklzetd/BDDNGEH58X5KoH00h9DSnmfzqFco
xitRgmNvu3RaDo9NxCx0UIwvWdnmNaseqjG8KVzqnjFLykMlLeheRqYfs7zj7cb+vhbML31TppuC
EZOiD3e6dO95o3dRFLTrGlbCOaauMBqDQ51an/EoXqYi0NdWqd4I1Xc2htpV60AUXhQal5Z26y3x
YeaZKWaUKlWVc+r3SHVJdFJF+TXbDVZVp4bbPKH9L9YwcgrMhWSdSjqp7e+D6d/GiltuB7U8R/7E
vq4LrfUgtZumHdikQwpoM3nVbRgDaiIZxTUPRuuJOqRiMKpOoZUiJ6eEnMwcioLstJXU4M9gy8c8
4vQmLRazxOkQdSsLsj3dUD/TpNF6xW2UU2FHZoRZ4QzytOpkJ2SrnB1TvJvmGwqBf6r8MkN1wiig
ctU3JcPQVMq73mYpoxogPjRW3ln9nehhsrVJPaNHbcM2ewmDiJX4RLIsgYKm2e5z6MCkayOgV5MB
+SLs231bqCcFW4GHV8zeSKX8kZF9PvCHSAgE3xZMs9wCt/BEh2OirEM7NkkBAsecCh5H0FBXYHXg
pNMWBZw4cI/dEK10UTgrnSf2adT6Dben9sKzNFgX7V0FBILEZKR4OkJzm43Ture0akVYIt/bEW6D
RO02Ek0Hn0t5JGJI9sTsZnT0/PnyUSD5aPm0r2MiYgpLsnn7srywNoU79eenPBIzFJLsaTAKlt9p
RjVrmkFnp8DIi2dS+fLSzxSnXz7N28E8BAMMQNZ7gqcJM9zxXohKZUqKwIUlOzrZLSnSoiSWvPDc
4JLPYg2SQw0hEosKLMYseRS5is/IrccNQy0WNwSzt4gTHwuRLpoBdguMbnmJqZ/H6MkyaJ9xlNIy
rY+2gc1Vx1yxSmceYyb85pjMLxop2x369s0yLSLn9C4DZdwIPWV+3nV/DJE0pHlb7/Ypw1uRl+PR
CoBCsceAAqmajWeKdD69oD45jv5jhNm6cSDxsRqMCvPQqYzjAaf/fGnmVblOfde8rYOlyVJ4eVlI
bmlBaMglFbAKSiqGF4pbY5ijii+Uz93EH7cytW9xoMJzW5hfy4fLSHNhhS2fanPZB1TEeVHfyyYi
zj1/yL0LGoXKwrDtd8lssRhrlV4FQ7s3Rf5EJr7b8xQhPjWowTnoyvNkpAZGPp/xuHOnpDknd64p
DN2jH20o5G7m2hKNbqnSLUDp+E08XJz5xQ+bzymh0T4x7fGo9DShaBX7oymEouIlnaYgLatvUcby
SbM+omBE4x07rDgRIy5zPkXCKC/Jj6XWrdaNe59h8yYLrfc2N8ybEpJhEkYBdZ8FW9MU+wsaFlY2
i6ByXenvDMxXdl/n30hYp8W9QgtxqlTPWhMH9Jgp9gr4hemxG8fcZWbmYwco7mjhhAGe+TWCWDw3
WsPsIAEMg0c74X6oGxtjHtG6tlbdhm1Q3faWyfpTzUEXxOasFDrcV7llWpGG5JXmk+VFlkniQAmH
s+6O1yGpz1RHXzgQJIcTM74ztE/yPfJilIc4m8QKXIbliSyuMDQlEB4m6Hhpbefb2h0xzzH0vY0n
ai81i2pMqbVenQ/DNW0F/LOhPFOrxf6fE4ZUGPnQotTLdcukT8V+dVKCtDoMzC79zKgu7hjVlzYf
akoeOp7nQxSfawvmotpXn+aIaOAG/s5eN+XUQIKFVTWMxl0dOflJUKa8osoJSEPNWzdFsDZcbsEk
d48W6/t1UavTibvCoe7IWIw2lEUz0XWg5fWPkkbebawDOlUY2ypdyDyqDCNvjKhkdbXxrnftF6zM
dyFp/sMIr0LpTfMaD2G4dSRitxu8Kdko7pqx7JjaFOvMzpSzqQp/57ZE8uHn7nJcwYBq1PYqVOKm
I0M2LDnTjuXDpdOy5JSZHes5Z53BFgUyRWFhL3rmvJI7VczFtW6FVt6mwJbs6BY+4A3cWuMS68pJ
he20N4b0oxHC2owulonQieMLI+9gneEXuMoSlxidt6gpoFZ1bbyxB+RWVhSbjiDMeqo07VAlL1Q9
sj3JOa4JhFkvbA1qk3tf98KabsCG32jlxLXNyVV0uxAnPeYZ3g25D5JuEz6waRQMh2j5GlGYyWYS
6EB02DN1ec4tNrKTbG6sVaFIHz+U+q1EpdnzbbNNGbT/j7Hz3I1cS7Psq8wLsIbu8JDAoH+E9yGF
fP4hpJSS3vPQPX0vRt3q6ir0DAYoCNItSamIYBx+Zu+1K+7yQIK0WmKpJjqW121tJENyNaNmHUa+
f3L9wVqPmX2QRvOI+a0/1QQBne6f0aLMe8NYXzlOnW9TOupFTplK3xOgB8YXT9d31kJUzyPcmXhG
Xfh6fOw8ZkBaEQcQDmyDJRXQsCJSZ9AhEDcc2W/icZYodWu9QqKAP+pA4K/zlGBXucFyWLxVidhi
tpjxuPo2mXscLSCq2bsOICJxBXYv4eDrNz3/UC3vr6IIN1WX6ZfOIUOC0zVZ5vWXAQxrCfuxBcij
A7w2swnGPXnSJvam1dAbKTm+QXZ1SzDEafPVk50Owsyq9yECmGdS5A6wyNx9VfMr0rj47o0T8mBn
iaEFR2zdInkL6uKi22IbQ91ZhHXVHou2/ZSpYZ1IK4foquAFx7hMZqIrVlbRqJ0otG9VynGjbHak
eu68JnXRQReMn1Tr1RcjFMVe2UAZ5jO2mZpbgB2MrZDoL0ac0d6PcClnxUub10u9yMYDliEuBMTP
q9Y1HuyoD85KmBv0htlDaOkX7kYfjW/Uh9wdHqWLszIquAJbXy1UKcD+szReE6jDxgmhG5Krodyg
E3nhoEn3xmjuaYF/l6JOz2MAjKl1EGb6xEdv9xMU3zUoBHdV9ObBdEO1Sd1ZG6e7yJg4I7li3hMw
4pSYLTQr07hGiWeAGe6sFVNjtO8ZOFbNQQzlhaCPS7O+DlOvbvM0ddilKpa/Cf3cEne45j0FLtEh
VATmznwNF8S6ftm9rvN26HZBERqHwfiixOh3ST5CWSZKMYtDlHuOG61y1VSbHJ32oEXDFvrwzkvl
T0zZ/mJT3auKLhKTswMX+xCWWUU01vgZyxSFtcNbyelGPN64jbmtmP5LcsbQso+J9710SSEeKa87
Fu9JvI761ke8MeBrNb0/zcSCLXfallIXDJ50MNMEGit7v6DAVkb+XFmIvKYRRUdIhLcYTBdrLPym
IYqaZWNSwE4O1fxd1lT1tbXpa/NyL8WwZpPyLQhEBFb62mI6X4V1YRwwHL5UnNNsuGYGEg6+oQz6
RUUgNLim4oSdOTgJVENJNDKMoVhvW+bWAlUwkATgRqYwGPpo4CqmbBuo9PdQjx5x3B3yf/M1ddAu
WZp99GJF0kVqVkSn1gsp05JlfOw/K13NYCQyfkkD7lOoFOXIJl5PgIp3U7kyACKdvWykqEeH2WUh
sHIDhZb0Zj9EfcaBX3YFQfGO322E241PATScpGFNyigKBSJ0qXXR+CCDojS8pILaW9oTYcO0r1Wk
L4gZIbK9zP7UOmhbZAn9p6jLG2EeGb6rhEWl44OfIphyGhOLsSZ5HwlJU2dckQwcPP0EmcNf61IL
9xPlDzADj67VfKKT+tNN+nCSDZQ0OsZmWRTmH681GZuY1r6f8rU+atEqSNCKhmh01lbLoEOxTFyz
xUedC0fGq+HIEKKQv6BJJjTI8q+O/dnGsXqzVcydbUpr9KfNbywboUECX3vR2pBJVC7EMW/GjYVj
47GqgaNpIkdRY9g++t1aW9llzZCzMW45N7qgyrxT0IVvY+pRI1YzHl/jg/SL6pixAW06m9RU7jOz
nRuZvhrSYh3O6jXQ2NopEAg0sJzVu8zod6UBMTCfL1irNlcJCeC5Uw5n22u0bZKX73rl1qeiJ65L
8tcP2OCW4GhQhTI226WT/5mxgH4hAXEVdZiWQ+ENN63qt1OpBU+xn+O+xJ2Z5ew/jBgJydS4xVYQ
uw21Uq36rLdXKa3tOtMDgSeSdW8IBY+VBXa4BN/9rvfy7hjWyK+5zWsrv0WbF83/SsPkFrjrxI0U
YsTKxfufZDH89FYYzxYe+5UzNGjVWdbQPlQwX+Jb4eTeGu+jvXS7xoSVQYWaVMXFDS5DWotjndQ+
GKg03bdJ+mhowMi9nhdAeq0ApQNNplMI09i2VUuXjJ09Ar1lGITpmcHEFoGmBjDWbI4gftuN3RAo
04VDzCpIGntyb37DSR+YNbjtlqBe/+KQFrtMKyPYURVtSAjgGZmAlEUTui/b7Mq9KFz6taKuV8wg
u5XsNYvEIi3f3p9ogzW8hQqLyHc4K5avHyV7WIP2DD7IZsqjjR1X7q4lRsGPZP2IPIigwJLjtheM
un5ptlctc7d4RqU17URgaSQFwe4azfZcZP1Hh6KSUxYQmz/YTBQzNZkbamUGpE3yblcDnMZssk5+
lnnbasy+2iyp4Vt4Ek2vnjKPzNmcsOUmkzdY+oxXCXGo4+OMzDK0ktX1wMaS5X6p74XO0qmIr9yT
gyPqrfRM+hvglKS4tHq7sXhkW1bRNIYiuPnMNs85GoKof4/yqD+5CenUjm9VyE1a55BKjyat0G4i
juXx/sGtu5hfV8fEvNvZVeAF2dg9AVhuQAlZZW6NQUzKM+Cl/MzDdlWkXe3Y+RAC5rI/f9XK+GPg
ejjS1HcM8DkLest5y6SWXyrgvBCYzBuY3/p4d2eN9KxrmQzr0hz7Wz5/GLxmnebq5nV0qjlS8WuF
Nl566mgLUDU0D+YJwS8KmgoTaJLG1XGKjHhfeOiI8tR4MKHqPEGK4VofAQ9FwwSLxjZAVPLCLcOm
lHtNxS6Z4PamFCwsu6mOtpFL7epxdi0x78WHJJuuQ8P7tyiGL7urop3Ji3rJg2qpZWN09gLlLoHE
GfxW9bsfhD07JlYet+SnDt1VmOoXDRjPhZ53P+mSpg6EHohRivN0bxeiIavZTTd1KXHVNurKgLA6
9hAtmG/bydHJKRsFg9t09NTZxU2jWdwMaE0XSKtWeSLqfZlxCGegg87eMLtzovrBbbmILCBhlJkn
0mWrs2R0GAnou2lpPffCPBJp6261OIj2gYvg26xalieVl1yxxF4nGXSHlHFgk3j9wvbQ0gA/ZU6D
Fqu3kcTH7FcbA3g5C0xvgQuFITPqXMSUcbQ2itwiGBeASJ55vK876Ppx/YPeqdriX/8KR3nomy67
FC2s2z7Gd1L5lVqLerrgEQmXE/AX1Oez+YL98HYchhbFK7f6mLZp02fo1VRelZtIK7duBccqNAP1
mon6pDTH2luSffM0ynI7Zgh99bRHcJS2N91VCCGLlr91oEwvXfVc+p57YoD7HBjcSyCOsOuNgKw5
Su5JG8doUe6dEZgaPTcXh6J7G+EzZYLZrjFVNfc1mLdt5T62A+OpXmB91TTNBvpNQHeumCghC/yx
gqE45pVcB7oodlGcr/GmBYtGNW+5U3zoY9Eu/bH/VIrK1h3i9f1xKLeCbD7Jtz7MuYCjIN31hnoJ
XUw/IUph1m7XyX91cBRuOq2aOAIdBsTebDNh8XQoWvu5xL1k68O7Lbjv9LWdbTSh0KDPu/x5ovVv
e79//rfAV89hlecbprkMe7N5llTO21jVFMhLAbYXoY1aH8A3yydy37HUcRJA8LynVxhofZepnDUI
96/jplmytAr2DA91EgRgMVkOwTFGH1K+27i249ZL15EdEdeiB48B6BtEOXG0ui+P7+Fn1FCYCeoQ
zXuENEHPPlElKsayGpqoa1wjVQhmMPk9mUxPPbnwA9LRG8foD4GZZ4hTZ/RJDMr3/iFM44vfttEW
kbaB3JpEEXvg4s7YYh39BL8gJc0jb5YahVb1KqbepGeJgNjQyxTHODWCJUv/bKV7LmMMBGDlceQd
IsNk3KeWGhhCT5gu5swBOSu3vTt1Z4L9yhz0xYjJNA7i7O7KQSdUEVQShYCzaUHI4Jgfyf2DN/9o
Og/5/vnfNMuMN8lYvPzbHtq3qJKSWZo6xxjcH/n9s6KEjf/PL++fyXKMV7XFJon2kCp4jte4f+b+
12f3L8P5CStM83lqq0tYZdYyKxFIc7Cn61Fgk+jnD16e0+JbGjQAu1aH+wfB3Ws/gYt0Z+T7hIUd
5ef8aQm79O8f7l8SncrKKy48FNXDqcMJcWyCSacO4MmY/zaQ31x9q7sMI7mLFBJOZ6bqLI3ZVlDw
xlZN3+eG26bU343R0kC9MjTVdD4k93kpNUhz8KR4VV4cbu7hfplJwsz9s2T+jKBOQTBGfL3/JxaJ
wz6Ur+38cEi1/+tDew+Z6dCbdfP75+95lo57yIoxZ/pWeovJqb46l6FZDi0Oy8A/xGb3zzqrOCkT
bVw3C84s0UX0VfNEmOWgsfasONlpncMYkUlmNNgPtot98656+t//YhVu7mlmv4tyRIwZtv/25X88
Fxn/+z/zz/zX9/zrT/zHOfpdF03xp/1/ftf2p5jVVc2/f9O//Gb+9b/+ulmU9S9frO/Srkf1U4+3
nwadzz9S2Obv/P/9P/+SeT2PJTKvz+9ZqRs1bR39bv+72svi7o6L/v9OrXkqVBv+r+UnB0WUf/4P
P/oPeI37N8Gvkoht9JlPA4bmL52Ya/0N+zVqLwvAs2u6xj/ZNZb4m6kLVscmEzPb5Lv+SydmmX/T
bbZsEoHZ3CQhPPvHs/CX8fvvL9//bAQ3LfPfsujYw1AC6kjOXIAyhnVnB/w3LISKzCSvY+5HddEG
2J86eYrwQ2Y0m0s5vNV919zgiwMYJw4Jp7YhTvF47ED6LpRw3C1ViFdsbOqCC9hoH5r0yuPU2haa
cQBVg5Y/9P21P15GQB27Tvd+x3HKnmdKcCAzXGDpHIOAiLAp9s5QrIILgpj4ycPbp9e59TL6s5dg
YKVsTMpfDQ6La9rQbQtxeCUC112mZPpubIjdVBlA63WZYbvM83gH3sXblIO3QSJPFYzy3WGgmJgG
+bD8odgNwmJNhG2+L/zogPZgAD3QV0urDrxtXkb4P22k723ACds7lwYuMXbl9Eka9GwZyOtdlUy7
SOvw40VGedQHILVV7+4z5qtbMxxevNDFIwQ366SJrRrc6FgOJjnNXt98aNYwIJ63tkEcexstjWxu
MJxTPtfLwenz7zoZCWYviDTq0HZTXimUsMZQMBYUCLuj5j0totPYaSHTDCwZuJqBD1XW1qu8vclV
RSqLNA5pb33VAPiWblMRqxnsZWSIZ6KuGDNH1T43wTPmWZidAjinCjL3gYk/bcUan/D4OcGXx78u
POExxaBDj3E1WMRFsM0l3dfRUxfiFvJtGa08J7v5LXtKnPb2lcCwbN94qFrhjttLP5A4ipV2ZIub
HkJ2MJe48xjEe+VLR1jOxlJjhV8qFGgzCsgDIfRagOh+U1NHgpEEzNlvagb1j1NhvOXlVJ30Wr4O
5GkvLYG7bfR1eWO5wzJFK7C2qpHxugMeVtGiIH0Jlw4YZpBm4hXkDOWnb8HdDW5gwqxNlcZLtypR
+Gb5gw4D9mg5FVYHM0rgsjrTcUymEuE4XgmCYG88oVQxDhpj+HIYbdNl42H301Jgk2kXO6up7KEU
JAXxWUlgkY7wbfBwF6Z05IMN/G5RWB9lZpSf4xIBXup3uGq7cEY1go0BHOm8hRHRN/EoAP8g0i5k
epXwfllmlgHXvUPpU43nDNXBQ9M9Q8Esj+GQ3TDcrCPVPkE9mQ5jHa5d+mi0hw6YE99CXtSLXSUt
MgPpV/EdBXsjD3YM2utTNOBVsVrb2s/C+jilysbWq2P3aJlXCdUcW216rIou2U1eQgv1HWuImGSk
N1xA2RMU1ouZRuMjgKrvTLn4NSQxUJbKSZANVL4JK88Hf4nV04hw7rEXgd9nDiutzJH0G2CSTf9o
aL/kiN0pqqtrwsIypq7lhWK7DM8odk/sPXsUP422cDHsHhJUqzodmIaD9zSm+fUeBu1a6jqYQ3rN
t8GFKdWxcIb4OFiuBv0EmKQdmywgXY/Otem28Bn7jSiKgz+gNkm6OFw3A6PVHq2s11Ybz8rD59p8
BWAM3BGMea4b0YXcKGMZeyiPDE0++IXzzBEkH/peETRplfhyfMrYIivWONid0xwBgQzEWntKMYrT
bWcb3/X7SYGUyakuQxDJU9ESyZG6Wo/zgT2Kalnf2666ZWVFIYp8deX21A6MNKw1hG14rKUX8fyY
vwxp2ww9Eg+UgPpunGQTkFW01YI02QFPQLVu1z9Sjel6IANh1eI0Xfexmz3gPk/cI+OYlzT2zU1k
wYHJSoyFuTM7H0d802GgPUwhi4hpCOdIPPeP7fmvtQWrqkSpsog0x94Wb1RN0WV0kSfEFc4PNLBX
nlrGjmN2q/IfKB7qpQaXCJ+WOAhP7HSblLRZf2UwTR7cftkGcbevDTNba9BYFr3QhxVBACgCuAkQ
XJKu5PjjlzmIwgr9K5PLadM21VssDJwTXe2siBlbUV6+M3JioSOh0kNUfMmlDhZ0aDGfCf8E0J6B
jZ7/nlwknoXRrlDk/M4MfFRm0u5VzbhLjgCWizRdWwbWsCw1cLyYMFWJXMG9RTyR0dJzBOPGHCPe
lKH+Wo4D801rnpdOdHYBMtENf/pu8MJ95SbyZNva8ODO/Id+YuvosAiXdBD5xMFB/AET/KDPOOYJ
iWDLPK4b7c2OgpexAdAqSs/ajzPQauy/xJANsATcYUv7lu2RQH2YwfTlhqn/WNd4Ae3u1oC/HxMB
xcWOQIQbxsprkepC8RaIfHkQjR091iFonmHkrVlnVrDCULzOE/ts+QNyqVx6GyMJymVtGUvNSrxD
aoAIQdnRrCcsRcifzm4npnl+g4K5zPWdm8df08R+tzdghEwodTnptoWO/UKiEwggZ10ysgbAgmYT
rLM4W2eOaR4kW0Ju2bFYj2BvyQ+v1j6SqJ2XIEibrBqarhPuzJYNiZFH+Tru80+IwiygvHg/TXBa
WibxK1MMXCVcYGmFhKeQjbcvygfHiZFNZNouG+Y8oGDaNcBgRinD8xSHFn0IWYVG+2fMXOM5b3Ys
id4N2Ze3DLtSUU2/0UcEawD7cPRH0mznOUyFGI+knRgW/Zy3a6j6w3WSalelQb/yWHOufKZjS9lI
Z+vJKXsyzHaf+BqIK87vDbxsjJU8AAvs+yNC7XWca9H7iLN1aPyda0LAMqWhb+x88A/CCdq3pIMP
Gg2PTW6E7yjFlrmA4lvGSjy7vvbCscTaIGzhbyKfs2GHOEnSXFC4IrOngiF9oNB3CZKJVdKq9Im1
VwFdnZCCSufM0ysrW8Zh478PzvjLHNv2YkSwULz45ASm/dnpAYh22fvHFgGpy9bgGKL5QpbSyk8R
uu/gOT7JH+33+qyPYJbBVDwgaSOsJ/u5k/VbZ+u8X4yg27hgMW7CYVZUhyGRWWNqILdFb1rKITko
MdzsrOvOTKTw2E1auXMCpKJ++APAFLarU8dPkPzUtnNZGvvKEte45/kQ8FvYFZjhzqrCPQgo+w/C
Ro7G9NSb40/IdFWGstwTRlAtBChdNKzBtqf9hoOLhLgmCuSggbuVo2JJnN+SrGYLFJYHb/TqZ6/l
IsbY0f0eCmeG794ilzAziPTNHhn6Oi2KJ54qHVljVO5Va6mN40/k7KY1c9cq/owC6RDG4CpeFLEq
aqOi747CZ4eVLHVWl00bM/UdQGS5IDyjeuHeu3HqINlDLFEo8cVNlc2D2e/9onZ/uT5q0gbc79Mk
G4sRz5SfI8pVzmqoJOlEKE/kwy0PwqXNxHZVopRcafOFk9QuZJMiALY068xEbv2JG3RlYWsTX5rr
Dy7zoql5s3tRf1vK+/DNMnrXsZMuO2jMD31sIxoW/QYKxtIJildADs2KIBGimliYrJssLpAfT+GH
/5Bb0dmX/fATMAMJ7XD6GBvrSZPiq/Hy4kZeKIkY6sx5xAniWuSU2NXJ6d3oanBZLgbVt/i13kUP
YzoTVKXYuct1MRn1j9/yOuKid65uZ8O3yTRiC/5YvgqPIJwUrvx4HnsRPQBmqiH0IoFCrtn9IjX7
FrSbHz049ioLIu3VVTYzxp48WDQ718Jnj0XwzXfpJsmq6Y1xV/jDW1U0CO60cemNk/eRdPUZeEq3
j6XUd4ByFkNkY3RnhiV1808/p5ZQ90DXZ72HpSPJEXYUgPSHReKYir1Uh49iBmXjoXztZu02rQf4
46LDUTr/zP0H+3meENroqYqM76VCfyp7rWFrwSSVHitOUZXo4SuLQMmkePgm1Zn0ZbNg7FTBSuld
Rn76vF8prQ43Azz4+wfO532ol4BckMEX6RQfwmjvSq44M3YuhYHWiwLsPJgqWPslYhVU+n8FB/Zz
oGfU9R8GIhU4UMy1LJ2dPTHscjnWa2QFPZNCx1umTONhuUAsycdggqvEBoj3vERtNw8Bk7K00O/E
b4Ask41iXqQ1MtoaYshRrzLaisyS5XWjjoFUzVKEWJkV5OSVNVMUEJf8hVJAbTaXzc4XOSMaISmx
nJEVQH789rkaGFs1bkRPh7UR20qxyEYJTWMMHyshnY1gJr+nPJkqeSsYlcrwy8HCemq/Q5QZ9A/x
NRNgu9qo95a+QRjKkAZ7tkz2aSCYMI+QXLSOt0dfHp4NzQ/ZmSN0FW58dfFWzpTKNdh0iQJPemdG
+a8FVj6wR3Z0S/p0C0Zhye6LAjlM4ht+0W0pqh8PB+2TFkMm6GMtYbUBEIPkcNSvU/ehzTggMeU6
ccvue24iFiza3t4ikVMMSJdIZcJDjAi07a32Cf+mtwSO/xEPBdRY4Ct6nr6rVH6whNm2pXGSffjF
2gsAV2a/afU5tJlDtx6NaMUa2oTgwlM5XVU7fjC/30w6HIc+DWg/WJoFjo/yj5Mt1MeZiL+nMTkm
eXyw00saiYVPUEiFydsW+rjt6YrrsOt2OeuendLM7R1b4XPPYicuKHfpAReoAhwkCjDIQohFwaBf
bYeAeV+cOjaMB0tVn108YU+OxE1rMKYgySbT18+SYwTjqXeJg7AeeO8+5Cp5863SOXgtAY2DfrEd
SVBefb3/ooLQth0m413l1we7KblxlJZBklG9EHJ6Q5BoHv2C93GIFgFMITqFvijRHMyXHyL6ni6I
8UHopUff88y9j5KzyLKRRYIFWSx1DkR/p1uspNeuH5atAPHhjVm1lhm62cDkMREaMi2M1OxWkUeu
hj6qJw6ex0gR2htnFJEwFEDA1bQja6sHc9hn2LHI5gniYjFeyyE29mXDelHNRrBaBP5ea781RdNb
e1ItM/bnNIH1xR2IWooSYlDGjFCs++NHSqLoeubALlccbKsSB4LtBW5aZW0Fv68siWyzA4HuZo64
HuczzVP9kz1lH6nTXk0FCEH1/bgqNOooaplnoyIEk6xkwqZx4yz8MPhNNVRT1wdkj4Riq5vipR98
a+V12i1HRWmom+EayTppe0BqMluTcHvBfj6tgwl0BrfXV90ZWZQ44Zn0vu/MTY2F2+X2RtO36EZm
SzWkxj7Fii3thBhzNWztrgQSC/dc9lG4Usb40+cfTTVkT6b540zeazZEwcZMiPfBUYNt2AJwPrrm
Ng2v2Yg430R4hRIdaVGKiTwcDHIr2y+jMnbgkRDuwsFpTfcBsOYvZayaXIm9rfSPlhngocCSIcZJ
Llql4l3RLya/CVZhbKHyNj5hb1BHVC0anVHA/KK3qceK6b/5U2qVd76o0fN+wRbo8C1gmoaJzmQs
cIOj00AYRvTbLSqzJfkNqEMIHZlsa0RyidVfWwSBbChjc4M2ZTtEWXwyKfWXbd0Eaz1lU9815OLa
a0IBFrjfyeoSxnc/pNDb6rkHYDLCdekcfS0ADBeTp1TMmr+e74pF8aKXbbyewIRVmZhWzYBXBn36
sAT+KdeaTQqWhNjInKZPVp3CTAjqHtRWgW1EiwDSeXTAFZf1rk5Z3k7pQ5JX+3Yofip6XbKkSCeX
nbvU0uFavoSy3fbAPZG7vHoYnxdpmD40MwGviX6xri0WukgxEU4Ju3L5ggrtwy4YhUwmXDZyEsg+
yIbsp0R1vzWt6mgDOliKuic/pcNd5qPtAWw4dYij7TL/1DGNVMjqKj1Ol2HarhJ/FpCyDVvgFvkc
82HXWdzlPKu5mNxLkD7M9Cyx1trpLKXgvlBQs1gk9dF/RPa3G4ffzA1hnD0NhDWuE8viBarfEyf5
6J15RAz8iVfOYDVpS7UVvngkQ4oxa5d+os06dwNKpZwlbeqD6Q61PSzRXaDn3y7io6EY8nXaCrzi
hLQj2loTUDYLyaDWdq2+t6EanmiqjnqsPZRYPpj2XIM6fo66EisTagZO+E1MfUNxdOM9gkHqMY+6
H8cEJ9UYzlvQkZno8OTgTkVueWPAdIhM7QtAjbMgRWxT4h1kSUqSEsc82WY7n9BJo8o2HGraAq/T
Q906rMcHTtzODqla3yav/j319k88NS+ZjUQNZ0fs9q+N76DWGX5HPjZ/ox7PWmR9aUP1hH1s2cXR
d6cbNwlRRfe6PbE0CCgMltcF8yORYFEiKHTQSrja/fCN3ZTo4Ja3D68DjcrFNhmb0ibsvcgBUBIY
L5Yj9iPIygBsntewGCrbj6ISzz1dQF/Em5TDPC2SHYKfpRVYKLS1LeFHq1AWTF3FLlwUmsULit8x
KY0Y9Zr17YZgEghpA7yGiUG16Ss7bf5Gv7lJuhC9q/i/XK3CwtasRrf8Ygz8EO7t7LuoLBy5oDYw
AHBmJSTJ92jnUns8F2311Zr20Rcj0fDsiOMhfx0ESFiyvZpFQl3W6rNnN/0Z7X2u+Vzh6dzduNlu
tLeD4X7Xfv9hd4KIaoP6sciJayvzazWVR816IAuOXekreNDnImkfPK6pgISOKlr5FeCtCTULUEIT
B9EG8i0PgKwKohzAWjbYSx1CmwHUpuGCqEHEkIraOhTaUx7SBfmx/ZpYL0nioq9j/lHw4xMz6DZH
wBjUw5/STmijEu8Fp+G4QD37EbpZxz9lTXsr1pcxkWy8oOGfJrcurSCXp2KqrVy1NkHGrqww189V
8TMyB8PJtI6sEKSmwnTlqFs1ZfYe8kzIjGMpsmRc2+CPXoW6Nd4Andft/H0LJNJnPUhXjiR/8vO1
FkVXEjgpTBnm5FU0SwY4eg1hYHPI+y22H2tvhNiFJn/4wjXyC1kBoR5IuGZ2NF04pNMMZdRYz1pY
dUxZTYQ7u6y6LcDJnF4xWLHBZYVcM5aaUaWtpgjG1GOihT3ueC7sTApkpAwR1sJF4xfjSeNtZaKs
ZZ+JID41xLKRpb234V2AflMUnuyEtTz+dMKgBzlHXFHmRaR5Ib2EYUoUlkTEZkbCOcFOsQbEDqam
MTDPGPDLAzgQaiBFiFsnXgKDZ7m/4O7/zNPfld9ZL3Ba93lN9rE5i5UJfzGWE3SSPWqiHEWvjq0n
rTeG6mAAw3zd4D7B32qvw5xKK+8gzDQmYRqxKhiX27gZK4afFcJ2rw5Yu/phuKhFuau7Wl3EdVK/
9ZKYtn4Cxl5xPtsiJHZeg7aI/eR5NHUPxcRtKmfQpGQkoUsvXIczNTT35sVOj7gH3H1UJsOW+6K9
MweFzq9NmhUIZMLa/PyVkM6HOkCz7AEwRDTwlsDgxB1gXzsOLVCZ5jZyvAe9sgkVJfkEnW50dmpA
mIgqrGXbiVvZkIQyhmA6VdJ91WHw3BIat7AbSOVuwFy1MOu13jRPbtpCOWo9uSKRCOMVzeS+JXQT
1Cvvq7jkDlEyqN/UE+9O1/Mw+tg6tYgVeg82xithUK2NZGK1XAen2puIOGzNXdLm1Ciu+yePvWyJ
Wn3nTAZQucrZhVUxrqP4rR618gHmJ/loXIZtHqxVio4dqNoaqNMy8vRXCtx6KUuJW5aZCBVI+lsV
mrkozJcgkdU+8WjChJdZVz2YoN5nDtc1CV9dWG+ytHrJfNlsLCyxS6BcNHl9udIy/7NUU8oAEPBf
Z3mkHo4EghGwuUg6+u2qe2Xajx5PoSUeD4OVkS3brRoTcMKkOR+2k1+ngKjsoiSl0ALN1k3v4PvY
fHv50yD5o/RHV+LxHpjq14LQe/uXKfsnN2eE4cG9WpeCgQIU3KWWT9WGroKQhAUqBGdlq56nGhIA
JRc2Tj3axHae7oyh2RkS8W+i4X1pEaePPli7J5+RTkSc3EKidoOx2B6y3p+xXE8NGlTKAkb/gDAZ
Y4I8wqYseY+Dke3pNZGiIC1jWG+p20h0xgqLDDFdevoZ8s2JHfzJxm8x1mep424wStZ+YB9uJnoo
L6b4trfZGF/KrP5V9y1XbPohKHedYTgh+kD1zNxdK7G04MXgVO4ekrk3sIhqwkjdZm/OwOaQqDxq
Lr3CdURSWpjRpTDusrazB8Qc+je2i7hVrFVtygOCnD8TT0kn7B93SFEYl/yWPthlXHuR9QnvFwdi
9p0ZqyHwHovRGZYGiXHS60+m7rB9xU+cdc5jLcgmahKge8laOsG5ippfjUzWqAdeqfLsTaTcixrk
WXPiVVDTtS50I33uVPteCv8w/65aJOe8sI9UrNvWeq+8esnGgmYL+gT31gg4kx/lABCvlczfPRN/
jO7cPIVBxN86U/dumvLEK+mRiWVi+0djvWqEpE7h9MG/kRtbkyOSxDe1qguxTjmk6nbuT3R02cVE
q1OOBFZxVEYZad3j9Bw1+fvAoKO14tUgu1Pm4DXui5fUfuZZW/Eu3ZPGtFbsQ+rBu4peXefXS2kz
qjC+8k9edMDZxX+ydybLrTNddn0Xz/EHkOgHnrABO1EkRfUThFr0PTLRPH0t6itX2eVwODz3RCFK
90oiCWSePGfvtZ1L2HfvA4z7zZwqtXAkZ+1xQBpNjLwWbsNh2OLSTMEHt2wtBTujRW+9Nlt0+FNz
ITfzBeEwL3fHDiAeQPovtJ5IOWc+w7dYI4hDHVi+pbYJrDltcPZfSsO5b6Z413pT4JCKXFIWL5A3
PydSBI4NbkiWx6aVAM8z7XGE3ckrd0lTOlUasVKLKiZJM8/T51Ebv5kqEl7Y4aPCcW3KDJkcyOc6
V2S0tAcrZ27QIWiLbxacWlmnRkRBKuPvKmfgGjf4OMfkmd5zzErYgq4TBOo5MEac+9B6p7F1yCcl
VuV4Y8OkW9jbGzih24pTcjGvkCzThzpHzrjuuUY0Yzpi1NskabyTafwoUgpvzQzmfkL9Xm9D3M7I
vPEjMHWpy31Yj0yVjBU0ygh/kbyGNIF7jTOtX25Gi4RpFsU7USVrNCPX24Xfa+lHldP1YE+r1P1A
6qoyG2RQ7muexYdW8+/zzF53vffEoP11yAhZt8cDJ2yWq0Z/MQYPa+j0W5qkBIxFd5m45ReGE/Hm
qEFbDkZ5oPTAu2ftYNtuihvd1AofBd2HmvqlKsQ9vgYStusPxtdv3ehtjbRnNi6KjTt8lVZJxrB/
Z2nzqqVw0VhRvV77nI3uWxbW0yS8py6m704z4hty7eOUOWtNw3XWN8/MMd/xztsyfNdt7FBz95s1
8VNZZkFmZxdmzrsBGTXIZHpXEWjb9KSrjVY1j04syQ3iVvbzT6EzB3bMaxkhGrblF22YLZmik8w+
Wk1/aPPureCu18r6jvTLV1EPb0NPVmBkmStFjjT55+eZESxKTtqbgjTEjA3oJh8u/D324BV7zM5z
oidhGueK98T0vG/+1kUzxOhy201FQCWTNIf9szGKczo+Ml/6CSfvvonEfZdn7zlAxMhNt3kc3SUz
bkz8xiZk8Nm0Dq1Z/yQqW7aZOtiafDW5qRyHCdRkFJCOFxCmL3mXvJEeus9bQT+PA65kMeEGe7E1
+85OEoz9JGq7YAiS+j6G0m8qhil6P5zMuT4Not33M+jHwqD9zH7pRXvAnXfYXx9pLl1b9pTFzESk
gvIXTZDTKi5tVk8bmh8ZlvuwEGdZc356KHEwLshnLmhFOrI/EGPP6att15BKwLzbE9YSZSN+8UlI
X94ullAU5zA6G2EbxDWK24T+FesM/g23Ixo3LGlaYYgOC3NCPVEHCOLJ3z5ZCnh0Xz4alrdWJjC2
yobKS7p4r9e41Ke1dK9mOuzIdUecQIc/Eq/2VJqbYqQF5E5X17l1YwZJJ609zco6ppM4E9b5aY7x
NmrrTVzMdyFT1G6+xaN274VMHlCh+XEcLkzXfZm899CfoH2OX5VWM0kxxH3fZQ+QKebxaTCaj0EG
qu0QzHevsTW9ueRhFpn/HHvccqUFybzrv+C4Hy264IxFNrVeMcVEuUefioiBXoCZibaZ6+Jo7Jls
oItBG3cYfHpx4PzGrDqm8bwJM2okVow1NgAOZjXWmdFxF2huxM2OFDSUWUtAmXCRopVyjSemW+Ru
ERYbuXvOONvEyp8txW0/zBE/fT7otB+IBd6WRsvlR+PJts7UvD8T3w8Nb00aUDAaJ6dBlJe3m8i8
jHPy0g3tFeYYIYiU6rqkXQ5ouo4519WBpgHf7m2EyIb1e/u9mAAvuukf4iY+xgZ94VYg1bn9wgJj
M7xPXCWxfzdGKOZjCDcdV0qcPIlCBL2qngG7GvPRNhAd40/gHBKrDa4hoFfMn2//iLSAFwnomyv+
R3QxNMTCeaxEfZFxgHfQxM5clVcPSYmFeTAr/E/RhQ1Vrf2gzzM7ub+aOcBh6gIEZo1w/p35+Zah
mNp4bzV8nIRTOhZNEa2lyU2x05MTToO5y7TjYMAZRaW/Iv5527qKlBeHNqG1g9NwmjQX1525Q+W4
SWdzBxpd0sSeHkmYWI3JtPU8ebKSt+jWyhyqn3TwPum2AsNgBhrrCydyPxv/iRHNNgrzn9DyjmFM
OvrkNDtP7z7m0HkIi3Q9yHjnlXRwAKHwC4gv6PB1ziyRdZFtaOEt5eS+l0zTVjYT8jyv9kY28FJm
0lrP7FpLt3TxvzBWXaZ9gXQB2QATqBKWMR2AsRBvtyUz6sZX4h3LJdMfEtW7k+P15tJP9WaPW9gX
LI+oJo72FG976ol9qf2TV/T/5Z//N/kn+k+Umv9n+efjz/jR/S+qz3/+x7+rPn3zX7buIY76R6Np
uv8p+zR051+OSQ2qo/j8E37+Bx7QhCkIyM/30Iv6yJ1ssga7ilv5v/83Yf/LM23b8ixdZw7n687/
i+wTf/t/yf8xDGGj4PRdkoHQfVp/stD/Sfap95oGwpTAHCttYRx06tqQLoGiBbh05TpHx2fBEyEq
CEJrF/480U70mT/ZnDH4JyKv78wQwTqxX5gO2wcaCh/0mUvADy7pDHMQ6+rRtyhoTB80u+1dh964
o95etTGmtVCBzSln6ynTHLI5ddHd2Wb7UdLO0tBoNkgBx4S60LjlKRp7I2VoJutw2+J/YRr4MuNm
YaBQ3qFfJ8epsS8NnVnmsB6Z8gNJPD7gEK2hxyUZ/pbdvBm8LLABPQjZR6tovgHxvpiNRQF4YXcx
tO4NhrFAdSGISsYxQ4txPbuEkLEsoJis1142b6SBdYQg1pm7mSdWbjQteex8JyalD9cSZSh7+UB6
ejIS6RJNMErAc4Xde+MZAfbmO/nXNBPxjgFDb7BUIljHalxhLNsn6PbxcGn8ASICb6IicWSehPsM
59HfI2tsxPHvM6PFu5LfFDiuZdzPE69zWSVobRAb8iys7g598XjoNNNB9zQbK4zj2qm0K+j4tK/P
VaPhch/mOxzz6brN+5EGSaOfo9mmDwUn/5+Hsgqb8825oyfEUgvwTImdWI8uLj9Yjspa2IWKj6oK
XyJwFCcK9jqQUUKkmOaFp78PnDu0Uy2qqzI/C38kaHl24UjgH2TrjypG4YXY1NDRmYe3DRU673Ka
aCm914Ipzpx11cq0K5ODhDBQMpbkqLhc3stey7y7oXTdu3aikaON9cFWo3tj/bbEP4dYAODlnsfW
Te7JKEO8A5Ucm4iUxGSKcZMP5dlnOH50MuZuHaThzRRBe5YkIV3LFneWgUne3yF5bp90gNBPuv6O
SSO8/j0QNuewoVJngJcLXC3OkyIM4U/Ho+dufjB1RfXsdCnAIc6Ik26j8unMV9j202No9s8KWt9n
OpC8M86WdVEUOXsor7BeQ30AZ6bLw8Q17WqR9tM4GhfwWN+rxrAWKic1mlgS4JxMnh6FY977ZNwQ
MDSg2mvFlcnV9O01xS4aaokShwBGgwHaW3VLA8n9TZtZlIne6DzEQ5a+kzWNJs2ovOuU2jW+IzcO
usG5ZYKqeZenNPcb3ucLXVLQ5Zlnv3tztKtVFn4qgRlJQ+cHbOAJKsdMCOSoBV5ndq/ZXK1RtIgT
EWxyAUTD3IzYM1f+NETPdIaZIXDwXXsjqcBFZlJr2pEe/H3XH8TGkIi/Usv18KjI6cXtjJcp06pz
Z2EBH9su23mhTTOk69R38aEZdfgACtNER9gc8kL5pPsw54rg2EN2STxUfyJZ0lSrH2OH0iLlV+cd
xK0mnRUaqrbbO0o8+cI6WnUefRQag/U2suZzZZClGmfItUQxWguPm+3Q1Ka7Hz0aBnnuj9dKG8Zr
KcRW2kiBAQSpgMjq8UoaBxV9glvj719Qdfv0OukqI/VdMu2cLqCuxott9cOxTJL9f36J9zLbRHpy
SDAWLLqxrF9ojRYbIk80xsE8hNdJJRmH/FUFw99B5S+oIE9hlXUXe5bZ04SK2smGd6fx5iPnx/Kx
K/P7pOyi098j5IbRSsQ5ZTD3xDhRvLMCoU0tIGZPSaa/4B5eea1tP07jIM+t7T8jnKJqcXKOKyK/
9BVUxaFDa+QwzGR0VhytdsyPWkZ0oCnTwGOcmIE6NpNDKB4tYWIOSjw3qNzQvtbwJsAnhM1P7G9A
dKg71bhi5eCLWc55Vh7LpmtPvH8a8nIVgxvD96z71XNkad1VK43iINkuCRqgV+/WdbKtHfMU6Sr5
9jzj5OW69jUG0nB2uRtNL5pV2nvp5zpWMx6uAHNZq1Y2Ytd2Fid6rir849mLBaf34M42ZWNReK/U
7IzYuLwWyYB6l6ZW9Ypo1XTbV/Ru4SFP8EYYdf+rNO4n4RineijUs6PhWNATEtZaFVK3+8QNWqAM
6MfYt7GTiUK9d92VpxrrTCAczB6dW7jBNryQfkG8umzDrWPF9bNL9bcs3D45jCRmhlXto0yW4Bci
N4L5Y6RPro2lLM6nVxH6dOOtKLkWQHgunirol+nxtRks1urQqQFqVPmdSPu7rPHUmYG5xm2eypfW
1gJcIOXeQcT7NHakBFluibatSTgZtCSXJTrP6O+7MMOwnVERAAkBe05+hOO289l25MWIZvQ6f1+7
PWQCUK3rQn9GRNRD2uPD32dDyd8zKDte9yNH7xGc1OHvM+bh0RKlvbEq4hDRQ8TuC/tQY28gLJBQ
DKwiQtSrlMbBokAmd87x+blZ92uQd7jxFa5NGIREzzIlE5YDd7IMo8DAU8LxzbK4fryteWP/ceEz
YGreTBx/uyyJtnGuyx0keI7pKRv7AO9eEOxxV+PQNsoens0eIv250PriorHKQrvFbqU5P8ZMQWSx
KWwKnWyATHTNQWU1YcOJfh1CInSgTxnb2Qydleu1flBl9c40m7fILzYoIsmWUNmwtYf2k0UYWGKj
+adoQu7ECf+lcbP0qKzxwyJyzpK1XGLoGZYyc9xlPV0TxfxFKPptZt/za1GiIQTv96b75U7p45wi
X58y2PygEbp2vBg2w+uubX5DEj+kbPVV4+j9ouuNs9YjODKF+jZHLIkt57KCrjUtsltyBI73rZe6
DASs7vWW7MfUCiAdAQ6B64xNMBDLhWeD7Cq//oq6jNRMZi00J2dOu2sYGyVzjGLtJ/6z2Ygvo9CO
vYvfWQ/HpSQpq443g+FBsEcjluYDSnWXwWJTSGgSzlMku+eMkL7OQSHZSMZa9fST1Z0DRQl2RT++
2GH9pW6hrWStHSg1XHMwENToK4buMKTiCz5NBpewnKAihCp8r5D+L8pvmZDIhiR2iQ+og94RQt5o
DdQdqAUH2iggn7ulSqIvkcEZ1gv7gmsPIdsXLuXX2QJxmqtNOZGpOCTgAIx839y6BLNNjFWvX0M4
f5X0/YCIPosw1QFN3jA9hxOAC+JG68imSaPtI9WfwFLv24mYP8IdGIEsZ3UeO2/ptcXExao9KFP7
yIbuokf6jnPkKtWc7eRW24yVeOGJ8RE3GQJJrWYyLIk7iOUtdm9e4sFi9pI/gCp6FCBKVjMa9JUJ
45G7n2Ow53zhVwYlJbgl23TXCIJubiPYccDj5ZjOXZMh9LIampy4Znz2enwkdXNqIksxruzuqJ9Q
YVR4WcNpMRrjvSgHH/7E0K1atYxDjFc+qQCb2HdPnV/TgTFviKrwALoSg+htssbccl1Er3Qjy/vc
V29opA5IWr9KWk6bTpsede7HVd8OKS+juS3EfDfUt3TXhhvRh3fJQcxdlv50NiZ0yVgjy2VPbMyt
N43mTF6nrIDiwaSw9HRiJUxwamFrBFzqZE15+CrmSH/WK/M+092SRJZbnrqdvs2Nyak953l3XrT0
EwQwvkC10KnnrjDf8HmUC8Ow36KWBAYZYtvwmFVNiJUt7hFTa75UnQwLzNvp0nnCKvfuesZn6n2z
A5zDFsmYCXaNbiaGfu/XK6ZPyxFEItFi18uixTshz8Q9DeyToNM0dMKm90y42I9CQzIlzZ1V/5Da
QSJMVUCyjXc2vZSbCuArtpMLmqrsFtr4YVROhfx5YvuCE66zF6mkfndSrmX2gY1nj9sqjo8UzK/G
oF4iaT90jnPv1f4lZ8CChOem/xrfEHwcK/DZVnNDqM+0atv4G/MsVgsuQOYV4SKvukDJtF3MtXMC
2XmQ87SO7IWjgexz81XldWes89yUbclFMtuSxhCPtOGsGek5ra13W8eywP7raKgYq3GuAtVJmiHW
lpEg3hxMC3q6StvirOAmbOTsIjOlj9kWxSlyJEsWnt325q6XtyA55nC1925l4AUIUPqR3oBaAf9S
59CVBYyShuGSooHJ+OxkW3NIQF0JdMeGOnu4KOjC0YyUu0pz08BSBtG1HYanMTnKRjGK6A1j4xCM
Z1iNvp0a5gFa9VGVjtxZ7gjSCVH0Ped9JBR1S71xy4FwOB8bHq+Bj6HmCMh0gbUjPrtt+JhU7W82
dThNFGIiMw9Cy/K+oof06knzyhA0ecwq8yUM2dqjrtZuKUN7ZXcFRkez29mwqBelL8ftLMoTTN8X
I7ZQwOMoY0A/0dtHDw0ZgqPc1teGY9ek+oOWPyYm1Clh12BjTKz6UiGDbtCWTawmSIGmVeMne+uW
BGQ4XrhsVGpvtJGoM2k5z3GfVGvbK08uQNlA3UZxeugeMt61g8Yz7fp4N5kqWtd6ftI0wBKN7Z0G
yLwImgriOf2UoqX1V7XezyuPpZ8G/fjutC5xkbmzs2kLowtE1cJs8C1JK7FvC07xZaej9wFOjRkD
e4KP4IZOKgm0xRTgVWleu6IN+tbDeT7216wAF0AD70OYECOiirXv3SZrE5KUNW97j3Ozw5u/aEwd
FVfiXuIpDDjWesum9R6cgm9FrfmsC4ftss3p+bUOwifvhKvlMoUs8G6uHzupgbJIQ+/ga5iq9BWD
jH7vMQNelPWkPXWIdDTlJ6vWT17tPAfnYQ/HodR/48nM2cqScltnRbQ2GouDdeQHnbTqfevAIU3R
wOWsJf/j8d8XTd95ycTsrv++PhRlvXfgaf9v/+7v26me7DmNNZu//9oinKwSmhH/5Uf+fVMPqQit
8Qbt5kf+fWlo1GpsGMbNHhttSNrUQXcR9qWgnZaMZTvT3g1A3lLS2fpy+IkLitl+0l9Hwdqy6zSk
w0Lrd6Qyn6y+paNKsBOB27AvnFc7UZ9ZPf+46fTTmCgy5MTcFteTOQw/c4a8AnLdI5vYoYiXQJ5Q
1BbUCjYaPZxG4mfCx5F58aqtjWM1JYzqvue5coMc/RxjEeOugSNpJSXNVNiQSxcB0LLzaoOVs+9p
p/JBTdm/fzbnqCPV0LhLIV25lYO++vvm34e474sAcdQTEZRwjkXyUcSofXGebdUAAj2r3UU+QnQY
Re8jU8PpokMbXBklWIZGwI1iogZf4O9xzRl/X0skHfmlYuaz6aC107BCNwqTlnUBHHzm5EBAbKqz
WRQvuTXHwXzDzTeIPhZkEL3PHk14ZUaC6YJp/PNB/MdnDv0/SqmIm3hEJO0pkUGCJy5CpNf8pkXu
GE+59rdw6MHp115Ez/kQHUiZWuG4AinTfuEMenKTEbITL/h4XzirISvuBhNtklbuLQM3TjofTWOo
sFiLu0gDGIQDTEh9lVSKzNWG8wzgYA49XBscUhAI3NTVKGG6mvw3i6O+m1z+XAoTtlPHXfe+9g7C
iZ3BLe+T0f+uJ28HbHhxKxFsdEGkZQGQyi/SsA9uyZStuTDRONYlRgLUvX5C00PX3nvkk/T+KPGb
tc2Qt5HxO9jyo9n03CNzRNy7BF6mtz3NBswvpd+s4ocyE+HWlMO9PzL108iihNE5d9YB/5KDaS/T
6jtLT5l4gWCWjcG+L04iTE/ZTcM5ptDnWzRjigP1QksynqbLFVw2+SMh4CR65nuy02iCAeK3OBiK
8MXQFPSqlPPFuPfFyXJbRNR5/wkW/hZVFtrElOdnke5MvTcWlln/ZjVmFBIfvcnrSBOVGMXoCHgl
h5/Rr+5rFn5483RIvGonynFa5DXoK3Q869GrEa7Ku6YIn6ra0Ve6lZ3SBghZVZ8mq/Q2rfU2heEV
P/NN0xLvq/QsbUY2fVe70HZim7rRIK2x38Ago77s0gAi+UsovfVI6vwyT2I6rHHyWFsbWbhgqpFe
0KSqufRRk9Ut2k48PZ6PAKB1EFkSx/UUg3XExdJCsGzeYtoO3owP0MNr33ZfVuXueysDoJikX2lF
YCKNWzqT07ASw9HK8vcxlO3eBPONGalF8ldvcQ3GeFmtkPzo+HuaTCICLKpH3LljxjaWe/5LChYJ
fah8TFGluY6c6RENr02eMJjJfwanezGsCQTj/NXjq1+g6agCW7isDOGwK+ZrLgC8+brUltaI/lLX
nsiT8aEeVPt4kuTgSgKeEhQUyUPh6qcIwUHZTxcV1drO6F8tq9tq/Yt0k70Z1wyWmp2eWw8pRMal
7hr3QHwSbL0JkTzK/m01E90DiQdNeqpIbqNCP+ZhZxD9N5n0UBh4E3E9M+BKz0i3X/LKqldlzUAT
dCYsRIcVzbZhnA/xna/C6E3W1ZfhZDuz0+5GS57C6NnjRsR895t5qOxqL7wY/uivIkoRx+iuTae/
gI8+4NK5RuRMdPnAHp0d5gZLaeteC5RxGM4+sgbpnJ7A0KlMtKp9Jt9iy4839Wx9himQcxdhzbKw
q8c4Jhtwrn9jFgoxw1jXGjLE+kt+0++7xh2OSJcW5uecjJ8hiwK5G783Kmcv6z0uzvcprd8lOizW
qVVnldWyruj9K6Mi0gNXsJsRRIgOXby11phu/Xl+7DzjShq5FVpr7q6nSh8uuee91+jVl12CLmeQ
CF9cumYwIbb+9CSL3guiqQKVTamK//i313q8DEiMTQI7W7YAGRkny5+RpSPfNKYyqGY3mBKOgukc
Hdn6Arptl9xAVWN/CbawOpR4NMWbadxLqjdnKu8r/JP9GF3QvD04FkXZTKdY0vawm5UzZGerGgae
igbZtdh3Npw+yJCJgUY9Md1rkzrpsp12NvNXOr4e3WnjbdD9hxgIUeQlYu1SG5LdMyP/AVNE3HKC
w3nm1calS749FXS+diIKnpmE+NtLLIv60b/l9MH5oJSPA9HHX3j+S2znN2IXTyF+S2cMt35XYqoy
GNGm/pMYjePg8ACM4LqdW1ZP7D07Oy/OXvKlOns6QkbyF7atveZJ/mYy7uVo5a+8OXtuI2Kdhqeh
rAz+W3L6u5H6nEu//qX4eAKHXa2jMV+lPaC6xjs3DgrqYYIfmGlCYL8zOH+0gFn18cV1eFIipGbX
UMjRkWKbzOajMDgXOdkd4zF+FtwdkyuGHb1ZCqZdm1jqn2EMeTOLz8lgfIKmYpH3m3Nk9Nz38Aem
quauhMmPNp4O9u24DbkX915k3Dm1TkMw8+9593eqLJOlh81joY0wJCOLtlHGE4zIp5vYO5aO67SY
hZ8wtr2PNjR7NARhTINDDb/UuM8yv9pSVUEyQakesO9ybaHYMDGpMHZiX0k8bSUxT1BHTnCZkIxx
6Pu1B0dfgyIJsnF6iGp+PzANGdQSJ8UgxGfhOQ0D5z18ifBoS/k05OOy6HRS7Rs/3/bwQpArHgTh
nASSctBGTQencLJpuVKXdjSfdG8RK+Cj9gxTo6kC0KaMDksIookw3mbjoxjS5+kWWVhk4c05xArZ
gD0Z1Ydj3pJ2hhgygjLuvJw6NPdQ1nCpAMMEO8k62q/G8C/eoKTvLjC74k0CdNe5ywbuAmOvwJGI
IVqbuFWVI/+gwR3RaQM7UfcxsrA4OkMkddbJRNqjFaFE72F5D7kL1iuJARGQo921Ldo//2XGnWYO
/ZdsiGwfrXninotObu5fOkGXtDevfTO+1KZ/ryJmGXmjvdKxBRyNRzWuym2h0aJ08FCKkg0tSabP
JJ62tyCXJce839mZAfwrzqzM+ZYTUBF8AmwEg5+u6a/DQUw+adu73EI34y72VFO8dbduCtvG9+gB
rChc3rg4y9YzWLrIcB8WTgdUORbVMxFK66rnD1CxjjSlpas8+3KNTiICO+OtoKOR71jdppsKBVVT
mJvGUnaAieCL8uYJcD+ZorO2iiRBkPgqf8e4/yrAwvSJS+3qJwLcgcMBMgyI7gbW3stnw+f8JLvT
iIU/Cw+YHBqMCMNJI5xxJRWD4E76ixw6h4tjYwGHLd3AC3edZjwoInaWOaTDu7hAvZ5GYfys1wKd
2hD5ayZsBQ3yDws21jJSOGFDdSxHgicgI/PCQTkBdxqwPE8r++YPZgaFhsVH/Dc+6ll9dCPWPL/i
gJbF08716w9LME6Ko11fjDSx1A82XzTenJuMVCwQlDwhMJ2CpNHpwsdpYDs1yTr6DGYEbFHV/ZRa
YwdaZwYWfX6jfjZ65tJO4tLMS5LP+jB2hdp7CkMa0iY7PTkFKrZs8n5k59H/Z64HHwXl+m0FKCxG
0APEiAmOfVOAi1OFg34dLFmNCLUUPvJdXvE2UsSNTzBC+7UPyA7xqdTh5+Ky6dwLB9rHOBw+8LC5
i6n31iZmY5hI5ltbuNMm7GW0VGP73uX0t4wEx0Q8WoTQS9LaJgOFKiCDUIfN4bHymRqSszoJ1Bhb
NNVxhzNNWYuQLZ2Svd52rs8Qp3UoQXNvW8/dfsKmvyoUejbH+R4snROMS561NHHLkYq4Sh2AE6pL
YduDqhjK9NHFMbgQdAKWLRaQBZaKlt9M1FK/Uoy5MNt17zYqpMVoUhijil77rpcsjXZ+jjQQd4XE
VTJ4oPSd0ptWUh+/pMuXbORxRNUB7xn3EZOXFY0xvjo+9LbEyx8jM4grKOvAbpDPL0IUNEvDaPFB
mhqhq5pa0nJ/mDo/XJFmFK3qpuzXwnOK1ZDoN1EBxaT9ErrmxRpBnocJXULP8BB0l29VlAAXepYp
2vG48qdtrkLjYLYEw7pNgPGI2vbRrQWxPyww+2LO71kegoSxPoLXnDuZyZO5TV0NsFNk6UGIdDCQ
I5tM7bQT+4/xk3D4W8YjG61vB22FtzoF/w9pPJumu3ggmLbI53ydW85ugK7DatjuqKUvlWTYkw7x
EXJHvUtyFMqZz4wu13dRbiDC8ihDHJAxrpiX8FPDDeHAKzs1k6DsKBGsdgxgR1ZsMD1RyM4tqaLT
XqvW3SdNmAV1veqa6oDNk9CfiIbKDWVBYAVgHZUrrJ8ZDkhV+V0w9dMnyWrzkSiWFdOzfKUXD0k0
EnqFWiuU2ciQlhsj0tdVlWZ3ZZhcQzlQeHj8ZRMatwYg5YJR7TaJsyBlOrnoW/nAOTaQuu6vjZRJ
LbiSfK/KajMn+06UZ7tksFBzzl5oXv5AiqP/ApSSHk5V29o33TmIHs4Gizp5TWwzQE1OofDUSktV
suH3fcSqZtXE7NS7mHrIe6kCMiA/Mdutqg56/xy7rLGa2a9Jc2B/Se9tkonYQh9q19kpF4Sk3cuY
3QSzAunNDUJkC5+0K2m2uV/of8qtLYmhHuLUWxvsUWRBiHUlQoYOdHgG5pGRa3yWWtQdZK2dGny/
ses+eZPOzJ1oEvLBcDTmQc1TgucexTuOJQcNcx7zA9ohSCN2WSNIT7HmZaoX50nOd6ab5CuGOwu9
785FmzHqIH3ZEDC8hAJ45SpgITLjxNS68xqQzdX0iCQhwEFu8qTGfBFGjBI18wlm+oOKe8mxI+bI
qcynJGwIskOcazF03CmjrpatP6xnev6B3kGMCcv5nGv3ltaXG667o0nmF6IClB9jey9mRV+CMxzi
nYRsHrKHmjh98l5p6B9y7Xmwpp1ZcdwbIttZCvINCv3HHJBT9l3+nEFjvfWCmDjID53Dl1OjEELe
cCHxvl74Ge/kbI5Urh4paZaDgZRp9IsSHuO30gymuW4Qt8xbnKMXNUUCkAZx8KRojYTcOB59JO8+
9m8IOJ1qT5TxsWhz917LXNzYNiIoM6O1Jt8AqySbCbUtl3lIo+IIaOmN7iAnkR6TKbnVmZDQLHoP
sR98LiYf1n2u5HLA0t55ztYtSLMrGC5ry8ZRuBoEnWy224NiSLesO/XpVJa2sK2mXJnqlbWdyPbS
+DY6r1mmbgpp3dS9deHLY7HxQrUa2ngbamXHmZf6N5Nq4+eIeYm3mGTCkYqmfGOWsMezulxxpvOX
cHdCsi9YsW3APK2i8Q2whf05hONHhJLLnl0cxtpQQSYbPGZNsbXc7jcyyL8wsl+rIlOl5h3xlIM/
r0n2AAfQRZTIQ63PKRlOPqljwkjhAgIH9hJFGnp6TS3alvGQ7sN5gH1ONa769yn56O2+XmNBwLpE
aljsuCVgnDJfV5POpa6G29uUPvRm4WwK9D+GIc848uFX4UezzOKaWch+6xnzg6pcXBxV9i1ipjy6
Uz2G4bhFNvEmGb8jz2Qh8ht0nmm8pZLWXUK88wjuJo6jXwZVz7MCgMDpzqJrCzFWPrvGeLxRDIJw
ol03EKyBH4s48CT/cCZTsHKKgy/079ApqWip/alvvUflbGJlOmQVDudpau59/yZTTmKSpyK5Dum4
whoQ3cbLuu9/I+y8mmNlsiz6i4jAJO61vJe3L4QsHhJI7K/vhe50q+fGNzEvCqlUTiVITp6z99op
SAA2n1TAmQ5hsa3EMXZR++bEwVauRuyPYd4pHK9MVRgU6vCfo+CJwRShUBr1Z6VwppVoRdNG1vDL
xpWgo7GMh/zV8VwFTYXLkhcNrPv+IeE6vmyzZCvzrllrXDHtgf2kBKKELL/5YhSHv9ZCeIXtCdKt
uy4IfAE2ax0cQItYchlVWShCnI4DjqdmZUgasa2PjlvR6RD+nRZl8G+65hNpF5soUs+w249qO1oW
lA8CdziPtW0ZU2waxuOka591OIhDQx57rfvprXdCZD5EBdhX/Ptl4tDvDO8c68vJkua6TCZ4wGQZ
AjALhmi4DBMZ5fOOq8ELYgFdhtA+jUu9OoPn6fDYYiLwLKkvYy/UF5WjMGo25RORyvqz09i3tWW/
l3b6HObYg0Uy6htWtc69tWmwbi0/JSO9w3PL1p9pWKHsM0x22lKgE2gzYaRycduFtrcf5FPaTMM+
IO7ooNvVe9l01SGXCIiD9lpJS7EwUGKWMx5O1hpuHkV8eGhvIxD3YIXIXaoqsSi07BKMOIuMbhyv
DBd4YKjqQxDX+t6Z9CsaB3Szk2lb40apWIzBwVU7JQxgdDH2OEWHftmkANdCyALzlxPA2uAzyhmx
DZVcJ46/1Zwg2wbMl1b6T9jH0M9m/i3pdhcNcwJeMw4Dr0su4+jcGWVg3Yqs3Ps9hq4hNO5iZlG7
YSbejSo4lLZjYDsqDh2D/QPUvbPmmsFKH4wHgw6hDeF8kwa6tkwJLz6YlveWSNqO+OayzZgDSbBT
kk8MkDQCk6whWtz5OSFX6LvSIyEWj8bURNh61FuTofSPWGkKR8tXY02HDMrWNrUgsxmZQLOWZniM
C7/ZowPRWUpeMyQVy7wvtA2z93opSffFHehivIr166bKU3bdeF6xmHd2ZVzhdF33+Xug2+ljFmQ3
cWa925mzVhK0t591JV3pdVr5mzbqbzMOBRS1qp6B1+x+iVlwnU9Vqyetav01RPxN4OJ7yUrThrdD
YSTrTyfMKUx9lzgehX1EmVwpu0NfStx9VbhnnWI3VURPkGFYfS2kfTnIwGHecX4CpC8uIo5fZMl1
OaddHWtFscia9JBzUO8sTxx0lEl7q6K2JmUPB9zahRmKNmN6tdgM425bOjJJ13rJFCNWz4FZx2s/
VS+NWQfLgBbekgr5q68laJOmiAAkKsy1MU27qqBAbvsR55+7yTWO16lv8bAiJMn0mjdLLOwyjOOa
958whnCPgOwxl+B96yr9Sae6X7nYfPUQD1o1t4lJQpKrtlT3ObEWgP6ckZ6Tba3sCE6My+LUJWlw
GG1k9kBvHgrThuBXCrSzpgVFc9KKjR6x8qElqdahNb7VKv9WENgQSrnXZa2LreNP9gbOPWMAXz6m
MSUgsSSPbc/nJizsC5mL41Wv6PGa4CA92d/rXTftKiJDSXIiBxUZQkOuJSOqfeSTUkCAU3T0cdlx
lpPB+/Md/RTEmv//bSa793Txe8dxfobfp5GUQkunilRxNJKiAhPGq/zcR1YOQrufn+nje+Py9xWD
VPKrn5/jMeJXPw/4r29/n//Pb2wWG9Pb/5/v4s+b/POKXO/mcMqft/3nllAEycqtyPs7OhAi/7zH
n1f/80Z+Xs2MoCPMiUP/8/mQyEUJ8fOKVepM9Z/P78+T/9z68+X3b9LdoeZ84CDd+91riFfk4OVN
ucfcaO4VjFyWGeK2f76DzFn++e73Nm+aQI78/pwgsqKr9p97/nwXziv1720NRucBrgE509z+5xl+
fvvnwb+v9fu4v57G1mZZjxEaS8Ohjw6n1TCoG8Kr3zdSmRoTiJ/n+q9vQW/X+vr32Yq6AF8z2A9Q
iNiadyl5kF6rX3EWFiBe+ZKMU8H8gS9/3fb74893hXJPLuZ5WAf/fujPdz+P//nu50l+f4QHTNp8
VCjaLf9+nd/7/XXbz48ZjSw68PO9/3qun9v+6SFAVwEvNDaZxi2zl//8GX/+3N+/Dc4guWF/Pc2f
O/3T0/68fDr5B79p5RY2sDo0BWWZITS8uPOPbhAzRpu//PUjEZFWRhbQ//p1r2+Sydsk/txx0SG1
/Tzo98tft8F2w902CNIc//MKf73M72P/eql/up/hAzdE1fnvd4u+kGD6w/Rz888DhOyZAf71pP/1
+79e5OfHv3+t+bncjXBa//Ej+Kf39Y9P83PH3/f6c5+f2yIUZOvetb7auBVLdL7ICA1GaIuiV4w+
jNyq1XWoyEj/s1z01qNmN1kwnSNTPvysCyUtvEOUlOUe95QbcQWn+5BjWE81Wops2RxLmy9iKZY9
4424k3LL9Lc+jsiQjrCY6iPdulqwxXbkujPmPL1cXsyU1pnu5fc6ZK8dIJ9tOnT38CtoOWq0NN2i
YIyIdxX1QriRQXfVGOUZMBvKspaaucnH61F2nyIIQIqgJ7ASxd6DOSw9QNyi2TiudMiQtPz0YJsb
+qefDfeG9FNAyYgi8qFEXFSTKETA7drMqZJCctRm6l4d6yXuGRmdcH3nZ+I3llGJ5bsfc6Jx0QIw
xIaG4BQIAiiFmaKTJZqq4EZWLYyQ0cWcOek3wsPnNsGpthy2q4P7RGnC1kYRPA92r6MN1oQbGF9U
YszAu5ytPp/pqmSvwk7vSpgGKHNj1NaBBuZi7sdgakHoPz1YItsXUp5R6cpl3IiXqq8OZTlmMyoE
mi3XdiqUUxQykcJmGa7YsZdwtIBqtCe6EuwxEtqAml42qxBft24xBQiUiDd9xWdnK2sXeFF0j2F2
OUmQC2TENSvJxrzxxiugVN+Nywfjdf4LM3XGox3ZXmOaLOOM5ykS/UD+xrBldnYyOz1C9JSwb6mj
p6r7TgIKSF2nIhjg+G1J9nY1qXbKZPyt1d42FnAVekE7XTa9WFdD/0gtOWyaSi8hbTSfbnydhwzt
0QXyWIdW8tbSxvHWhMUMok+jMs+mpRukr00HvoTxfb6ThPohRICs4U1GvxUq23hoNNam4A8P0TXu
Uu9miP165zW86WFC8xliBTjoBf9oCYvTxXPINmzhhZ7O2IBzSZns7CPtWwWY5+vhPB9BZuKoM5Dy
L0bYlMkN44FKvOLIDi6l2X5UpFwsTU4/clqYgw4jUjkyxOVS6FA/A9w1jCn6VY03RDTNQFx4viE0
XttOKSgYB7TJ3JBlhmOqpyBOEfODkEKz1qEeNHjDvJaDkmxVqKlbtkM3HurWRkenbfKwCW5GQy2m
ynuXGRbeUA/fxo4keQ9eTW9QlxnWmX5CdIzwqNt+9KnNytdyiOhrD9OzX0FEc8TO0L5cHyekGVvx
3jKIlsEweTMp+KXWmEFzAyRjePjT/FPrUX2XGp1XeJ6LSks/0goo3lRRGNN4xFrrPUZzBW0n4HJq
IqZWoivohWjlaZqBqL2COhIbxlU40J3Imb62+ptdCcoeMJPrtr5r0uoBMX1GuBkGXV++GKq7MEMD
GGSRlKm6x1IPrKVoEjrj5G/RpOnYb0ArXPgh4C41Mu5I3GhnixnjWRm3DmglHNyVwLaWZeyRmrzS
ybiSB8szAL0Z7c6wEFxm2fgU+t1bEFY1U+PyM5meJzPtkalFH3ocMbs3Hzws/x3ug2MRK2PTH31j
ozud/6YGcOu0q4BDu0uC0hQpYOZ3kaGn1p2XpLcv6DKfugz4gMndiLw7Wzr6OzWJZN0haVGyOQXo
Q2hNgWOIIgcqdhHtxncHGlKQ3adF+2q0BXMhNV6LRIMIg2fQoZOISYK1WzAIq7oCkVRLg7XuVyHH
xLIuW9RxyRt2WfQ/EiEMNou9HLBgYdOCK80eMdKp2V38Pg25vHJT59ANUKOodR/4yXIeITtDTqJw
y0Kg0XHIsmdw6tnK8IFaNjXtiKbJn6RtWEub7IVsSOeAwn5aObVOQwZch47Kft1o2aOTmDfdMDen
nzqHqW9FRLrTIIiIzc9SSwkfMT+aigQqGq5LCL7honVzHDMt5RoIOqIUEdJ4M6wUkt+zgUphyNF1
Apq405PqUjXjMi/Gk2xpdDY0rEwQGcvI3PgN1jtdARkaNIe+JrZ85lbY+yHsWG7IvjUc9vjdI/4j
Repg7K/AztjKCQEu7mum6pCpMQ9lJe57GluWuwd+99bEsHXJkYm8LF8Rk7qLDLAGYaDUihRe9B9e
f1BM1kl2g+TDVXfdWgm69r5LV47G7AZx34i+oRhWgaV9EFF/ioJu2FrQwsTYo1ECh83U+14Y09ZV
Ocx4YW6JSjqnUfFQDPpGGBlC9Ah5yFhlL7HNYaaVz75eJoduGUbewpbVLRrg+9zOHscJ1jsolHsg
0x/l4DyZJboaWsO5U22ccDhP3srFyr00GqSshuOcS4mMpmyYpJYMZRzRQP9CoRI7254IedqQ2/iF
qf0roRX3jmxPgwNbRe8RuGa7RmQv6cAxkahmY7bUBlZ3iiZERCM+N72mqZVK8zrW6pVVzwmZyGmz
Hbtu1IcZs764d5DYl8Q9hPbrqIbXsGEm6GZIQj2QVSpm4punH70bP1jV8AIw7ithSNuF1nbqYjJu
83vmq0zk9PJW4iolOQ9VVQoIj88DJieClHKKCbs3AE3mGF6FH741XrMPW2w5dDfXhQd0vVfuVyMa
wm+5woKmQsJQCMZP4BGQufWLqiBsIpg9Qqq4SQF8EV3W22tMUdvB8fcveQOQpmKsWQ6M6TGphUtt
FCUoAK7NmgnstWW/HCBoF665m3XUlQwK+BiEcNkfeo7xSO+fW97UXpdPgLqqhT5mj36tHVn57uI6
kIu2dfnow4sBArq0za0iynQog02za2ghN3wsLBJIJWIsV4ueMeFrNDIYbF15ib1ZvaAAXTWjsxr8
E/jJu6wFs8BQCJMKZy9M5K8sGw5l2ttLUDNPqEJOpq+uWy9bum1/I1X4aueICVroCMukz15cn+Ar
ok27ZTPR1LIEveGJYyMFOwzmmbKhBj0GzmPtWfqJU3Ir2nHa+ziTy/yCNwC1DWYgPDOcLu2To2jL
TRlAjiYsSWakQYLLh09ToOe08vAe8CLkSowrucp6pNftA2yVbFdHTFUQ9Li4FvAYoDsvwu6IdCta
oGF8xQazYsmF6pNXG7cBoV77ZwXyY1UFaOmzGM8Xo3ULTiCT+6c8RZ0KuxdY4wQiorP4kOGlLl0X
B0GOymrVmq6/aPCw02dhsprfoaeGEZUiZkJDvbCbOr5V3VoFjrrnAkcleeN/6kPbnoxRLUm8snce
EGZNjOzm/PYVze9iJO8Vu2z7Wjf+Juw8phrkFxo+kjnQheuaqQgodTIbCWqrGoqwCk1gFTI+Y9aH
IBV8aD513t6bsieXol5yBW87iQ6c2njsOT3LjothDBSn3JJtfDX4CYdLFd8aLD+rpuVcC4KUMWF1
AgD5DUGc9rjBuDy1HoLGu3RD8W4MqFKmuqH0xiQUxN6Gce+5DaujQ7EY0mQDDn2hBFkktU20ZfpI
rf3oOZZc2iEQyMkcPuhKMWzxwGh6PpcaZ1ylXvsWgt5MXOeGiG7a406FdBssnOyXTk3v1u5ypk0O
XFMBL3rpQM4hdPEbWp5QR7s0iBC0B21hDP2DXZJObhIcNuYa11aXfbDTXmNDZdirpdcWvXFmru+0
xIotY7arCpwjBS0oD3S5VsN82yBRFwXROzvlammnFbJXg4m/y0GjfZuB+RaX6T5wmA7GkTpKQSyl
LpZ+hJg4yylEJztEcJd6Sx9TTjLZ57r173Ot/WK0Y/mCOJlgjeR9NeKUXmA1WqsuvE46IRCRVC/k
lR7aYrqdLJoznXytxBxb6iMa08voQQoko4MMHrweAW2lh9SdmPLRymIA99By6CAEEKcwXpl2nTMu
4sJ+S9oc5lw/wix2zI2wxntTx7yUcAZGfMIgt8NZcvZlIyhZEci9YI8YGQ5KEEhIw4G5z0NGmM0i
z/tqnc8JFqIXl3DIz2T/4IxzPJNyrDk3qf2kwRgQ2MiQqwIca45QLR19YAwAAFOUYgNKEOOEhrha
6B4+0PHRm727PYnracrCpllHK2peush6Nx1t3ARmd6cTIzAqgKJjmBEyUlMRAlUnhUQb/TWFScgZ
klJQweKJkfSVqfVtMa5YOEP7xVD7Z91cxJVtLkdTv4lR14Pcclepz+xe8zlKXNt8sz3vK2a+hFWw
3Ftmv+tG02fyYNxWto90yvARFVtY51KSUnnAOo5JAUaAtRu8lMG4OS4NRJGu0XnUAYlcGj4SHsQd
z4lR7cHAHTUEilWJ6K/J5EOSFedIdw5dTbZTOYP/FOg1zMNEhGez5S9ZLcpmutAKeJbic0SSJHMS
WBlY4RNr2hu36F/cpv+Ic0VUBIEDpvGKvtNeSTDDYPwrGDU1tr6pZyDAwSPFHVypGyapNLWT/Nzh
WNKYUYJD818SG/0J+ifS4m9bAc7KZ+u+KGrAyrpLtlhUnDPI7sJg8pmGau1MJOPWunsl2XV0gCVW
EVMBX/QPZqc96D7Q5DAab3G4dSvQBjd5QMpvlwR7tlrPnn/r0WtHZJK7i4I58lKphAJ7hoO5+JKg
9K/G3j4gG1uAv9wqN0I/hOs5e6hwgB70JNhxTC5rGVnrITHYiXUI3vAbwCo1HTrPhybEdGk0+PzC
eCJYCO9p4a77Sn/Wsuzg1a25DYZxWw7BpuwyTC8VUPCwUx9RBYXWtvbUF3jCKTBg09hUley++is9
3VNJ23ttVp50sY9CpoMjSaY89b6G78N/LioLDZ6XEKMSPUcqWo8jhmStA4dDIhKiq/GpFHG2DkBq
gyFZFB0hPw2uFidhtCfa57Rgwh4w7VyBtUdi5tRoYXzgqTW4Ht/dcbdkFl856cMwzJCkEkGr7Ck5
OkctgaXLBUOAApGQfxDlpwxcMN6RvKgw2lipHWN6HY4yNd8BQQA3SiCd0wSnGfIR9+NDiopto5W+
DxltvohoLntDiFd4M5tLMW78DLfqGIdoPVXF5CtkFFoGEKKDtcg6uUgw2a2ygF5IHH+WQXbSXTRN
bMFstvW2hHTb7KKhJDSdOntRl+ZnT4Qy/1iD2fUW4duri5rFnYY5Ci7fp5b8JBjd3rhl9plkWH37
rt9UZnSZQoSqFV+WzTy/16erOvJ37vXA1ZRT8YJT+S02g41pd98gWS6Bj88L1vbZcOt13rmPvjEc
x1pDyVGxiy8t2Pe1QFfG9M9lepX6JETNrfBIjqfMJoiItMN2EyNgdBg2L6TsHzlHUYMYEpFLD7S5
DsctjwPI14arFPaekekPeFC1Vcz071GYaEf6KrhR0ac/QCu0ntDP3Lt5S7UJdcVGZ7FsgiBeIOpA
kYSW0mW3QMHLuYlmt6y2Ve1srBfdMfF/WI9D3hIlFNe3JR8eTUHrRsvScaWE9dzB/TBCwnYmtFr8
Z/zwhIXgPpycnTHr3kCSN5TCCyoAhyOLf4eJ5qxqwbOpEtdjB5QsCm/kFwtvECLmq6wTAVc3mWCn
5tQmup2+QkKgP0d1Yy5Gs7zYWX8/oFPYjFF8nYCCJBIVQB4zWcEYdsUm8NRj8x5G6854Q0r95uJc
bnQOzNR+dCPnznSKFf78c0REYqqwoBBj0dScLSHWaW/YNZb+3Cr7XXORhPB37TFVbXDj0oxJuP67
E8lputntq/ZCms+5YQHwBfjhWhkvwbx59bTwNNVoNYzylJoOXMmu+ZDVMGsFHrO2QssQIdfqAero
OmjgPOBooYppi9LfTTpuKpsJchmo90J0NzJqJ/gANnua9s7NxBGRBRAwDRNLiNTeY2LJG9Ng7ObJ
FwWAwVDGVFAry48oj3aJnR5qvMV6an9GXk2fqq7lShCGuxnirTnKS+qkw7Kusr3sBvwkulwT0f2W
Gs2hNpnE+gTKJCn+20RZ71FQ3NSxveYtHFto89AQmqk/FRr0m9RBuhGDv+gtMgg13BnB91Ro9+bs
WcOxc6+lrx0aB3syicPQJTWXibYzlytLGR9uq/amH99BxAn3ZZF+qmD+sKPsdTS6p7TAqlJYOI2b
kr857i9j2p/LJCa2O3yjhHjTZ5mzW3YbW46vrQSN5ukzGTz302U0lQR6mS7y5vanUzlsB5bMlTXS
mtVj84BqnW5C9OpjCZpnqqc8C4+ooG9zrxcLV9deprA/6RVARL84myzhQFG2qiyRGPQEmSFYjPv4
Oc5qsfyubPlhW9l7IGVAAV/e5Fq1QMLG4uLgjgkwfzggG4t+HWB7dejoZSnRlVZGNgJTkMJFQ1Kg
fhl7LEyRETwlCapYu4X8MvXuMZ4AN+oSMb1WhlunKvqlvlTTAO7PjdPNFLpH2G9v5Gy+Ih2/6vLA
W8ccp5whT7gdyAloiWcrz2Bgw61JajyUwHBN0jspiNNFC4pDkXXTtrIJBW8h/XDJ09YkUHgmZxcq
ym5HChBSOfTUg4fFbv6jpOXfDi7NGzBN7Mqp6DiKi7OVPUKQWUVZeV1H6jnq0L7Oh+A0EpxVUB5t
QocDhV7+BbsfPM3pOXDVhc7tVdAEOrsEs2d1MtZ2Io+ZyO9UZL7kgyPY6EWUtT154v60jiAMrrsi
vkO9wHVYn8nPuiV37Mbu1Jg/E5rwwe73vveU2rv4QSyyh1YQBJ5teapl8EJ50O6jiBIloFF/0jyx
rtFRQZCzU1BM5g5COm29ZLQoGarwlI/aqXSldmGv+TQQpLaaWhfsK0G3KC169vQIcTDU0BkXZP8V
NTRdjQEBTwDDSvtg37sY2+6efChvN0zaRbIr34d5ShMTOGUX92waAe9ZY6MtZYLoXpLbMja5Af4Z
LXMFrZJJhMtGzYv0bR4Y23H0q72tecjxR99b4gDLb7WReKwYMgccen78cxt00ITzkvHNys3AwdeF
NLlWKZttfF4Sv+GtwmJ49kR8ZvBDhJaLp6qCBFm6OQBdz3116CMbGKgXrtVqO/6ezWRQqLYioNNn
5Eu2No9TVjfbjgq97rmGdTUNyFjdyaF8A8zv0e7h6jNp/V4Ynb91g2/XHYG9ZIyGKvrGU1N1yCVR
ETR4U7R2VFiYKO2d3vjCDcxJQ4WdB8G7lQiwOQ4tdKhKwsciH+lIsGqHZYlgQZwjc/NcQ7Tp7dzA
/Yh8E/OLWCQji3DQBgT3xSdd0LFSvvnkp5cWKQIe4XM1v1w8T2AsxyAWN3rtfe/RExAxvGIn8N8s
uzE5TbpDLuSVTMAwoKyBwYrDHSPTvpaClqZ7hYdxUbuEAAw2+OMQkped3STz6MDXctqGQ30kla3H
BWFxRkANXbe6OrQduscqhM5ZjkjWELpxWlv7ohPkEtns3uCnoBOv0ohOqBO0C8OVDUeW5S7MEeMd
CKkrEhSfAd5SDg0JtkYr/+7jqTmrVG1D2tu6zU7ZCn0usCMQFlxVaz/Sn+PRPfvhNyqo5KjXsxeB
DaeMvYLlMbnL+8fAwpbSeezRohB5LLjSxaBKVMIlygw/Ye8Mmx4E/LBNYt14Sn1W65TMVzulxQIN
yt4a8REmJWSVTlzYY987ev7UkCmz1moMBlBAn+0Qjn/uAYGfpXAJikz+iUQvuPpO0DmkSYVOk7Yn
xt8pY1aCpVmSvw28/DLYabpFGcSjzKPFLGyje87bhCExJ39gFXQMV7qQRzUz400N7OE0Yhe9gqSA
1HHIHpq6e4PoCeZdFc5iSD8Li4aVLT/TpLqufWJSs3F2F2V4RkyxV7ki5TFkMNVMNJ9cN31rafJx
tSk1zKZ0zLIy2pOpORfQ5ovt4H+lWxluuXd9redolnoTeds8egpeKzosGJc0ald1wjiAaRBDZZhB
06MYuQnAvACZo9nZ6pq/7S6dNiNo8lau/cKuqfkZezgd8cdtRccvntqeeRkHjG+FKQyOeoV4DrZl
nbY3FQBuoNwN/5q+BEyenEMbrkJL32YgEcfoaWtSS8l90s2BBlwRokqAHWhj/awYu+MoZRFzTReP
TXwuhH7lS2Fthd6SuTmSI18lGDTSYh3N5NMp5OIQhqI59vTbUw9LQ5IOj06BD1RXD0zN+P8XE7A5
OrJB3CSHrKStzr41x/gKZt7qNoVu1cu+KuKTcpmfVhD7gQ0M2rHmKIYBBixQIfdkA/EMT3pd2HP9
WSr7OHV7O2UlzeLysXAma4fnLGEJK8eDaOaZUK1ri9bI8W25aU1dSyoBTMhuLSIOC60XJsk/NAI5
0dhmOfZjnmEbcw3CkzyxLAijWdg9SUnE9sI28+ZT8iobeImUWCEAErW9FEJYqOiqE/7aJ+Xw2QaG
cqDspWhoOO1X+fBYO/zFlc1LkgdOJyZ0WNYYyThe92T7toEUPD95NCWPYXmj00LhiGLQzX9lHaUN
lEeQCGtik68MOW6siiXUmKssl1nP2vFQgidhtxNs3Be6RlSf2Ypiy7DYiuxi4yPDjCJSAIj20h2h
bnMzWHfJ+ASO4SQ7t4OaQJhfjvkS1A4jogmAwBBP3En7FrnGJ2CH79Jy2pXrtYeQGSqNQ9/0awAW
tM0d+Wkq8p1xJ1x3s1PXC7zHLOq8HT4lEhUqKRcKDerKrKpdWxwJmab1EuCa4kSCzCLPYiTtlcwd
c++aODspK2yOOSGNzyG03wj864bpsy2qG18ma9uurqcGKHUTYyxvgje0ezxamA6G7vsAstRqkCyZ
GRWPo/XdpWfG7OCfSgjXbSLtxa8BL7dGrS9Z75AUCM1dZ5P3EaWAYyPGXgRyUemwzxGLkYqVfe3W
LFkr82EkrbrR9okVjAcHK86C4A8MzS3FbFgOG01q20zGd0rL9E3tXZtCozDUx8duAFDV6HSFh/pB
dUxEHFISzZB4oaH3wesM2cS7D89Ro14yhxGZ9W128bXHbp9NMFfFrhuehMl2oMWvtoh8jZp9V5d2
dBWWuBJKi7HBDHFv0POW3QvwCDTdwTltId+K9rP3aOjLhBZ8F2r3iqZAaWY+SPDCoflhPZDmR7c1
UzkBGP2bxta9jtwRclgs9nmS3GhCAqGxodu4E0nwpU//2ujY80GNo/kviy/d6t9Vp1OxOP3OYO3Z
pgW5ImX2jqM84LGYSzSPnbHp1oR7BglHFb6iWtrZNrLAeE7VKtWSXa7DFqoD67pq/ORQokteAoUP
+ZAXhDEfOY7Ic67w2kSq7y8Sa5Ygl9gbQGdFJEmN5RVX2IQq2FpgKolhohboQORmTMrmhLOMrr+f
yGt9kp9JgxZERcmdqfvBMqpovUalDaGvonGCga69KpxlnGsf9Nr7V3jWTF+RsWvi0jWM2aah+HBd
+KCuYGtUN5dqduYkhj5tQ6h2V/H8xab7lmu+e/i5CZ/KR2fTeZCpw1/bePeACwZiQcmxT5FA0CBK
N57mQxasu3ElK9bhQBr3SRsnHAf6Ezl6/cowTRDv1s5z8IyJyX8K4wioTE1Pu2zyfl0HbGTyfqIW
WtRDWe2robnvXDltTQxI6w6Y0kBIBrNjpnOwQKotJw8uYg+LkiKfAo/BwEBGY411UNmz80rLtVU3
7aWT3m1W8IEWE35VadQX5Su5SGOQlDweAbxGVPCy6pOrOhhp8tNmxFH43rcGTFKXsXzSGo+WU7mo
O15lVQTbaMBgXYIuq92rnInYCgs7cmKU84HUNh0jViMjkrMEWpZg2gqcDmt4STB5O2zyvAIeFlyA
kp1Dh70K2zJ0sBJerJbSjzHQQ/tSUuQMXyy5wNhc79qw6puqTWnDOJA4RuafgutSmCl2Angzg+46
CXCNx7ZFkGWRhxstA/9WGd63a3d4D9XjoFCaiZpywx1R2DbjHCkzfQqQ8LUFnTX5dh0O0Ckn5WeA
pKG7M9RdQ/VPUuext+RDnSKmUBxcZnM/pM3Rr1H44NNcozN/MFK4Bq4vPkRX45O3DNByvmktA4I3
zJDoUeYv6y509j6Sn4NMhgdjwsIXSo1pe8kH4IpPuAHbNtKWOEWyzRB4yapPsnsIEcxNXZz8yMiR
041XncX0wBbBS3SNAoVVZRn007o1yezu6jPgMTJji3Y/dsGVbBgQu/QiUmNAquPynNignvLC/qqn
4SzAG1ClrggdOmJILhYcncTBZ80mFfi00rk6Y45y5SQRlu60wbDZWbvKVnsDYlKbD3faOBnnFi2Q
KW0uA/EOLgXkdd/6MlMLnDGsCK0EVd5OKRcDPjeT/LoK0RMBkkfFLI2e25splDqh/2S1J5FDU8pf
NXCUfRFxtMQ3WQmXL2StL+ttI4y90xEDnwJIXmeGfM2cGGvdgF3J1L5Cu30jIPtdQVTm6De3fcX/
hXSNJT6odONMDbhampBJQpy6ljBBs/DzmSVIEIGLjQ4DE1ubj7lDs4zwiRX2kKjkgf//rfte45dc
hfQLaNPS9G98Hd8h2yo7/Bqa4bYx3S+ZqSdvbO6YQkAhTbSQD10xd8ZdVgVsB4Qxq3eYo2p4rh0B
3kiPiDptc/K9XU1n6uwG1lFWxrsR9GCWCnRi8zSrUOQisVMDFlbIfTc4x64+jNa4dTmDCtR7OQt3
4GjPVht/1yZObFjWAznjyNoC3PP1V+E2T74M6UYX5VUlNkbAlZM1PYNft8tFdx4ASuCd7RmerFsv
RlKnC7kJKVQr6WZre7a5sPh8uuYXA01vHU3+eUCStioM8ZHl4Q1m4egAQ+hA0vGPofwsAYRRuOcn
Eqrx81b5Vo22vkY2Rzw5jZ+2cLZGP4SnRslqEzbVLT6wtW6XnP6pONRsSkNVkVvTgh7I/UqxwmMk
S74IjG0wLai9VWj83eAUhUMXh/KWTZgTrrWxxwIR+Uc6G8uhKebr4L/YO4/lxrE2275KR40vKuDN
4B9cAqA38m6CkFISvPd4+rsA5V/KzlvVHT3vzAgGSIIkRMKc8317rx1K7mBkd0FRXSmt4gxAHdiM
0Onx0Tom1XK7ouanA8xdlbTL7XCEoWco8THSy2uyzfDqDgUdq4EmxpCSt0aKU9kIAEqKSzOJEtTm
bo1rArxazKCsqLd5BuqjpSYcZpB3GrLkzGA6hfCrbS8oM1csmr1vRjvPJ+AKXMRBAsDowq95DJks
JkS+AMZlCECwjCAx6AcA8e7T0CsjwAqWL4SOMMqvelNeVLHZplYyuo3EeDdpcIcwrhbsLMlhbfdX
ja+8FerBVzhrDmFPKrH8aaFxyFUNYmVnfRhj80rxSy3NBzoomyHz6ZXEB4VJaeAzjBh8+WJEw4WE
80tI0ITcErPqJ+laojygp/rVIGOGozxVbYpS3MOVAW1WyY/1AO+mpGBKIiXaoS6yrUw/Z5Ny6ynR
jco5ZW0S9RhX08YqJBJt4RGbkd3mNMh0kElRRDUSC1yERUIuB8VBRsk902ewU6CLqeEZi026C3NQ
1Z20NpqGUQnFRisbkAAIyVEdqncv6t5jskO9iGzZ8oYkupaDZsQKkz+hu38PB+2j7XKXTA1HEZNi
IwoD/TISo6SSWbsevFGSpWGPgYzimXBR8uku0IyHyBi2oqzsMGWWjtDIx5AgYvCyaHRaLohajdf2
+ImW2iVSngtGXdmdpa41QvIasX9Dsn6VxG+qMgMOyEWKk2ssYTK/H8GQnuVUoA+wOkn3Vl6hRrKe
gxZpO53OowAmgTBjQIF+Ohy11LzFa0WBOzXvxao7tl5+WVD+/5t68N+lHsCWJHLgn1MP7pvX4D+F
Hny94GfogSRaf4qa+B17oP7xH/1H3fzrD0GS1D9FXZSZKIrkG4iq8VfogSr/KUqyrps6XT7JklSS
Cn6GHijGnyL/FFGTDA0upqz9T0IPZM1U/viPIk9GP8927//6g02jCqeICqqcOfFAV/hjix+vN2Hm
1//6Q/o/eZmHQT6a40mX0MwkMWZ0etxmsf9lUScJLgGP2Zb7r8XfV1CTDaU+Yw7mRWVuE051FQaz
BtDKmw2xhzbzC+uhy6mbtbmK7LgMmbUKV4EBqbhqzWNVCf0e+JDpCtL0OeRCeJWNU4URfQw39RBH
5PAIxH3AeePy5ANDrGRcEIZ/TjFU7fGLPwfC9AT4GQGo14O9VlEbxz1Btyn1j5SRGcMJqd4kpR47
KbTcVR32YFqWvwQeIdfEZVEA+T7dLosqcILuYE557zDTom4pFAyTl6fCNvn3V/HL2yxP/fItLWst
D4rAgsJ6kjakIXSia0zeHH6ClflpWcTan6xVNbjT5ieWh5ab2JfxRaKp/9vH1L7BoLOsmGAw+rmo
Ch1km+WVy1PLy7/vLo99f0y2vHC5//8t/tef/r2By5IfFtpuDKth1/RVsRcXq9G81M03y2PfT9Sx
+POx7/V8reDEvqzz/ZLvp5eXLHfhPQb0iGCW/93KBIjQUV2e+eUdvx5dXq4x4ETaMG9fCI1hKoOv
jf1tm74/b3mv3z5quRvMOwWwTIo0f/09BUQREHrzfbTQsp0VzDqKcZ5vZ8ttOBt3esS92H/mRSz0
2R5x2j7xq3yzPPS1IgVQjEp/rfL1HsvaXyvNT3/f/eVpAlz5NNo8zLeWxWWt395uufvPTy8f8ctW
+g35cIEVUvlBB1Cuotm5RODQzy0sfQF4kdULhUPPFZ7gcj+fDX7LSsvqy91JCKJ9f7M8ujzw/U6T
3vAmy/1ksVH9dbOsmC22ru/XmALNuDaVmS0HXJDnenMjZch6tO9FsIjVPkVYs1+eHzKsq4XGqL2f
XWdY3Alcaw3V6QWhc2L1OtU0bbcgKL0ZRpmF9ZE2iMCgQhi3sNbsYsq4AJuhl+6/FpEEZmALE7Yc
K9O/F5dHg8Y4qJEfbJZ7y83ywmW977u/vOXy4PL0suL365bHPHlOEIiyYF36BMKvujR/68YSSrNX
HaY2VzhTJBQENINOStK8mPNJfLlRyCXHFLCc2mnNFHsJzSLYnKoBnj70+94Kh71qkDidTaJDjfQ8
qeVdriVU/7q/zJe6dqzSetzBBk73eJCwrs1L3zfLYyD1Codk445mKN/HVNHaY8IHzkOolEc1KhOu
ExKZrFWpbPygH/aez01CU2cdTtJdmILYRoJZk/LWeUx+tWtKhoyBK2CkTVgpRA4QxrzcTatyhX6S
mlzXohAb4mkfyX3DAMyUCNDpImhyYZHvCxnzo1GVFiWeFoBT2e+k9oFSwatCIvY6rRExIvFggFZX
xHRaDVcIUfHWgzTdelR/kT2LW8SC9d4SAT1rgvFzqTYrldp1ayvzOdoMQVdoeo0mj9oTBzQnb6rP
KEmWxe8Hw068KH0wrYf5CFpuAo3D9fvuskRcLTDudC5ccSAtNzGii42RSTsAFSO9NV0U94J/KcVG
2OiVTths0XMIjKQm2kQq1rYAXyar2ivZ6vqvHVGZf7nv3W9ZWh4rkwoDcaeCQjFEipN5sgEVU+8X
GqsGtOQnonW5vzzzxW0drYoMMSVxkGcMe0Cv8y+sEKqXgWF1w+V+gOZzP5Qev0ovd6irjUZ1a6+F
j0VVagV+WqADNqnD/muxKbcQk+VdME1rr6/UvV+ZqO4LpMXMR1dmkFkY+iXz6wYDl9qPXJDbCKBZ
VSMCUybVoUlGdmmj4DAaJqBFBlUhet8kKHAgDxTZGNFspfEaTud4i4NcAfp7O7yYwYb0BpPA6cye
HpKt8MnUwldghNmoB9kV43fSSOMrlPGF/0RttBjQw23H9sn9oRTnktJtvZUxcQRuN8i2a2DukmtX
8wN7NLZMOsPp7ItX0uiW6nvrvXbp/NYRIAZUZSTYD07zAJ67ElwxeE2VI0HUGcK14dCa28RfB5kD
FVDPn+B4pdMHOomI/l4R0Ftda/6OzulMDYACEdudyXxUvcf/o2qEKxw6/9H40IvdCFrPcvOWnvq2
ik45tGrwZ8mRUhZyznQ8qBCHghPwhELcmghaAWJ0thpsAN9NkAYKZVPzdcoCckZ1pbJZtKYppVg7
Ac3YZAufA4hsA0hs3z5VgwPxkHf0igu65DTDZWQL7XE0b1DZ9e1jipy49a+K5h0bTLU3DwbibJio
qHJDPLu0S50s2QWChrhui6kZzqMf3xjYxlQy7s5+t9fNbZ2SSLhVXnt/oh+3EVtyKXZyfEzrXVfa
uQimxkbKF/D9KrCGaIevYP9QS0C/YlGaXDVoxWzxqXowhf1AO/czQt7HeO0indLaEZKtp7k6UU/I
vsjOmezuIToMlttf/NCR7ptT6BDW48OrQFaoUBbejfpuUDaEVKYUzasP+FVTQp/oZMa2FG5R7uvT
0ZTfookhNafJmTZ3FIkRFpxc35gAF6d9ZVzF7SEiAmfiuFBWA2WvKP7M/Qe1PvnsRwdSYfi+mdSK
/ibib9NXwidifIPE4dgR2E2HYF/4lJ1d4NRqt5nIg/qEtawiPUKmMTh4+M1mL33m1XUW79BHKMjp
S5vvScCFCR2KvZOOYmnuIsEFmQr+FOgdb9a8EFOlUR0c1nkGz8pGUqNZdhYhY3FhGvRQtMwDVQlp
cMRjcaMJUCrgV+0nesaBU+/QrnqUNIHW5Ydkcns48M0RwQl2I9Aq8BlW6nGKx5U7vAz3QUXjRLLc
RLtu5F0fwPXrjsh2QKvjWIxQ3SJjTtCX7PrpoDNr/4heKGTqgJCoz8ki6WE3fXo06DbdocpThWfE
MKFxCZ9QiysTvLy9RGIz3aJnS9nXHAo+7tOrYo63IKodu9mEn4OjliwIMSyw3WCQXqstnRQbX1CP
j4eoS40eIhT9Pcukxo9QTCBlCceoemvSTexT2ZfuWvNC27uiZWKtQK7o76hfrHsAbJqrnOG8QESe
RYkWSQyMIN1CXffPiFN0A8s3tor1XICq7PwJlweshxZBsO6IpcO71MhD8dglDt/5mZ0Z3cBZOWCt
2uZINZs19mGqEbA34JGuKAMOhs2WhCjfc7dr7pk4IR8oDu2TpjyV7ZaKX7Ntb+R3T3HjasumgfQq
KKrDfKqKDdvkweJJj7Ky0tEr2P598UjlVw0BwBySgwiyByyMfEtPthEp+hDy2x+7/qiL6+CtDc+T
5eB3EV4Tfq6yIddVIOLyTFkLSZmBKfU+e0xP5T64qHeC20w3QQjgmxLQi6JcAmRcebvSEWFJqICc
rtwoyUkajoJ6qryDP2ebE/W0Lk1qqgd42CjRBnrm1yGNCXWLaRDPxogp5sp6pCBm/SDgEznTdtii
M7olYKFQd/71dIjV1UTR8JGMT3PcYALqYxeNN5UsyJDRkwjgZ3JDWF2dta0TrnUI8HEDOPGsMFxR
NAuOhXCnkcYy3akTRbHrnklp/UqmcgNkhByQaKVo/MgUa/FTrn1SOJCU5rd3bXA3TnvTpEza2CG2
gISYClzVt3702Y/PHeh85pO4EB7Tul51zUn2sbuBneOOCJTNFukBmESLotbaxt5RH7YdZ5ZwX0Af
L1/74igJ0Mw3fEOw5ipzBVwghMJM7TBYkcVlYTplWVp172DfotUleArVA+8eH5jQBApGL+SFq+BO
t8tNf5ODUJSdqYHyD1SV3I5N4qDupdnevIGFzDdBtSGe5U5EMmTre+SGq2htILJxfmiRXTxiidCv
SETfqdcKirl15GSH8UqvXOXFI8bTzlHNuOxphotXU3ynoxo9+NCpbfHWOPeRy5ZLNgdD8AiW2UMj
jtHgXr0y34stTabTR/WIYFY7RzgFfGg0Nu1IgT2WO4Ir2CC9bmpnsL1tavOdrgJbWgVr7ebH6qNw
2x8AHZ1dIK7kK+WcbeWrkZMCA4B7nGEcMdlj9CgqKwQE1aN2g/uBIn+q0s12PfxyGDbcIDmxap+v
646UaQfnMxXrK89ALXOf0ISLNhSbNQ+X8ApNkj/YgUNOipE7sEz93t0hz0I2GoBveqk3xSV0B5Lj
xI1f3zBdmkvyk+1X69EN96rT2ZjTZEq62C2y87RXDGxLzhuibhuMm0yTaC097lQ8By9ot5UjMSRb
A9r9WfghPkiAqXB6vvocBqg8rrVtei3e+/v4hEkUQQ1xDl50pl2a3+ebiK3ahNfmMy0OnpPwTiFT
tac3g612kWhjpQvyHaAnH6ImwzaiCPhu6YheI42ghUJwjvYocoRRJmL2dC/dyfA5b+UH5OZOtu6u
NITHq+4qPui2Qj9otW4Je+JLs7WjcqzP3VW18zYvQOum43Qsz8oaOpq/Rax2xEF+4vDG2hdjKjsO
RPLcNR7XjBWyLcKkslvWyFeQEM7TUVsHz81OI2v2dXTNvbd/qV+HY3oeHOJ7zA2jj6O8z45426c1
nQE7tgU3cRB7r9pVdPJsCuoOMsNTsrbWsM2ump1u2sVdfC7uhKfwZnDa1+iOzIM7OiGf5UPvFjtt
VUBqXzXP/iNiZMzqd3CrUXJrkcNt2qwqR1pz1XjkTMauwzeMezjB/YyAhEr8fA7vr6ab6kjYSLGL
z8JWc4yjdlc46MbtbGNdZXa4Np4FXts4wQknwfTc2rINadvmDAUMFDH3s6BsEYNxcXlO+as2/oZB
yS45sDs8RHfNsf+Mz+amO5avCaMeKl9P4udTeg5vRtf7DJ6zd2g1fBOcY7QDDOQTPogZ6Xub3ban
TLbX7Yt4H17D6QKrzG7FQRWu7sSPjI6lLQ72eE+LdFjdWW/tC4Bg1SVB8Drdmq/qffWMzQFOAGOW
1+o5+qHa/Rm85HAbH+KDfK/b3VV5TU6qSyN3JW7kE7f25Ah8wFuBL2CDAdzOQLKstKOx1W2w80/z
TrcVHulxcnprqVbAU3qBm9CeUGjy4LBKr6VtduGSuC8/2FfzexwPu+kQrev76eBzjmke89jNT1yd
4o9lv28eo0uAzZqrC0eRMxxSfq/IaYhG0tEV2yRuFEhYiQtgTvpBjkvzyHMcTGHr6NLBZI7CVwNf
lgsWX5OwQoA+vE1v0a3g2VFMW3cFTlAi0XzcaPSeUTLdC2/iifOybmvrYUcHmaPlSt/722E38IOM
5+G9esbmQ1zVmv09Q2NrKz8Q8o92/iBcSJ5Z+9ucK1IkbZHuiQ+98oRAb0fU925wuRZ38CpdZS+c
FCSvoWvcpB9YFbXaCaz3GOGpv0plLpnDVfwIZle31sH1eCNujMt0bIluPFXwtQDkxRwr4jM9XLfb
elcf4XXPVw1OGwQEgheGyvvoEl5Pj8NyAlzOEqhLOKmAc6vv8w+fjjlZFSvtreWFyLWhiXP+4DL4
1p90TgQPzS5zhp3EVO21uZR76y1FsYZ47wZ9ufnKUvUcPGlHuv/DvNXT0Y/s+qZr0FzQ5lp1t8aj
eF9dkBwQYptez+ODF+mtfGET6Tnhpio/uvE4PXJB7N4mfkZEJNl8MubExhCBnCBOS6MLVAEH5350
39ByocZZDTfKGcnuim6MHdi+W104l3KZfJnSUz9uMNRdOOUll/7E9xpvRZuA10OLsOMi7wOOUIZA
tvQi7jDI6kfLNXcc+Cq0ThsbgJNtB043+sa6iBvxnGPrdbQ7/7Fak6ZKvQo7FAevv30LnMLV0NRz
TRuu9WO3yrngRRe2eyhdiZMkUWZrZmOPiDr8N+N9em7wib5Lz9rF5Nodra1z9lgc9F1zCGrbupHJ
9zbcNnK5pMlXDAepw7DT3g9bhdNztettgG4H6dbclBtGqLzz5sp0tBvGFP2HOf/1qKgPkGi37UfH
eWKbbmnH2dI2Wke34XV8rR2wIt+sK5zpjzK7QLwaBEe+7zgyrzlmvQdqi/yA6odCvzl0xYfxdXwt
rqq7+CY9N8eMsyAA2UtwZ9xKlyqxp523B315Nq9FF8b481vkCDdgtjmcle38Xx/Aaq7CytYf5Nfk
StDcqFj1szt91XS28ITVXwlXMUMoG3fukxmcuNKID7V3NJs14+K9vif/cQNfuNgxX7gmrunMMJO9
Vr4nKQEBB/q2fjfc+Xt1Z034b9ey6U7GhzjO9PvrWB/5FUE9G3fNHWROf6+zH1UcsfmN9chGvCFJ
XbVR1K3buRJKXB0jXtlQmBsxP1rKbsJciFxIP8vN12PEwSimrFMroP5kzg2FZUmaS1TL0lc1ygTq
kffRNbMQilDqXE5ebpZK1PfdZckfe3Ml97QplyrUsj2mmOzbwCqc3pBuQUEMu4Cua+n15DjiLJWg
0u/wNGNzCw+18NJRzJFmUmjSuSV+vS26V1rMHNXoWgFyIT8zyG8nwfciU5PfVInPBHi+YepCIrG+
80sQY+h38v2yhNoOvy1MIXmgwVBHc1Uf2xV9haom2HJZjIlD4CrQc7pMZhIaxA05NKlgmve+WSFP
9VGxQrW7ySdknthZmPBOEf2kUUFarFIbDHUqDtL80EBu7T4IJOCzY/yGVpTqizyTehhRF4NPg2oY
5kF5ag9xchoLnWHQvMVUtegIiJFI+zsOyUn0CqCRU36WFYUTbilcqNFuKwzxnDjZJsVXEPfkj0NH
nkobozjWrBnbZsztkWWxHXRKGqEKo3Ep6S413qWuuywZS7OuL8tD6vnpJlIofy8349y/kysK5d+P
FUIb4qHHvJCNHSUVqZ9Dg7Rq3803y93lRsRiTPwCM7ClDrrcFIJQyvA3qYvqHua2FvnDUpf9qtXK
s6heLkNu+0AHVF0QyCrOGU3DXBke/1rSWp/a5/zYcvPb3WW95WXkC9HYAP7xIpk5he76IxZrpCgm
kACDE0AMJU4Quc40Un6QGlneW9U5aQr+roEi5X60xGqPfQ4lfI6+z9ths4kcuQWxWqpUxYu5azPU
dPaWpdhEPZIFsRNNwxVyhAwtOhnsUCORfh8gSlxaEAdrFN8o3eWi3AOuL6iR6g+GbLa7r3vLExYm
DSf0qdn/8uDyuq/7y2I3IBk3cB1N1FyBXXNZoYjc+BX14xrVJb2xZXl5eLnB48WxPd983/1+tqw9
Kq5dsllW+378612Utqom+/spvc+uzdZooKLgMOoI6cVOIWqnEJ0dIXio5agykHYwqDpfL8fgAt4T
VIJasVM+54lWbXIL9f1fzy1Lv2MBERHC+FueWm7KBe2nIsmHQd7JQDY4YpYXUb1uJvsbAoiZiZ/3
d0bh1/1vuODypn/LHvxac3n++02Xj1se+3r774//Wn3Q/IzUxO72t5csH9gbFer3ipr299t8r/f7
lv1yf/nA3z/q+36pod+TLWig30DGr8Xf/7pfCI3esu7yJr980tfi8ujXH2i1zDN1CEm/cB3/8TtZ
/hhYEOyAy1v88r1+/52//TF/vwXfHzG9TI16T5vuuZ6bGsBt0/00Iy+Xm98e++3u361CD2DB4v2n
t5GWptX36svS90ctb5svcNDvdb6f/rvHfv+Y5S1+e9uvdQxlumnot63b+e8zlwasH435psRC0cwX
cigo3MzP/nYX/wbNRc7PP58xly7qsvrX4rJ+Tq1JNjW4c3/zFssay83323x9yvfW/OPrftuwf3yb
Zb3vT1re7/uxYe6C/a/2KGvCZvxvtEcS0qD/Snr0f6v4Natf61/lR1+v+ak+Mq0/dVVTDUO2VGtG
1Gl/qY8s9U9d0i1dl1VD00ygGX+pjxT9T2RBkmpKKIM0S5lf9W/1kYIwSWJtk4eB3Mjm/0h9JMn8
Pb+qjySJt5vFTAbgP03VdLbiV/VRGZayWsitShCWyUQ1VRkIp/UhCLWHRDVAPMmh7/a6+kOZwPfY
Ok7WnW5Vz8ZQim7LaHTr6+OtqafPtZUEjj6RjAcqh3qc4DMMV045GaWYCtuB8mGo7wOI0qZ/asWR
wGL4kU7kWeoKEcCjP0bDxhLIvlWhJvpzNBIRfKNmTCcnMCN8IqkwV0RHbS3LCkN/CHVFLL2Z1A0j
sT6KEP3sIEUX3xjQdVKJCmmZG59xp+i3iITsXlYZbETBJdG8bVI3npO1CTpXa2TaOIjaJpWR20vq
YOvIxlxjDK7UzJKZ/rlVnL7gYIQBU0z6wSzh1bclGMJugkBj5tMVbg0Jlj3d+/o6wKWCY3ZuChmw
tvM8trZkK45hHKGSjMKriYJ02JNgBgB/uGj5xWI8tW4iZneWmEoopWeUYUpWiN/mH5lmfBD1gtS1
QnU/MveHDJ4d6LOM06SBU8tEis0Uhc9SB+Ytp/NmefKBRvWp7ij34l7YkF/60KfyLUJmxcnS4NHC
jOYOTUygeIrPWVeaivTQTy8ZLk3lXSUgrJ1SjMWN2tHrCbuCOWaabuOWIrROj0grReuCpqu2p5pZ
W4tjoVOlRy+PQ7fJxMr26MN5frjGwlWuQZGs01LI16pFHlHeaycN2KFZ0jOzzH2XK+W6COha019j
7lQN/kaKTdLcsxKPyhiMtq9Zd4WWkUldVdWGNAvH14sITGj2kosx1e9qZ9TFS2XSq8XGN509wSAi
uxHxIVtVuCPJ+Cz71CiimBQAPUicScxeSgGWSeHf1xEt/cnBWPQjwv7eBsMNVSISfSKMV3M1Qhte
AjMXbUQSdp+q8AlE6cLglR5jIW0b3XwSK61dJ1UXu40lvQtleG/VrmcVd1ViIn1ICC1XJOOVsL9n
1WT+qbf8uqWWvxqzlN7vY/hmJsWkUBCMberLIFXH2NYnzzvQXokZd0OOpY5iNFTOhlJ9FovwY5Ir
moM5IEtlblMB22looCVJwYgZVms0ksXSp/5rJ/saULkrIfIZ46bjE9OPLUA6mq+N05fwFprah+CV
dlsFEtEUiDf1oP3owkTFjuRvo6x+9wIsNDEAC75Q+bruzVu8aor7kEe4hDK2Gg0BLSoRoMvQ6ldV
rEBzAHKHpVIwSmxWZBJ0COaw1ANV9YIf0BRgqdO75pds7FJWXtRIA9Po0bjMLX0tYYsxpDh3KgC9
NKjyVc80Ue+7jT6RVNG14UNAglSmU5klAmAbyMlDIaqMhMkCrZqDD1jJKqhaiW6f9/B+bvI+Pkmh
eRNxxDWmedRC+exVRgQTr8vszIJjMxAIqyR9tcE74QimsOsS41oVLFfFkTyWbbQd1JJ4tVpayVNF
tUdMf8hdHyH4SK9KoyHVOQnvfAHfoC/3J9+iPZBmdGbS0sJB2sUkqmT9p6BMFIKT8llrxcCmw6UI
kKdMQSUaKwjOakVh/bnUmfHSwdL3KjoapQnbbYiVbiU12icBRdQDkoFW241Z4CCIvRLGk7zHffqO
08VcYz9T3TBNOHQa9KC+SqiLj4LdErtd6iV7Oasad7D8p9hkQsg1gN0c7/Eq7/BmhpPx3GfjDZQb
cT4oe5TmGdwRTzlFppDx11Q16vvYVrrh5MsNcPbCCm15yr2tEeQSHBZKYXoHbUJWqUCl4fDSEw/h
iEQDYbB4w0pfadV7rPX0xin1TgYpL3mNmr0KZNJ/5rB7sm3TNroocQnYJKbmx4ykclIvmh32VOvw
qe4IltoHHCqILYgpqwYBJ+zc1OXss40TIGbJez5Aj/DJAM59rIUhJv0pEUXHimXMHQkV7gJLu6Bb
5qHt/RsZygBqQlIMIk/GEu50hXAaxXFyFIbhNNtD2y8kfW+kRUNmR50QP8GekdOvAFkSmL7sTiJW
CTOpwvWgQAxqxtGVLABjUoGzSApywJs98/2mTB88QgK4mAFhCurQVcCE2EOnoyGYIpleIZ8QEKUk
p7LwOkiJvB2ynEusSPQeXKBLNxTPYQhU1Oqb81CSnjPUw5PQkqY1tE/EGdXAEMQcv4pgAwGY7CII
zFl0B5otvlR4jyHa06RVsbrjqeo3mseEqiYnbmVhYx9iOt4V5eNqwPWhaA8QIR9KHdtn2VV0X7WU
LruGYTDysE8RBUlgXHtOdFnZ9EiXnR6630r249ci7O+htU4PEzIRhNhOq8wUIzq50P2IZmwZTvP9
NNncE+m25tgOK3UoL1lHhphm7X2lLh01M046ZXO/1cO9ZyrbKuMmLsIt6S6hM0iom/XgPrTIRNWo
jeqISlQF8nDRHasoZFNbn192oqUkz+6tgNMuRh/SdzSPT6VjxxWIGI3yoTS5vOge2WvFxIrFJBh2
F0N48OhCxSNIDfmiN2yjwIkE43ZIZaWj8Sc01UkvGxTc3ng9pvqLX2KhrYZ+N4WSddD8HnfTPL8Q
R9urOJBzWsTQJIOTF+nHcIRCWWvoOsR8WxA3RtRb+ToCOIzkQ+YZ9J0K9dNSCvb8cY0zub4PSjAj
PjXRhEonhtjcaUNLdFohoILX0Y4/1JnPwUdYDrEyypbEPX1nMmqCNlo6YWttxcn7sJrHNNKg2M6e
H9CZ9DkxzQ1JupNiyHCCMV5pl3Zkx4ul8kUXYWMKPRfoXkCsxsnMiSooTA2MQFyz4HPY4Xrysji3
qG8VByI45vapE/IamAV8+zbRnenJEMlQytX0KHom6ThifUjSsV73g+oftNh6kaKygDVlMALq4ztQ
PhZQFa7are+VO5N8NXRJMb+f2rkGjGZHSeunSVDETaAStSgNpGv4d2XcAflJP+SSJiSZohvyfXZe
n7yqcQrXu+BKmmGd5HzEyarGYb81xGmHXP9alq0BVyAjwVAdH8cQK61Rk7kF2Y1KYlnDMRCHgYEO
cDcfPUxUCewerUQWSWDGjhxIvm2Vww5IKaSghu6rmns7E06SnU8TYya4yztGgS3cCERK/OrxiGtJ
UkxaHaniWGjYj0U9hU6jYRmuAqDVvmdtW8uy5gQfMuCU4DUBdmHHebXGhn3mugRrIVdGxzf0hj2S
HTTJvLmUr0/tXTd0lu3VPa0rwwU9ZtCdjnKgT/KTZpCvkwEOJQR7+BpzxRibqDjzVUeAtQdvD+qi
gGS+krSk3RLTeiwUI9r1OpfAUSxBQweMLKq5C00SDuMlegRiGwPnJtLbCy4WUXdcwUY2qRRvpoQQ
bK9CUKKgAZ4kGjqgX6EYrKq62bWS8li3zbiTImypUYZVX1ToYUq9gbsSLlffWt02abQNBABY3vyY
WMx1y8XwlOx0VXTj6Slh7EL6ewQkkOyTkzEZL1JavrVgpx08P29wIFy58xBNRGa2GWJo2iDODmPr
W/bIlMNO5e5Tqn16M6Teu9T86d/1BhltZTAP21SGmww1PRVEWN4r5/4Tf+LrGOjrMldOqUwwVZiY
0SpokfKAR2njRnXUqNkXSYiuajDXDBHNfZlbANERXEXFuu4LYydT/mUyREI96tQboxygmacVHRMj
32v1cBd3RYuyoZz792rmVoOpMOsoLbsSKbLqRnxT55zeNcgkk9FpxBHDPibGCwOGHL2GonjJGKzM
V0NYORY+U8tYUcwmHmxnvJuG72pii+SENhuiT9igPfFNWDDy9B0rH13Fjvwd3TQPzFzFu7HfaWEB
SY5QrzCvfzBWemGklw0oRXN4ekSr04GKRcOtxrZ2m4GkRdmX8NDPTko9pzsnaDQE9NLtdNKE2a29
tKNEzbTFMcIRl4q4i6RWP+Gm0qFYeD8mHRXHyDWnNTIFrQuCiLoGWE7csORRw1TWcdAZaxO4jz0G
QBnSpLmoM5wfPCunOFBkcS4ciNsQd/BlLkGL+86PcIwGSCMRLL+kdY/6SShOJL5ieschguM+mzEQ
/QEbsHXdjtFJCKx2NxjQOn2zfxZbALVKNW2rQvlMlOS2KzmV6tLJDBDRdRaK0ChHOhcTtF6D3Zzt
qF59zPSCaUyFarGXyWYcq6MXejshJpfdLJUH3wAAUbZ9vqFcKCK6vp+YhdGSP+jypfMZS4B12isZ
uD6/InR6pLvta8IPBfFlw1A2A8ft1mRSuTk78noOfKiEGuiQ8BZBz0OBiGTPy2cjs8KYhMkO5Gyi
SdeySMPMbZjMN2OwN0lrp2FP6ZlBLddzCWd2wEDMjv3YMesSEGoWAw1I8QxyOf0EEXsOamMdSYG1
yWOCOIvReg5V+VEiP/3WMoQbMYOGGxVbcrFUCBz3Bh5JzPBev6YbhEuDuUl5oxbM5q2pQ/Wgw67z
i3Eli8WrFMvwXED9rXVywJhjI8ZV0aHCp7mzIN9ZIRBYrH93ghVACqzG9Yw8acW7KFKQGNDILNuK
WGgpQCAX0syAGAi5sXzAL4lse2wK1w8B3dXa/6PtvHYkV7Is+yvzAyyQRg00+sG1DK0yXoiMyExq
aTQaya+fRb/VfasGGKDnYV4I95DudNLEOXuv/drQ+YNG/xG6WE2TDKn7soyCQuomqIS1ztCdNvW0
a4ESDAXNyDzGkS1x/sP7g/do6fVQ/+glSoI6NYed0J8ap9e5ZihIqyBALCieyXIHnu00L065H0yR
kr9FZ7czH0xJy2JYYOLgBUa3z7dhLBPsB99VnLxnQeteqPNcwQ0EK+bL0foTGt1nrKJT0IMs7+YW
bSDJooJgcFECgYksdQldb1obaJy8RDvMIbm1UiKgNQ9VhBJEdIzlQ5V/6n4Cta1lA10tu/NNjXH8
j9D0SEHRacLkQQe7eCFcDYR7JGQL/hhij2iBHvb+rvJGa1sC+IFMR7ayjh7Bi6wS0pFOuaC31lrG
ylDB1UxpvzmLrNUQ3KEBkISoiw6UM9dlz64yQFW/0ZPSSLs9UAb9pXcIr0gUNSqZENsYmC9Ct/4x
sOf30t8Bt0cMRHDzqo4sUj56cehZ8XgZPNcBWyjRAQHsqQAi5bIuiYkrBUVTXS3XcPZ9MFmMp+Zb
M4Svnc2d5vVvXhvMO9sT37pGwEGSfTM5sBQhPqyU7JH1UNVyRXwtm/JlMBmiUnQm5gDMJS6z5zFp
4bQklGXWWRE/F1Sd2YtN176lNNQTm8XlZIqnak4/cmHKJytBCplV+ufs7rXMmqNv2x+gjtdXcBHP
6Zy8zDYiZCEZwJbmI+hi/A2Kz/qvh7fnWfkrV0F9NNI+O7QwNv9uCFp44Dzuuf3tS7cmdGtV/T5w
ogdBfOtU+uYxWpT9JKwbu4jspiE1qe6X6ihLbP/RzWszBenM1YSJQRcQ/6i97RMrZSTLFXkgbCbx
ZIS7IgZLn3hyeExoCE6t/lPZMqcFjaYwFsmD9MWbkh3ZxsFQHWy2d9YwTGAvlPutjQcvcdWXLppj
W4TeapAuyYo8Av6ElKosNKJhSHG8MqRlRltwPuPu2/PHo2fMFCxc4goDy91ypqutVWIOskQOBYid
YhLmaEaeTR9cmGnqBzvyr4b2WENOCCTTuDmavaIIZKVs6dChy356iowajaYEI1n0T4bbfjMUVUh4
vasTlKdcF58eVJU6NvSmNsx1l8d3wj93qQO2AEDxnCpQv2QIlQ2XdhNAeCa3jTiXz5QuOW9igOlV
wAKZAvFUhIHY0Gz+wfRwtsz+1GYZqKVsnveB6yLiJ4UEPCDplWCRAdYFd3nv/Qgb8dGE5RPUIIRH
zfCtxhBIW31O69JcO56l9lkbTys5FIKLnmFlbsCug1PhojUfVNhdrWlAuF77FvXZiCxZCxxlK+/8
ybQPblE9zwjIs+ZxcI18X/e9QZl1+CgJU/NtvGm6LPOT1upYpBnCG3vXEcOX+0vbNGjnaB8X+Zly
wp1jiwu49XbnDkuecGj3q1ElakMkZXMS/324+Xns5UduX3OTCCsNSbk0INFTaBIptiIwwDIX6EDm
+F5yKREPyrOoLV+Bp32li/uolYXczLA4kJRws9zMSI4ZCAYZFMWF8k51mtun/kTWb3OqQuR6hQ42
oO4+7EXKoOcQKcNN4DAURLtLBynd7ZUb46z36czeb/YtVPvLS+2HCYmArxO8piQkxEP+SY7gY5ex
5L8pA26Hf9EM3J5bfFBm5iXH20u8HSas87Sbl5ecCdh6rX2ExXru7SzEe7a5aTCycEmHg0MBZjHq
rrEUS+rYcv+x22yPffB+uxltn4oWJrKDsxixbn/SiuP/+uvL/7bzlAJpHJTq3PJPCqMq97d37N50
DLfzcHteJWG388X05NrqKxwEuFPKJ1ry6bqq2wNUQN3tLH62cXZYTrEfw+jHK2IzFmMuDjEHpMD2
br602yu9jSK3p3WHjSJY9k3d8q5vL72zi4+W2Yopho58iMtLecNipXH6QxXV28Bn+E2UZtko1GMv
I2c3uouvcyzLxXK0tPlgMlW7tgqfbrqZYXIOSVOTqEGpjnEtDJtDks2UpWiATuVo7G1Pdhq9t3k2
08g5Wx0QFhLoNaCdXJ/MGG9b3/mw8+bFUfq3aWyOCZxxixkRtJUT2bY41MijBpMuxcEzHM9cU1yc
CC1jhXEbf/NE9Kewknf9dPsIweo5AJoohyXtKco43B7dDrcrzkyNP7M5ltupwoFLZYUCMxqgw1+3
yiIuuj0C9cSA2aBdufnd1M3/li1SpJBfXox9/qZJM8WVj0CykpW3ypTNQi/FI1Qfm8XQODbu7zJW
JIcX7l1ApWBnAuc83Q6239Vbd7Gj+n4x4OtsA655GzNDFnbUjSIZU+9mtOnnUypZqrO5qtcKmGk+
Zul5ZGLbWD27ntvN+Lc98PYoQYFzIJx0Y3QVop2b2uYm4rkd5uXS+FaeYpa1Fr9lTKTrSXmvZpX1
x9vnLRYZ1e3RonMKhPFtDC5bQS/9anU4XdjqzRfp4Bt246zbx+b8OgrX37hpeT8ZgX01l0MLHVgZ
YtpBMX8DhmJfx2D65/eszti7mRccfVg1lwJGPswncxvg+9uUVCQuXkClqwBWdvuBSo8S/Fa/un3P
KvVFetEfTWgsVh5j73QoEs0cSbfQ8UC+VNkNe5sbDYNEVd5B7D/ANydjhGooXXXsv0bkJtfWpQbh
juS16nx5V3UDFWN4prZABbdjkSSWF2129LgaYx7WJQuNazKyLTUGnuLi/wonxfRoK9CBDnkX1QFu
wFWFBeWLyqqu0fSnVlZy8YSkhkTBbTUnU34kAOAQwITaZT27Z60nQke4xK0rQ6a4Dp3yN/TGU6IV
ikuSt6gNCbDCHlrA3EGl6wfGjzZeEi9wdxl1eQ6Al9Yr1UU4aEb30QyxxliEQDckXW1cs/hQRERs
XSJyca8E32lXPhAOtBg8h2yvWtbY5iUNiKFNvPRiuQL7TLhwYqbG3XiWzNieJDF9zanDqiDs8vz3
wR+Fh1BvtjZVROAa1qQkCB8p3GJGw9ZbnEs8RLWae9YgMcFgKVNd0Ncbd0LYFEDLPN0eOYj6DVgS
KOeKEvFQUPx1IAGGIpDL4kz5v8fJTzeJW27TEKdGTZL7yXJs63R71C5Pb4/+/kYiG3EaSaFf53RM
17dvmInD6q9xy83fP3f7K7cfdqwUprfb7Vq0eqfBEbg86kyiJ14ehj5sd1iYm8Jw9QmI3+2rfx86
Xft//VLVIYyvXci21mCzRBv9U9VjDwrmZSahTn6KIzPAoifynS7NA8SyTcGKcFpChTSpGCsAd18U
Vxz+gIWmV+9DDd2qAcA/hnCCmAr4XBgeY5ukOCbOY8OoSkJvfyoNp6Aor721T7jV2ZowymV63MiS
xSQ4pqMjGNd6I68h5ys4pK717YL7HTz5nvbE0xQU2Lz+w65bbq9FJlrLlzRnj4uW7F3nEAELG5MK
dxXlVnVXRcmvonGiFeKchBzuhtZbh1cUOOpSwzzZefFp6Ws2aeoYVNIGjwh5QxTfo9m2W5tTBtT3
O/TpeQf9Nhztlyz8cCYK46lLRkbvTK9M2QuWDH39pKl01d2zH9D4CkipWHV4cHuooUCA9m2SviQm
vkaKGS72zGA71uV7gTU2sgWVR1sxyTLiucBCpWw4Cy7ltip7QOFyigoygWDfvgzlZ1oOAePavT0Z
eAvM8r4WBgLJEgZVv9zsxEI5xZZxsMFoT2RP2LJYmHHcIOAEzFs1dwFlbatDnhtFwykQRX9eyrLL
qh8Y0R/faGh+Iepvswd7clzciUylc9F/MTNo0qTuC4PcEiN7AIC711ny0U702MLipadxyoVFO8tb
dbp66Xy8dlFKWNNccwUwUu7DcERdS+L32o4yVNpUOqgukofEOerTPVhDKsbowTsQls7ZZ1AkU84l
TmY1NxOxYYLG/ovEpb4ZbPEwMwByBxOSxwZ3LVrA9uZsXtso+tFblCnTdlu35XEkZ7Ip058NnQC/
TLBTtndFTTfHeDBEgz2eljcWthZAtkL430fVHcyYlZX6x2QMfw1+dQfXiJbCkP5EuIE7aKsaG1ds
+hgFuE1zCUm4JrqpseyzEUL7m9DwJ/Vaqw3ViI3CaWtR8qszwl1CZOOOuFAIJLU7MK86GvZKQ/Gw
oXZBO6V87ojxrvhjiOGQSj5Vt/sem/kKsHeT6/gsRfzWedaz5V0i3/3V2Xd5SeIL9b/nUS9oWUWS
BvlD58nwcNh44BvnwbbO3O0WXNj/Oig7FucpYCwtk+yzmQmBuglBc2dOAL2V78KNICV7RUWlP0no
rCcrwo71ip4DsdZaEUsns0dS3sPFw37Tf5oVt713M7Lfnkvpz5u0ZtWtRR+u8hF/QkaFUWmnZQ/H
yKvj3P6RsPaAyDQJtkL04ZZ9JrUKPsx+Ect2y0EsEmPiItCYC9lt09i/gxy4SRfpLeLWDqAh+1iy
zQMKCiwLbwff9x9lOSPdv1nU04UAMAU2Hlw5fnmzmeEsZRNzo6sMQ0NslD/tkyZa5ATgdf8mvoz3
GYrnExVXyA7LYbyt0EoTr0NJqXnBLyA9wc6eZdwrVSImXBbAUv2Kezi3uvFkeIQMuDToYKq566FC
wM8QHK6HxIWmH86k8OnRrOjoevoULwdsh93J/LSX9XY/G89BxTshO5Ap7/ZDHbkvhwSHJlnj3Ukm
PsJZ0n3Qsi4Px6yJjuDNrLyItjKI38E2sJ0o00XteqPRjAtCQXFqQFSgyjAK2ObncdHQClVSil9W
qLZEjjs4kApohv3X88pyj6aO+30IpIUQj//+99nyiMYenW7GFhNBcJk7wB3ayIP9jTT49rXbo9vB
EPWl5tZnfRSOSKaVTxYYsMdi/mE7sl9obG8u6TNn5gKLEhxFprryadLVdrSqlPowZUpJeFiahSx/
PYUpnVIgLF40gqspdWkCecAub4d45oaNjXFfURs+3Q5u4m8DkloP/e0dAkSsNgVLHioBmVj3sUEZ
y8rSXdrYr4XBsLgdixHDkF9joO5MxmmF06Jc1trsvdhugM7cSsmIykO+WEjCnYkeev7/Itbb/67v
fpa/5X8sBLLvumEFFCf9f/7Hvz27pt8dOd5/+v/zp/7tl+R/3r4d/643P/uf//Zke5PZParf3fT0
W6rir3/wz5/8n37zf/3+n4j1bNde1Gv/d1DYW9rFcP5+/qta75+/9E+5nu/+A20Vf0e4aB0EcK//
lusF9j88sLS+E/6l1rODv+V64T+A9DnWQgVDzgdx7G+5Hko+27MD0/f8QAiIYv9Pcr1w+S//Ktdz
6D76tk+/CVGga8IO+3e5XjB4NfjSGNHR3D56oYXdLa+yLd7DnsZSH5ODSADU3m9bGAn+GU9R7gzW
3ivJT1mVi71iWrwU2prso/Dv6oGuoxjxfiz1j7rp8sOQoyinGnMqG1IgOxoLpErNlqJPoIjJCHHY
2MUSHMqyzxs2kTU++dxmsaKdZcpnT7zOAaAHCQOWahJOOU9t/eQu/zPP3XsTjeRZNBikQ4tye4ws
RD6kb52LoKbTZ6IiDbAVzWcm469xcUuUYCMQez+lwrsEUlKb8uztYBynPyliEIfeANDKZavo+8N0
8AN6WgR6nLQZ42gTkBiiyru/jQqyZtVHyWCTu5HHujIZyaxzguPsoKj3fGibcUOFJ0TqQbjuH78k
za3kl9uOCCvOtN5MkMCzESvmkGdPnflWhL9Qb77Arr1mafhKmASeVDH2f93YfHxPaTR0NDWYhG4z
UYkq0aAPYbrs4ruyiUGAxIigeqgddTJjZDMryJSCJT/ZlxEe5vDkEbCw6brK+chou+/mLN33M2vr
POX142Ah+4jLHr5o+1G7G+UU+LZ9+WcM/ebSpN65aHnbpVLGSVC6p3OZPgjqrtidq/pMLY+khGSI
d1UYH+wpTu9Ls//V6EFBGGayTdIofGOPZ5FralEbsKCRmwl71dIijCXK6LXGpLKSc3MIMpzjPvSS
UGP7T5x7Olr0vEHZ0htT/S4PH6bFwaMMQujmBQ/TVK/NxBAYxiPC0oQVmcU6c0hHYRGvoZFOBOTC
jga/h4uiDjdOMhEVEFufKlKEcS8VmVKKNzcFyeTRlj+lYxceR++QwhWnvGfGm5JElykrfrs6fNGJ
tddx/WsOjC8yUuudFrnemhEdlM7ZZgX1MVoeU+Xa+yqoLn8tLKyq3qVJwDqYHtws3U3J21oNFaJD
y6LdGA9sZMtSQ63EBqOdmjoEKN/OofPXFRbbkfK5mTO5q63paxyFRvXKNBiq4RJ7Q773l1vNHR29
qQTueHupX9wOXUne82xQFRZLbceIJzQA5Cet2FT1p345OHjqS525B7jiVD3Ipu3CH45ZXqLOpTy7
aEj775xOU9yj2si6qqeASVup7EZJwJw5b0mD/fP3XJRKIg3rOuVE178Kv3zvShMVZ7GNVSu3Y+vi
D63pEejIpQRNhet2iIziCK4M+dCyGritLnIUTOyWxzKqN77huessYbLMh2A8hI3PEo4TY5TtNSu7
1zzrD1k3wn7JXbnNBm8+RUsWelTG9VYvPLE6jeW5NuVjpzyK6Zl3x+7J2/W5e9e2LtwlkBtGkz34
bQdU3cUuqenz9kvNUdu1RtyWbql4z8e+Dnd9bC5oGHWfZGG7boQDO6IZCfliL7tF+bftpFEffGXg
S5QOoGynU6eMNcSuAxrVwuhmGRmDpVXJ4a/XmbrPzKx6N1ArWFcmmBKbCmPUjsY20cnPIJFqJ/mh
28qwK/MJxRIwgF+3VY1YljaIc1YBTDYNaoKFM9rpfl0tri7bD+6a2OfUso7L64y9SmGzOvUnssS4
UFrDKlDEoUJRqjmFmhq4b7DdNKqfuoQOrybrIdb06BVDAbk28ot4inTX1D6lbCVcrqX20YVDjEaT
T4mkaP8Ebxces8imJwThF0/NycYlzWDfH+mBdQ+OCHDXmiXxEv58tvCjcvHugrGDodPEL10yVvsi
JNIj0tpnRAg2mZ7I53GcvZdIPgw3/yUmTeieF1cbl1Tpcy+LdNMuWBIKTLeJaOycq4wpFE5xpS/Y
+p4rMpH3kcwf0bt0d6NF3nBH+m9sdd3b1NWMW638cXtGvBpkCztlp9C/64rSlLCkcze7OE3bwoj3
tZVbB5jA8bqCfPaURx7pqaGJ2TW3nIvVit/9kJzKDiJPHly046TrIejnnyKp75Iub+gZo4rkZMtN
1Ib2O6d2FRDIc57MZryQqbgeRd5fFfKWXTULterChlZ+YSOE9EhTgoat4V7HtFODSZDXlFH3y0mE
OfhjFG8qx9CEGpAQKG3kDXMNnYgLX+5CCfSCRWj8ECdfTjS757pdMt/oAwESUg/dPAcM+W3KZQdY
1+WeutYjERRRFqydMdeH3AqOrkvVQhC8uUQ8XujUBXu27fWmGvN32TvmhW2duzO8yr7UPS1cNUv6
/GQfbQwy6Vl8s1iXMVnGQmZv3kSGSWbLcaPdSJ2Y09tNSUIIsaXJu0dc8SVWRr9q0qjf5o32DiMd
rlNf46NHj9Q/u9PGiQp5H1WgqeCyH0m38Uigg1CWJ9TSIwvjZVn8qmxmETI6UQnlwVmnjjpaZfiS
ass8aFZkjBOqPs90/A6FMVC9qOLiavK3NrdvcAqrrd+oPYMSkto0f0hS8ZDNaniubADYtYyflBH1
qzTrpzsvrKorJXri6c3sqVBmumNj8hITN2QY9lvU59GndGFnp0PeXDt8ekOWPw/2zN7PoWAyzmpD
P74/BX7a/+ymfWFq45TMEmspGVN7ZLbkW5eF2o8TaThml537wcHijLxjfNK2PPq+8ZDpOnx06J7Q
Bmq7M7B7G/c1hgukfr4N2XriU51VxzLOCg/keL3UgSoBe9PEDKbip6HCJ9vwyvuchqlyh/YSB/50
qZqLwpWxSl3UjMofr34/eJukg4mMRvh+9qXeIQ5Vox2jhBswzw/80OyxLmsi/UPNQfxg9dW+Em1I
FyCAr8klGw32Mx/RaU68C6tTeqRTQ0qLZXwMaUnkRViVr2XsXIss28d5htJF58maWWgmUuk5mTuU
FUITVxgl5mYqcY8K6Ty7JgqVtOyM+8SccH97DK3B51TF8QOLCBOcCSEQCipaloFmarDigpv21evg
ED2ougzCq0zVqwpylzGTbfQ8t8B9uNumoG5fS+tjVlZ3iDUfDyKXMun8q1W7EOCDJQ9a+A7qK0KV
llLEc5+m1oVg8nyPQFO8p2If2Mo7hz25V5Y/osboU4o7gslX9eUly+ZrVA3GqZGiYRcfzjsA/Mz7
uHVXtpE0+8ZJ7Ytmf3+ISAQ3R9PZ2G5vv7ZcXyAQ3YmSdvyzwzp0n2aaUNGucQ9ZDDpf2pqYmjqt
jwWym8dx6O7DjJB5nA4vcyLGLQ5Sdc19Iz4lu6wzinOTwekSTeajbBCfDH20iNP+NR37nR1PGEoS
rjhWYRiyxxiqACXni9+W31mG4tY2AJrPmXI/8p2bx59E8QxQyAe1JUwtWZed028sZsj7SdlP4USE
AwM+mXq1JDzSRRKHSKzfs27u9ob00QLMMThBJC20IfruQDcy38w5ChVMrtZz3fDn8kpGj0SVvvcS
DZeJFOrVFOC/y8FJfiFC49Zrgtdu9r0VdWpj9LvXKrMQBowjo3o7Nz/oMlEdtYz4XLoFFFjfw9s6
1F8+/ZVTPKEz8urK3VWyfSUdLWisBFVUhxen3KSE+dwR9ettoqkh1SMlog9vg8/sgdB17NnoZJ56
S8octYRN1c11m5ruibn3GO0YpuBnRaYEM69+U0k2KfzSwmwTpnMQ40E6eFwdnFcDFdmuKlkkR937
FFndxYljtnIK8TmGZPvolrQrjR4GaJaQ9xTOaFbKikxz5QcfSRmd0wI45zQNUOGCjlB5mj8Z/ep9
jnDwrg6zn/yV6IyJJlj7PgGWQxiLezsZJG0IJLzs+7ZzNFofxDutCG95ikcMV/NQASwrEyLGTVMe
LYvznsXOtulRApNiQgeqknQ25qQkcxH7fgFDeu8W/Z/RrpPnPCdThpix96ob9Ka0WRyakb1xuP2P
82xfAyvp8QI5XMYuADadRg9DET2qZNE2KOB5jZ0h4jiqpiYjjAYXBpzuQC1q3nGhDeu0Nwi6i7WD
Trw5NJE0rsKYLhnTp2SwB5EfEYUbkIVIwGCBj61sN5IzmpqecWX1dU9DlZ2RgCzWBfLIJNGeDFWn
x8p1vxI9WzuZgQAyQ5zkil7pPh1Q9xmqrK9j4T2mqn/BuZUfWP5S6R0aEuK9+NK0TbDB8F7zl6Gt
djE4spm/7Lf2HzcCr98Ks9uETpXdM9yw3mgs+dRlhK2hUqQ9l/UhJgGy2ZHTRKfK9gEJxSWNOlYY
aNHju7EM1F30gxIEUXJQUg8lRQwEbfC8qpKUrX7yH1Np9AckbqgSh7Ra+R7RJg4s6otAJ+YS78fM
RKinIn0tSvyPyU72ZecXr1Vk3mMk51pMyksyt4rPh1TtGflqyKeWEYCEDhn1Zq2rduvmNL79zqTO
1tZnIx641RECnXSZX0L6/meVz5zkyKckSKia4XNhIi1MK9JC7Kb/PSunPQ8i59VX3s8uRr6rnUXw
WfWgVOexRzKgw6NFUEGcEdnWSU895lgdLMqma3KiYlZ9RANaNcxzHE16O0xDcqBTDZoxo7ETufYG
1f94wGOJcWgqIaEPwbYhzHiHBAoNLqlVPSXcszsRQakqcY5cBJF9m+uLH+l7h+xS7c/hY1hk6jqg
LDTKRfOQPHsBIblUbh9MAy5GM9RPRgcpMECaR0sD9h26lEuZsdBLHP9SJx48FJfiezXswhLi+tQ7
ztnwf5l1P50FYd5ITVs+S4gHZv2slbShjPCtSMRb5RXxsTSK9BgIGButoLQfG95uknb04gASTPyw
3o5z89mXkivIeqg6P/kxCFSPebsbE3EnhwjTUd1Vd6Kmmm2bXbkLXfLcgmXG9SPLY8Qsx0MPCmRd
xOpx9CVXr87MQxzQbXFI1U08v4P9q0g5JvRtqIMeHqa9sWqLBWIgX6ZwIqysx7rm0afemEMitoII
322F9HTX28VBkjGT9W72yVQttqVVEQKmNHTWmIRR6WxIgumOluO9EhlIDsVUE2chKtR6Ji1Wj8rq
ehxrVi5tAdIltJGKSt9bh3ny5nUFyxrcNBvB+d4xBayaL5xA4+M4u5DkhuGXNQ4vCXrQfZa7B1u3
7nZKnd+YF3+7xSj2pVV+k8Hdwbntd2GTeVcKs2hEPQThJD6LN9tBshaGryKsfmKHCA5zCDtotJp4
FyhKKl577QnhZadNeIiyKmyQUjXE78pnzsSHI0scmemZpWDyWM0HjIpLS42+dtLftaKa3qN4dkkG
JA5lap3yqbSDY1jH09Hws8swqDeL2gfgzpDpIKnJxTL6s2FoQog7RKgzNjaApQADsanGruy/OaDs
oudEYsxzktkIxIadocGJ+ug2zu6gyW6HjTuyXLpPUyk2zjClO5TW0K9QBzuc0UlTNoy87ofnI0gk
3y3eJnSJYj+bnyojfR4Hlp7kd0d79THJbGD7Tu5AZ8EeNygJUWhDq1U1O9PYEQ2EqjenoRj3GKb6
nkR4ureHRCytEWHhekRJs65mRFd8TKBbPAp+g/Wznct6+4AB5H3QlM6RUjAVKtEd1Gyu+cinO6UD
54Gh330oSkTaFg2ijaeax0jWwZmccGhrRsCKzIWxSg7tD5EMRzZUxWc5xVvHx7Ch0ja5lqGdslKX
QMvGlk5kmyC/7ajEyFHJe8uk/hLwtjZeEv2iQQTXqPPKtdNNVFKNMjsOWf9YBbP9IA1cVG2AzHS0
KXugZFCHOeNNeyn919GdJMsaKzl0XHJtDfjLd1aYBtDZsOu38CVYjhw2LQXWBydWGg9V1zP72+ht
w9S9ElPRbP1J+ds+AJc0h6uuja9FRazoxIQOVgK6KPBHT5SQbQBOwuevz4u7QdqqfEH/zv3vpTul
nOdUo7loe4FCUW2H0H2hXR5tyhMELswAydOwHGgdfeJoLB/dkguUXZ8XNzuEl/06GELmRmndh8bG
VyeZIQUGLY0VJgF5PMVXAQGpnACU9h4AMbmk7Bk5N6kXEgne0buuDa6wukm/jAHoVdi+W8q5a9X0
c0zFZxerfRe5ZKN21X2nbYUPixErhKNXDPYrZ3kA+6HuEXv8GCPnQC7MviCkamYeZJ2DjQRn2NWd
sSfZ+RdiZ+bO184NH5oAWqbQ9moVLdXn2JN/nNSjJ12DXTaXiDBWPIv+/H700F0Id6+0OlO2prvP
lYjnB1ZUmrzGerpWRfuaFE6MS894JR0a8G6rEkq3cK1nRPSGVj9sHCkwaa9EgtOZwqVGDcBzd0OI
7nzMynctWFjHTf3uUhsxWG+4uty3E+ExFY4h4sKgStfzD5E+JAkrhab44Jr8dBaH+1DZ8a7x5I8+
gfcqrOgtjLLvnHy6fW6YaC0QTTPHrzUTgHAsJDo5i2yB0V1k1pM7UTilRrHysJhi6vWpGHFanYTy
ivHkW23DS7H9M8W3t3jCMYm8oKFCALWyK8XeweyJ8SF7dWp5FAUeBwrabDJrY944nMiNZZBfJdGF
19Qsa+xhJN9lPxT1wVXueNHSbyYggjfbl/OfwggueYz7emSetEaEVCio6EsiIqqdBgyuhMNG/fJL
BeMX4gPKxpQP8oahdpqQn5SGe7asrbRib+P3MlwT28fWsv3tpdHn7OEswsnI51TcqSzwt/FICBOS
eLqPftgeLMc9C2Li186cX1QsMNZM+OlLy3+oibflUiOldOj1IdAu1udafkZ58IgveUBKwO7dCuV5
oh0CO+vghKdW4wCHQ0KtjLIR7l+xlum5a5rv2GchRxt317UDknP/HOr5C8UQnsS4R1+XqbOr06/Y
0fKI7wbftv2QmZN1tFoofy1Bho5ijAp8++LxLduzYlzUtb3OG/k7al19P8NKLq34Wwtn+GClAiTV
r65u6u91pN981txrx4ixAUes7GqbU9shuVrpRrWfeQREUhl+ft/TAV+hG8eez3vDOwTs0qXiPYXc
AXxww0Y03RF8lgCWibFGx4EN/kncYSgCWk6/w7DVW9BaJ284+q0qP02bTnxp/DEyoU5q5oorluqC
izlTG5goTDTxDFRjtJsrOJCTb2G5GdRrEo4jwWfyIfTJmIZideltI0CbPgDTQ9x7LXouBNob7YvL
kna0MAkOFbvZmt9xhtpCeEEscpqw+6yc9p0tGShLr2HfOg4GOPHZ3rgGOuAxgrQNGaFasWpUByOf
nVVY9tfAdi9h1TyyukPW+WAsgVDC0O3e8qnCSHPJAQsDQieT9igTNp4jxNeqmZ68saczINo10dZi
U0nn0dMLB6J8MWeULGUY4CIuIEwlOiB11qDC3tbGg13fWZKBV2C0U6q+n3XxNJvoRTOdE998V3Zg
Kl1hO5vEI7tPQrKIWwIN5TB/RsL8UgLsG2ZdKBhcWww3Vh/VewNLPkG4X7G2it2QXHEGLpP6MO38
2K2xT2kiT2Ubb0nH63ahl/h7yfWHY6G4VGZRHf83c+exHDmTZelXGav1oAwOONSi2mwYWjEYQZm5
gZEpoLXG088HMLuZyar+y3rXiwwLKGaQAeF+7znfSRkfIOFw1rJ79geXr6/yVm0zhju9g2RQpyWn
e9qCy3J/usH4c4ikvBgq7Rwn7C9Rw0wSjc8JcF61lSYRdhZZ51w9qVwapfJgFV97lOsYAb0X3/Co
usPsLfqLGOxiVWmkq5WecUgCBWdKtav7jCBkVdQYgunfuYV+62j5G2dEIui4kGR5kgriCVsV0Sl1
GFHQWIIRPNaPHZ5AMubH+qjjK6DvvuzwjZFyWYzLJCufQqe+mgVGM7ugKZdMiiQDdbplxq8pVksg
FzAPM3Cx/VgIrLaDtm7LwTxaeT3ZXh6rQhX48LN6ZapZtS0D4rbVcMOzLt3oivPmQEJ5idWvmd+2
hBH71XYo0mZdEDKxHcfW59ZUudti15gd05xurUXWs14kDxY1Z1ASVf/cdeGiH2lxugGER+1rl7nY
lkf/UbSFD9tcibalZVXrINC8r6K0VyZK6DMMki1tyRu+CHs5lP42DV5ahpWnEA7qoFCDHc0YdwVF
M5cywpiQOoAtcuFguUpcHZWoTpewwzoTCu2qcI9kfigeQtfleZSnyAHN/eAXJGU4PVqanlqC5H/K
m8EkmWHil0hAh+b3Lk+onedoELOIyEDRM/QvEhhu/MVwKaI3on8Hxz6hl7RtMljECFwXagsqIXFz
he5Nc6019evAh1u7LWo1aXXfE9Mv90qiDhezti5tNWFF+gIDlMFDzJwiQZUOCJ2wcLgdVB+h+KBl
lKpQm4TsV0Y7k9brVqb2jpL6uDQ7bePRe1t0XjLsjCpf52Gb7AEpPjtliJFXe6qqyajSWw/tmD1q
dXNvhtYqIG3Qi8ytl3TJzmvV6C5vleguZFi4N1Tn3stbFd4sdTnfbG8NbquZbipnel9mfkogzR3b
moesCnLH8hWqZBpTafQI6UuqcGMS3Lyjyr7rk+KOoXaBP1Tf2YonbjEMRpsg51mVBE+Rgb0ioWoC
NEO94xpmADwF1PCgWVQyZ3SBVEc3+2lCP5CWXWKQJSx92anUyg2kf2l37kZm3TxYhxw3TVxcUJ4x
LpTFS/MtQNJERI35Fest+WFqMmDIie8HDbEtNhK0CNC2lbbF4k8Z0s4oUQiTNvYINRytQDE4zH7G
BJB1SAAj8tlLKQI8vtjznTaiS5G0G1vh66m2GPAfItkDNabFkJSNuu5c5HllTMxLpGBV1HkmhERd
VhZtf8L/4pz2SOHLRw8SBQ817hmRfggthl4qFFmFjmhBmDFl3X5JEzLe1IJbHTYjJh1OVJ6GdcJt
/VKDQsEM7o8btS9Oo6NBgh4gXo90AWgfMIbnxPTrtzAXYmnhQsv6Tr0ZBXdofJbdbee8tTnS/HAc
HsyME8XTuw5Lb8ofR/sRDwxjo5H2pK+YT0b4swn1H91YHnPLlMiHgnxleykxyjlFPRu182IM+5ui
E9bF8ixcGog4Riq0TvFEfS3Z13r9ZOWiJfDTOAfMSum1JPrZSSAId+73yNLqG5kayq5QLAI3u+i1
QT69KoyrENxHK5JJ7dG+9vAIaKyr2jG3+51mdpKZcUvts8y+jU3I1GGMvG1LGh7Z7vUm73S+DYa7
5K+SyNH0r60wl6LNk2VuvfZWQ709fnXEsMUK7ACfJJHOytR+2TbEVzTBSB42Nm/kpEB+MwWieUJu
glaNdBvOtupe+AuuIVreGb5WbNqo3rYN7tVuJPbVE9CKekz28VDfKTiZl6lBZG0LTYloRo12GNlC
o35LpLW1sezmhxI9w/ihAoyjsDT12zHqg1UzgniwENW1+oXa7wvhKZVrMblEqmn3gbJ0Ykz0rXGX
2rX/0o9lR35HjosohmyrMqvf2KnqLUArkGaU34YErSskQ92oQ/edX4g8eb1RYO5fMzW9OpeRPMxH
Gl6olu38ZNbGrUELcYgw/tuSCa3hutcosWyKndlqau1Bly0o+kQFuTfQlovyTLe2WBKGexWBd7IL
IluE3ucL3bD2tY8SBt7LSguceNcE1TOy0xV9DgxK8GVWI2MSOq3Opm4pYPtpsae5NuLUgLpskslj
xxCPB8tj4o/6Nky4u2ZxtRK4H1fUgG5Cy7SpjpXdVoH8NAxacW4z/4WWn7kKgq/grRRkNtY5do1L
IbSjourXBt4P4/f4ZHjIGIRGLahJvAen/4Y3J8BHqaHLcOOFiJkBmggll7pjpstccL2lPI6UYdHU
ev4S+YNxmLRNjF1xCTdV1xKFM5Ggh3LdcEZsSlVFl140OCCsTmx6O2Ze4+PnsyycQbVvkuiBuZyi
ib1ktkcMjj+8VHZ9ytIuPhQJYFkPLWkMMNwLwCELpl2y75GgxPjvzLpaN0GJqk/I2yZx6BvQf1r0
oZMB5K++YoG6sXz8KGVMc8U1d72LLokErzUsKp6avXODVfB12hp0xD0T110ozoGJ14rS3o0nnkI+
OSbPm9ykItFNGSiIc/zu0tfVk0prc/SVh6wmtyPOtQd1i6ObJzluPZ1WRRU56a4Jq0VYmVeH5K4H
N8al50eETGvwjovCX2PsaoH/ZxgsvJb6QAvUQKmFAg+ZD2gN+Qk2W4cVBO2SNffygiVT8+EMToWm
mPdKYBj29gEjlBks48aw1zj573vBIMlzwC1INSaYVTXJu6gMAiOj0FnlEklThSF6SsKavjZVrkQX
KGijq/Eu8poT6JB27QZ+sNS0ewPZx4qaeLHMXKwnfuXTL9LELmDYlaCa15BqQINRwPxkZxypDo8U
mD9ePB41tz9EfCcLw0Z87lHB1nHQAhsi3EBSjKnsPtu1GGKpfS8jzPa67uRrCTh3oYt0W8UR11m5
JT4PQqwzYv/+4kb9c+PG0UoPpcKYqHYWZrmPfUzIZnfwUvvkDw6kDMvH08RVu5DWlG0wyXPD0D3X
qfGqVnwNBhz2cZo0DAXF7NJYwx+BFKW25q4kn6FskJEf/VIlO9cuAfwQicl8PV5FMioPuPDPDTaJ
BfnQP+Qwhmup9t/9nOuaqZoetoQgecyR8Xo2F+C+OSKpbaYN7ioU8TakCdNmZbOoM4IIrNhdRIre
kWCiojoCP5O21lWVxiZgxLX0myBk77xdAiUMFqNRnxEzBjvNDRh8g7qry3OqUxfjyr/X9Kl042PZ
retDo9ubKqap0PY+14mWS2BDcbgKMz4Z8VQRKp7xPnSrYmMWj82YDkt1sNBt+yGF3uqkVsOjkxiP
oUa5cAjrDYKCZWtRNIpx4NxU1quTaf62fcMj9zLQfYDVj3ynC8Q1TkJzZQzURZzAfPPtWCyDoMhW
TVaQr7Tolal5mxJXHJNHieWcUz3DGNrzkA1PcMALW9Cr8yp12zgjplVzldJeZqSVjsZrFPZ4hHlI
7EM6Xiu/7vHceukJOTjTS64nSAfpSwS5Pk/D7ymehrLzrINu0nVyGAT2PK4q6qAr5sS7jOHi01Cc
qnJov2LfwLIUqcgsd4zFHN6DOOiN7ARt70gEIHMB5z51soveaNURHNXeLfkFpJfB7vJ0Jp9Oj1HY
smwwB5xODLvKG33Is9dSCeBulNrK4O6F/9vZNIRo2aE8qN9S5qdLtVGMnZEj3DQTKAoBEgRuAmi5
Im1ce75RHn3AIqMQP4Me/hCNzweYDZQPTOulkc0GWbm4E0oj7qjOQQnxKAzrtIVp7WEIpyVH1rsB
+KeLkcC0xosakOBO+1b1mHL7BDfLzviSiKA7x9qld26DOtWeeU7we4e4TQKyXAZjbKip2NrKs1BT
ReRdrmRdEL0xbKKM7zWPqMVCjmO25HAjQ3dGwE6oP9XtV5eW4QHLR7wZ+ubCWQRRoQ4A97jHWCkZ
nFpTsXYi+eREx43myi6B5BXM726iMngm9EkodfJY9sm5pk68TjsXPf1QrnzaeQvPrFcB6A++guIe
ZdTd4A7FAuQlo9P4Opj2qS3SL7VlxwvwmIvI0FCsRH0KYJwhsUb8j4EvCNt/jAlb1yHjILhKXKLW
rPJbFcZ0p4cFw/C9AWuaG4NPJXVULm1PApeXgyQYAWH3mb426qTD0I3TScummQHs5k2KU4DTuyfR
r7B4pi5jAtCZ63VkFrjjaUyQa+L68bnyCk5slfveYGwHKxl3Cc5qJIkGxeWGe2qL4HCBSeit5YG/
H22Am4oTQMGnvCu19Dnivkht2z2jRoHIp/rDlqpBVSbbmDz1LcBCzLsm9QyMYgzsw53I0L449Vmt
uCb0ESf2UBi01txkjfLqLfGJjoIKYd2UoF/Wkj+3XlJu0pioL0ZLgQTqk/pmQSy6JReSZHHCQyL0
VMvBzimw+FyCgyNPKbiEzHKMpdea3AkM5QSa5IcLwmPNTLpXv5TkvvfJSFJgeTWaoT2UVlnvlJgA
vmxKtElGc8G9bRXoeLA8x5bbGGHMQAE3bEGo4TNYGiDUWjM0bv26RcRIHY1HKhO4FFkep91NjJF9
ldTxihYQs7GakctI32zowyteTuZduHW06hUD6S89cBwP+c0YYMitAjqgvmSwgnGRQAOrQDsxaf5S
vNmBjBtCtsSPcSDix9MnqfIU/Ek2Oe1Ns9speW3sktK/Rd9mrhFw4+Qo1fIhdrR4DZ9cAw/E+TI3
1FoEhF7vRnu16JdR6+L/RrmyjuPC3xkOIEYJSB1lFHEVBcW53n+Swb0lxEhH3r3qxC6vZ4lnWuSL
2MXcbNi4tXqpUZOfxJY8Cc5yRELm2NHexHm+od5NKmUZnCg9U1yp84dq8vG2Qy22vlohn+jOFl7N
jetSAL+p6k7dl8ZAGd31dvPHcU2LmiSLyyi870p8+fRw5DKxhvrmXf09TvL1oK2vFLuLtZIDMVe0
ErdT66rLth07vGvU9BAjjJA/FKO5NG5OpAuDgCFE2VHY2UJ1pksz4Vs1Bx9CJ3DehZzI/16qGWtb
Kc4SQcA6U4NvuZ1tu46Lw1QMcH4+pD5nqIqVgxusIr9laJGMk7EKI4bCZBUuxogTsUqSa8NzGOPS
JCrNJg8I7LHXTE00rNw+AQgtaJPRbsOV5w5fJiUGbRrrYVQbUBcJas6FKD25sYxs2/hJsqpG5aug
AkF7Jb3UwjWAY6XWisv2hA49pC2qfZ2tLPSL1H1cdNkO3i9ZlVm1lB5jGDAUgMtkxMDLsJemdoXA
b69CSQrkZO6eX/AV7rng+g3W1mHfRcGLmSJ5FeqtWUeHbqCu3Xj4cwKB/T6lV4fmxGPVCsHjubT9
x9F61W2P6K1JMhzDH9HxT3PjgkkqtJ+e0kJziwckf44rFjImZwjNMuarvJCrAokTw8yIgaQb1Svk
g9mNNJBt4/160jVBbCY3Ocg/6S6k7r4H/GjvMXFgYraUG1sXYkFNatLS+oP5FmvaJGFMIU8NnBK1
B1FVq/NXprjPdi+IREqsEw9A/MtqM+yzKf3CzkK5LuriinS6w39lXR2mAwYzkqSrNwlImUWcUtUc
hvhA5RmwBWVGRFcLcQ+F/Gn0JUa/THkxK7JIm8BFbxy/zsphyHXInCet80ARdSND58LEgcHT8GpE
kzmgHiFtyOYMxMAjtnGdNt4tau0UUWZdEE+UnT1vDBDmpf2CRrPcp+nCdfjekJ2uVYMroeERTXtL
LJUJtJEb2IOhKtzPV5VwqYZ0ml+tctU/KEBgdH72aj4tZ9Xz/DKWGZ199+z12CBq5WIV+EyoiKu4
RYqERJXhKRZOu2bQ8dxZktSgIvLWA8AOrkAUeFBkgNkkYt+46O4G9chtG2Hy9GnLDPVKMZ0pqquG
BzkQ6qiG1MZ7s5ueDsMXX+jVXik8foSB5WVGGcx2vM4tzsbIdKXI3JdUV06uGQZbnXuS2SbXGH/C
WngjZrfYV/j9Wu+Hk3Y850rYJAMCZ1Sjybo1KaqFmrKti+nsDuX+I3C99j251QYm+ybNn04S6mh4
7qYYJcpLPdk5jKcozPUL1W3GG8etl852NhCWTf+dAjnPfUypGOV/eckgWzU3itbRyVQoVgeeXHjt
dJPTovtGNABgCdyMbhthNItq6BGGBd61jWioOm3sIf8Avt2jOs4rLjeZob2yIuaov9mh7rJ48LL0
/6RNcpcFaV3942+TvekPd5Gj6oaN9UanKifwvUzuo2+v1yD1pr3/r+d0DRPzvkShHv4YDelC+ZwM
iybNpME3wGS3nL8Y/CWIjxz4nkXXbDBfHcp4m7/+LBz0Tx8GB7xtaFK3mIpoxvRhf/sw4IUH01Cr
KZIG+bRlSECHQ4LkKFJPWl7cMyNZ+m5J0iPqK0pBRJSKGthIJewR3TKw0iy7j7i0jlYQpcdJCU2p
+Zr7UXRrUilL2wp22OBTferdFdCWdGlpJJlLhpMkLVAWDwJ9X8dJvcRYUB1daSGirOl0iqAuF7Ud
Dns7ZeDUReTwCRld61qTCONuc9cNftK5f1Nb1d4KLSeIOEFqxCOn4YKnH6smUyqn0shHaOZYArwF
mmD1ouQBd/euNXZxRNfAyBjbw2ljsEuKyoMniYnsQrHmdFS+EI9s6MUum6ooXaHcaj3NwsTvA8RP
avA8YnhdTu5cpCM4VHxvB7Oi3TWy3rlqbp7BwbxoJZGskOSgBOlMbAY3vSp5ae8pQ2ArKFtxm9qc
53lJ8Lpm9BXA1umJOdr6WZ36i2nvHp1Q8Z4oosQePXNm3YQAGuFtZxEuaFZ0JZDc6ps4dhG0gYre
AdMgxJSJz0bjVrqi8FNvED8I4F3qS2yMCXgl+yohOp0yitHLOpck3AR5yzkdkryNcJjBRvkWual3
6FH74pFIoYFosXKkcvidR4Ug8p6PGYUUETvYTwfp6gBfuv4IM5DoxKHuTygFcWZK40xaTfbW+/CE
7QtPifQVoUFwY/j+lq6l8eogelzaWv4UuH10VOhSomqTnPdudPTlyIOe0mKWaNqDpuBzisfwC7aT
LVFBUP1kC2G5lbDJnKxckL7zU881baMmnEz4UQb001H55Fj1VxGLjtonpbBuiNWTNMtkJ93krpmW
QrPFczpvSDmhTrpWx2s7zwhEs4u44HyBkG8XdPvVvsGQ51kakYfTkfMx3AqoGMGMed9RBU2zNNth
2LomVQnkZ9Fe1jlDfLxsN2MJOYOHGx5ZZHQ733D6a9WX0IMEMrcecIFnP0l4CPuURrRvW7C6vcnE
PcT32ZAVJ8jd6lKNQqiqObXUkZEUKpAoBR/RpvdVd0A7lNypieVtc5N83tAejo7TOTexiXjMr8G1
iaJca0r5o1B8nM9WxRMgo4qB24tkr6yUV8abqKrdc1xw6jeNi+7X1+Tay1zsUPxhz3UH2c0B93BS
yzRkJC5JdqRYeEV/jhPedsKdK8mzbFxcey2MDZGH+TkyfhZe2z3aKGkMUWPVBbgOvdUxDvCA1jEM
lNvIrqcoKxS+lhlSCxysNxt7+dbWWklkcXNfKV5+guFMH1P0kzO4W9d5iW2xgfI9ZiXhBxY3MleO
tHIp5ChoKrASjSu3xwQdMy72U/02NNVur2cZzEhCnkO9nGtMNXPEhFzVzJeLuu+6g0We0pLmdLlG
MBpsLHN8o8RLOLEaxht1yLZ2bAdLw6Ms89c3Z2H9073ZMkzg7OTfShVb7KcHRVQKzTUrSMUoChYM
fQn0E2m4V7UkPGJYd5mgRD9KzmMcMzGSATsgj2Xso6VjqAGwFeUsoDGs0hQTCb2Wn1QT/81H1CYn
7Psjbvf9H38zJB5Vg3gNiYtX2rr2+VlmlyZFPjRQ216E+qryStD9Ng08tF7aQY0rzvgkCX+43MpB
yBaLOtYYnRq6cteG3VKolzil9O5TPly0o11v2rKHQI1YLcgAdKBLEhS66VdRM8xvKgb0lDoz7d88
BQXW4U+/ha3qtgMpVaqODp+R7b89BHMFKT1RGRmysbQ4Sc+4w4B3A20Osirw7VOV7OFZHT3ugdSw
ik3Qp5KOJoI87j4d+vb8UZZBsHT6V9pJqOaygsDdLsET9tenhNT/xSeVmmo7mrB055/+3tgQFTdz
S5TwsMyAbQBxqnLVhO3dLUFC4JCpum+9V16K2i5favMblCbyxs2qBPeOscN2k4MJwQrccKtsssR5
TgvrQNhYf7QRca/KiEe9URYOA2xNu+ndhAlLmhvwB/CQGTRAb/LE0jdtV2rE98IwY07x7Jr9j3Y8
Q8nsL3nuoYEmZdoLHBO3LFJ/lRRoP7IQRlDZD6gmbUuVTt78p5ks8BjZ795POjzwvzvnPy3+xwPi
jiz57KL//Yj/+G+99n/stflvbPv/Cw35QpXqbyfRxAb45eSfwAP/+Nv/i1+r6A83/vsRv8z4QnP+
7pDURqXI0lUGo9xkuh9VzUjU0v4upYrRnlGhozkmV02albX/j79Z4u86l7uKUd82wP9MF0yVNdMm
g0102tmq65aE8yT/J158BqF/nPDT5yFNB9u/KWx+UVv/dGnaVjswJ1flj7Gqf5b94KGdNwhQb2LC
iUsxvgbMciNRh9+ReYA7YzIDCrCiJGZZ7SYrswVcuf7i+e24ahqKdw7evHvCzqpLE2AhseP8fn7x
GgIWmjgxNr435PdekcsTbZg7y4LHCPrTQawaqS1UfI4gsmrYN5IaMU3HGGdLnK/1oPVONF1dYt5O
Hy8WAnYYxbXfA8NAPFV1RbL82Dy/m/eZ37WtpRxhfn2sTjX3qbQSbjUe4MsKCchLbIlboyibHyKC
pi2a5stQ9umy7Q3zNvaieB+perLxaOjdS5QdVF81CO4jDLpUzUrA2S43OQIat9xKHj9Wzevnl491
YOdWFaVElIwcpARmdeywG+iZyYScCR2+F17oQfV44HnHmRZvnTL5p/U2bdabLsvpYs17zy/vy1kf
sW3+QYHd7cq4Q48472+8H5WmPcYRneZCCfMAlEZ18Tr6g3JQcEZRuzgobYP6Gb1VcmCYj5by81s3
SJKDzClNOfhmiGBPbTq+adKf5ncj8ufhBvRBeJi2zhvqIvM2qVHbyAYRf3NnLL4Eozs5nFrYzY5n
vyAB9xIn/+K4ubfp0cJZTtPf+n0yjSSBi1LjQLKKS/1gh418Elq2sLq8+AITLd1aesnQedqN7sIF
lLd+tUKz++1wBkoSHqfnb3K6/RZTYRHsbbu4e18E6iRvTRcZS8Ioc2OmKq5kaZ9NU3O5QOg0tX2h
LAvcp2dLZM7ZmF6QOB/8RsjDx/rGT929pXmXedX80oyjc5Zx1C6DpPv1M/Cp0M/2+mRdpWGHfpaX
VjVaxEyo55We8+vThnmXj3VVQMgidJxslVuhdah0XIWiKp7npWaUNTkQ04bPy74Ss6mJa+sQxwke
iUbqaCD+c8+0pNGyNFpgsB8riSUjx9KLbuhO1Nf5RY3pYzMwv03Spr42uagPZRpcSDIKv7eiuh1U
P3nFskeqbe54j0NFRkCQWdqZqeW4AbecHNywyw9W4PXMGp3m4Km50j36NaPjlaslCkxuNYWUO4ht
j+D/7v0lTpFsxmL/26ppo2IXBlmpnsP05T/3DSjj3n3X+t7/dey0JQkr+o1pDMZby0Dt1SgGQuE8
tPxC1/lFanzPDZ3k1ce6wCUgPlT0E/Te+lpS3T6qtvJ+kAs9dmcFSISGTJNHh57hken1vBCE8EHe
17+/9YdKHgeHiiUY9V9buukwijp+C+LD7UkFEPQWMCre2oOXqGjTTiHV7ROFbP+2ntYbnmC9a1O7
StEubt73a0b31/akUr/rFLBwGcEuxSJ9rcp4uIJAmt6/v3T4uL1qmCrJkXhfN1rcHSO3PGbTqh7n
3rG2opePg5BtkJvz5w91339A5rXnApcTX6Of3qFoIFRGawjxYOl9VdRU67ADvzovxqJK76ZosI99
P9YjaK7WiaKg4uGa3s/RPKNs3VMXas7C743km50tFSVGj0xSwBKvW3TCQswOxq+nwr/fwQgRDZDf
8tt44NfA6Y+ClPr5IUsQBlVc0+afIXXt80M2q0yR1dVo/DAdq9nW/MWPvV6Ko2Y4rbm2aO5uiqR+
VDShotmUOflbwZhtSEgQ14ZUgAG659lr+KJEa2Q7dYCeXE4b53W+JxB4QuvaY0Q0TgI/RyLLyN6l
YfgWj4ZPnG25yUfvlbQg5SFu0aXmQ4q2l6X5pWt3sYm/4n0hD46qPwZ3td8pD0ZNQV91nOY4b8wx
LS7SlGineVElnKgyMY9ZeDTOcWwoe30clFUeq+HzGBeY/JPwu1AD2syNeMzMiSYAn2E9CPtI1wxt
JT6tuyCUFlHNeFjcqhUnsmLzlemq6SNWJPTFFSE+JFI1y7DRor3W4TD021ZelYYX5Fxw1eCS7mhR
TYttfIu67DgvzbvZZPGiReO/HipLXt93I6EDA4MPTPMOA5jcQBVVYH0F1qNhqWfUuu2b60XihrNr
vBuLcgTJ6blLO+mzN5fKENVOkdDzIgaE4U8dmbd/fdIQxvJpZIYg3BGGJUlVNJk8iU8jMyvU+gSn
lfe9s1SxjNsyuraeGC+6t4pCrY0WRUvvgxr6nWkPyXpwqxqtR488OyeEx6LMjrYk7A96ARVSGaV7
4H6iHBiLOiRUKIKqc+sePjbM7+Z1837z4qd1H8d+2vCvdv5YxwiTfkFvIVDQ0hXVQeOUy0jZCcNG
e9LK9i5RCnvhS0W+DFZz7+id/IkW4Ybii/eNHpFAUe+hY+98MNeGhcGQ/pkNbnNa9hkiJJCTWPv+
dl6LPK3aaMAh3nefdpzXO1pHxk/QxMcuNGHLg6zfwRDPMZ/rlAsj3Xmxs/o8iMz9ESjpBlFyvksc
3FLC6dTbWGvGVRe21aJqExbxfmABnd72cXEOczPaz/vNqwbXBDKc4F/jlJ/Y+sZbX0QODgCutRF3
Mi4z0udgz0cXDwHsRc1rlXWMCkqZRRcd7e3FBkJN3oVVLOZ1837UBJRtYsPbnRfnlw453b4Jh5eP
VbJvE1Jj9J3Onxx9UKdt+V9CDDmR/hiVBH/3pnmYX/AfdPSUBMHx03P/Y8P8bl4HhQAP0b/a3JT4
YHuqzstPx9XgnUsqqPrrCJTmaDreDxn34ra3G+PJQjfi6V7wINAV3vtDtiLBSbnmqoL/2CFUR9S+
eDMtuXU9W3u2xsRYA3mKwSn66j0Pl2/zDloEMdUwqnvEvMVODlJd54quPJeNvZF5J94cF+SErjnd
2Yyw5fD0weAzbYg3XhptvFFLFqnUzQVSQu8UUWM8DaZGbxHd5q4DRInMEdds4dZ3QeYD3pSmf48g
wNmGVusv5o3zS6uUd0Mp1NO89LFHQa+bZhVH/dfPmPeAiOS+/4waazpNLBqohVuMlBmn/t/727kf
qAD4Jdtnag2+v+3vRsRhGwv9MDLYRnlyW39cMo3DHurbypOq60h1bZ4G81az7GHj2Mq9H6XKtUug
sE57AWgs/k2pR/uz+SItlQcdZSvHpjPnmMxr/yz1uD7CVCWK0x+R5lDu1kjC6ZBOveWRf2ijkhyT
6FYEtPlR3rQY3i3t0W4yua9D5QhzBY1toPcqwpI4W89PNzuK9X0FSJnOeAr6KKy7YT1awNIoyHbv
EcF/1Dh+f1TrfwbJ8vEB3dmGMHTkWZZOWfDPj68IT7HIXtS/ebpyMMssttEiR+02Suz85n3ZCXyC
H3AHYH/Dr/++0i6QxKKwXVn1ENk3vq/7gFtHtBcYI5bzIXVEslaZjXLBlRie8cm2y5RK9RLASXie
180vOJDNTRWo+c28wZi2WiVK05bUgKH7N4OTqf7wW21u+sJI55XSMQkr5TFjf/qNh5hQx9Hs3e9K
F54KJ82e+iFlom7rLxX2ql2KNwpppy5fQpU5etsWTKEoETwUWYIOIZcvxHkE2yBDlTgvQjX7HutV
eafbCp1Ww7t/PzpPrbWsfX8z/+wCcVhFk4Aifdp9DXp6216SVwd1rt3Pb9+Xa6s6zO8io8iTtZEP
1QEThbLKBgKNAH2FcDwc+o1AOmDAG3wI2ewi22hL8DyAdoLYst5fwr4imGpe7kK7wGKsIQBLUOnO
z3vpequgru0XKdAB9lrWY2LOy3vuGt/nHUruZzeWqtjXcYytnZuV0brqnepLbFDaDpzoFdJ6tI56
burGWMMQdFT63RW4aOSSvy/KAShMqCv3Cc3mUygC/zS/m198hB9UEu2G+KE/NgRg6vZ/PcyYk5E/
Cszz188sX1d51urWVGn+84QXkFNUpw9NJB8Um29pmsBdMEtURuqZzPbhqjtEh+iE5ILR0/w16prh
Om+IlRrJlTm87+ahwt/5XoxkpKNtIdQdNNVasy9EGbiXqPQdooqSJ6z37kWOpOkMIo82hudAHooz
K1yoKbmREQ3wzXzEvOPoec88oozDfMS8nv7C9FPnFakn7fmnzkvzEfNPTYAsLD5+ij+U+iIEHQEN
gv84AJBbIIHR9cLYA6AjS/f97bQ8v5tfOqQs+85kxoNriLfNlLBQ6gYpaFG6/utvQXyq809fA6U+
2k+6pIKjUzD882uAqhuTAmlo3+OcNkTgFtE5KeMrHrt4bxEjfZ5f2kFEZ8AFIbZjjADzunnf+V1Z
W/qqQ8aw+LShL7p61yIY/7R+6MvoNu/uP60mhTU6a154rDMggB8/f96tUkLw7bGuvP/v87r3Fx3T
aNXUIBn+6/P+OgJkgFZPIM0/NwBgiU4IZ3474OM/UwRMMdA3h/mgeX0g62Tv20gjk7RomezAYRzr
CBv3+/Lnt/MOLgqoGEIL+/729rfDfD2bov8+/7BpuVZyZQl/xFk2c9tEje3T/M5KSIRt+pMRNvdB
793rXmkfC/IoAeA1UN39GsSjlvn2cd5iUng9zov/n7Dz2pHcWLboFxGgN6/lvWs/L8RYeu/59Xcx
azQltc49BxAIpiG7NV1FZkbEXnsgIreqIefNopCSBEfyu5dKVchzA+8i5tafrCkzYkmj/BEnTgV8
PlIOo2enz3ms7kU/4YNwhegPzLsfKB+qeRvUtnw3icshecPTVMz6D3cl9zL+r/yUSED98/lBoQUJ
E5MSB0LYYuv7t9QONshK1LVq8oMwD39h0+3JSGLHdYy6coU/YrQXrSxUgWL5agK0HbQWCU+m/G2k
Cze9Gxf3LkgegbwgJ+aw6IYp+Zjcj55zn1PlYMQHkM617zZrueO5pUZU9yp9fVIAMVxJRrHiA7Tv
WKlzFV0pVpc76q6wjcO57KpOh3w0S2yGqbEXfWJeVNtI9kyzWYu+DgFawgpka5epsU+VztiLs8dB
9Jk+Oioe0SThp3mWWiD5/jTn0fzbMIVgwwant904mbV8uv+nprjBp76i4pU4mItP3WKqU9fg/fk3
oqa4lw6ZlUoHcQY147WNDGn9qb+fpj36KGMtZ06mT4sxIueP6z/N63QvJ51oGotPA1lWuHiLTHel
ngiqG7/t/G+d4o4mQcGNQ+TQbwx970advicoF+5HZ+9VUVmtpJp+MWj3UYCjIZqr+7zHFcQbr65L
ifWj63GZuKevrwP3iXg29Vv8LksZgMNrrRof2hTsj3oTr8BU/0pFQYt+wC/AX+rOpffiZWnaxRd7
sEcEWyV7qqawDn5lGQsKzrCtIjQlAh1m7OdUqcjxU6/iQUv9Kx4/ob/oSPKfVXfc5LaVv6LW9s55
XH8AFi1eQy+CZlegsRPNJvCtLbAodX6fmzTqukSmvESTW7x2JUiVQxJMrpNpg+1XH5bbQTbHdW7A
NOkygvipFcPmcT4o88A6GSnTzJWC8YZ/lU3pOMgdXM2nN3oz3nIdf3kTuNpG9Bk4mF6GwL5fILpI
bzSr1C+aBVSvEQsx7uR62tXJM/8oZrQ9prodQT2qPQtUUA5+g+1Q4iJ4f+L1Rt/icUvca1AKghc8
KcVBjD6ejI+BiHeLoRKJf3R14iaPB+rjJz36xGzlz+3djbIV721vHHmP1w7VG+K9fm9Pb/RBMcji
KO7x0fV4/Sv/YTUg5j0WB59u97iWf4L490/Tlc7/H4sF7V9bLIPNlTn9R7kZmcVPZQtwZ6vSCaPq
u156yByDHFGVq66aIvzZw1eTV0ZR5Yf7qee81eAE4WW78ndPcp8znuKvio8Pg9sbzr6iNOXIApc6
5DJTFzCX0Os2Cn6mldkex15znpFZwA6W7XcMdVLkk7q57BGLwVtrvkIuMy9x5sVXhAwfhPWv/31h
NOVA/7k7McBdOroFm1ORFfNz5FRxIlvtAUp/NycxEKwx80Zx7GxEf3wRLeji6hp7XWUeSyjR54mZ
XT2FzZgYTTD33cVqUgJLsfRVVITYubmju5+glXtxRnHLGTESgaipn4ynic/KdCoOE/CGcgl513kG
BmGk5cDVtuW+jmp53WIgd/ZBWFNyF8XPtg96p3FyfdZMtnEI1SV+rhF4qJU4EEmVKCnmTPSNuhpu
GwtPuT9dj2libhO1HoUy07BUTvcKgvbkDUHxwiLMWGHNk0LSLqTXesAdDycH0JVTk4LEN7ymjbNo
yeqi6Mf61ell7YIP0bWS0nDz3/9MVGv86+/k8IGkXkJmbasqn4OVrqTIfV4a0rdAMvJ1k0pftLhN
r+LgGj0Qhji88Gs6hHWCRD4GqDeQ1qfXwAhTkMgeiE9gV45UuN4cWy7zEtjzNmiDgazyV6OT0GpM
N0RpmRISa0gl6OXp8TOMgL+pzYJL3E/0S0H5gs52USMMuja51/Dnd519AyZtn4X1SC0UpeJxiGo3
6FrUdlTyJ/jE/rLjbp3Gpv1V7UwQMYbjPQ0hZK1WSd29HFn1si1x0NHN7PRIB1EKxa+qKfjB/0kb
BSV6RsfQ0LKTIhqcFNqHUvzHiyDyyfF8ugD5h0baj9STZCMcn35K7ccKoqEBy8fHTzCk4hIYXTcX
9aBJUjRHGOqnIJKpDp1KRPlSDEtAUNFSNJXWwXTYx5YmQ8JumQfdLX+mUZ5dOi1wrr1mP4EzNd9L
YDOrBtdPvlWN+V74wONaB9sVkLiAjGzEOlM/5aZYrQ12vE1dOL1hBP2YyF2214d4ZdadhED4r4Mv
m7+bZd2/uFFLjP3JV1uE7X8Oqqtre3SZToE6utK3sREvRJ+YMtSJtkdQqayjCacKFbV5U7+XVqu9
yXUxHJNCJnE9NXGw6KkOH8wVtt7aW8kLcta1qXf6fU3mFfpN8XxzDUS3ONkaQJmY/43vlXkc5Rwz
ywRFkCm1B2zAsidzYLMvh0CkBhATaCH1ndXVwwvFD5uEnMsXjezLUtKiZJs1QfAeUoYg5ie+YvHt
zHUWWFzuYPDDxR+QetMNgdzmfxU9K6r8OXbFt84yRNQKaZmNkcM/95CG1+Vlgi/wN7tiR6PltolX
KIdi9Pt5ncgYcE/NrslLkomyugEdmR8e83w77/agkQ9Fp9U4JdU1BtW9svaGxnlrwQ2FrTp+hc1Z
QVqwvQNu8MNOG9Kth0rlkhomL6TUBPwQVBfRVSMGWLeTyu7RJwYMdGvQHNqj63Il3gSYpieZsjLw
DibbrlF2QboA6yzfBq/SUkcimp431UeZ5YB+VZyKXtOkjHL+twniNM/J+YRhvxWterrbffZ0tVNS
hRW6kbkHWUygVHLzJ733A3TJNrE+2Ek3r8TtLh2tem6E1rAKq8w/iANu6f5hyFFfkMjAt3kaEH3i
zJ5G/98+LeqivWs+P2aJqeTIBkyuWmfh5xUOSjl8NEkqgB3qMajZxnTVrTFtVtxpK2Pm9apyFUpU
pq7BirOzlMAJn1qiq2rTeEdiIp4FqhuCn+t47bMt07Jq+CjK2Nvo6P9WTW6iTQj8PUbmBZLrSCft
B9lATOMPY8xSyrlPXepqt5aCVdFPNQw1vsjst6KpssMJx+TDoCSRAiZYOVm0D40KiA1I0Gest/3n
FkeZCZN97/ETbebFfb7zzdI4R2mS732j3qt9U/In4CDhBIzgoQt3o2KWT0g+EVKFYHHEqD+2VDfI
Q76VWDgshtALTpSpYA3UxxkleFFzU0cZubptut+6ooa0qrs/TbN4I6ddvnVVZ6DO4KICScXc9MwQ
j98AroVaRmyUxCkMTwDy4iCRh5+LU4Ry7joPSxx0wcRoi8l7hSyUs/H0OpLXuZeC2JOSjcjtpC0Z
R4M6p7VI/FAnDz8xotCeqpw3FhEoe0cnRiJuj08ENE/ptJH33NRYRrXUL/TRDnFTGK2Lr9cOhoDS
VrQKkPcXcWaDunTkDA+BOCArYferSB7ccSaeuXYwtJtaDT7Ec9dIXef3gGhP6sFxyNX9p+dzYGi3
rgGlBfkz5x2VuEtg5t2VgvfJ4F0NXgDiOzDMEv9DB4RjIbL6DtJy19oJNppOdwU5hcFgRMOsWxdd
FQe7MMFIg1iQrdbQ7gOSZLinLFXeg1EjmS0GAH2rp7ygEDV15IM7jBzsRIFcRdPG9qChtoF2WZnV
prDyy33e1HUfFW2+HvL9EjGPj9hF3Kqv4nNQxuB6/FAHRiJjMjkdgJ84lH3dzIwMlBsW8aIDo4mI
hjEKlLNjrrQvotUgNn8qyvCbEfvyXNEIAea24Z7FwSnCamFThrJ89DVmJJ0711l5SWUCJPlrrhVZ
0x6u/clPks6qXLAD41mezIfeQBMxdYrJctqG2zJMT5GV1VsKQWJQt86mNhJyX4RYL00TfhPdYaBH
KPjrZiWaLR/0WcjD7Gymrv3s1NJC9Ne2hTFYHOCMqdjxe9T7ynyIAFvaise2z8yUL5mUO0QWeRBg
qedckHtSUqY45VcXrSqSf9+7UvtE2QJUFn7ftlvpQ4u60gXnKQ6RamJM+Gj3Elxxr8Pst53mJGIY
R4QG2IFa7xUANtsmVqVlEUrpxXIk+D4IwH9gK2r1df+dHG8/192gOeMBaZJZbXiHQfp7hfd6FTMD
VX4NO8d+MZRhWEmxG+8cX/50L8/WYYma+cWCjLzvwCghRJpO8RPQipk47SEQ5nnjbWXdVvYm1tMW
f5nKmfhvnlm8FAm0LjPugk1LmudFdgPwurxBVixby5dsmLgNfqUsxaiDMGw9uoa8EKM4K0bbykzx
u5kmVwmPNF3B+UY0/VZOD03LOkU0U/5gVqybNw+KJ4Gq1v/pYKTauB1IHyRmBzID1heYwt48UGwM
rSsoDYaruHw3WgSjaF02nTLHZ1iJI+tUDOh2OidTnwECY/tn5cPXqpb3MPelL5GqbwlNe89m5duX
URuWRKoBceBB/0FlfHJUMUR7RivaLg1EePMs1dMtKdhhnxm8YYbkIA7Yr1EW9KfZKFZyAPbze1QM
SJQwLyn1JhRUe8OKMvulTHnnXhyIA9d73Q8RbdS2SXonsaW1VOrNRmP7fBaHzEmCbZvWXx9d4myU
SmWlB5mywb+mXgS6NnxJVOdMIU70XFtBsRf93tQfytJZigbQr6W2x7Sb/S6IZ1SUoNIJr2KMMZ3J
IGZPkBt+jw5TU/SJUSemFKZDsAUVF9m2OsjGSTP76liSAJojFym+tWCJx9xMPgavQVWuJi28gkJ9
yjXvqzqyAqZcdIOavDxhf4C2YDrDy8JasMk250SO+DtJNp1iBJcYklseSALRfAyIi4fKQPtsDela
DIi++x0MFcUzS7S1DoHB4TVGhW5wpr6OnHUB7VA0h8rr7k2XwDVC4PzQlb27y8Zy2Nd5B7kHJuRl
zKGgUzbPr852eWY2fXOpaitcREpgkCANtZfUNgoidJhDlf9sSqXZrdyBIFfy1bUxqZgVifYsq1nw
0Wp6jzsVFcV6HZurvqj1fRbLuEQ0Q7CObTm/Uq6hgbNFjqMHfrbmmxufW0d/TYNU3mpTS3Sh/YvP
sdWEc7MJMRA0SIXzz8Jw4kfF0lamf9iyONq5CXuoazGCMS0ZS21qe/0kppzMBBMRtNYhl2OMY5Ki
hYIQS7i6B/0xUM3xCVXc0YFf/qGmWbLqA5Xikely6newI07DayGFa5G4F+pdkawXB/BaSIP/yHoz
keF/zNFj11+kRrGESaE/qXq4auO2fov5fu4Tyq3mru7Xb6HW5avOl+z7KH9KZVYVncXSk1E5reap
ltjPUCbcS1pQ1xcO8jGTARmTSHcvJCnDY2aSzZ1aoksc0vRj6E3trFMoeBklJ99GsXOREewvChC8
W7eoqlcV27VZDWR9L5qx2n+th844iVbqqkgbi/AmWoAgPatvnuTEDFBlFQstN81DNXQ4auR2Dqhi
OhVtcYAm5IKormKg6n9NFAOfmo2FT7Zb5X+73+Mmn+b+p3vWBRlBuYNsIFNtB4bKQ2dbIngPCKxE
y5h18zzQw2QpR2+D2Zg/6pavla4F3oxg2rkIkCpWDlygUdO8Wzd9WttOHoCm5sShs05ZKYMc4YFB
1LdX0gQlB8lpREPDF88Iz6Un5c+iP/CD3/2pEp8Nlkg3tf1aJ4F/KXrCbijUy2+1UZyssPdeDbdi
sZ6yB6sGJMol8QcxQYKqztNf78/APJSDOUJf0gOv+pZCrOmpTfsCCFRfQvpDu+zHHSzPMLzf2w7D
Hx4gq6feq7St3qAaqfiMf4xZOxf31uBEz/t6zEnN6dYp1yiqTqffqkNz4gMAnpHog1wVUgsuqsDF
QdR/i1JxcfYY+DTvU1NMxqcc8wqz9xaPW4mzT/d7/AyVBT2VeWMOC0vGzyMb+k1VDPWHXYInaqIv
lalRAhvzZwoVO/pCkGfeutZALFQbqWjA9lhMS7L6AJa6e8ZLL8CwQMIdrR7Kfd9Z5T6Qo2r/aLZT
X2RLDQuc6VS07xP/XPLoywHqzbKodMHV/XuyX5fBpjRgVSoZCthI41OgOsozKJzvfo4gSp9a5YBE
K+qMcQOYXptJAa8sHwfhxJqLgBL/PAbWt4H7t5AT2Ld9EZjIgacIku0QeQur4O0eQXpccG8jet1X
02R5zHGsgQ28k1p5Tr4LTFaABcT9bOqT9LD4pWt4lgSDc9BMi23JdBDNxyHzKHyvlZ+Pnk+zRr03
5mMdd5S5NTD+s+oWTbVxA7VElPPVzU40lVrSWVyCyHK6NH02Szul7kr6CPFomBXaRA/NYuUoQZvC
0clJP2I4Lz4olh9Db71qpte9pp5pLPUSmVyYWPIRTLq8qBCXgwpOsBGEJ7qFUwRmWwNgaeqI+cSh
Ry8469i1rE0l9i6ir5Y60C/NSjSGUMcVwgJLsyJot6vAj6Y1iDDNk6OfCr4MvhP/agP/ZyDb5Hqk
iF0BoLqjT2pqV45dAoGiy2+UJvqgYfTsWwwsS1zEGulS54i65EoPF05qDOfGpJBc68GOBeXKB5+6
8KWx/la0K1HxHEBVxp+uCE7mVNWHUzw4pjG7QpnrZqqeqt/w1D37ePG8KDWibEPWWb9i1fui2+6t
Ss38S28ZL6OcZDcratObbNksFAotXoumGJDKapOgyTiJLslKyGWTFqu1N3bLVAEo+Q8lqnDZcxG7
WBVmPA4gDXnEQIOtIV7IqPm+69neHqPiR9IWpGwdJbrGrlRs+dWrtUP6+NmvwwB5LVOqwVxrtdJ9
IOUwMQu03AMASzzMeN0tmnasP4w22YifS0CcDypr1FtulOaySt3u1Jvj70NGsdM+8UCW/Ol37D4k
mBRS4V+wbYLR8Nfkxxw89Er01Yo7ayLjGgB1WMNY9V9Z6uFA3vsJXLKpaVc20BT+J0RzVDAtDXH1
3YmmEYFGbCvZ2RNM81+Nmmx/oQDoFKNB7b4TkLZOPEqDV7bBpxze5OV+I9LOXuJFN3Ghguzd7eDX
N0M/v7+3E4rOOuChM/HSFn1NF5JDLM3jo0v0UyTXFUSTa9PbsuEL6xsKT39NueZXpW4pHy2GGPF9
PH6ncHjcNHKF0XrBF6XItOIVUkuIpVvl/BhIuapDRglHoVWnhkjylyA10rmM5cMNf3U2ghKltqbb
pXucJcJ1rqT1lai6PJcpOF3Eo433gDtQ2VJQa507RngTB6fBWIe6oNO9hXXjqcQ2xxzj6D7Bloxx
DSeumVv1ZM+q7iQj6o/i4CIhH2bidHDeW+ByY+W5r5lr+fsO6yQUsaPzGqiDs1JTy1+pU9PpXGvO
x8vZilE4Ij/yVLdP4lIDhmQjEy4j8JHftNi4TwJ3CVNUiwCYTbfAQTDepEkK8QN9tauzNBk7vTx0
2eAoqyG3ClzvsVjXwspW2BUG1UEOM1RpYihzMmUm5mviT5AMubLw4gTGOguhs4KPOi7RyVW0MsOr
z//sl9VuwJR5mgu1vhNzNV+t7tOoWf3bPUS/6OqDoTsQqnoB07MUmyGyWBDvGjLKlpoEb/2IQabY
PMm9usSft9xiAxa8/XO+6G/LLHsuPbYckzFTA9V0L87UhPJyFYcszDEIlveDhFVIMfJg+rPoNHSS
G2NX7EWXbdnORXxkS3dXk+HbFnkhlaRXurf/d3knBtTa+JlXis+66B/rycdSsInAaLZGg1O4+U7Q
pPsgAt7CS4fraE1NH4Ib8VEWQnGoHr2KVI/o16BRzuVy5N0mm+lzyzq/ZL/hqdqL5CcBIjcddUki
Sx+RKn0p3da4ao4WnQIHroXoN20WcmzNcwJaTrtUs9bEytdxd3z0CHT/0W1UihXPY9geG1HoynpD
urhqwaccoYfQfuShXK7GDhKC6EssQ13iYQbVtGgnwph6KfvSeApjnJYMpyzW/PMaTwTN5X1hahHI
NUl/ElP+XNBT3MhWGTI22vPkuVer5ahawVWdWlHJMzFLwmdcescZxvY7jEwJ26V1754SK3GRGSWX
3gCJQ9Z/l8ZxvW89Ewx6Xh+HqThNHNRp4xUZ1rvbtdVWdIXTBs2fDiZBrTn1jxEJGlJ48OjhS+IL
62B11Sg7zcWoTzRF/FDHnDDITSx0pmhiOao8UG27QAPmrlkEuU/iQIHjm9abBbICx30aIwVwsK5Z
y3JqNi4rFj2XvuhRjQuQl+crVlfDRczNAseZ46Eo3e+mBVPc2QJ9S5pVegL8pT6N32EjYz8oDcAq
TD1od33dQQYrHXOrh68p1Sq/ZBetimPU756Pk6CVmj/MAFMgNUzYXgdRTRJDN0+yElZXTJDLq+I3
9640bdmPTzPqvrZOYlBMm7psF/+BySCMPR4FZciBbaTmGaDcQAme5BIsAAsaMDHqVPYghu8zC2Uc
MXDR4M0+rhSTDM/7EXVgQ3rCarey0q6Jrg/vo8xWn/BRuxJN9AJfYh5elyoY77NwS7xYdk3ZOVZn
4sCahg/jCPHt0Zd6qb8lQ1ogY6x1aSbH46yVqXTtQ5alHSYSACL8vWiKAz6g4EYpAJ0VGdZW94lK
LOE9IsYjKlLMuTgVV9bYOsr5pq7MAlRfW928wkd/q1vtD6/iDaur7TcZsP6c7XN1rt2m23kKrye3
Mym0a6UvpCbaH2qogthSrkkM2CjxksZbN61BCj0g22+npY9yVWdBhT3ARetkfDbKVHtBkn/An0u+
GKmsvfS0oqklxjoUN2IMVMd9LC8j5T727+vEmDJVBP+5TncA/rY+fpIVVhhzrU/JqA1us6Xmulvz
GsifMg0ni2wq7jElb6YTEwyhOTZJoH/rqBLCFCBRsXfAH6mLQIgqVLB/KVib5aP2DYNu/uQysYy2
DaITRZcTLoQBBYNjU2HHVHZ8acrK13aBUfMBLSxehdO947A7954UvPoKYRO1U7KNUkcSHmNWxKJX
N3ZhkRi7Km5/n/VmtnExa9rA9p3KYKYpj1Fx9rjM13MZPZkbnliuz/pCM989Sx3WOQ58696J3fc+
UaA968lXXlP1UlUSgHw8np/5Z7qYPPjw64GTUoRj++yWPqVaEZR1Z5DaZ5zbeiLnVToXo61coUck
yqCllgsiEERk12jRDVxP+4xOnkCwrI/7x50qi+rtbLox80Eja+W+dKPmkDgw9aAQ47ogmpXFH386
tLYJmkec3idOnZEUvip8ktai/3HAqvBK7RlS+7x85bFf/SqnmAPKhh8sedtZCwb7OZ/I1obf5Ieq
D+S9HoThPJf6U1RaPXDQZLj2McYBBoUCokscDNAyANGas2gRwe6v91FxgV+yQmjlev64B9a+9TEu
Jr4htxWHQLeHveOXr6KV8Cg5KTlOiEIKTLm2tW8nuXA9HR7NRPLeArkO1p5QFIsBqtzleqVP6mHR
FocK+z0qqideCTf4fNe/tUMAYoWq2wjSjWSjUFK7UCxJftVVyjDMWsGi2quVVxygQbI7vbErRiXe
DlNw3VOpVPJTmC0xwNsX33LGddzA1fTNNH4J00Ld4rpQzYdOjl9aI/IP2AVD6BNNH5WS6mQvolVg
vrByirKej05U7MtQK/bi7HGQApsUiWiH5LIwtZ1mVliO78O6xm07b5SlKTXPrmPgneLV3UtQhdUO
d/hoLpqhacT7VE2NWSEn/UvmDxQK6Tp60Gmy1WMw1PYxLDjT6F66wDaOICW+p1MrJdxxwj32VYzV
RQw7P8gv4sLIc7ULTLq9GIv1ALq5Ja3EWJbnFtV8kAamuzgpb7w6nay8upceG6UX8K34VwcDkL5N
aiX6s5iXDs0shOb7JH621U3ed1gx+A0uE5jJpi9uN2wxS7Mu1M5nL6NPfDJzqpMYs0OKYtUQDJUY
5GuezBOnDHdiVLKCDC9lPduIZtYSJ0j7Xl7pmOKZZW7vUzcPjvk/D8OwaOVOOYhuzIRzItT6+Hta
qCCaAuGwaLxAhcM6XSqHEnPGehw3sVpefzfFhWJcXB024JJcH3AjERlnl5udvGM5QMyJVzYlPUas
HbTG7ucSyfRF7WqQBUVnV5QuVZhiEsyXhS6PBBc7FSvVPwcMasG/hXq8o8IPt3BaYlD0RwPxbxTi
TrnusKKciU5MpSgRfUwifh4sq7KZFjTSrzanuo2UL3WrnRItst6MD+Lge5RJt3e1kjjak6+vGEqK
9BYM1sTj+DNHnEpSmBws/rEza+jPkQXUUg28fFfoYfUaFLzde8fwiMfQLNXiNkZyeBEtvYkXo9YO
T6xe2GpkWGIVoBrKIlu4KgnyYJS06YmlX2E0D6shSLwF/i1+CB+cSi2tzbJVpPOZmycWmXZPJm92
byslJpSJPR4SXdWv4j52zgs81S7jdL8sDOoTZiAUYPMjRBfyo3E3RPUv0XXvH2OYJT7OfuKXEH1Q
1ZH1ttCd/VbJwDZ38BSnXVQ0etXZw7clAr12BCRcncvpIPolEBS+ImtHMVUvug4AtfW77zFNXPVn
ruhP7KE4KCqfe+zshy8uNiWSksnvfWDhe9pABw7R9ol+PGnGd7sc640h42fq6LifslDxD3oRdvO6
KPR1k7TtDQRyd/Ph0Nq1fhU9rFDUDXFOaWaNDnyxMMUTTrKNait5VnvTKeK7KOz/76MUBCHFCfAs
FBf7SfSzpbAWIuoQvTZ9se3TRL1CzY0QFprIOHhQKElgv/hfRWcV2M0TFtskX7gg7QlXZGa9F2Mm
630s9oY3MeYRrj2qagX8sw7Um90ar95Y/lDdrH0OcYF6ys0V5pAQfLndi+S40lGfxsy4wvomyuqN
mNra2rgGVgL/dRpNwNMf/txHHSpxnxDM2aULkA5XinrWpp1RMe2W8lR7UsJOO4qWJ9fEggCRYfXM
ZskJ3PI0zReD2TRfrozP84nfdksx6GpjebIGHX8in6KlGE+H0e7tnZkb0Szvcv3GS0q/gSvA2HVw
sm1d+sYtVVTvPOTBRgyKaf7kJFR5hOMfVxndU4Z06yquUXMN63eggPPHRb1S3mxXDY/iGlfK7J09
/WB9+pmffrBoemF4AGL8Ypqtci6NElpd5Luv4FJ+OaU2/vS150zS8KrJUR4rtjp+1IHXUK2iUXzE
a2ZVlMa4jzKXwJrEJiijQvIaQDCed5ZtvLp5svHSFvxDnzxV06H0OhQYwC7XaRYnT47NQkINjINo
iRlWUVkzx4HoKK5yWuBr5eB8wzUIY6/OytgyR0VDpZbVbVED5zMVoOiptXt1m1jtmYoIkKKlOAau
4x0V+UPMuHchRIxwkuSKgiwTlXHyXpm6RL85sjlJQxjScta050zD5SGMo+IDB5VyUcjKsKswqn3r
ymc7UfOPsZPdTdfWzdIIooIYZIxEJBorHqGSPC+cPL9l00F3a3nmj36+FX2aohDwZRvU2N4NOVx2
cwnCUt2RtTMxJmblgB6QKRRHo2u1szYdjBRvlc6ow5Xoq5RIOwOT0M6Wb13ZuKi7R1eh4T4ZKFe1
Yl0wE5fnlIrzhU/mfKMRmPwYzcg4iINkA9ididOsLTjNdG9YJOyO5o9JVd/8nk6+12AF+ldz8rzt
ycxCdwy/89z42QPrIe45jgfF9QO+wVn7hOAXjwRoll9T01orqib9MlpnJXly8W0wTW2GN5nxNPiR
sxwlCzdxrVJ2GCOA2s5q7wpyYRcaHnVaxkLrK+vDj7F0UUKjXytTUyJ5ByXJeLM119qGrQIiOCLJ
ngFwn8Wjq22MWNLeHC99QXBnXNQ+DZ9Hsquiu4r8cC/5kG9F09Pwt0jaRP+vF2l5lGKhhHdOT3B6
Mls3fUNd5HWt8W0YvDOeRzMaOf5o8oeOU9+l1Q3jVhTuQXSXGC5uhrLE6DSIi/cUMuMs7zuTBHMf
vJKJuV/dqyphRCtpLrGNnSnJmA9CMRA8qBNaxfng4cnpX9yOmjyJx+iZMD7eAlM/tBsgjb06BTc9
/6MYVwDt8nc/VUwWGmOIO23vsnXRlSX1lgfZJYDSsmM8toqKPfiU3S47QkBDq4VHKmejZ14ve5Hm
LgO/XUEQNNYiOY7aa96R5XmtqXrfD3kJxHjKhmtoYVCBlelZh+SBrbvxLm5bZFGyBIFEKdP0U5ql
3bjFRxXDo7LMOlyKzHo7uh9ktjtin1XFExW6pLjpmEsAIKkO2FbDN6OVw2GmaMNTGPnaBgfNPlv7
qo0jHAqgw2iQR4ia2lnLuIoia6jb+lS3SBj6sNsTXFUUPnmiLwuONVZU2NKwdNCxs2M9HG0lc5D2
ZZ7B0eoS5znA2e5sOPFBtCJNH58n5sk0ZLcYq+KHWE9hC7Q1CNYOWUmePmhQ87mKjiVSjMUQqM7v
eWtIP1wXS+GQxM+sZqFjd+XwHc4Ixg1BZ7zCjgmmAqOC0ty+XXZBXz6NEg4eJbK9e7NFp3txZH8x
KEpNeFujWjNFsLD0Ndc95apN1RqlVTzIb0Hf0eiwjY80IAdiTPLz/ujrBZJFBv0qYkak/IicITpE
SApW/FySWpFWz/OW/cVYJPo5b/ADFEVgal/8SuUhgR9AUs1igbsQ/Urbr1I2/W9KWeUbTTeoees1
86PMCLlW1Ve+xf0yhnu/5NH6S8W4CCV7EYNwgXe0qLSBJ3AUsAjqrZ04IN+gIFOcMpHTbDCtHR4B
/x7/29TH9VrdtL+vF53i8vtwWRMvKFL1akMrnfV51H61ZMpCLDmbwAR2AVuCQm3/HDiS/1WFmT8r
oNk/A2zU2XhG8hnfWgVaJsz4lMXgXgorf6ZhG7QrE8O9gpxq177js2Lua/cq+oDZQ+kdC23VpjKB
4bjlcxjD30nzsVg3lDy/D6X51YawdAE0bz+libb2eUCwW53cQ0aTSmSee+ay6QkSUcXQHFy16uzj
AApy4/jdwhhIQKbUftxqiiQ2GARmG+pupBsWmgAlWTe9aBEORIqG55eGKvNtzHs8dU0jOhpTU8L8
CveA4AXkDyWm7f9xdl5LkurQmn4iIvDmNr3PyvLVN0RbvEe4pz8fyt5de3r2TEzMDYGWBGkBaa3f
OI8y3OaDt0/KLFz5zBXeeMb7gPKNbid7Xc/6BUnVu8hOGZLNtuiPJvz3l2Hop92sYLs2e6F9kBE7
i863nvRcC85O2Dwng+ssCrWLZ5ADL65r8UYUg7fW5yYYu3pX+3kCNZMmxATloPhUwhG4il6MqAwu
WkheX7E+8iJ8U63Rem6aXN+AFSvWDV/As+HPSFqnxoekUaxnl+LExSzjl7RvvIXe9sNGqY2TsBzx
1M0IzxyBGgC+cXIcZwwoalLBfkpxDpS9clzc4kHBBPAmW/2oo46QAbl0K+8GSLg8gLOzH0KgAPxv
m+G7JiqWF3n2xTfjEEO9numN7qoXUSLvLEeUqMrhu/a9JWu1bFzq8XjbaiendvQVRu3B1wb/jV6Z
LnYVnfy6yd+dWAtBiyXiYBl+9t6bLl6BrLiEY3eXvgypIfBFvHep5a+Ziepbox7rRRiQH0H0K1hM
GhCXArPOFHnirxHOy0vHNJRLDLLzMJQ8Zrj+rWc9wHQUOfryhutKvMsMRTl7vfZ7g2HWo4Umx/4z
3oK8TM2h3Y95j8Q2/7EPZSquAozzLz9LVrWtpt/ziIyeXQN2goOYbDrBOlEd1P5oT7ywqmf2Y1si
vqsj3PLNKfVNrFvjLyPwDyPZmC+Njgy1OgbeybLQwVdwoFqokI1fIwPtXqR5cHOcm3Vo29iPYx0g
m/rsmhVmvrUBn1a/UrgtVo6G/xAO3/WrrZMwss2K5M7cy2QIFm/LL6GQnHidwLwWVZnc5JlKAQeh
aPpnYDrj82gUM+KtftUNPd/5ZWFfxTB8BdAlfvnu3lTb5ifF4GwxJFr5YkOnWTejiQmTRnLfCrN8
O5LnvanAJZeI0xdfExedas9uf2WVte9JtHyJw6Be5lE93RI9guKsZO0hL8PxbKq4IE6+0F+MuVTr
Qt38aeMYPx/NLQBX0UR9bdPUAUzgFfzjYIhjkeJvB3QMHiwPBLAeOxur4XsExt8dlPwZ0KgW7Sun
rY+o1eBiO41OTIlkdvOSG9n12bT1CFCVi27Zv47JU1gVWuVh6CXU4oLvZXFpwJystLpHR5n09IX8
EhA22a01GCF+9kSs6ZixM0b2wmp58VhJtMO+cHkW3zdWETA76ttN1afgVeeOvvIBZuSN/oFglr8X
slnHsYsKIYDVeYhqYTZD7rGj+KJFRyri+ELI3THQ5t0pb7aF313uPVXnR8cOd5lwI3f/NT50ryNZ
lJtnYlRLduRtUo38TE0RSNncjDDl2hkGNwfN74I3VegGqtHBtJO9PKmrxVSI/ix7Kaqj3KWoT9ZY
VU/zKYdWU17lKSOBX6RsylP2VL9WshkwvbmfUjbRSthaZuXsuAbVg7SfCaBjIVKmol3+Jyb3esef
DlZfD9m9Rwb/GvNfMSYsu8Zrz1R4TKj1L22ZQY82OvdBBI774ELoSu1iOn3GzWHQUTMHMyFHsL51
H9IZldiSiaVC9c+hes1XoyMRv5DjhoNpUJTl/pxs+1C453re0xC+vu/JGEul371/jfuvXkAJ7v18
2KGcfdRck0R3Du0AnxAlIhiyrmea2M3Nu6Y5MeuQu/cBcizFPH0RuvgtyKbc1PJ4ufuvgyiXOIdS
s9rVGDoZRAGl3kUdQN0srYOHKQsCOBsa08oamE6VexQf/3SMiRNcIJMv5bDPuJegMcv9Arg9qWp3
IbtbUz+DKu6Pn+PwJ48OTTS+D5bl7FvfU/HcUIeDnnjDobNMJLZlW9rgRGrhm+vPfrPM6ZdDZfA+
/t7WzUAHFwgIFNWnRaxeczefvgaFXa/x124PYRT1T7rWvsu4j22RNY5Do0NUZ5qX6kFwyxoN/2tE
5Nf82dtV3dgK044QR21Kj9gGBgOis1PV2kdQlvfR8hAml941KZ9lg9ofR/WWsvEocZ1lTG4MDEsW
QHi5q6ghToZuMydPZ5bsom9yTHjQB+HKypVD12M0hPDNi29k7a1U9eqWlsmrWZbjOwoCqBNuqrBU
X1q8MJ3upfE7g3096boXiXX+vW8bCE9mwXSFpu0uY7vQNz3eCKyvkE0CsvSzNoRz0qN0eI7q2dlT
ZfUUxf7wzFQ32OFkDRdj7lWaIj03k/dNdqaVoTFFOoJLSDF+n+qNZgRXY+xANJqVd5abTFDkXlj+
iKS74uF6Kduf/XLPqcQOwzT9IESiim2rRP6qzMmuenHZHa2OXMXC9xVxlG1nDsq9v2JuqiN+RWaS
iZiBoIZugvdxjeiEgRj2jm7/e2M5yAUP8VRt/uqAMIDqU+Wqi88O8nvBNTPz+Mz/ZflXXJ7TD4un
EeWKvWwNtt6fap9E8swNkmyfScMJyjILuFr/0H5k3GKRBhXtk0jEmL3BuM/Qfc+FPfR5OhmT5/wz
Vob+OrseBhiqVrjAD1OiwGZGusLyxc5Lshjrt0iMlOn6YrbrTOZd2nIvRyl1YaTRSQ9L7j6Ob1wQ
tDIvpj4FKOqMK61Tyos9+ggRa1GurWIlzgHdz70m84e+8xbNxB8FrDKfrh6jtxGr011udtlaNnPf
KlZImVR7cMPxm6HFP/UZ2iQ7E+uRq8R5YYz/QIHxodKU6A0so3ewO+QM5aBgwLWidCsddAPn57JO
l+Ahm6McPIT+uaYcfXNtm3oa/wkZbjKrRpbWju5vSjdZyylf7tCHMv+oEjt5kJAG5ijNjQgMnvTh
E+kABv2vSKF9xEmXPAAWbu54if/zee6v01jvn+foB8hi0JUPAkerYkGiOTzWqo+ROwB6oGHzBmZj
u8qnlPtEXgroioqITxmE1ZPcw8Sc4DTNrop6G7Jym9uyP2r09vf4+yh5QJJRUUf4C2juXyeR3feD
YidMTlimsSI6Jp5otp3wnknwKsfQHKz6LHejPg9gWBEcuSC5aUBqAO3ndGDsIDryP4iwtbRiXzlG
ZEcWRX4ZvB+t68erOY2Ii8NcdJTlx/8uSsouAAG/y5OKEW7avs4PpjcgFwJBtdJnNGnN+vwuSnZv
/+lu1F7pL3+aQ4RO9UIqlWmoATWrNMF2vrKSI5YVbbD91DVrjfH+ArFFleXyp3k/A3o+A+IxWQ+p
c+pv2odtWcZNbmpbF+cYJ/kRo0pMXsNG2UdOnfHbCeOWN6l5S6oAxojiq8vPmMc9GHNhh8LrfCrZ
UTjYMo46FcbPmKra7x525kd5JhnnvornbgpaaT7S0Ir4QXHq++vJUO2aOeVZ8SiPiR0It12r7yPW
WJD3y+FktNyvOh9PsarHlThHsANvDb2P2aq1RbFrHjDiBqiU8XAI5gNLOUju+gGFRy12m/XnRKye
Z3Gfzf+HCdv/fUiTNNgLA3/ZDB0Lnwl8QyCC+uoDZ0ZteN7Y/UMwWsNB8Ji3AKYRqwrnlQysuZct
J6lnW12tujpe9WOwKlDVf0JyxKhjFShQ9N2NFlLESVcqZ1RWo9nQenxLJ+iUGM22j0Of2eu0VPyz
13baztSa9IAvG4k3dwq2RtHWD4pp9as4i7KXacIA0Ows9zUVQ3dUhAo+igKJC0yTTZAN2amsjloe
eXgrB3QiFfy7U47Q9TE+mXq4UFkYq6kVPxRzYTGOcOh0bdy555bcKNwFDqnR/ujGIImBoUb9tvQq
LI1t3141dmoemgCyeRCFyhaLY/e5U2oWrbl+bPEicihpP3jRxbGsBDFENglP41uLdG/mOu1Vtu7x
wDuwFlROFCCmmWvXfPHtyDrIEWqapjcX8WUciXprZzoBxu0QNIAkNDWmSH/OrmYIgfY5hfPPWNHg
pz0ZabaSp5EnFJUYMevT+ETzsda8GfKk3ZdhWCzubwGjNeYGtvaMzRDmXjbKFOew7baf71nYRv5Q
kD798/qyrx9GBGQyQPPz25YhdNjvn+4z9OcTfr6D2HQpicSBvbu/ZM5yA6AK04fP14wd3KyMnArc
56t2keKvocL9/oTyhHWU//6E928rCl2kfudPdz+3bgXMd/h0crQ8v/yEDTJin2+ynz9h1t5/v/vX
0peQwJPh96eTR+Pic1ACF1TU/EXIo4ss/xLrtXX4PL1D2XEx1EqMm1FQPYE7mvmuankubeE+Uip7
anTH+4B8g+Jc7gOw1PzqrdDyZWkr2aXQPXPtTVgJYG175cZkPeU6Gblw8rnLRAlVz9TEuF4zvspO
uakAYxiWN97H44ZmrVoSoBtZD+3jUGBlmPz4HO9p5A955jPhdNWVMBTmetUs054Nw6qJXe0xDAr9
ER2okzu0yjmeW2Pl9Icw5quVnXKY7SNZz2w7RBWSIT4e9lfNRfJ4Pofc6G05rLPOKf8V85Nm49lO
c72/yhg35Px9fSFfRh7Vmlg3TnaZHWRz0MbmArj53pJHDditrSq7Qpzzz/sN9R70geY+yFCM4MMO
BYli+fl+0Qz/VeCodJQj0jYOz47e3N+pDKHtTh50SEKqfXwgGTM+kqAT968EsH+5VeMMGL/xZfDO
hp/nl0bRILCOQXSVexaG3wvQROVONh0rRcm90kEgRCZOp3+N9hJ12NewHT9PIEfIDa/g5+PvV/gM
20kZQ8b/5xU+O9IK62L5KgUkFPTjmQ+pHRrJapitgTKT2mbSsdEtxYBSHyR7pvOIWU/ecKTq7FJu
ryvMi7FKGHA4u+FPX62o59jPSugGy87Ih3er6cOFNhjjt7hoz7Xb+b883Ji1HD8/OJJUlZma4a3p
6sxP1PC7Y2o/WydQ3sPMc1HnEvmLDq8HS1zPvEFdYmlqGOqFt6tt7bBzjo7SuXsvd+v9oPDPNQpH
2rAw89L871xc4wmoVikWjdxqTPlbo8v2smcwvJlxlFNLXuhdNp7uUVygFgMPgjWIipyfoOVXxmy+
acn3K1q6ERrTk2WVz+Vs7ZYnjflYoT+0jZpyH2EYSc7UC66qBx4EfLGCHGOXLhM9a89TY6uPsdq8
yLgbJMYqnur2wN1dg1NprPLSUT7As2obDx8yCskcPvTnQhdI0PZmuOfS0NYyzArx2FeD+hzfrCl0
oYHZaYsUqgfPcsM0kSQkFd/02A9memyasoWjPO9OOqoVrqUdei0oyC+Gq8jtSgzt8uzFsymfiQFz
BBf38BdMupyDXYDvkM1OQLmKC/WXbE1K66KQ7p3lkWi+WI+opC9RCuZZPG/cfAeypH2WjT4ptyi3
tzd5bBZPL2YQqRfZ4pOgy+uH8UkOTXtAgIJU/Z70gfKcsf7c8yctMTovm4hcPRtj0KKliu3hGi/L
37Epg8+FwnUDUNgi7ScHxoP+T/c80BZTefCx1fpXvLTmREOnJtxIp9cEtxVg1VX61imjjvw/T37Z
NEpynkZsBocAkNYbc4BX1ariB+jq06uwVnKQlnvp1Sg7/secwdVj+Ey2xkxgPiR1Lcr5ig9KYO4d
NW6OWBy6Z9k7Uf8GhxS8jKCrbpbRXmosOt9MzY2OUxvVpOM5qOimYmODsdjIg6xSVUD5RiwecFg5
ot7vb4IEGqbcxNKXx4vw4Ulnyx4ZNMASkh1FCmYK6vopJq01JkK/icSo0R6OkjVmv9FGdvaj618p
O95bMlSLPljm+JXuEdarnzxK2kettah4DSUFSGRBXxQRxCwTOBOJYG8fQy4AwfxLs5pvKDsA+4lm
mrjplA+JWVlb259mztyACKDCI9sTdvPU6qa3QNq7/No40Ke0uYyuCcyigC59t/2qXCRZob5goU6p
xdR1Etmmt+tRiNp7yjTjScpojbJq8dKkLM34U/bfya+t7meq8mRf9p35NTFhKtgQw59ES9arTaPs
bKgFlbtkCHaR6vjX0DGKlasl2VtkKz8yx7F+psPtfh5Mr24KVisfwupbwFedcvNQfVj504RL05C+
TNhaPUf4QTx3DU5QiZM/ylDcmNMC1gbI6rmzElm1KUinr2Uv98bk1Jk9ENG5t0Rd+Lk9fp6Letyc
1Urak+x3PAyzhcOfTPnIPdE9j122qpAzfhOWqwG/iPAYn5tGaTkbOxQVQtZt88ZKDCunZIA+IXsz
f0PhAwUUP6sfoVbdw4Odhce8mNHR86i04JqDPjJsR1VYx15p04VpKf151qdYqU3YL017Gs4yJjdA
EYZzOm+muLVXWDoxZD6iR8h2BLtKj2zrKoKln90yJnuRgwM9ldtHtUnjJXaX/qWxA+fcFg7G1ri2
fiUFd8D7fXotJwwcCr+ptnAyo/fAnPCWSN2vCoTmVa5P5inqtPgBG2kNWq/ufM3j8U3DfCKgsrEI
/bwH19hHD58bp/XxIhyGI2TGyl0krpfsJ8UOF3JIGjm/BwcRGsSmmp8TG2rTwiZVt6istuH6l21W
F5sq4+uJrHx8aBA0O0w9UB7JDujG9Hs9oawkmQMtLSA9IWpOsApGL/qu2iK6SHbA3Id7dnT5/zhO
nsW0hr2r1dFVnaAKKA2FeN9KvMfQ6r1HtwE+4to3GRlVkj7I5LQr2SdjtttuBq+drrKVWkmya3qU
y0JM4PKl7TcPiNYO53g+WeHr7mbCRSrSLfsxxGMF0fuMhYnR2o96Mbm31AHmQp+MNLalrH347Ku0
aFBtjJN4bUAAOWugst26xtI1xlVWKzA+lXsyBs1KPI1DuQRDEX3x+l8GHpHvTmnneweC21qG/SA6
eo4wKfZyt8I6BimDrI++xJP6Hcp+dwsTUVxGY3QWcnyTG0hFFE5/8Qw1u/m6+VPGLa/0mQdUNrI1
XGeeW51knHtri3ZmJvaxlQXvsUlxfn47Sq+k2xQJtq1s8u6sP+8Oo8thXczvAoWZYyWc3++uYyq1
xGh00yClEmNs/7NytCsZ2eJ9igtrZSeDevZbrzpWmGFv+j5KXqYOiAJ5muInbPBl0g7mVRh6thKm
4SN1GWACMu99bjKhjFu7S06eLf4dl2NN1XwNTOztu848aqmtv/tDhQ5ZnoTnShPQ41W/WOuZ77wN
enr1I1f7ERvFI6i47M0I+Fh9XSiYu079GXUKmKNm2HyAld8HzL1/aH75BWsu80WtlRy7X5LvRtSq
lx7H91k00/+SKMFaDkX5KAJAXzbPBezvTWeK4KBCZb+iHoVxszZyEY9mhxQ3XtF7zGWcvRF7OxYY
iRQLepvyul3005h+scroW5k1/jcyCZcCgY6flT6tVW774cLrzoieFPFC2MjfwBhZQP3YmEVW//RC
9QEzNfHN6KKfUxdaO8X2+o2K88iTD3ivKJ+QiyieurpiATr62kbGusmsrxDHdnnRF/cRyBViKJua
pDFwmBuL6DHMY+9aRhYo5nkPJn6zEmkRrVsXOZF1iOIYv4B3rHWK0jxeWTdaVfJ47219eEmx20Zr
TD7ppvDPef455B7jW70fIs8faoW2joeo3aRupyxiJVWuvtvrx3QEKJcERf21i1/BHzvf0lr4S6S3
tTM/mH02kR1e1nOHGL9n8JC/xnYfr4OadYA9AlEpVXyOIfU63yazhJEhwveyT7pN5MbqXikt9dGN
Qyyj5hFDZz8bcDBfotzEKrm2XMB7dv0iMu1JDkCSKFsg6gfkrGnqra5EOl8B9SKgmMDrmncHTPZO
SbNyU2ME44gkfEX/Xt+nptev3UG1vtijWEVOPr759WDuXB3fEBmv1W/tEKUfAju3rQB+tNW8yP6S
Zpn1xXDJKAyp6mwr0acfY/pN9iVwnDcsq40dli3T22g0KxnXLBaqcZPp5LyG8JWE8k6+BPkdZxUp
0dawU2VZWyFWZ6wljnKvnJufMdlhhvX/NqQ3PRzpgUOs/jp2AGl/QNUdR0sk/uSmjsEp4yNu/CuW
Z31x5U3EWyoFeBH9GZzOHaj1u6hOWz/+iustlNswaM9/xf2gyM8CxH+X2OOygbW87Pv+Lbea+lbN
zEUXDZ/jnxCs9+aGOc09RJWtJokEK1ZhWRuao7YqcdS7BYVlrFtzQPCk87xNaZjl2WOlt4MVOxzV
lt+Tsri/D2yvPGZF2O0aVD7Plo+iTpuUVDAUXPwStJAfwrhBE8Cvg6dM61CIjZmMxrp6AQZQXGvb
UDe21vmLPLd8Ftb370Idd2gksDK17fwqY3LPTz3rADPoIluGFwdIGWVhdW4oSEVpn1/vsbjOsBDM
1HQVjqP6BBk8OLRTDYDVN8eKtV64BADd32SvlbbVyomwB5VNI3H7UzkW34o6U58asxYXxBZPaeCj
2qvHERVdK9nJpmlq/SIvY//eG/XT1vQS/5HqafDc6mIlR7kT85faZB6vwlYE+IXWzGhN1Al7Pz6F
tdm+Rma9TEYDOWaHTOFkdmItm6JNfsCNHx/crEtuOWtPq00BiXqmsS7tqkX3koMy3KoKKiY7tcDf
1bGt5rF2yQKbaXQWs6ZI0lrRuePhL/vkJugxIBZ6WK9tW5tSgNDiwbRsdRuAINnnkZ9d5UYzq2Sl
VjaGdkaR32NRO2WwlYIQF1AbOOM8WMbkHgzOeqcKCpyfMV8J/RVqL9oC5GE5rbt0oDYya/BknsgO
MaSmbUr7geOQs+uE4AblvXi64f+K0gMPDPdnXPm/dDGor1mtTMCSmvDaFo27Qx89QmvRNi+9Bn+3
NMrqVYvxlY8hUP8Ey2sZhvfLqOPn+DmvVZMn1GjfN23moFDXZbcqKbA0/V/j3dz5V4zcBv4jYpFa
4a/KChr94oFnhpKhTmsTYMG5mAwNbGT8E0uiEVWXcTzKvc+NY2nZVksELGrs3bx5EzIPgfU478ZG
/dzpVIg/jd5kXFfg6cvYffCfcbL3c/BQa9U6VU1/p8BG22K2OoI2sqM3XVMUtANVax83QfQWJtnX
yPaaKw/u6M2cq+Bp8xr4zkBqOHuSh0xVox8oGfZLOShlBQvyC7YHWVieKSOPjamHWWQNjvFix6a2
ypKxuaaanu40tcrALxj2qYrTdBPWg/boQBJb9tBJPvrJeSTJPgP5mX5RtFr4MNkjn2lIaBr1Erpj
+2g2PEGySlNPGlq1h9xVgt1UqdO1DPNxNWJk+tr3rJLLd+452cm0SkoAcdMvSHCpyQp4a3oKZpqU
J6BCLmRbboDkxSAcxIRHY/JPjzyHHC7H3I+RbV1BsbXvPsbGzG7hLH2tDX1xGvLqKkPxHAKBYJ3j
vt3KkNz0pi6u5AoW8pjPuNzTZ03se4wR96F/zo802PZ+QjUjT5clzdUN8+Ikx6tTpGx8a2oAYhne
1iKxdZyquDq0Re+Rghfh2W0MYwO+LXnAycpdsXAZn4rRaikYG9X8zC2xKjKClSvgnZmJqR1RbEHE
IJvVQrS6TTYyGGu5W9133QCFZp9s2nhURx0ImsZ6ughE89T1KUhw0ydZnanZVhU9wohDae7HrK72
+ZyZjFFk3ExenT6Uikxl68GzqRbZ0lab6h0f4RCdUFKLHcKksDlzpsrj1p8XUQuAheuur5Aa8wtn
67jjwpoBH12lRAcW4Pi9zU0nFP4CvoRyitOse/0zTDigC90BxkwRGr+H+Y3tY1rGMI+zybg8mz0P
A9fy72HMQmxwAlN6Stq23iqpS3E/GfWnyLbrW8gd3G5Dq1r6OqSADkWCQ+2l+pNj5/quCCyY/PNg
F6uXpxxqzzzULLNiqYF128mhmtqmB6EA15ZN02kxvPQqfdc7lISQDVKfshBlTcuzktcyYNUjJt1+
b2Mmw/z82tdkQkoibLUfSt4x50oR2iZXsXBJc8WLoN6yzMjR6InydZNk1U1RGnPZCKjmddyh0SQy
UocUAb5CIj8XoSBvEbu7oC7cX9TnXvwhrj7KzCqXjlKZjwYouU2LjurZjhNjL8bM2GGa1l3kGZH6
yRHl8lHN7obwa10wO+XZNeeO72esMtA78xnNziuX4yxSaAKL2ss1zn+tgv6KURGrDmFGanuydiEk
xbgwhxy/mTFbZ+gPodKtGGV2i9qyeKlE9VL0hn4Z/S5/4V0WgBstMjJz56QUSN25Rn2QvY5oYvQ7
rW4ne6l6VKg7+Tb+nBxLGtbaNOS6h0ZcwNBU4N+N9MON1JM1e5DYDsuTwPfec9Oe5UYjcfHiBmBm
p/ksz1sIYUnVLRrDaX9OGz9Qyp91mg4ARJDEUsv+A2qHd/KV+vemFc24TovUWPzV8VfTrhtWW5Aj
ZXyKCrRDPCwEs8n0TmFLGhrxdRatscUKv4qGH8zIEGQe+l8oH75iKB6+exk6wfCK+mucDtaugZcD
18UtrxkF4RUy2/bWNkdvyeONr33eCAgGR1tz0ZEbDOzFZbDAFRVj6TGhMm35PL+maBGZgXnqm8Z/
9oN+vlD0FmNGmlnn1etaWFhezINxCbC3k2EitzE3Q+Gh44wZ8v1UTumJS6iIF3noxKr4EcGjpTMP
tVvRL5n6RJuU9QS8yGBKVmXKwrMwlMF4Exm3n2bFumEIF0CSB5wfIkQHrFWZjP1PtdSecqqMX/3O
bha6Y3uv+HmNSzx3sydVqNEa4emjlznoBIYjmq3xVOwHkDgon2hKsWzr7sBUwwXPTq/mmOlWsdx0
VSR+/pTNm5HKApWGm4yofnDynGmv0nUOQ9s761phTfh2Q59WbT9bARHq1ZXsr0cywkWHXnEj/HNM
Xn5ZmYO7yEP1OXFgX9lIMmxHyk8b28/rpVQWksJB8UyAbYtyto4H1qpODY6Iqf7qmHw8N9GvsqWS
Qgd5/YynavOgoTl8qIu8XgW5Y32MXfHDyazsVnqNckEemqK31XMd4fMwZyNvVJObb1koflh8Zx88
XATel8ACYkNESxSbH3Cb7y8FJKZ15LogiT0Hy0ytb/Z1AN3aR29yxDsHux11OnG1fNEmbpD4gOD/
1nbBxvZAWKL3Fv3w+GGMWtF2iRYrOxKA38YaYfPMRIC8Qg/9N5cFhchcL503czT9LVYn+dauSnEL
7fKc+qOOKZfB0r/Ovqstyi4kncMHJ65uvRLG+2GI7CMi3ihCzhsrvQbl16IK22AR9PBFi6j71esb
1VC3Q1R572Hh9+vWUOujywLiGvAWl7FgkmWg4LDBddu81pMIlj25SNhCVYxStBcmi1YkDrRP9Wpo
YvqqzRariKfkC98pS/5R46ZQ3bcQrd1vrhuhrNJDOOOBEm/tGmUUX7X6N88GrlWbYfc9sMZtHVQU
7oTx3OWmB0tPuQV2vmtNxBZGB9GRMdGXbYvJdJ+F7jZBk/xYDM2ws13l4E9FvtZG7zilTbdQSXqQ
iBHDposMe1P44j108haHdzdaNPkYfUOX6cG1KudnycWDlDMesMigbzylbQ9Ivx48+M0XBsxm5jAU
LvkILj0BBjIEYXyTGwTKtKOSoEo/hxJFQVYsc601tR3t3Dujdlb78n1wy4fKzsnGF/Uz9PH0irCz
+lIoGgJemnPR47I5j1b90MdAecosjo+R9zNWRX5SEZ3w4mHcBw4KKMD7C/OkXHwBUzG0s48eVMYW
bDrSTHNTGe3rnNl6tPWuvwi7hbiuAGozlTha1aoIj7onzlorXDTrZ8ThDEwMPfaYIvxIyhCM1Ih8
gYzLDWQs8PRyiGx7YfOFSX++6vzxZcBb6Fql8UurFc2FRCtX0tRT4eub7lV183gBySLb1lH3w6US
csMm2DgPgwO10QyjJbON4sTeTXYiGt/fusEBrjwl30jrM6LXrHHvRUm5uLcj3RkWY6OngOrybl0O
bvVaGbFYYwpZbmXTNmweP56GvmwwwX/zynHZt9BAybIZ+fG+67BqPfomTL/lDKo4JoH5SClYWYY9
JoShd8ib8aEaY+vqZqBa+3ZtesYP1nXVQo3bb71pdQ9Tm1F2KpD5rKOPqeY6jBV9OYq4+dWbT73r
oPKThN6posy0QIWqWw0J5BkRY0UeKcLfYRRHwonL+SFDyfMhn/coQz9kelpB4iQkO7sColTfc6+U
TVU3s4ui1d8SUD0Fvl/PdaJ2PIOQhZJNJwqm8+iSLOM59wzms3/MRLGEBmE/l4WaLSJgAhTOh397
q01zM00Mnrqh/fW/rNXkCNnh8XjYGyOv/sfBzUEpe4zSX5VfuoehQvvRFfjbwLrJdpEJwwp+Jszk
Gm0yltzjxiiN6jq5tQPZUhXkcIIHr62KXcFU/Zi71OVCLv8dzxCKcwVSCggeTldEmYu1H0Xqo5gS
B5ehXn0u01tdMwGd7XpvXRfHu87EET4OvPY6RnPxxUvrD93Pz2rFlZ6kA27rwJnIchlL28Fy3RCW
uRP+pO7ASuNkXugp6uBOtddszga4e35k9BWVaealsJbXulrbP90ye9JGbIKaQlUfekNZ91Zc/mKV
dwm5F34EHe+wD5MCiaZI7OqxvbhcStv/Ye28ltzWmS38RKxiDrfKcaTJtm9YtrfNnDOf/nyE7OHs
Odt/qHN8gQK6G6CskSiisXqtSLW7bW/Yw1W2bG8FB7T6KnNAqZpJ+DM1z5xkAR3ny3w1+9r6bPnw
nBatUj1wwNRsirjOwLqUYKNJY/HMVV2zSm+WaWVF34qsX/pZGf+Q/RIRhDSIn02ggZsW6pPjOGqw
tBhgeX2nUzjTH85qrdtPtuMo3LI3ZLmKr4FvUN5py8XB1TsLPGH3Q/EibpS2BRTfqEyA8E14hIo4
XJO5Ge4Sx8wXrWF8C5Xce6IUcdgpEKduIT11ntmjQxWZet+hsQBAmCbDw5DoHWU/pbwp07Z5hRf1
ICICsx6pWiM/p3ZVtm36aidbXryHE8LcK5w/nPhbRhz91eYF6glnFUDkv256ku6DGgynlLTvog8c
98nQddJBZX+YsCedBkNw0YMW7Ov4HADUo6KmrNelgUy1x3u5MtG/3PPjIr004egv7Nbm+HvyVo2N
4oyhP8nyxEXqZjwU1fyQlkAqNL3t9k1D9nq0lfSzE1s/OpCm18IJ9Wum+X8h1p5SAO0scnDUS+r4
YFhwZHOPiNSw7dsoffDUKXOdNdV3E/KsJGiUH+xyfhRyYD0XUD+tFSX6bA9lvuLc07kmUwNmGSZV
zo52rimpEpwflbIaSzBLvls6VxHoOCbQ/JBD7NmWS71J9pcby7SKCIvJK13t29q3xWITcZ3m0rcd
yWbJ89d2lqdnyasQIBhjiJ9aLT6BuvhiAZg8B5qxzvzqEQrqYKmO6mmsnKOekMe1HFs554i6L8fB
V1ZGXfc7J67UPTokwyWfmmCXDqRcQBkEu9xzgpVuNuqrOcCnX/b9T4rhRr9jxw6t1XNJvn1R1U62
7iBI4nYZe+OBE4Slr0sGQlG5tpMHQGxxYSrkajxr50ZSuuQjz/dViT/5jgoNjI0IjCbnw2mkWHWZ
aBxHh6bWrzojIkMvDxYldU3TLqK6eYQsKNkJ29xQFfY7pLLVbt1ZnbbgaeSsc1TwalcdaRhLD14m
NspVmxjaNXJ8Z+NTnO0mxpYTqfFEgVG68wwUbzq1gPEnqM9dqSWPMCrwXI3KHtgrvd8Lm5IAfYFd
FjioZF/ZClg/FJU01DjJkdkPnsZTMmoTX2VJGg6+no0H8Ni8Oy4nGAFF/acG7BEPgtEnqeLYoaMI
d91CwLxLit6+l5H3lC21ZdOD0jx1r+RKA/Y4ftAsYy8JTmCG030wkrCwgXmsCmtUV5rvuJC7dA8e
2XDHMDnCH0PJPNcgFF3q1e6lzMvueZaeqp2RjRhNnpo80LvPJkIAyJH7POTFdfmMyhdJ9Eh/4vNj
gtFZwvCeXu1m0hVuni2Kka9kPpNbU3AuvSpgCFsPU5RwhEXl3tX5dzFA6FRec2AarSyrHK8wTDkL
Tal7Tlm08XqzyYa5VWNbB/9KiHCwW9AvBhDJyZJ3YbSUDQTca6kpT71jFaemiX/1YqgWYOiGhhHS
a0DKIubW5U7E5yqW203ML+G5NFD3lWQj3yaK41JVScPHwNk3tUX+Ph3PRmnyA5CE93UhRXz9uS3y
BGuhCAtDN8ImlJCUhnUvbLWdkWisoC0NbZVtUuVySEdWF9TfdpTTdJUVw10DHdBVhtlgqbm+d+/z
qrek5mJOCztY873xagMmOvGlqzplBa+gzs+0qx+dXE22dah/bv02OvvtXyTBy7u4GfKNY7uwxQQo
EFUupJuiB6cyNDmiOze1ddcX/UDqFPmR3pRNhCYs+Kql+LMLx8kXA3mLhaFL9Qv3e2VZh673WNgl
Sm1h6V5MmQ9FEEHaE0RHs0GbV20MflqmoWg6SD2ognSyPlsIl9qTt067ldTF6lWrHgJBziSbMfI8
vME37iaZdNyeqjCOL0aKStj1qlOqDwE3QbAkmsJXeCzwzWajeLJ2I3Aq6wYx0l6FX2iicBJxHbpW
8EWbpyiDRyAPvXjVWIp+qAPq9R3AXE+Kb1YPbKcXcp9kTzA/roFJSvfTg7rbVMqrFjvFqUwC9zY0
8iRZhkMXbiBwQWMlbXtpjXiptI2B6T5Uevad0gkwYmnXHfiuBYuOk6p7I4vAyznxuDUcF8BVKb34
aFs9dEOy1JuyevKGoXzKEvuaQyZ8l3tS+eRonbFsh6HhDsvQthV3yxFFuHJr987I8u7c5oN7lyK2
Dj9n+OolYbkPZD+ncMOLXs2I3CR5yGAnvBF11GDkOSoTXldCuCqNpEfZ1uUHfj92wtxbbXqK/Qxk
ExtNAJKjD3kDJ5iGVsUr6iHMZyOOIPBW4Q6nosp8Tipy3wDN5JU9DY1BVrZ5xs+7FFnGc0KVEpBQ
JV6LuarTelsYvpv1bW4Dcphfew2GX4J5wqs22eh68KSxVNT2AaTt1H+JoYpI5RpmfnkjgtMOTLoO
7ejNK3tRSurGz7e3uX3vriD8kbciWKOYYlX6tnvzxmbVrCzK7HciWA46QE/tdAwrrjv60lKv62gL
bnRnWE57ab3B2iTBmJ/s6JiRoaPGbtkqcvc0VdI8JWX/wvmcc85gFtjB8AC7vtZ3l6aO95S0O0dL
k2BjEbZa+VqMVGbdTK3WRXc6SAVXztUA6tJUP3I6crA7u7uI+LQM4hX75wD5ctRNrLTjES/gnFgO
Y2TrOLtIlP57mhvt1zz3VWTCNeNCXXq4C+CNqjkOuzZG9NzISIWZTqoeyKm3y9DpvdeS1PFGg+dg
I7xKhexHXcSoi0zeTAfSV2Xt1Qts7aX5WhWJt1P9DNLyjrRdmJjlqpKKcgtymd8t2xuHg4NMhbEO
Det3N566upIU6vJdwLuunij5JpqqvTzjwR0678Xkv0fR8rCSoAF60fi03bsxQkTTSDI6/RJ6w4MY
hWOa3RWg88QIjJVx0lDoWQQTn/pYQvJk9z1859OqCHRqm4ldaxWaknYZXPlXo0t7S6LkcDbzwJ8f
Yhcw5RQ022MdzkV/CMzlB0fmhfKicJNhOweLEPIR7HVMuObfLue2bBiNUlGeESbYUN89fLZH012N
tdOdBiWVz7JKuqtRAQ6G7JH9AbKJYNIREk0xyQqJXqwZEw8GwrCjhaKQsClvvTibDplb5Gk/OESw
8MLai+jHtLKYhuavB48CRBbrERD1bdWK3DKwJw6lmgVI5lU0jOkhq4JfDbWB6YHMd3oQvdkxx82O
D3H/Qci8PHAzCO/F+vM8MZxj5iv9ByEflprn/vFV/vFq8yuYQz4sX3nS75f/xyvNy8whH5aZQ/67
9+OPy/zrK4lp4v1Q2gF9Rz94EKb5ZczDP17ijyGz48Nb/t8vNf83Piz1T6/0Q8g/Xe2D7f/xlf5x
qX/9Sm3PL3k61DJEewce7YLpayiafzF+54oqn1kpZ4S3Wbdxo0fZ+/Ftwrtp/3gFYRRL3Vb5d/Hz
VedXLXeo0Kxnz/uV/t16/+76bGbYend6yNP5fMXbqh/fh/fW/+t1b1d8/z8RV6+H8WoUXbuZ/7fz
q/pgm4cfX+gfpwjHu5c+LyE88fQn/2ATjv/A9h+E/PdL2U4JdW6pfR0kIzg2UjsxJAI2O8ZvjfBE
w1AcVO0qzMIiepWYMMeabhkehbvkAGnvxMiyaZ33kGmNvvQqg9qq2pDusyCGQK3un9gFQ2Q7jeKc
SsIWfMvkF3PGQDcPnL7/FH5hd+GJ2owljFjCJpqqhy3D1AGB1ZDtn6CLvkDqEV8KW4r3ne0g+NxR
52ub0a2BoTI+5ykMpFOUFkUoyQlvYEnA2Tz5dLMJtxrpP1oAVGTOGqhlxFK531PnnKvy+hbowiq5
qozAhifZoL4kG5HYYWcPDhMx1Y0foeVqw3djUD/fFRedpAHn9iHVPdNwCKziUihxcVGURtt6egF0
XcxutWrYuQXIhnezrd4BmJw2nyEXZEUxsTJzZImM+n5eSyztd1pFUtM73tYLkqI5hWkMLe/vS4qw
tO/6s8qDxS1MH9miWerOkcueImb0grxJof4mVg89MiXq74TrG5n6q3HotgZ/tyOgXO/kV5OWvWsw
SRjF9NldgBNxJEc/JF0DqsLOC4pOU5g+MmufF5Z/GzhK4ICGmew5cFwIrkhe3WYI4zxNssZoyaFH
vX435xZZDeW6i5P0+HHiqAz+vgml+w9riaGRmWcy3cZeqQy06mOE1ka58+6CJvHuRA+wl4dua+lt
XSCznGvjnR0irnPG6DxSWTqFzjNvC2ntg21HMXnTQD+IZiR1dkAZWT+IHoJpwz6RkoVwJm9hYujq
updScMKMjOJoxGalRevIwMtQG/MhHmsK9a6VJOVOWFvE5NZgarWlcNy8U7jodaNMylv1TiJ2juDE
ydxIOZQe4DV+xc7eSPEfERlSSdj+zamNmb7TVfvrbDfBE6rwaaUZpzyuvBWe+WIOGoag6jooTKZX
/fa6bsOUUj1KDe21eBGG5am8I2UCw5btHkRjZBmK9bd2tnaRiTWjJoRs4RSbgGxB+HpA+W6MO+nd
AnqRkzCIu1i6LXib9G7BsofrVYKhYaXCjH7UpyYM8+YohqI3Nx9s1OlBG8tGbDk7/qsF5mm3a6i9
s8mgtkvZ+JT9KWGLiAKymlx92U+voZGyuwoRlBAO8m0RGtSI1E7ilPDS2gdKAcZ0IcZgT38ZLcN/
QmhB3gg76DHnMM+YY0shbCmWEXPnmA/D3OupxnDq/ShHn6Um5SQjN2By08PoMQCgtrctkgYyn7DX
otV2IoICLoc9t+NfrQnGnmZU1+VmXAKpsqDwn+Ak7QQnaQZAPfmYmxw9Tl1hrCeP6M0xYkrVb6we
+aY5VJj/aRgIiMq8UiyPd25bD/ejY1z1OumeCjbch1xXy/VQxulXTzc4UgJgRepsgORtOoKSI/dT
YQBcjQro18K6dhdSPewF2FigkEVTV7a7NAwnWc82AVtOqapbJ+C3lsJxgye7jhtuNZuP/jvQs1e3
0R7mxW+3wIYq7iqAMReBK/fgFI5zYOeqpwvRFQ1c7AYQggpN+5u1pEy7L1Rjo82RkJ26yHBOMZwb
IRM7NWK6XdQBAEvSArlZ9TCGphCqy6NXI5sTVHdlDu+z6IkmHxKqbVMdVIdb/XJEb73YA+QAk7O+
FcGypiEHHflwotZWdenT+CV0HQvy4RjIqRQP6Ib8toUcZV2Ew596f7InffoSv60RtU+kLfNT7eTR
Ge7/6NyU1qpySH1C6vXLJJxj0Y3gSSol30NCe5JHe+gWIqbqQFBz7okyfOpE1AdOayVtXQVb0Y0b
44cdqNn2nU1cKvyZwwt+En2JlGnfawlEd7pzSKamNxUYKeex6KETjC6JWe0+2qXWOfyTrTd89yAh
+oSm+xRzW1VYxVjMEU07UHqyFJ6iGOQdp8qtYSpXXffzl5p8sy8DZDdjX38m61GbTf7ieamMgnoH
rl/OXhQk5C9GZz6KGWFux+cy56Ex18nWmg03Gp2S66Of+u5R9JIu/zJ4trkRo24o3KNXAUnmx/13
SPjWm20dMFPUcFzUJybv7LhNFuuIFT9crqZaZ5XWycSJ/7d5c/CvuYGMCoUVbGQ/yLbFqHv3klzC
Ql848Seyd5+NXld+Iq7tGDpHv7YXPsZWVH922ogjnbD1H/zQ5p5phNLRrM34+GGdBtKvo9+V8N3w
IT4pcmXtOykn/wTtwKJGPOcUIC8xnBtYATdtCPQSLIJZvoaR5Kxj2LoWFolyDkyTaN1peXNqpobD
uvfNbBMhiqyso9KW9rNdTJiHIkzY0lwzd2PkoNX2tyWNfHx/hXm+FnIcUSfJ1TUMCqFixB0sWMm3
YhjLeXLnJPEdANsoXzYpahaej9qWr9XwfPUocCla0C8g1eo4OP9bk6HXi96rAbc3nEy4wk6Bx1p0
cy9BBbYgrfbO6BaZuda6EJSbUzWbQImUqeTAfxRNo0Mggdb9vRh5BQQ4c0Q3hXVEBNb4O4KnJvCP
CvLeSpFWK44dvXMpSJKKOuax3c36tTBCnemfB0GIFE9BwvjnmHnOHFNNtEvCEYaat5PB6sEglGvP
cIVErpI/txVKdL8Hvz2FVEiblOooimGm+57mZesQKoeluA3Od8VsgBnXnxyz7XYfnRz64JJIn26r
opmXmh3ztHmpOThDsIl8bZJyX6/HR2r9+4XNifthjNCLURPL46yVkqLYcptiWcFV4jfqQz85Icaw
l40CMlvE9pJpHINq0rvNtLbgWCU42qUaXIQ3yPmLpAk05mJocTJ/p3v9JCQkP5bDuqU+pgJJB2Rh
kju3M23lNqa/TxG6OCUWLFzsifJoJboQiw/Vws5AdlKGWm7qIe2rRaHJv0Jv/nmq6HXBxMEwsFcR
Q7LsVDP1gPAiKXuwqTa+c2tNeRo49FxqkaXvQU0pT35p2bDdey6K0zlUYbLeLc3p9NVA8nVvaMX3
YpRttquTDUyjBwisKffjdA4rGt1T9H1Q19/FqJnObEVsQOnOP8ZOa87TRU+sq2RSuYelKz72UVdQ
v87zlML7cNFLADPC1ipUa9aO62zHIpPucup010PdojbXe/myrxLlMIomrgA4ZZOc4EIY3rkmfwbX
x8FL2l89EfIuWouCT2kmlzvQO+VBlSGWfFMbFJKDYpgF2ZFjEf8oTLVQJawSjs5MOZ0o+H/rE4rg
0qRyTupVoMdIFr6b0Sv50TAt73hbQHjmVcYUuuvV28sY2oqD8tGLl0aQ/+AoNX/kBKp4lKT4C2f9
7UmfRops9Dsgk0hZTRF5oRaPWdCsoD4fryJeKUaEiHtKpIRTMszqXq1J3U/TxSTXjRUAR2h93y5g
x8k5SQ1q+7U8X3akShZm5GRHEQyKYNyrA5VC4vooRMj7weZYEuJqq9Vem6rUzpYEPFYMLQ9S5bGm
KkcMC8eqFrIeWefUk+TXX3PaVtHOUgLPuFs42us8h4fY8Kqq7tX34bQMrPhbAgbnkk0NR5jKxVcT
Y91P6qWzTTgSPUMnIULlRwxFI0J8PXjsQSceZpPoUTPamyRn5nU4O7QPbgrl79vlbpEqteZu74B1
nV6CaHpLh0E99bedK9VHg71nDtuAWh/VvtyZnTfsbKWuoafFFKumRtWKGIuusN7miOlmxSEiUNyi
Wvsj+Oemzv5hQiZT8xkF0k5p2EKIJm49F9TVNK5kSb0ZKXf55Z4DP9jGaUZjNs6vycKta7G6VcDl
f1zaiB07Qdvzb8vmlL7stAH+RnhB4lWE4swnpXE6fml1RDpNL/uk2M+QIlsvUJuV5ypEMtDq4/RT
6g752vYoL2eLDdFzKS+sTFZWzoTMRwo6PRoTclP0hG0EiA6sePKIJnvriSE0abgdI4aWp5t+eLNu
L/PMfIKXurkqftJeVcVwV12H4s1sM+XCO1e5uxWmjqJLWGYnSldtsPu9MIomhBhiawLomHium+vc
mI9h7WZX0JkWW0WDIs6sKh0A91ywCE35nBig2SgxXYXQa+5yTqtfmop3qAoNJIcnJWbqf6mudpv6
qE/DrgbBSoWwexJe0/a/doMz3ImpIGAvSakWV+Gz9Xzb6Gb8IHyBVC9A4MRPiqM4zx3ywzC8OKb0
FMCUdwWwWR0zF0TqNEqgNrj1GidGhEBpq71w9IZXXp3SbnYwafE8MgXPjsaX9rKiNwheECZiwbF5
m8YDmDLHitURkSsi37/Nvvn8EjiGpClryfPcjdP58BDEXnYRjWwgDTXWCOiKIYLGvxxVXkFNI8ve
Zg5OJy+SE93Kj3Ko595WiXolu3i+6qy7Jkcg6M0hZhgdWbtQsiBj0qWNCdP2nuuY+1RBNWYip5Qn
AT1kudAKFrSW83h2I1wI4aUYD3Vd7Cqd4mU/GrcZ5/+wPHnt1dVUPm9TT4vOIRqAF86Uf1lCN+um
rA9/IBEwOdq8LqlgAExKtnjtSjF1+qEDTyAEtPvOqa3rMDVU5aICXJIdi5XAuvqJYV0NxbW2dR9Z
i9mmK5JyosLpKExiqoiFxmZRp6oPRpHVhFPxvOB2mdk2X8ZpqThu4aY5Or7V7inMpjg9zsdXk0fu
VaI35COnoQ0bFWX7+n3fStVjpFtbT1ZHsCatd4xBmC4DMdStaB03XrUT3qDov4budFQPOue54NMr
ouBWgfieDSGiFSxdVEq6gZYj2IrhGBagKBXfOYuhUoL4lNLXVPObO36p4tsk9FlgHoapYS2ics2Q
FmUJnl8MUwvCThXBbb3gY2vmGUoL0AHtq9xKt9x0tUcOG7iTQyTwV2BCvw0h/jc4AvulhdT35UOs
Dk8AWizEpjEq7zw+rijedVa1PGrHdmpETzQBUlRHq/DdAg50PBJwq0WrRTWEmwyjsnrQnDp87aLa
CZ/ytKlfc7n5oTTBxraK4j7vZPWJsnTgkWXFk2Lga089aI+VZ3TuVngDnf0+qiUaAAyCB5S/j5EL
TCqagktyiFdKwA/CKeaHxffYZjckLH4efvZKCYbrKVrKIfYfIZaXDUNexXzVHkRD8ZVs+A+d0eYP
FHOO5JJkyC5HN4qXdsx2NdV1iFHf4us222q+YdyplvrDTRAk6zslvnQZd0oeJ2HHB414aaZGOPo0
NfdenzzXZvHbNE1IUzs/l2a4vMU3pncI/fHcCIrSGqlE0Zub+h9sQ2L8u7h5Whjy+c+kul/psReB
lXZh3Bl0KoanmlO18lUYg2hEr805J1mI8Qc3WNBg5wfuSdhvK4gpH+Jm27uYHK6ODd+HH4pcqDxk
cOF3V5qniN7HV5Pq5IZ6HusWfwwUK85rizjNl4x1wV0Fpm40ApadDas0n9oo3xgTt7QYQ20SAB4G
0Djbul5Dw+jdeJrYCKOYMzelbYWHPO+ke4CDxmNbpd+lzOhOYkTKVd2wNzNWLZ+bR4RDdkGU9ae0
sRVUcqjUGMxQRd80VS/CJpo2NSC5tNVsLYa5NILdLdpxT86Wz39T+i+goQMq1JQGrcAs3ejO0Jyj
qHKoUwm8gzQxv7IoiWsAQv5YemDQPf8ieobKr02mNLAj/92ByhjZY9d4FXZzTEJoKKYQJf5ZdRwk
iTWSzPYhh+hVbnOSiYIstaG3hUVsOXBg4H6PESY5JnWcHa0+vA90I9mGbyZhL8zSzxcfuz0V7Vh5
o2+zhf9d0NtqwvbnJXPX+b16nXtbQE72Wumc9FzFQQvRApUGOTUmi8Bs/R8pME+KiH7yl/mkwY31
OipZvXIVO75kGUyCkPupu8EslIvJM9rKbJt8Sem+w+FDPZ58HXj2pvQpJbIqq1+9M4quaDQPgHpb
ay5wLTDbYLvV8TS7Byjum0Xj8jahm/x1dgTQw6LEhualnGQP/NpyO4aOVIyolNCPVTZ+FiPRdLk+
fWi6cq1WQ/YgbHIAEUw52ny5MbmIZnNUG6yFT59M0J+o21HSmuVsS5LaXgwtYPV5oT765ioImN9W
pRzsQJlcuBBrCFvqwC3rxn24ETYejoJloQb1Dp6RS5YPSHwgs/TQOmZ/hjfzHE4jyuSLhwEW/g2k
aeNKDEVDDv8HQPmQ7CRhcWU4F5cTbzFJmGqqrbcwG7TLEmJo6oT7ASSZizRjn6uXGHS8no/BXT2N
hF31Tf3Is8NBjGx51EEpqkOxtZDcWgjjralk9eKqSIVpDUxzwuZ3snanD+GiSspwbTpScRfkBqez
UPPuYkvR7vh/2wCeLeW5NTlAkVvd/2vIlWUCGQrF3K1+SPUg++oXFK7asFJBdiRJ62gsrJMOQ8nB
qWR9a5EUubbUQ66gYJFfjSz4xglX+dMKtyhqeBvuM+XWonru2jiqucwKD5vZNM4i49n81NTOQXhN
KYLxPh74iKM1au5ksJD7GImblaaW5omy+R9QKvgUUChIek+muZltJhztu0xuqDcnQtilfshbuKx/
T6N28/+y3D9dVdimV8i+S117IOXL6fiynppmOnkVDcVGqxDA72k2iQhPHZRNo8r8QadYYRPzxZBC
0Afw7sZejOZ1qZJJ4QLZZpRLHRpg5ZPMcvJUtDHFotYXqOydS8UJ21ClxS5T5eAu7Wqqfw3NvCcb
hPKU40KuhA7pAlkM40tvNI9dxCdY6qul0XHGyS7/eONXfUe1KrqDk6jrstAplZmYVVXNoBG9qREh
48TO2kxZ62BMfo5qPly4o0Fz3fvtN4pVDgVlla8e5EZb6svbXRG4ITI28jeDz9gutS3odzIre+kp
QNo69jisxbDq63aNUFO6FUN37MKVbGjhXgwddSK/QujiOHCrfPFgsqLcCOqtQpalM/rP4JpT6NcK
2VafeyX9NSynfKsYOpHjQkXW/vKKYXLN9fXgyT/acXRgfjVlVIdiHaxvnUagozt2MKaCYgn/mVUi
tfJZjEST+MlEZKH+CDstTda9tVdNEv2kDTTKYWTt1pse1imMKToOgSg0Ew4dKYebl6+aTonSFB2X
hrrO1Q7u2Te3UxhavhIr3palsnYxpK60rpGKWbZxmx2MKEEnELnY1Qj+/JtsQMKgOl+ksTPWo+IH
h6a000ct0r4h4plsc88Dp9N42Vk0ttvXp86+iMFQFUWzmp2a5ClLo0RiqW+Kbgeh4YubFhQTOqW6
cFRLuqsnwRBOA7xLGsO2ZCjaO3tepJ6+6GzIJ4O6IW9AmJgFA227H1uULjm+CD83KhyVpmF/rTuP
H7oohye+pS6j6eoWzojM+QpN0Fclb8tHXRuiA49KyhqK5+5rxONxrDlfdTJ1nNTmMlhYVXnQR/uH
mMc+gJ9vyk7ueyoeOY9odH53A+NGSSb3j7piKl+oKEW7E4jIXmwdRZOwFfKtnJ+paTcpmqCg7FOu
CwTCU8uGaTgfrXPumCuxCbXDSa4t9ZaKW8uXKgrlS1a5n8vAU/ZiJBrhDCN30VEbd57tmqrqpybX
xgKpSrlyXsxRG8+mGwyLVkZUcIRkbu2ovb0Vw0QynlF1XqLGiibGRFujK6HPu6b6J9GLRj+pFqLr
eXZULWaXbNdsWkoFZDhT3gX+6iL7t9Br04HNcexP4dR4ZGHSVal1n6zMbLbCgfqWi/RJkL2aekrF
YV76FX/rDvSQ6PoT7U44iVpMPzinWzMx+dzGt6CGIzcFrS8IsSbMtEBFV/C5KWw/fQuNUXipJVLF
6LmO6q6etHsq4PL8qofark5U9Vlu3V9eqO/Cw9ChDMdzgr2gls77NlrRtgx1/ScM+/sqbEjyQdLA
9tHdm5WVXUUiP1aLcSF7qX8UQ0/x/XUhQ01mR9Zz1Y/oI0XjF9O1801c9yQfHav8NNmzQh2+UDIL
LSsfYY53lgUIqUMm98En3Y4gM3aqp2aABTIJ2h/CbCedv821fmEkO5M92gHmbpiap57+9+Eg9d0k
X4j71r2F+8CtkA6HPPdtzod1btEK8gLpYl7Tc6x7izqIbZla3Unysg7Be6SsjE65NGiZ64j5YhPe
SO67k2iyMn2Ses/aRlVoumdhgxoEDI2alwsxA5BJQHp6WrVIx2incP6TI/6K1jc1SXncbaK3Yi7+
gNa4EF4jCD9nldzsxlpRqWqYZgR+zUlQbgZU6b0FiiowKH1MAGZf2cZGEdSWLQ80OQ8hZc0hxlYq
I3OTw2cG27WqyCvPq3/mOal8KS7QCaTuhcqK32Lv/F+RfW+6Xw4hAH+zTQwZHxx2alH8Oi8jooVK
/E04/u/r/9Mys+0mH/82IzVgVuG7y6sJplcTTPLQInp+rYavPnh6qi0UqSpW5BiyKwpj6dWaeuAL
KGAyL8IimtFHRa7sTOtdqBPXA/uh3W3K2wp9MSTcxtxmLWaKpXVbbu8GclnCpCetj+KFoZNGDvxw
M4aG5ywUflfPud2tFTEU85I8zjjOlPWN7FE2Tplf25wCEKHzKxNXp97X4oY/ttvZ4dRNe6xIOt5e
hi5PImDSCiFn6z4h7dQ4JEpVo7Dv48rRz+BeDsInT6assyDq0AaejqahcNR5061LxXFWashz+JId
nLuo8E9q0NYthj/qxYS85yRW4a7Q3KNmM/vB/tV7WF3Olh3t7KAx7moji/l9TTgCVSoZiA7MBnfh
qBt3omd7pbb36vrxFiemeF38V+qm4y7hn0bimxkWX4ldXWnBwpxWFXHzUhMudLDy7HC7pAJXRkBV
1qqbThu7tvEowcvznRiidY4QsEEpkhjaCVQfZfOIYIB9RF/CujUfhsIhbK0TBpt88EOYB8H+aWEX
L9C3Ke/RmCvvg5AzLz1XqfjqhpK3mYY6k/c2EcyvYL2KO9g6xFDEibl1yLOHToL5NvfDelXl19u8
ohZbQfX8qGftr8ZprGPHQwMl8DAtUUz12zFJlhcIIUDHaYRVVm7gLodzAprBQim8lVjhXVcsK6KF
x4VBhC8a0kijjHgU4ptIYuYJmvB16JwomSbJ1hmopeddIq9uY6pQ7dMtanA8GCxM/9s7jyEmZdN8
WM/ZflMnyGN4zPOKXrrScaSqkOcrGiPKJWSYOfWD0EdVDlGfB6eAOlfY57VDmMQbjxznLrQoqxrz
wjhwZmvuPL17kLSOKmtYkRfa2NYbNlDDl4gsAvWnwyfVgxOBT0i9KeP2Zk/NcrzZu0R9ZxfxI3CS
W7weN9IZVUUoWXrok7qiuCsndd04Yntc50NwGCft3c5CWkBBQG9TTWK7GhuXHd8ofyW8HtSsJ9eM
+IGa5hbpYF5lKdg1UyzSB/bB9twXKEzH+8pstUVVwtoDF9wCxm7tq6Y0yGN4bQCduU6Jq1qpizh0
ors2yONHFJcuBWzin4FZpRvTqyQI1pz8s0MlM/mjnGI/NNo58Ec1MTlTolmeoa5GQKhABKizy5vJ
M30IijjJL89KKZFLS4Bni2ARIxxiKJrcoo7d9VDk8fyJ82UOFD1ponTOuu/z8sIsFpltnR98aazP
cZ+Nm1KrPGVTjCZFixLbtRVCpMWS+2jFY9TkMsKoOPWNxl08ccJ4QwIpWfyvWWCpwoPm/A9hZ7bc
trJt2V85cZ4LUeibG3XqgQRbUVQvS35BWLKNvgcSzdfXQNLbsn137fsCMxtAMikCmWvNNabhXy4i
r3eZZKbik6YYzT4xkvj8cbBLVNTDtP7oAY8Un+FY4pUwx9YjIcnwIPs+pshXbeXO60DTFP9jQJtc
TiNqGu4skVN3uPywS6d8WTYoO6A3+UZm/vpbGA6huL7qv7hNOhzDYBJHT3V+HGSfbMqBj+YvU5Ja
yVa/tH9eRpkDcx1gq7WWox8n/3+v5Sw/WOmqaI9n8wG0x7yLRydaNQtCq4PsDwrArfxK8YyrIvJA
b0nUVgo06jolv7OerJhgb9BMKi6XnKOWfCjTrF/JKeAHYshKGDCFYWXtx8xxWD02yuswaAcq56Bx
q9FI8mthly/99Vx/M1JIHXES6eeqM49t1G8HRRyT1irfotxteUoaylOcmLU/tspwa6tWvHNga1y5
WE+s+2yqsLbTgd933Ze8dZIno1Kc25JC4gLc21NAPuaxDI9ySB5APyBpVlt8A5nNuuKubc0Vnrvv
NV7BjynmtjhXKGvZsjAzenRGvmRu2vsTa23fMVa2EqcPYdSLh3TME9/Ng26X5bZ4UMsyueYO+CwH
5WEMg88uq8WTbIHjcHatSe1mohIWWnMxd7mY50Q/Lja3Wb8jEHw99R0Jv7lkDbNAfASEbDQnSxPy
ycbp9F2dQQOKY2XgIfyXE480xtGyFrCzhb70Y6Buqy/YvDgglokCKHlElmlMb6XSCpXhTd3l6a0U
YS1j7dKSY2GS3LRqpq6mjlWHY3UV6cJUXaHVr+6d0izvWUtTLFHMxU425YBRUiecJM5ZdrWWaE56
5zxe5i8nhcpilxqy6ckmkWTrwezeEi/sr+QUMhnuTTfb648TNLVbq9wkT61mrlKHRXBaxcICFZwF
By9XbpImVNgsIfw8Y1kmzvnQkv9XM4pWAlCeO8OhZgGPomYXBJrBmxi069qKSJEtD9NMT2EbJ9j+
LC15kIPlMuNj2j/3TQIXvrGluDdVNqXtQidkT+2CG9lMSe5ejWNU3+BRUq9xac3f/+cZOdcYf79G
r9V4khhluK/TrHtoJ+Ul4Hc8lUurKfpoPw+jtlYUs30wyrF7SLMX3czSe9lj4TGCk6E1bOVYPHnO
2RzhJIVtd5clOrLm2jyzN8WZOxfibeCRHVlK8tI5nrFtPSM+lKlqn3tuBvbgBlcNj7mGcl1ejrOn
bNwKASSu7y44zBmzpbnTnybQS5emLmz9qReB80vzY1RO/rtzC2J/e5i3+ax3J3nwVMgHPHRLUI5/
9clXag/xglBwQBakWASeU46trgpZ0r909ouaNOmdfW4b83GuoGNLKHuPAxLPJOdRaLOyn0SPVL/Q
41e1NtZAP6M3hJPIwWL3SXcSLBIrNDipAOxqxGdrUPRzCkGG4ia+Jqc8rDaXQTvpnIMdqp8iShpI
9QTPZcstwrPnficwsPFLbzYe68hsr0h/iJVs6sDBb+M2xaSnUfq1YXzS9Kp/kGMNgIVUqaOzbGnV
VK3d8xxzK7+FgeNeTamSrhEAYC8y2dO1qGdjjd1S9OYYzpaVkvVJdBVUER1Clj0p0XO1GIItE+SZ
6WJM0owQneSZLK3jt7m2tsXkWJ+GYah2It1EIejvGcVw8zWu8TmcOk15tsXw1lhNeiNbqv7c9p36
hKSuvyO5dp1lJc7ffUAmU8/CtWzqxZDvkALbG3R6Lzn18Ye6sYsZlb0y7ytU13pGaEhdDlY0wpz6
+WrMIWWwGRi2ckAetCqzL/McgB9XQMPWH+dnLUkU7I/6FgJEEG2dAhet0e3ZGTdTevZ6VeeOmWn3
kJqHdVq1Lm/6HK5apzHBcRnjunLD8sru69q9vMyDqrzSXIsQtFNBZFTeewM6NwG3EquhERn4xFOq
NAZscfpueNCDxTM8N5P3LAjWhB7773kibk1gVK/zxBfGNOrqtvPSai8GmxihlutnI6lVP9JI2MPs
/iJPmtxDBYXom2MN+SpSi+apEBitN04gVk2IAzj5QQFRlO9cO5nNvkvt/pGYxOI1hrZdjjZlFJLk
Md/loFOG3gNvjBySB+zOn/Hv9q5ly7Bbd224A4qz5dKgi//2WnKwVmb392vFGJ6YhuZdm8vJ8lqJ
/hhmuenLsJuw+gx3o7j7Ea/7pS1GxV3nPcShdllbdzrsjxkezB5WhPWYaYmzrUWRbrplrS2SBvSt
wh1YLE11NOYzUWvyvrQUrdIfxvROnigv5ljVAQePgWce4xgE1VRr5d6VvJZqjH//k8KnKox59Bhh
cDmEemchHY3SeNuLtl/JEU/UP4Zl8zJHzVvtgM7j8HFyUrGzCOEHrbTJ4DbaoHG70m28zZCxkgvM
uL8uXcGCPVcjbYqxZeLlZXYeI65VtOQ4g8hTXe3VUiNkxl0fbIewnD4bM+ypv7r7GtKu7Fadv+3+
bba8SLHE9H6bLbujJPnqlbCNR9UVe3ZO1i6FRv9oTuG7sJvpHUjIvQKA6NnUE4viKkulcrNh+9PP
80rOALO4HYRHNWcQVQja+09Goo1rgwz8NatJyKuq0pXXst2jGx8WLpQ3vLO0xrarNL8XYXXGV8Z9
HfQGt6OaqLZDPHXXwNk5Om2vnITw9M1cDu0jYPMBrlw7vpeNsdx4zO8EhnZQh1d94c2PAmELfBIV
jdfyrlkNco+/6cdD7bozK/UxdGHBDpb1Y36MUdTH/I/+Zb5Y5gcO8+X15Rv6+/yPnxtynT/my9/n
9/l/c335+zfL7+9M5WYkgfJoeNa3yOiH9x4K9Jxm+MO4KyrpYoD/VrEnZKC/45/+dUxM5wjkVrDg
tKw99KBkG7jB9BleGyi2Rvnk6DCP66Uf8+LpM0Setfmzv6DQ7tK/zJ9dU+yJnnSrHMOVq9ZMm2aV
5Yp9VQ+Gg4GH0H05Ig9y4KMpXzWtwSl/DJdJf+yjcdx/9E/aYBEpi9QHbJ3hMuWp/lqJ9sklq/od
3m6uOPDG+nnYj3jUrEcwLNus8hrQfhzw02pOsilfyYMykC4Pza6FhMIjSaFEq5q7a3lIK6+7jpeD
bAbWaK1BvHT+R19j9sSxZTtU5mRrmOG8kufJU+TAVEGVpaazAe/vqK9iNrB6a8Kn0rXikxgc7dI/
JSBOxszGTlPFkYS9gXkWA/iXNMuPtdPjop6h5tp5BcbdsNuVE4Fe6uYcSpFnY+HfFfPDGLO98Uq2
W870gDvI/ODiXUBJqcB8cemj7GbC2JUFR2xT5mfrtxS3TQ/d6IHARZYB+dhr6nU4ulQUZPpZjtrx
UmeFSmyjGdH80APiWnbDLCa7taEa3ksSTZ80uITfs/TWgWQYrmwbfcS81AmC1d/0GesWvUR2INT+
s06F27DDeS46g4BatpjGgJUvJK5xrzoRygANsJtaV0fZGgmN3MhX9U0r6vHyWuEZ61t6xns2IgSi
hp+qoTyk9LymMvG6Kaqx3DViYskMUG9NcnK8tijbKmBBQfoxxFvQluuxmkx4t5WyCdU8PqbaMN+3
VgJyFrDcflQtb+N2Ubt1RxxjNSUcn7t0AT52RXTQk358ntxEW7EBLPBhYHSuU54oGOCZeTziUlLz
xPh5wATyR5P9UXJUvBoePSygM2VQ4ql1+jVrEbImicZtIw3xxFma1NkDvROFn4wG/yXDWeiaJVpi
QvAbu2r1l0pZPMTb1Lsh4dZcmahL8IZSBPWSUbTl4t2q7qiOKFxXv5MHFvc3hqqBMgxhl136wQ6Y
SnXboty+KzMKU2J9Brv91ylmXA/EDaOXj64ZSOdeNQhof1yGPCnGNjwZL6e2gCnX2dwXvhZghNwg
xrlOZ934BIq/DtXuU2np4dkF5rmS3Wqq46Bh2i8aVEvy/e4WC3Z0UykBRV/RF7myWhyatPEUv08a
9khlYW5noeU3bhoWl0OO1QnG0CCwbaQo5xJl5U418GGz2n66yUNhU32jOZ9BNG8rMyy/lUP3Ujba
+Gw66rBR9KQ94fA2nMqurP1B77tHUeeBT4o83rdaPD8TX0BGEzYUXwza9By5/WcFrQllgrTU0GJ9
kw8PZtGZjyraKT7e+bnAmec2mr17Oale/mSoedBWTgxpWS/6naKO6bY24fdR+zI+GcI7KTx3v9gu
HExjRJwTx7hOUpIJl24cui/1RAld6WTu3QhZ7GrQ0AFMKLW/1ATfDM+pPkHez/ahE8a7trO61yVl
JCfg0gsDdyrEsRG6/qDH9XNP3HUXEgvYNwv4tfM07XFRHG3TxomPmP5SBAnMao3Zl/42Kt9rXZm+
Iijl7ke9+H3kOfHeqGJj77aBeteFsL0Bj81f0Q8B0FLem9DN0N20+m3oYFvdCgfLWaQORdkmV95C
kJaHYJrVE9qffDst0oqPvssrF8i02/EHdRmxlomRxlvsGCadzs/r8N7YGKFir1ZXxXgMZ4fQ4p8v
ZVsedNMcjyplJP99ktopKmnncBiPVlJzFQSMERohUAkqIjMj1sQ5bGLrrmpGcZt4XxLTwFY9y6Pi
FE7BvRxzvM66iyqh7psCTepASUGyTq3I3IjS1shhLe0QyuyaW3MJ9o3pngnjsXJ3eQ3lb6p0bT83
pKQpZndYB2tkfNoZ/TcGlqK/bdsY2b86nGUL4G1/W9kuEeYi1TeyTx4WngJeBdoZIxMuJfu6QH/J
NaU7XmZYL3oeHolQzLBEBbVbJVoLvGMW/WOtO3dk75ObTPUwmYncu9yonbsit7ojntrxSjZDZ9Rv
cFMkhCfc+UurDcdRR+mieOm87xTT3LLoUF8RIII/VQ7tqNwReRJ3o1OnR9fSvVUYhN/NKl2WfIuH
tfVg16xNOvJmqxGC8pOeJpnfBnXLz88wAkAleO20LFgch5J1NW/cqz5SWzK2pbgJFrsCELHTQ9+j
EpxMJX8JQ2ybHQdQnW1DF6DO+64K2vQNF79wJXITY48BpFrqtjpmEAnSDEfkj+Bi8cLqE+euJ/C3
mUbkh5SNa9uubqnGQHiwtwvduBIseg+h4G101eUeodrd3pyH9Jryb25F9pjeYLXIY5FdwN20mJnU
YTU/YG+mEh7BkG10XAv2yqi94J+QUnHIl9oBZNtFTv3VVKdDVSwQ/sCiYrifsTjIo2llC815mm3s
ceO+YVMdNlRI66nvtWHzggIJZwijBD5sOM1Lla3YC4Uvk2qXJ1Ai2VrOyhxqvo3MxXZkOQnki+9m
BVhUvRVnqw0avtN2gxVqrTy7kUdRpEd0otTFgxUqa3U6RdZZZFWMZ81YHHUslN6NqvhqqVbyqmrI
F+PExVdWs8m7ZtmMUNYGdZGHzVna9ehA+x3brStjpQ6tuHGXMjJZSSsrbtFiCnD44t5dynFl15CG
0FkyoR89N6seZmoXj5hMi1XdpGI/oonbYo+k3qRdHMOv0M6yhVIWYcpygFzY7VL4xDwhQzPZ1Mag
r5Qqt+/BseirabSDz6Kvb3CBcMMVj1p7AdryU6/jIqVypC7ibWGUPCkHI1UQR2V4uuqJQ2FG51wT
pjJmP6TginVif7o0axHo284CyOSSluZjSJKtm2qqelTTFp8tMKOrTA/qa3nIl+RNwzs/XjrTYg+9
xjzJQTU3oY8QI9vUFmYemYsqpDPD5JwZ+dZWQN9P6MD4GpfmbSI84zYqRX2mwBCq619d7fKqgzAZ
jJNz9dE/poq5tltRbbU4DeFEY9i5v1yOOyLancm6XEpeGMvR/tQ2w3etnWHrj1H5LT+3g9t9U1Kr
X5luPT24zezxPzWHIztbzx+68o0VgI2LBilkoRYRmTBK7GTzY+DSJHmVem1x/Uf/aPaqn8DV9uW0
j0NZEsIwi1vZY7p55frjpPVr3fSKzRgcVT0U9/IQuby1gS7Ug2xCKtcg/kLiGVtxr/BXeA/mstiF
rou7/HKW7IOmSfW6lnhHOW/oKHxJ52B7OWGZVupRsW3nYPLlWUNjivumUZ+xJC1Psmt08ZoVbXKW
J6HdK3EbifYVGYqzNhCImzScK41mIBgLlp+7p/6qhHm4NW0jPBJW1u61GbyrnDE67RvRLfWhVd3m
0FjtsA06vILVMjm0ZWUZmLzowbnuqPfvPesElQSEK14CvmUukCqsCX0wsM2BuKX7YvNwiSvHfI5i
LTkNaNDWVWC7L0bUcitUm4Rddmk9WwH2J7kbrbsSxbymuemhzQ3thD4t3iVJMtyUXVdtoI2q90Tr
7bXZtslzXccafJkcLr09fVYwhHhvRXKoUsPg2eZOuziYA+pKOPQRN2evmHR2N0Tj7QCwfja9Blbm
rrvZm6/qVDhPcWZvomqmH/7KTpvhplqFMb4WOlFpAdY1IBKBC7lBCmQ5fSqRhUXVWN301dzcBdHw
RZ5eubrt5xZYdp3sdRrn1wSbjYPnITXvq1GcDccpNhFuu49WrVmUsBbxl9bGPVpueZrhEIvB/g7k
4Mmy0/I1Lst6rbaafl+MU7iVVxzYelyu6MBtPSv5gPnUaJeP9ThaSPu1+IsViWs91dlEccUCVcVX
jYzX9L54zxh65L7ascHnMdjGycgj8yEakGEMmfM6GEhZFOgDBxOK9IMaZuwiARTMlVpg6FVcVHRh
YfZX3Dn6tVTRoWrt11PxFrh1jAFV4K4brdH3oUdzEBmwpGHANZl4DRrqztzFChbhcnRM2aFFSLLX
ctSoKWp3KC3E28+6Ujzd9WEWh29ZtOHhr73VvdZh2pWrJytus5tJMYulVG18XBRmVakfmtaentjr
V8dQT6KNFJb93h8v/VKI9nt/xXrh7/rlfGWsGjKSubVXsyTc5p4WYUFvJE+RMJRdn8I/cIIkfRp0
pTraOuaXcrTUMoV9x8QTaRn1PB039TG7nrUlidO1b1LuYSoiOw4DmIIP9YfsI99JOv6n+kMZzewo
+6RARA60FnmBFnGoYwA69nBou3ZngzSykuivtcudvdVtLE+q1w7H6+dmAegTBIRwtkzNvlnpti9R
NcpIgTn15lm+0pdXAP1vRmXOjrLro78s7G43/DxLDpAQ/3Fq0Fm/nKVH89dmbs29rmnJTZ+njl9S
7uNbFZR12ScPIaUNe73ycLWiiOembUTPApfaP+q8zLWYU8H/8OcpuIPtvLp3ry7z5LWCgKLJbilc
+aVTUQPbd2b0Dr3VxoovzLLZN4BuV5nXRhhuLj8h5SfIa8vrXM5efoJZCcfPA424k9F7d/asUWmn
jc1Xz/hWlcn4ZlWFseZtyG9ILVvHCIOwrY7d7k2kpRYeaa2zUXKPnaUmimdbFVTn1Hq/H5dmYTWg
l1O3OcpRYA4CKVM0nCY1Lp6tPv/sJYN9pqa7eDYTtvJ8q45dxJ+NmvFT21mtXtHwgTeKzOScKF7+
QOXQjey33LJEoUHR8Iyj0qszVP7k2cUztu/mVTXEP04PchBjMRT1s2Fnf3t6iKjl1Z7Ly+lA2M2r
0PH0tZMbqDGMOFinHtGe1JjYC7h98qntXzygRk9d0yq3YUYiPXeTT70RuUdCPB2eNlX6aWTXulWd
FrUUn8nKU+x2p08BDnNGE53HDnf2ET70vp2wSFLCSfhdVFnPc2x/rzLcKersjtJklthLEQb1GqvE
Ls+uYY4n6bQr/XiXLv7eseOw/rLo/dnV1HgWDnkSIGFt+kOT1fcJdGp1R01A90sT75j+gFXUfd2r
5TlKGyoMAy/3DdOEgLgc8rz/nIFLOUyixjhw6pL8RoM4vk4cp9/KppynLgP5pJNEbIzicoFmbHzP
yFDhCWN6HAOiCInRvuBAWJMhnywfNdISUAC4DZM7ux55qD1bXbZKrbR7MQ1bPQajq6zlWWGo9+vc
wiZajqovE3i/FwIt8SnPcFKjxrtj9Z7k/tQG1bGNVdsnrBltRcYTHMaAsKljZAfmmJeXJaDuFkHu
Cf0QURJB9j+N2vxgLJgcn7W3u+qGhuc7jLI10cfkye1SlFl4pX7LW5R6gf01QYZA2NiZH4wCG9px
NMMr06KeDVREvFEcau6tpsSvaCbcTDYdPqL1NnAXJjUYgrbENmE3BpVzoHbbPrexV/velOkvjW7d
yB9kxtE+pRYSazgepJU6IzUog+RGvrLb+quiRA6JwN/666bzMLDHXTwn9LkfFTacQrXESdjtcJKv
+iL58coZLOVKjZGKM+Gj+4+puKMPl9FeLFwVuyIwmZI2S/so33tYWV3SZgMf0HWtJy9ysFrkImW8
mjI3e5TJL0cxv7BUKq7lEP4Bha/jb7GTgyxBssu16thTjvlIOjlK9fAWEzvLx6gJaVNMNbvsC5ZX
xN03iqqTLsal8NJfB3q7F2RvV3LGxwlZDFrKc8YaleZfF4lzfhU3BvKz/BjZL89KhWv6XooduRz4
5er8QPMmTtTqjq1E/9QW7nU8CZQgS8vV8idFjb2zbDlt+TXIFybHlIsnB0d3vCar+WQtzQo986o2
3QHpBGeqQGvWeuiJY9/O4ikV0bTO8ck7yHOJeGMtmZjzXp47qtywpyEyd5ffQYMwEghcE+S5Lkmu
bW+o2VaODmlgIX1c/PVqLDib3MZCUQzVc2An+1nVnc+2qdh+hviB4qGoeqR+8PbSD5XDT9nPn9Sx
6O5dU/8i++V14qmFzul1861dUHstutn9PPamxt22a26iOPXOtm7ZhCE0GIJdPvrtiK1k7UbDLVWY
w62ylOc3PCZn1UNy9rPf0q3IJ3FpsUJjhhwILQ2zigICy9IVVqriAXadbgrMSq5kX26myYo7puXX
hy5B/K2xit/Unj4dUhKbj0M533XNgE9QRyxwclrxaDsUI+IQcBqW1qUrgmbSwJyVrYR6NbzMs+FK
NqcgKTZhFk3bIEWD6Pa9vS1k5Y4aBf2qWl5iHr81GxEtSxj6+qW6R0PXW/ldEiHCWXS42pzucm8+
FpWjvHbcUq2cFTlb6z2QUf66UES+drm3x0StfOIh0V5BiF0cdumHEfQ+4Xqjag/WUJSRP91Gda1d
xSyzrwzqZNyeCLnOTXtlDWNzXyiFt4+mZNyNSTY95vr4Tujffk9s7iPwEj6VlZltXZQXR4Lp8S0I
XHAydmq/u8W9rY79W6dj8esEdnb2NEQBbYvqVXFy8wo2QrsKWPdwm6MpD0E6mFdLYAa5/9L5y0tP
9hp9nW/JD8N8XMY7S0vX3rLVZHm/xpAgOBG/Nl1/cNTYjxXF8fu8c844ePfseRK+LVFV74VhOOhr
GAitFsGosEaKFLlZ72UnGS33MmxFEcUmni1WI6Quv9fgnaiGPd/jnWvtFmMpLLymLuduPH7D3KXB
piGZ70OPDSeQlbNsyRPIHqr+uGxVVaXqcxa2/brO2uZWTgl4hh3mUrNXBjTge2s5hDrwjbBIvYNs
GiLMzpG6p+L5lpJ7wvrNswV9IVxROH+v8iu/RmGaYpcUlw8qtSsbNcdioILKcnCCOTqwWwrPmRfj
h0Ts5SEKa2XFF7/7LOrsxxV1ciB/XbGFm7Xz5kLdYBWq700thWnRNMELIOZvjW00txGVBNg9es+y
ezJUwiv57O3cZVblGDtLj7VHdtszpu+6xWdNv4CP649ouY84U7UvRe7Lf+PsNIy2wZaXcjqnrKjF
zsZfm7hbKiuSUPY6n2aMlgazOSUKBafbaXkpFisgeWi12sE7hDkVAJRuJTs/5hiQe3dWlavruCDs
KJ2BNX3aFx2JqoTv5MpCo/k0OZlOHmimDjgsw83QdO5zZy9/QeUnjMW8czjE3y8tRJv7ltWeH5l9
+Wmq845ba1AcwkCJfTcIxFap0V3rHk5dueBJFQxix59s+VIAPemXwK1JCYyfVin2n4Bo76zQSVdY
m81fepSkPMHy7E5P04z0aUi14k9Uo3wlgYsXKuNlhI02q9xg+zFPJEO+ju3cWBd48w19MdxOyyGr
XeLoYfWtz2GAyJbsN8KYKtJ6Yi0Kf/kyzcua+qayXuSsj+5uYoFj6WW+/xioKwJYiYOAUV5N/rxW
FRp6V6NIv1RDuDG5NZyzdsTnqp/i+wItz1q3UaFODQKGISrrz5rWPWN6GX8rDLKhes9d19N2Ra9V
bAHN8Ki7LaZSivXNmCLjxauniAhOPj7qQzr6RVWbtwIEzFZvk/a616ko0QdzKegchP+hlxfR2K/d
yqNEj4QZGZYhaq/lcEs9KM4ww7eWDeKuJhwMiqdMsYkr7+bexkdHQ8ZVKBWx91TH/A2jST7tuDv2
6PFeqMyT0xPiLIdUtNG6aYdyz10K7GKbmH603HDloeuSKrq0U6spmpXRUkn+73/97//7f97H/wq/
lbeEUsKy+FfR57dlXHTtf/5tu//+V3XpPnz9z79NR2O1SX7YM1RPdyzNVBl//3IfIzr8z7+1/+Wy
Mh4CHG3fMo3VzVhwf5IHywWtqCvtISyb8VqxDHPwtVIbr7UyObde0R0+5sp+tdKf+EMldu8GfC5W
rVJ4NjqPeKJkexLImS+bvWbpVw3mO7zljKJMCG6MIDnJ1tAGziNl7+iNLqMGK0uQlzdyoNRHSqvq
Eq6ZC6jLFNmm74zqJXRj9+DOWefLJqzBYt24eXIazap66X0U1flLapAMymYtW8tJaiqE7xEKPZhF
/FS4xXnuxuZWM4Nq74WlWGlGSfm47Cxql3K1KDjJFiHV5rbRlGlTtF7qu3Xe3JaO+PLPn4t83//8
XFwwn65rarrrOPrvn8tUQUMhNNu9dZBz0NSVd9XUiLtBKZ+kKbxRoCkqZsveSov5RKjPcha7iYzN
NDuCUCu+VUvNjDxYQuvx9Em/Ic1r7vjI6U/S/vhzlrVESn52qaFtQuVV+3UVJuNzBrdiDkgXyBba
YIpR4ueoy/r7YnYp5mVOqATtObFMoiK3/8ObYfz5R2oYuqqZnqYapkYdnvn7mzE2Qd6Fg2N9GYNg
Yyw0bG05sH/qWbzxygJRFKAw+KuzdsfIb0hy/NInZ/fk+K/SUjGpGV/Olm35KhqBA6tzTghxNgBE
df2WGEbGQsBOz02UZZeDGIsE6rnsoDhWVcEpMEu2w8ZDGx6KK3mO7L9MIRH8BJUkhIvQauqqtAqq
EgzsSv/5fdJ+f58chy8wCU/NcjVTt7F6t39/nwjTIA4zm/xrTrzlSEgYv0jf9cFcJGjGM7braEmD
VTElygrnv8WJLoO4oLuU9lnu+p9/G0/77VOTvw3YCDJ4WI+ahvfnrWXU0QYJJ4q+emkYsSyDOtkr
5TfhRgm1sVPnYwQPhTBhIemO7ndDSd97bCZPPSD7Q2m6u1p1WLZAeNjbij4eA8ieJIliB/5ajexl
Jtjdi+jFSAr13M7RGYW9xt5AxNd5r2e7HqGgtcEPFEly2H3CsStY4df2GPcwEqfZ24RUWlFwkVm7
RjU+xRl1aIlJUMm0U4JaWlVdJb3X83axR+prW91ooTjkeauvI0sV6ynUGkoJHOtGNhsb6H07OFdh
SgVBX+QAWyhWI4/w3cNqbmfF3atezER+q/JegpH1EIvlWHkgdJE8pypnaK73lpfEMo2pV69s9HL7
IuyqLTTfZGcFenOVhJvGS+a7vv8OquhGNAIDwCbbTAPprSZI+5Oudt1aGzw0ZWp11dV9d52BhfTB
9fVr0qnpKlXdeCtaDQ/FEduxIqaQsp3m7//8+WvLo+PjFiY/f/n3yJfX1B3H/ePRUpLIcWorLL5C
5BpvBWA11P8LLqwznQe4ShrsVMtd6ctfZ1WX0Z3lJpt//h30//Y3aLu6qht8H3TDtHT9j99BU8hJ
m+40f9XK7J2ik+5U4DRI8AtrB8tjIZvX5RqNSnOdT+ouLER4iCZtBM1bAR4eSncbW/obuqn+eqSW
l5XrpFxl3PKSqVD9AV3daR6oWvznX1sznD/fO4QRyx3P1TXPVW3nj2+ylgY5/L3I+QoCB/pEan3x
+kGHvqOxhglCgA+OvanGuXu2og37/wPaDuNzCdWwTAoIA5RJ7YReDWdFVFiHw+dm7ZCtElBgPlor
5Ni6Se2Rqz2ywVM3OIBhZRKrfteG6Kp5NAZUWNktlnhDax/GcG79SuMrObiag5thxjIwp5wR7fii
Qsg+BcpYbJ2BZDGQDJKYdlZs6iBgoRjG4kSWCRFDiNGfolAx2ZcJMNxkeoNfFZEGwtU6VaYeAMbo
bEvLjTYBFZN+m4h6MwSTtw17YxuVVnNnDB0ucxmWaiNlBdvANJNj2Hmk0Kxw2JsUMVwjNK39xoQS
H1QNth/JF5zIo7Z+Q/VgXdeZZvmKQnWx5lLXWGcDxcVJPG0WYFzZmN5hMOPv/RZICZo45/9xdl7L
bSNdu74iVCE1wikp5qhkWTpBjccycs64+v9B03vkkb8aV+05QKEDwLFINFav9YYi3GDZToWw2BY1
AkWEB+oGgXptT4kvpKb5t2rAOiZ+MaoO2H/eBDtr8o2FiVoD5LwQAlyA9FzvDwDZEVR1LZE9uoBG
tm7XvpPGxnCjqwCWaIQA16Je994lNpoKRuxwCPbeeHT1It4GZa8hPGSGExiDbCnKZDmizHA1bJS8
yH7Dv0VUC4FiF4OREP1NE9cKgHJaeoAO2K1G/KL9/gdYiPSxzk1ra3Y1JrRNgrCJdgV/M6OwVW+R
T039h9eANv9U/7UM8FM2HV4EFEVdsoKfXt6t6rk8l7b33arCYFe2HYLGtuKu42Rs1poatuuKzN/Z
skSH4DLOtxX2MXkCGMdFQG4wu8du5kPVLlkGvpT/ftJ+XyBs03aFC6lcs3RcPz8tEIbeI/k99PF7
H7aXKDO0R81FDqASkb/0WLfvxrZKrg3Jmi0AmSU7QmMxUA1cNgIPFMVAdKCutfwNOgPWu7Ft7Cs/
6h7t/snNnW+jPxZPfq+a5//+3zbc3/+ojqEblmsYjmvy5DH+S9huaWGNGLCdvCs+cflExrfP7ecm
iXhxUV1ZW4M+LALFy3c4iMaLngLnI8XQq42zY6ZZYhfpaHp3KhK99VBfqmyn94D581YgjQR8Dstf
yGVNX58MjAmitEag0QGD4Jh5sySh4+4rbFwWhldvQC7/PbagiYzYGe6ipjpFqVdtUuHGT2lXbeTq
07TDyx/+BL8FO7bpmIatOqrQLVV3P0XIU9r2XT7E0buT6jWGrZbP+8SbXp3auTfCIj5Yg2atOr9H
LwscezvslbEWh3SoVuUMYlb64GQManUUaD5Tfte+2uhqXA2U7CFUdUpjfsHyA7IaPrPAw7xwUdZJ
t1SMylpkkV+ep8x7a9WWRQ3Rw4NQ+mcPp5NDhTPGn94Hzm/vMdvSVF6husOP1NKsTw9R1aeiRk83
e08EWo1tAcyswTsJHYDOt3fIWHaIe8R3ud9kJ3fyH80m+IF3CnK5KnYbien6J3nI3UiHmNfoi1r0
dxZSP1HbxvcsVd6ucOpXGOLDUbH3odOkq1CpzvC9B4yZG4fCcXCedWquJvuhkN/WFuU7JDcSxUTA
RBjnOHsN7R2rAQLgAzAzwvXMNRaicLYiU43n0kILyQMIHCNyiGZCTGatQ4yJ12rcIuycpf6ysHmX
kODZej6+lS2YxkXtZzNvXjUO5L/SbDGalgLmMm0WPLbFRcmAcTbzpsxPXRSzWShgipGmlPbvypiU
d1GfXchJ52d9eMIMNdz6LMgL9k49SesM0cMIM/gmA8s9Gc8EKPZDVvfvaCcf3LICasxqDVbh5tiV
ENQtplKB4wkgc5HOMCFLVDCpy+xMBOkeHCsPD36ooogTm2KrBd6wR0z7xxCijjyxEu+9mXDq6dl7
AKPpUCdmtADTNBwLQIReCW2uIfU4sBSuBWEKEN+1h9IoL+9AnEyBIoDWdSja5uVh6CpyHlHyxTKx
IaYOQSbRQTXKKxGmz7RDHYz1yex+1AX6dgnRw6IBWUYqqt/Muihf4q7cY27U7fPxm5Mo/rFwMYYY
fEAHleVqi2hkU2Q0jnoQ88FQrQUE0uLoe8W3eCjfK9PmX5iLM3Vn8wGE1bC1KfbgbJRfkLg7QBxL
/87a6mRagGYax7/20ACu1HKWtZY+AGzLf9g+70LrnMeR/ZJpk7UY6649ZLhFDULTH0ct2IxOEV97
djykZMZmy7KULkGq9SCcAwcnJsgPFjbSd1RPeBkXSPhEvMoPXROMJ79Vm83kuPXVh57xh/jS/i3G
5bkUhqAsYiO7rKmf1uEO4hy/OrN9t0C3LuNgJOxJEW533JY1lJDh4mDuscjrtY7UBEqyvuYcEf24
A/pQb6xw+jsdQrFJYvAwkQAX8abZvb1gF+/u4shdCpjg1JziIwS25DBn6lji/JOqoepsZT3gVM9a
6AZwPb8fnTsNjeIl4j74yNRvcZJtjQjHTiMGdVzlSKawuRbrKNd+mKJ39pFqbIBWGjsxoChCdiV+
TesuAenT8xZpg5X8rD4NxXoIan2D7Gu8Rew0P/Ts+eOZjpjVyH20ka4tqcelWMKQFhqilZohwxZM
2fvg1OXKGrpm43sdDK35J+xV4bmLuvE08x+aqaj+lNP6d/A857RsjYDDNRxN1xzj85eiw5GcOirL
36aqJsQw23RtUkragXpKnqM+vzhmpP6VOSl4zFaEwN+C6BK4yfx6Y6BwzGeseLxH1MmifZe644rf
ekqaunlMzL6ZFlMSPHRNlOxuzWBGGkq4oQp+a9MqLG05220e2X9GJCSRffd93ONs/gFQlGe6Ytin
j2vlVR83/WUy18vPlTM++r0B9itOA6THYH4cimz0DzbCdPmtHRj5rN7gbOSoNU/5mIeefnC7wpVX
fAwnUZpZy97Q/T98Qbdt10dMOH9DrmFrhiAopNb+W6KiVrUa+zO04DolLNd9qrqYDRPtOS76S6AS
KGPjpH6OvKo7Fo3Lj6nLm692rYcHI+my+1BE2b2WENkQwJs72Xc7dAhF+EExblFnyu5lH144BN5K
125ksx2t7L4vdAfMVdKsR/nhnlfwks/LboWChIdqJqpmsWlkvGQqBRsnI+a0hIAPosqplzHZgaOb
FMhm/HLa4E+0jSbv6qk15Pgo4y/eJ2JLKs86TkMZb4beCC95lOgrWKb9fUQC7W5APOLJ70C0UNT3
vihFjyLNMCmvSRB8U1S46oruHLGnmp6QbnmoTK3ZTiZlDAxP4qsONOoqz5DW+M4NMHL4pytv8ESI
mvSL6U6Dc7ugKNmeaCk00o/rm84XRw/UTqiQvMtnffjJysv4L1AY6JjZaDL7amkv5aqBlBEqYfP6
EdsTzm7ytJ5C99Ypm/DSzX3zQ8RAxVkIojqe0UPJyiVoOdny4MdbNubKDix0jOGVUhtLzQlwDERz
74hjnndMlKY7AE9DL4+W7Lf8ipLbL6dwoFeYt037jzm5S43nTrYt3foWmX698fJmF6pF8ByobXEn
+sQ+5pPpnF3g5Etjxsa1qUqYk4ivZKTzNWBjc1ek+HFRbAXeXFnjjdUvifyD57MHdlB+mnn/Y+cC
y6phJ8lBuLrRpa+QBxTeVCzJxo2LUY1wy54nG40LKjsL32yDXMTk9uoZcuXPQ5bhV0tp3N5Q1p4I
0bpUPUcaLD5c3tZynqW9q2MTXOwmdk5j1vrLwbOCN7dHJCIeBdXJrhZXe0D23c2N8K3qcnRKPCeB
TmMqj6BSz2bnec9AOLqFG+2BlI5nxatUf9VZ/R0oaFhnbllcDAWZARxsskOfTgQpc18G9RNrDK24
AGx47gukJisK1v6KijA4EKig2xFPI39VCGo8BGb5Rl4nL5FnbhChu5Hwr/m41+TgH5fwsKySIOEP
G0FFW5mTF9zZVNdWWqOT6Mdk7owoQn4QXmVdalu3LmNEwPbfewqZVf/XumRYNptUYTmuppuOrJb8
sq0SZRTqmWIVfylmlC1twBGbvCzIsMHnee0EQu7Iu3/JHac9AKtCxm/udyIMA9RCTJdkUryrL8zv
fWGNr71KGY+ser0X+qC+RGWxkP2BZ4RbQEHFWja1LD4YEBmeAK8YRzMYqtttS62gLtWo6XkSQbpO
dK3HfzAJ17rjO6wpsf3So/JLsnF8+9RPIG2SVXnzx9ghg1JFuwT7gRdi0hvPNsKy49Yfmlr7kgCr
knzXT/Mz+iVv1g2VOWV7CCsnf5zhuXdFFppr2VTGJr8gzrSNCbEL/Id0hM6CLt9FbV48pmYP0LCp
38dR0f4QfDm/ved5h9jgQQXfF7k9/VPwVZW14QDmDf7qgta95lr+Mlm1dx+lpX3u86pfNKLtX4c2
AEbvuxaiXY72jFTsmq1B/yq6Idk4rR5uhJk2qzqA8GFAszho88EBYHqQTXkm+wKhA1kknRTpcXbl
PY6yqUrdoTS67Ipmvg0ZjoemL9Xi6GljfyzYQD43IwniKpouaPPmz64u3oH9NSfZCmasTlMENZtV
BtM2ZEvi2v2umq8sfSqW/mTYGzkakg5eGWlVr31XT/fBzLyCCtgeu1lWw5ot1NplU/f1EfIajEPZ
I8c+ZpW9jpuWQ9EsqxFcbqP+O4uZNcNcU0oKCxuIzwPrc7GNoxpMQaJSyY/JDDkEkfPUuvG3todG
EfkY+2SjaD4thJnb5N3Mc5WLcVfOA3JU9muNZf/hi5df7K+PqQ5Uh9SybajsL7Tfou4eR6aud33j
bdT96i63Coil7L9vh5gfPKKc7pe8iqw1abXoZJWOdZ9O+M/Y+AzIFnDw5CI6E1YkleDZW7lb5Z5J
NryGXjL2KHrLA5LJ2dmxWdP8xlQIsgz36iC+DOJgOHeEerv/XoLMf6c1TFsX7KLYLqsIQhmGIdNp
vyxBbBlLx9Ai7c3WvJcaba9Twyrzy2HoEalH9kcjQJnsRYrH0gnyRH9nZp57LVM9X8dUufETxopD
ZLm3L53Q2qswSbZdMk0nrxuqdSEqcUWFpV/0xtgcilADkmYW9RbuMWSZZFo5XurtTGhse3lWqFF3
O8v+Oftfox99H/PAl8Z/WKp/e/h14Vo6hS6H+tJcw/6UESEwmShdj9VblKbvWXYBpeadhiiyziF1
07M/HwQlqDuEf8XdR588i1tHP2r4TN8uKJFqXcjTaJq5tEY5ruUN5GQ5gKDrDALwDiPY7fEn47lD
aK8MxgDJUac/3VjQ8lQd6lmxeExWPVAg4PfoJunwWpBI0euLLeU85z47bLXTbQrkp1vTmKf4SI8u
sFwZcUOps2tVp0+6I8y99NwlE5NdfVU0W4GXDDokNOVBzs3T+DY3hfbO7rgM2q2vDOs+0mtUr5xW
W7RDeYIw7rwFapLfIZoiDvOmilqu+Go2vvtm9XazhMCPyKbWO9cqwZNEnwfQ3AUVlQfZBYKJfykm
D++JeSAbiV0ab4zuGxHkZNvUGSXBQDQVLya8wP9+TOxPaWWeE4u6kku5k8oSXDzjU/pvxLkh0Qo7
e7MGCNRlHYIBwWRvFSm9/aU0vf5O1LW1Deam0kNlVg1yY3KUV/cWwJX6MBZCPGWETrJ7tKAQ8XL7
himG/aXVoEE4uaku5aCr40bq8ahwmEed/D7o+ydMesuzKIV9En6oL1sMhr7B9kZYxBi/TnUB+Q3z
0F0W+sVTpVQvckKnZPXCasfmHteD+BD4U7JKvEH5qwkXckKuZ+5d4QbjwSsy99rho3MbwFb+ifjW
eiKKMbaDoZCLkvpDTmqBfvF7vl/UfjeqFtX343xABeNnX5WZ1b08oBj6a5+c/HGtEnX1bd5Hnx4h
GExM8a97fb5/aUOOYZukAyJ/tG31HCCN8JoYuOzG5ZDt8lqxv/bRQR9q+5XcDLmETq0QLfasV7uc
0FCAcw1dFHoFPptofdNPphaGfp1Z1y4bsH5KUEhy3XLXFeBf0ctMeEwMXw9XqN5FqMhUI06ebd4H
X9y8eXR0KCB6Xn9xSaKdJhJQj7C6jBXFUX0VhpbzOPpVh9s79r8RCo5LAheI1kN7kXOHCSPrpFI8
xJuY62tgQqt8ShZy9HYgHW7O9diEDdFRDJqx0f/RC5Wyn59UQD+0Rjt/nDbNZFw/uuQFn67/1Px0
uxZhm7uSBPlCXuvOAmof90vJR+/VAmdfMrirrs+Nqyi0BpwfH2vMZ8PcJ0fVwtVvZ/89Ly/cYu2q
QE29meptSda3PPVz79loLfM2AERLO7qSKC5HnXm2PCsGH44G82JVbCYDLYCJWAwysRrdy0PuNWj6
eWG6nEklt75GmNPOzmbW7DyvnQ9q0yLzEOuXj0sju1XO+tQu+2gk0Q3g2XTc8d5Wp5qaeFdvZFMe
hkxrF33npLuuKaZ72aelsGQVtD9kS/YXo7vLSTuePrpaAVAgaaNrZojmKrJ3TwMxXScY+4I4Gr/i
bv0O7Na/uopmPgxacG5Ge/gqSsuAVIKIMUahv84ijb13UBg6j2kBPT3v62U0Gmm5TPyzh8L3g6sq
w2PtR+yiQc5u/G4aHvVyNI6zDI/jdlkJTAcrZOgeEOaY2+WKgyYDLyctftR5R2BPN96zDSwe1SFt
V5bW6yvZHN04vM/GcilbtxljqS1NX1c2CHeROvPZI5OStqu14ZnGIdQ7or8+24YEeltBsrDeyQF5
SHrYj2tXGLOkc18t5Gw50tjqKUiK8kFz8ZAqG9GfYtvRzl4LLwcuZfktofCW4m7wkqdptsmwFdgK
NS+eccC+lxPeQt2nmGvXSogoO/IGbmOeBscZyKmMwwUlqPQMJ35xm6ERyRyU2Dx+zJDT/CLDTNxq
IOiaqkOwXDnsjgMHoKkY5r9ZUvEM4aUWpDQTq/HIpffGCtHCEoMJEhX24KXfDHRky9gavuPXS2W4
b52HbvJRiU0ba+tF6sja69i3KQnPnGvZf1tgq6XIwDXL0nHH+zhFuPGlRfAEr/oBHfw6/3lw5+ZH
X5GafI2d6L01RC93EQBp/opj/VIK6KWVjfy8Ch8xKnP7Eqi8lqVw3jQmD3Za6sei5688FT3GR5gX
vE3OrNyhKcM5VUlVmXhq6iabVAjQy6LRyjfkMyDhBG6OpETbvqJQRUm/fJvgum+8eio2spno+2Lw
YEkNY7mdRrNey4txRljmyL289IqCyrEXjyvZH9Thtok08VxMardPelPcydtolX1WE9JgXtajoNdi
v5AIy0Q0xxtezQaGQWlLn95pvO+i4E32az4UZmjO0t9v+BpTL5+n642ibl1861dyVqGKi1lbIJ8h
Ap8Mq1AwruiH11E0KOGVixjb8WUfO+LZUlt7MTT19LXxAclEejj+RRUY+bZK/w7GaAtaEByTrfzI
kQiKSFRcSnbsYHXMbt3nafUe++m9MnTG/eSHGcJhYrhmsMeX6AZ46zjWZ4sbpfW2o97kxHrk1Fde
lCwqbAQurlAyb2FoCOVU/EnXceZjFhe96oHqssMqK+Xk9ZpyGmzksGO9PMiuj355pvZezz+KgPPT
gBkYymriwzbVYGFUPcUXJwlRrzUV73nMDEoLnqtc3bzw79nhOAsDJQMAyfRZfp8RSAf3IHWPVAz6
gzFo5kVtfHHBNjOe1clXskseUvgmuJUO7R5ELpnZlpDBVbXguY/hncIAoUqutOEzgpX2hfIT6xWD
lhcPj77xnpdh+FyoOqi1McX61x2a0zAfCj1C5TCrtqqXNSfVsTnMZ3JQTitNo1gKtGxWsu/TvDIZ
1mpvPaFdoR0rXZ0OvZuW+MjW0dM0gAb34SC8h9hHNqb33okgXHgoMAM79qeVD3HqdhE6NuU6SrSF
oKB+sHX8UzSEWTp8G4xuq5jN9dbEXM08jjUiqQt7ZSI780x5EeuKgsckEmn1XKKXs8IfO9g4vlU+
ZwauDqzqNqapNPXS7Depk+P9MDdDsFbbAEulpWw6LVU7Aszo1sRYwD0gzwMNZ56cTpZ60gv/e6I/
efGk/gUj+u8IpuLrUJfewq+E/ZRUen2XO1ZwjwhOvo76QT0NSjmQvB7VPbgM8upWgdIotrZLau/t
NRZ9vFX5b2dpY3NGm0bc+dWoscnuvmta0P+YIX5VkvyIiOwWMaWiL2U4BquqgCn7w8n09C4Gz+Yt
1Mhyj32pb0En8gAUpvUlKzNjX3jjeJ1bZVPwl/KD7BkybLJQNGPCy0NNn23fhBnsKxUQC0ZdLcN6
AHs3mOGM6t3QI/buTmvZBDwdbXoSeitKrukzsszmIm2V+OjmdXDRde0Hi2H3EgZpvi2Qm1hZ+DO8
+LmrkfYrVMRJGXW74KgHICGajBUEPNZWdtulWR0Q9ZILavfSYPsCFqtWN3KUHwtmb0mVAEXkln1/
V8HW+WKiJn+xe/OXz0UbJ13Ja4x2WOuld7DUrn7AeDuHoVviXB1b4dnHceDOqdL6BdewF8qe/D6j
fgnw2/3mTB58pfkigQTDZghEebsocCAsGYpZvUxBcrvIcvqlUxXON79P0Wm0o/rBnz8p1YNfPwku
WP2SVf6LpfjKe1p2v3wS4lbbSbEWrKUCsuSMSQ/+gatXabP+wybv39Ah9ni2qZuqReIMHs7veZ42
84pAUZEVsKPAwP+ijQ96lelfUj16nfwI3Mqg6l8CI4bIWVdPA2X5R5Aad3ISkmT6mVTH99slQTPu
IxNyjWzOvMENYuwGXxy3cAYFNESQGVt5R5wSIBsUMcWneXQMo0uME+tVY1e+J/sTnvPcy7ZBgt0g
0Rr6l2IKj76b5IsgYkuZh4MOHGHAIDqxnuQMf3hB+rx7lOMB7pt8dnOWrVDjVQT8MNmPbvDFqV1r
28QGu3HV2niVocx8Omr+PhAE2ayVLNrGcRRBu2HUTcoBlwnX3sqm2VgIJBWNfgic8ZGF+IvuWNmD
HXfZQ8yWA0IiGfqu4FlYglT6roVZepCjECfaP8CrNOO3dBYVPtdVBbkaC7EM8QnIGNmsJmXt9Ozw
hnFDgnAyqEpOLIxeikZ0M0EYO4EeMg9WlfGj4t+K3oxHAdUaxdXLvumqEz0UVR4/lJGn7pxYNJTH
IvTVXCw1VPx5NrUaKqsxL7qvaseLuU2N5uLXDqKjxbRLFL37OnX9tJ0EbMYAjfSvpYEA5UQK7GyZ
4P6gSd8uRyWh2Tk1j04/361oEYpyHas89bh0fhlhKcvL62LK9wXVYXyomVbOrILMTKtjCgnzxfn5
ma5bxwfHzcylnOULdO01VseDvAfSwBTrxjvFiYblQCbwqiO0fi3wIPRZ3s4fXa6AGmIMaJfLPnnw
cKRdm7qm3i7F1Ug7mqX1ovZTf/QNNd7mRors+Xz20fe/zv57nh25P+/n/nP26S5x6IqNhoVM56v3
dad4GyAH4ZINGiDl+aClQbIWbZffffT5Wjvdda1mrORlcqAz9XJppna3+eizhYNu+KiXa9FP36FD
4xJRa4Inz1d3wiCNNYkew6Y6dB6wQQPKmwXtq96JJ2hUAVwUZUUHOh6qU56Nsqvf/nuFkvjhXLJq
bvQZw2CPAO4DMAwHsMb/xuFlFpucUG+CV/Raw3hv2dvayJ7QOWneLafdiLHW3lTfEcsAoPylxFpu
VwWTtUHzLj+CWwGmCX9uAdGIH/l8UHC3u7NiCJGyqdfNn6CDn6smBnhH2yC5aRkOCDrxKXFmAe8L
A6pSb9MIXM+daqAPHMykqC8UN5ot22QQg6r3s08d7PTQYeu+0FOze7Wz+oDCDaxrDaURyghoiKRp
/+pDW1+kIlVPPdLZj8qYXqxU7V+Lii9Ix1kV/OQd6mEFMODT2FSkNgfTo76W8JK3XEc7ZfOIPJMH
OZEKfI99c5j/AYJgOJ8WJv7hjg1iCGy1CWkCosa/vznE5EAYZJ3+PFgsmCIp8yMlGL+5ndpzO9X9
/OgVSK+RwN7JKR/9silnfOpLRI5lSWJieT/f5NO8j+bHtbmLfgXiHhHWKGb/YODxdQiE+wp/nhxI
bY74FNq+WDtmzeg8BUGk5YCA3FV2gUoedqykExYtDMqbgDmlDueE5hZV9uFBLcoeTcmriMDGLZWO
36ZftYiXzhfImyhgxhbAAvyDvAlCK+M5xkFdDoq6jVde0ZuyUHJIyBESclKej+eDPGtqMweElLSr
TwNZ6jnFQk60eFSWuoafStUWNqry8bQMjLB7shNrPPMHeWjTDpHr+VAOrwiHxI+3cYvUKEFyfZRj
gDP0LGuOeYL1q1U2WJr4gYZ1oaEeE638eSb75AH+Cabj/54s++RoDR9hJ3xEWvvJLw6q25J8GJN7
MTNAAHr8PMjBycH3bZ2bY3GQ7Y9hFaT3XDQYKNK6zrJVJmVtzG9ebT6o4DIirU3PzvweBh4Sn6Ym
u/S31zBc8bUR43Z0G51NbXGiyKgkghaQN+nKVL0X7Vqdx+SsMJ2qHeYjI4HK/C7/X5+qdeMu9Myf
nxqlg7p0BgEUIZ0mjGRcNosoz7/WIFkQZyncC/pFzkU2e4gOr3pPFt9Ah/DYDXp2SbPmr8T2jDPm
auZZnlmeyQ4Qs0irLEy2iTP2XQ5E7PNxUwT9JZsfB3lFhb3JR5dK8WHRajFqoU2vnAC41As+z1kH
qqWcZN/HIYC4tPSLMNmTPY4PSFnHB3kmD7XijflCnlK1StZYhFyiNkiOkZ8hBO0U2crha7iroqJa
pahNwksIY4ck14D+S/vDL3NkJPsue6wb8tb9qKurW7Nu23sX91x4JmBYRVaReimLbiNHA7dvz1k0
HUn+JCefGh7uH3BbvMY0XoZBt1atqKeNbOYJwofmNMaXMqj9LxURi+Ym5ksyjR26Xf+6yuquKVoR
hJtNRF5Ar7/xNO9BW4cvnpVXm7xn+5PnQfHcduGDnIDg+biwA8+6DqHbHUSR46QzuMU3SJHzDZxC
ce4yAEEH9HX1azua00IOAIG6J1PSPHeeXyCyiq9KnEHiDh19LyeIEmsmhaRL51gtlaQ49czuqXfZ
tHpIlbNzrtYAhbO/hjv8AwAPxei4EDID5g1184tZAzmahyMnhtRssV9J+8paAQkc9jPHFvkTFNiV
QDmUUnh9UO8yGw1pqU/gF/EOUk6KPJXbHIbc/6lboA/dd+oJxb1dduO5KkvKUzARX2tzWmlho1yQ
HRwfRpe8UgGVchtn+vCgYzZw35pHOSZ7Ks0uQN0E1lI2yV3cw2qw9oZQgl0dGsY6VrX865jVa/m3
sIa2WwbNVJ/TpKSENwpx+/PiR3SXZXn2qhk81JjTqrshGMpHge+xvDLTYpTAC6GyCgDAUUzfXbnD
GLwhWXD7InQPrfnewarCwLLyoiZltrQq9AGVDueHzMTioy6Ri0HjqXRvJ6M8wVD3dvLP0Kj+/8z5
/SO4T1a31RwWfHyE4uviD69l/fe3MgbNhgp407RhN3x+K0PjadzUaodn05ycS5y0F1wsy1et1bJ1
h1TpRjYz1CutSidhVlEZXPYtKcixv/NyuAYxfx67WGbowqOVo0Qww//fmQIVhChjjDby7DZaWn8o
TaLW+S9yBjEVpUlhW7buWkCIjM97HvYOdVlAJX4yqx7/Ccxn1MrQtraJJ4U8++hz/0efnOfmFw9e
+qikVKWQTk12IcnpfTeVZB4T19t3erEbsykyNtrg2eux5c1za2PSusbWB2nQIXntWkg+Rl3Z+9LF
V0PUj5GtJERlVrYLgzBleaYZjd33fKi0K4oeBto34Xc5iwxAujIcDL1ls/KebCAtLwVwQfiDTmWd
kyErkVwPixddEi2DxjuKuRkW+Z1veNWTn07mPc8fMd8M0BltDIhzt11OATs9J/aSTYCg8aWnynu0
vWEtW2Pcuhd5VrWOitg2tvKxjQvTQnYqVvqKkLS3+5gsrydLhXonl97mymuTlrex7OyGeiRQMBCL
MjRvA0S/JFbpixdSwDZIgCLZy39J5LoPVC5Nkrdh99w1GRle/kUWtn1LpNUGhKczW7wWafhXEE3p
3+EUvZpVbhL2Dx4/UAdkowjbp3lCyHviORQlS13vwjmew6XbqYyh9DHmm9XGtl6aBv8TH4FVpbWF
t/wIpTDqwHoQkZjN1Jrp2gmnckc87jxRJr43jND4qxBejHGAb5wNIyjOflnzEpoH2mA6FzxYz66a
+Ts7rLp12bPg1NHfcpzSc7CakkzZm406Uy28fmUQ/p+ThLii19ziL92NXhA76VC318WeQq5yJ/v5
qy+jpim/+liKbPrWrjd24SpfAzRc5YQEG2W4dUa1x2YsespCEjTzDVXfrJbwMp0TIlrGpS46SjLz
QOtR8EXQWbnXvdo7TGkKcxUu0RUSR7jAnuNLXeU1Kt6F/yzYGxS+Nr50tl0cRyD/i3TMxhfUDsJ1
ExoZxHRGwwJ/EQUH5LMcrZD+sM3sBbHh4VzhHsiWhFlxOE2b0VfQBG7D6aWJ2nip4gJ7kBfZrr9q
UTB/UupeudpZ/nj7YOQfdrYbdHfyIsckJdl4jrVD2bs+VRESpdM4Aeyo511TGBnPH83yn2ZZeNWB
1NLPUdmUo2FFykFe26S6/hyWPindlNqja1L4B22/D/1O/Dzl1deJZWiU3l5DzUxZ/TYmr1DgRBux
pYIJ2cWZ54mv5VBXKFeiuw4Ak5R9TIGm061dks8K7TAesVe2o0MxeuIxnpyHW3/iWmTdQMg6zeDd
E02/y/6akGQJXSw+o92RXNOmaBbBDDVRRjgGaeCYF2sq+zP4z0WuQkaC7AGwBo+alZ01EI/kKbat
9l62PYoxm8GbkIrlJbsIBvOUjbg51GVVX259ZWmdQnVS9r+Aa+Y+X7sfgWp7LBaEr6Dcuij8VvX+
gx154XvXl5vQdfJgUaTf0tZNICG3F3bGIljARUHY0Z/e69G7WJXTf8OE9vtU5dqrPpkD4tiQTQbS
3gvM0nCb8WwbZf2EHUTa4Vjt5aqHrUTnkOSaT/+PvfNYkhvJ1vSrXKs9aqCF2fRdBEIiInWSyaoN
jBJwaK2efj54shhkdnf1zCzHhkZzc4fKCATg4pxfyINkrYVLs7VdN/flNqVBOWKjxFwjl9cggyAg
zC3f5O7ree6IA3ccL+VugBi88XD7ekZYOtopdm3essZVEXXSIFR7SX8Dbgu1dCtun5SYubK7NMOf
CKbfhRFoxY2yheU8vIp8iFXbQwp8SDGPKMq1c7yA/FllQLoZh0bbyEsIqpMDAI2CYB/0hwrrdi9K
mIisPBwuf4+Q+BBEcfsBOtpwLwtvFdTqo/ymTmzlLDfJQ+0Yb4QQu4/t9VgnnhJiSPExSxprq+tz
dKfn3YKJsz1j0J6ZN12iDjvdK4tn7KF1JKiM6JMBTWxqmUNvhrTapqjbfoYPuArRa+Y7T+ABIK/U
RNr3K5W1wVhoK/rBVhrrhtBWaYn4xl0b2cpMycclQ998rMW+dZTVHpA9Dvws5HgKU/ggIYmaJN2R
Sn6Z1lqi1fklqpruWObx91r8Y9ubvSXEs52Koh3oADXwiI3CKlmrsa2qgWJRyKYsLMMt7N3rQQJh
Rx2/SQ51U1vzS60S9wMOFJlrZC9AfvTANft2q9sofiEbiUB2THQA1Zb8HmJ4sjHXHciCV9vR692g
jmLvfZP1fmabE1ahQP+LcZj3sgnu64ShuvWMxW1CuhgdlAwTqt6C9bgZmH2Xog3/nGxd+Hm56nRD
idxDPisuuNOAZcZ95lAv0fCgecvsxzEibmpG8sFYI0zRGmvqRmGe3KJ5uW6SNbceza1odCw3V5Zb
mrsX0x1cFv3IxyC4bvn62pTbZLFUzFyg3ZZw3lw06hHOfWgIgPka+TD8ZCoUBWV7WdtTG4Fikm1G
8b/aUd68mGqxZ8WpflDBD+eNWnxjgYh3RWGxXgJoEKem/QhW2N7HbiXOtpNDKHXXhJPSNe/6skAE
EoObr/2nLIPSVuhgSJtGd98pdHsAB7LuJhobPYC2mB6yuq8fWXWidJnX2adhmXfyLG2o7qKZ3grg
XujTtR7+Q7DS+ie2muk5yCFohMYtQ+Vx+jXmRYwyHly1Cj9b5aoCuBjROSfWB7fjm95G7ac8XXYf
rB63p8RcCTDiZtat/Ki1qGsplibuen06YQiM830dGszIyluRNO2p97aSK59XZfwYF49Z2t2VRmQG
qmIZAdECfE3LKvPF0IOAMSEbsGoyt6U6w9yfMpWug8shJIXVxb5/0UzF3KLQMW2I23UHaBWEk40G
qkgX4+6oBfYKvnFUWEH4Kn3QNTSmC+ND8hXkrHG/lO/wZPdA+mDko5PfxEDZLS6qFmqHvOnfKd6C
X29EAhPJOetINjX30RdSzk7yRNADc6uVGm3NGFKHAzQbgZnSWVEdUu4YhWyKWhn3OcjU7Rhi0+zG
mR9aWrmHwqXC3s+M/WJ97k29OA2EWnYO8XFYfE20JwI++U5TMfe2+lO4iOyIJBVYmQXcUArvGqca
dI2wElcEH7ktyfGkFlZGeb2ZVLE8jXgnJUoRXeaYMd8lu4zEQ+rswDEpO4B31X42XH2TxiOp+7Sr
t6qBfLUdIamqjPrHtES5frCLeldEYbFRlDrf5pFePSagAYEU6Dfoteg3HRynVEPvwqliH6HXKQBw
7J01wKh+0UKQImcYP6VoB/nZpBNyxN4cEGLdnJCj32ILQTI/6U4LlGg0C6uNPRExSJb+c67WxgX4
zKcoNg7IwgxE7hCr2ITDXAdEw6Muyi+5Yb6fEttA1UF1tqmFiw2zlgjKudcdwHO35FieWdXlFzTt
8ktNJz3HeJ/0MDKaJKyeYrN6tqwuDyxBqjo0z4Sv71CHtj/Q955iN632WXl24+KmNOzkpVGyA4zL
8YCqauuXpCMfkNZhxDM3WeyAfqhifNCH/oJgVLIZhqG76e1gAQaxW00t9kms3fSZu9zEJQAVxSEr
DjXrUoURmAAYWXtnMq2gqpP3qEaMN+FMUDZFOtLVmvDYz/qDy3p0Q5fsooyweiPp05OWNP2tLHQH
A4GpLnCijxtAVysJ2phboHKGc6nIxt6NIFG2sx3jYucouw6wrT+Gy6ZTb6Latd5DP9y4cXyuiWIH
Sq5Mp9kb/siRUbsx9QlstMHPaABw9XXDmi+s6AE3gp/cDg06geHi6uhfIM+d644vFOOzOtY7XegM
L/M03aBYc9/BybsrevC1aMWhEjkb3TYt+oxJe7wjYOEdssgpt3gJbe0p+mjrxvAfujXt1+X2q86M
Y0H3JGqAE+pbJDCC3IWDVETxBdiR/lLO4KmwUHUGBUJOh0gDPS3zK7RlqhD1HHOwqm/YRzqHmBEN
u9D0oqlpGqRk2XsxzIhn8W7/h57310Q2H9Ehme0BV9Z0MhHOW7kGTdWzJq+r5OuEQTLOVoYgklI+
oEZS3kC5Ho+6g5loRRzIr1g77jOt3RgjSCvpplMtiFMmM95aRrY3NLvdk3Bh2SK6/KFUC2+nLrG+
X9a+tkhHgchIZuzM3MIKt4xfOoRt5Nf5H7+oxrVSRe5ziawYUfDuTfO/n8uc//9zPefHMb+e8d83
4jNLsfJb97dHHb6Wtx/zr+3bg365Mn/9+6fbfuw+/tLYFZ3o5of+azM/fm37rPtL/W498n935399
lVd5nquv//jt45dcFFvRdo343P32fdea7nPsVVHrh7ze+ge+712/wT9+80khNB+/lP98ztePbfeP
3xR+599VE8UO8I82EjurzANCga+7vN9VZnkO4RQoIJ7KXyrKposR6dN+VzXDtjlT9VRyjATNWmxL
2WXYvyOupZODdhjRHQb23/76+t/F/15/t38tBsjH+CVyZYGbcl3H8zzH5X03UUX5dYKgooShhmQu
zlkT574T9XUwtlkdWD9qr9twdkNMaBbAcUdZl0f90z6EuZdtM+P9/NP+9XqyKYtS04GsuNG4j0bv
Hqgfcdt2zB7iwemYVLpFkLYxcIC2bZnjIfWHIxEbxQyyWRYV0hVIWsmDmiIhoyQ3y6OyXw/96XLX
Y65XkrVJYcHTQA8beuTArjvf/NXRTOA7XHfL2ptjXj8ZoHd1k3sTqrPrZ5bHFFr7AonG2ylZd6qc
Btn9sGiCYhmbQEV9TAWRGKJWLrfKwrHbX9o4ezaB3ANGfaMpFuIn69lyUwa4LNCeZf16oGzK4nrk
6+HriT/9gX+1+822qEAZq03tm5gVJaKX1el6JVnD++zGUWvmywQCg8lIazJ9a1UWwNG+12RTB0K6
+CaAitfd/aozsXj4pctbdv0V5c170yzk7+9GGADNtkP4CuDa4jemWwXz+qih6MaCfnLELokjnlr5
kJY5k5tGq9TXA+U2ecrrefKR1i3FIH2h3crndJbb5O5c0861EacH2cpGm7WRQAP2p3NlFV3Re7t3
xr1svb4c6yeSzdeLrk0QpABxb0ez6QNT6KiTyaosxKgNpz77WIikD+AqMDznpGh4JyiYK3SBbJqO
2/mzYpS+0Iw2cMosbo6y2s0dwlss5LUYQWyyLxMaDAYv1Vr07dSD5RobSHC9ODouQgfrdvHjCDUN
D3rRqIdGn8oghJS4akiumNUfbaMpjV1mF3/oU1MFsrAtbr6sGZlaBdpayCYpLiLAlbtz1yNcPBMr
8DHHyVpfplBRKVFKHw4AxI+qZeXB0IoiiMgaIXt7rRriYbJQM2thzTLEZeyNkzAnrrxWkUovgrGe
hpOVg171LNTK1Rv5xQriJvQV69dzrT7C5YmB1C+ZdPuF7ug5E7gI+F9iHxNz9tTd9eMjyOFs9VoF
qrA+u9X69YGplIFsyoIY8fdmmtc3LnzSveWJKuicKgM7sZjo9KrrPcKHutsvc/sg70JCYJdPw/2Q
f03tlfk4EQpOtAbdGE9MQbIQK4vB6MPWcES+MftpDCJRU2Wmm26rtLA22RoxcxdI+izywTgnbbf4
r59LY6nBDeIJLZlA+fJDyd/EVBoWVq1+lJvkL3T9rcL9Ug1FkEFixzYhy99XbRHtX5vZ+pnnpIQA
HZbmplUx18Zo5hStT1/oWO+9qY72I4wN4OjDYVH6FqFR9skagqc73cyyI784BmlI9SPtSM2bUNLc
KHXbBKjvtzid9l9ctLczkPgO7wnW6zx4a1W2yX084XeEfM9gVoEyGCzCZTVMYkasdaPb5khVN9El
i/Qy0IqiCtIumrgxS1hytyiiBiw2whec60UfVCVuA5zZW1aufxWy6S5eBSk9/ia39330hztMeB6V
PY+Eozht4GZ5uDei5YZEdhfITXHU6Qdhl8cpdV+QQ6e///FlXTyA+LI/2qzwVgkWpdpev+Hr18Tx
iaeuZZEEhl4/EXiKUr7g9VvKpvy+lVnVgTkMezQlwoPItNlXzUH48pvLr+uQIOOrylJuIIft286o
H5P1FvUTWKleT7BsvT6v8unAqYVFvo0VntGug//rG7w+tl6vHPLY0A7XTSaQgxrlGgxdFHpggyH+
WsB2E75jiQV6C3+yJOizr9XhPiGMw8SgKwNzHbZlEz0f/DVk29JMIsbLkOwwn2HE75WaHmwtVMzF
eGzqYc8aTvj2YECe01nGOuszz/pzDHInLYm2DLCrVy9KuS0s5j/B+yV7HT7PWRZ2lrJ2KlXW9jEW
6QaIQXAJjI4TQdJA1hw34iHFeW46Nc6ThugOlpcYk5X10gZVngOTYtxrA28thgkVdg/GDd622uo+
oic88OsD/to26y70Cw+gWhxpW7tqeNXkz9+sP6QsFrSPsk09jwhl1p7lY6OpLb7uDPQX6/MM2yHP
NmWy8bpSMOJx++TDLWvXZtfY2q5Uxx74g9g484JV91pEkfZiYRvsLzhhBOradcrCEfSn122yWS4F
eq2yKo+Ru69Nuc1Iovigz/ZZtkiH0CHL416rcutP13mtutro2x39nj0Pyr5p64te5G0wYVwc6HhK
ntT2oSSSQ5LFWY3rAYoMShT5peWR3y7g+OoVzxkK1nQN60Sq1Qp6DXPd+FqV++lU7sJ8QVoxWyXc
1vEES+8cNLnCp5RVuVEW1bpb1hRmzQwa65N2PUc2hwcDJMbrReQuuVVeaLbXMSvV4WBVrY2FkGyL
9SLXK8UhlEVdWMW4TlBIe627SzmfkdVYTnLXjclak800H/kRrm154LX5ujuX82Z5pDwpk2/M9Zry
+Gvzdfebv5Zcz7G8pDx0PVZjPz7QT5/y9cDXazh1A8UgdHW/SRn0y2kd9NqRQU+2Qx032CgE3iO3
yaJf916bi8uQKQ+Wteu5stkvdRxk1kY2zMhhYJVV8MfL4suDkXZmq6y+br1e5/qnGBFVP8qy2Jd7
5d+Tp/yrg3+64nX3m48oT/7p+uu3kNsmQU/hiiN4NWZC62sri+VH7U3TQE/MZ4C3COhwsL4OY/U6
27gWJFtwZbHmL3KT2guGd2+dml0PedOUO/7tNvBD6Vb0SLbI4ww5X3hzrde/8i/39zDRQHrVawhq
/cQ/vqj87HJbKzspWb0eI3fDYqH7et24ftXrMZYWWaehxrVnNI6jqFfE3/ery5s3Kvg1+o425nsl
tZ+qCk71kCGNUMpJHhDCmzjKnX27ztKsdW7myCmfbF+L140NauobKBe4c705CCVJxih5SXkR2Zan
v26UbXXOpp1WwBlwiTfFLvG0alQVFrKNF3QZiDQC4d2ubgTYd+RNsQNujGVXVw6aSoZiMbldh70J
h9onbcINb65xGjJVZKe1RqW/4l0y17lkL+eSi5xpkw5cIHQ0mM5oKl7SvWcG3qIi277W4jq3Xmum
GJwDS/1jvI4+7Tp/8uSsKilsuFmG3vgzom6qT5ZOp//P5YwPtcI6iIuMKZdYx+9oLeRGW2kVf9Bb
ExFG7VGPvWafqRHQQoFRmTp182HoXSuY1qJHLPAkOnA6UdUFybpqkbV8aE9JwpyBVIsadGsxIl0V
tOBkdlFpfcJVtA+GdUl0LeQ22Kb442oGsEeA+mDG6nEHJVNhoFhi8BO25Wt18mFpXHeXy+HYXUdi
WbSLNZzKEpLjOpOUd8Ja51XyxsiaLOSOrIoGvxvCwhe5PQavhZ7Fx3Zx96HsGzvZMy9r+GFcO0bI
U1TlVrUQt7OZeHiQwCj3bAB+G9QZNUC38/HtwdraW8vT5B5ZIwldGfwYRIi6n4r816bcK7eh4lxu
FG+yAJ/VQxB68xDYCf6OnhGPvtx23SFr03qrvIkcIuKb339fWbsWw/oMyN9cbpPNTluDPtf2a23p
H7D+QDb5dbWwXlDukCfL80Tk3Ha2qZEdYcjFqLoImBsWwbWpyCEylou9dt1fwydhnvfj0FgATAvV
2fN/OigzxEGIbhcPLFW9pQzb4zT3sHSQpgmwvHCZHGkwZ2BSkbJf84GjQzxayuLIoq8RO+x69+gg
2sGgADuZtQoFSUeEvU3T3Q6Ihr124GAMGVyufViuqdOuGnp0Gwp3DjKkp0ejHANjXaLBghyDa7Nf
zDjfXNuyJo+RR8tmFarZKxzt/wdr/0OwlojpCrz799Ha48fxoxA/x2q/n/JXsNYyf4ceoCHqZBoO
kdK/IrW2+rtu8qiacCgsRzUI4n6P1Or67/DUiPRbKjK3UJ6Qbf4eqdXc3z3Sri5i9MCZ2aP9n0Rq
NcP8JVKLMDxxYhP/Oh35RJeHcI3k/iQTBCElWxIr0p/UKlGO2Zz1RwWA+yYpNDw5U+UlK9Dmq8bi
rHW9+c4FvLbRvWYO0rzyDoO2vEezS8OTsSCJLVjxqIs50RNjC57W2PapPcviSGsOg9eG/tRBV626
7jT2Rk4K1EJv2lWKi5G2zwJ9CbUjfGR2SjCTawnUMBu3CjCFzlMqiPoYtfcaLg6o2La7aGyPszbZ
f7oe4hxA+kC9ebygrss4L1YAGvxsuAFFWOw8VMrvGe2KjWqX3baMp3Sfuv1DHQ2Jv6BivO9Rkdx0
beLedH20W1r7XV3EW91rn+pyOpp2WO0WpbPwZLB2Ux8dwUsuGLw47aZwNhhxlWcN+dw9z1Ljq4Qw
oNTBpA+dQQX4MJp3LeTZtmF5OVcm+ceqP+TV2B9Gxf7UWfMLq/jmdoycB91sqruhg1TPaL8b6zR/
gGGeQSZzLFZnHoNlJ6zHsUq2Zu10L60bfqsr4OR26uX7CVDKRoWBsxNk2utc26YrsFv3+nmHVCaG
4wmpxgGMuWVi6jqFA4DMegu50CRzOn0rAV3djb3yQRHqfYsX+mNukUrq0zZ6KkSz7xx78uParG4G
0DCYYADzwjTjG0Z/41nE6uek8+zbxsnibQgOcguNoTvWywIJg4BY1cUg6UqnvidZJvyf3rnvOYhf
DIhWutFPDKr1QbZtkg6kNlRYPmtK5OcHGXQoofSwtZ+KOkGtOuyPaEdYu5V/wiR3CE+WVnU7/m6c
Z8mfqrW63xKid0HlvAK+Bq+stgpYta09locxHbQHB1+CbbsMQFnhEXrRs1ZWyDrNbhQ41fAgUpWg
VExGLZswgtKw6xx77TbT0upE+g2tUPLH0zz50Vg7uJYtaKLXjtgaCh6Lg4cUP359qtK2t9hYH+IZ
MWgQCUQeuuyzU6UfnQEKbQuSi9T+e+ak1mNcabthGf9kfhVth5ZH1QND1bdGeZdo82NrEr81esgs
TjTqz01W1rBdVPRs0DF7+vsbrq+ZpF/vuEmWiU7IdVUVz4O3SZ4KzHIUqlXx5ODduI1nUHcIJe/G
ITZujAip1NB6KaI4ussuwKmGczIr94ycf3YqsM9UVNMW6ZEItFzz2eqhADPSIjSswX+cV4nrVL8R
mkj2iavjFLwWxJ+JQUVwT9tq1IKE1Q2Bw95X+gT1m6Q8YTLuBmL6FBVmGmTV8NKmintMMgEUmWWJ
KpwYlar8PVI8G6wUxDu9KrUzd6m4KLqBiB+qIFkDwiiqp3vLDd9H5qQfsKoVgY2AFZj+cfAdsWib
xanQZWwvWVYVh7xfFGAiF/icWLMxmdrV3pT4g1v9IdTWvbdHZtS2mx/VxfhS2P0FCA8wbjq32UAQ
Px+02scOF2ZoNF4w+dvCfnN2HZigrQHLFYBQtUfwEgf5BOgwlD/vPOMB0Y8q6624hCmDeThigtqJ
ceg2Uxex0WYMNYzOOsT6eMqF42tDaUM5GMANJN4HViefS6jGaWyEl8p8l7elgFownNKOuUvWYloQ
GekhBobTuYrrY4+sA/5ISBH3kXrMvf7ApHDbdkWDEUrbbJNMuR2Q5cDAbrHOla29s4vlrjfHeq+C
j93OU62D/hLj3gM7cRSiBYUcOzlP83xWl0b3dewDt1VVH+ssNW97LB1XDSYldhlJBl7pBaufcy3w
CqiI9jnEQtwx6k8mxrqhByoMg/NpXzuKGxRQoNBhqHqgrab15KJCy9RqDuY5uhkGKz/won/p7FQn
+zAohCk9gWpN+rmIW0xz0TQIMDDJOrAPPFe+i7Olri/ppSYPHmOreu7pTPRqKW7QgCr2s6btQ6xy
93WLGsY0PxiE/O7Jg2AXGVoHVLmXXT9bCJ3g3gQtkQL5IYxqmBOjhlOvDozVEdffYuNZ3Y2ZQeZd
RvdPQxfRHi1nBFsr8giunh7xAsJ812oPSsgMthh1hBZUwwO9FKWB0eIBrEc4Zi+ASucFZ5AojS7x
uEpXudV9Z7ef+yYe/wNLgWzzL92ApZJJZuEB9VEzJHRipWL8NIPQI3Rgo8FRHpOsQbQSsa6NXqBV
7jkJFB9rOS0egmFp7QbzNGIi5fSej7BSrDjixMsCATv15vMkFsIxBa9XXgzvo6atfI3h/TRE05cF
jbonkQco8qAhg8M0hO3MItuBxOpBaSprl1csCxVI+QSQO6xaqw+TZ6bbepn602jxJEPNFv7YzfoF
7LvY2aA2kB5xnB3CjwDGdGh9ok82Zdt2u1zXMDk1iq92aPSoqvXuJtY18l9VOJwXHSkLKCOzHxWX
GkbOHjvWaWPGIdefRLKzVB1nHR+T+U9TbkTHXDXzc9MCCimn7IgmSqBmDg7EA33/qBBURxZ+vuBo
iDFkp+i7mRfrgqaW53cqXhEJvAvGnsw8dBiSbvsJuaHOwErWKBTrXM/q+yGP/xwq8QmdBe+gDxEy
KTZ4PA1/StBpu96arXPr4CPa2cu+8Gp350Dm9T1RjEGDe0tSoSe/8AKfbQxWNtFgDHsRdiPo+c68
GQuj2rgzqsa5NzMvs9LoLCJ+3m5KkDqYsoQOID0g3w41WYxHpIjSmw5Q57Yps8IvozG9uFH6hTW+
fajnR6F48R41TsVXDaV91BO1v2S1/WwUPmY9+UVD7HqVyr30ixPdy+I4Df23vx+87PWhvM4W1ofW
WO3wVOYMOk4HzooF+umhHWutVaKlCR/bcPK23hB559CuvDPWiu1RNfX3VZMfMRmaHgfrc7J4yHZZ
e00BzAgYrf6ohsZBKbKUREzGLBgluq3QS32PF/N0AVPTEVB4xCYkCabOVg74dT8oVjb/4RZth6Y/
2qhV7hAS8FRxMBF/FHWb7yxXH3zEBDzfc5sBGc58uqlL+jKkrZf9IibElyNAtMQRwgMf45NNWheH
WsCWU7vsOuyOh+mhCB33gphzC4cdISLsR9RHK8waJtH8aHajImIXbhdn0Y7It3U+M0H7Yo07bO27
e6id+bYMM+fgWO22Fr2y//sbb75FhnDjzXVto9ngT1aR0l9vfIFzXaPFkfOY2QuycYk23dYVvecH
s0fwvJi85aCaIJtL19qPXYcxfXwuW9FfKhI3/mwqyWNe3gLhVXY1EbE9bHl726fVezVUrfNQR+QS
zcG7XX1NGVeMTelq1i2pZ/BbcYbfn5me4HdlOEBUcIjL1jmWOpaPpYUuMTby6bOG0lOWun9g1VgG
yxDH5HTD4mJD8XQZzp+6KGyxhM6iPbPkk2K2YfD39wgjoH9+Ok2QXrgoYAehm29v0pg3ooFQbT0y
R2TETJCmE9pDuxDLauJBPfA3P9hk18hRIZCk9svEciUZfNSAzFOOr66voPZwSNu+Y+47jf4c5kxr
zTraVk5V7/D81fB71s6ktZcb1St6HHjyhn67sE8AkwfSm+LGqZMX8pLmsWwvcT5cVKcq920Va6dR
xyncxfy0s3PvAMDi0xwDgaVXXJ4dTJebyfBOlaGeF2Jrl2HIt1rlzptGTZY92o84qrvYbWtuMt9m
Jp1cKlaXbIHyuYq8TumVZlB3hXtB9EoAXhl7GGrzuHHT2wTNgQ+KZiGGL16k867oTUhrKXLwNj7Q
/Rybz6oGCM5IFzg3LYKsTCToSEhRkZ5KMNu6A+06IHwGWlOf9qaidn7daorvVYkLa8n6YI+8liNr
nd00khJvXGCRZtlGxzG3tS3hTu1cnkBH45fr2cpRYdJ0r5mj2Cle02yVLstvxmb2EY0U27a0L2Wf
9Y9iUfdKFyLk1tX2LQEmZ5sINb54lvjQkwu95ACTjDL9pE9T99FNdV90yBzUVugec+aEEGuce7g9
X4YWYRP8azr80rZFbhLh7xvzIEcgEwXXldJ1KdX6lvz9XTZq7l1TK80egHG5M/XtUmTtrWmNp1pV
7GDVKSqdUguyNQ2GiZ8OQy+oYvukot3z3kjRobZnMT8gkB80toQyqS9552rvxglrkaxpt8WkzKw6
Fc2fdTgZwwC5tVPc4py4zn1Xvct1yNN1zSoHgYu9bnkTAGB6nig/CH3VAMQJJ6/xasEyDXpeNn51
tN7ZqiVeL5Ugbj0jv/tsCEA9ChK5blTuqzYTcGZoutB6nBwGWpmXp3liFscrxbJXb5l/ezXPDLfd
RHeL2VIGJQPpfFIj+xgH5Y2DruxmniKkJgzV3fz9W0xn9vYt9gyT5ajmWpYM2LxZkboF0nct0mSP
ls3kYMq9ZFtZvRO0RFRuGZQeF5uuH/Uj885JlSc9XjVwa8RssnGqDzM6Cr6W2MwoWN1NhtWcjcRE
FSG8V/ICdHFSPFsw2fRueVD1JD4KY0bOz4z1d57bmr5wbYgng1ocSr16RubYOqgt47bsZ40G/zuR
rUjmEBfmKOrHOziUX6AaPaqZ4T1HUbEv+ZlvCYeCfgdFvA8JoJA2btwdXPDK1wd3OjDDxevPU3rI
slq2RzM83TqKHR5DXJT9KbYXOvCww13D2TfK7J6VxXUx+SmjY59jhVKhe8Ifjoo7qzfOyoxlRu2t
OnVF1P/hoLqTAMRDIWT104jUeFdPuuUX1cNQdGimK2X8zljq+pgK/m6mTMlzHj7ZqGDsWAShcYcM
5ckz2+zUC0/f1CG9m+pED8Da1JsQ7VGkDlE6DG1QtG5D5MMyXlobEZ541tOLXTPPH2Iz30b4Luy8
3vmc4z34GPWqjcCrwBrFULJNVR5xpxrP8LQRwgLvQ+QGI4dqmGqgILPy2JFn74ghHFoE6DYCgfGd
KHrocSzoJm1hNk8GdZ9lw6FgsrfJnTy81evSA9RBZD3G9vngxk2+6TqluG2nlLjGqLwXQzns0LUC
UjVr9HF2zzKDSUdZ6ta50J9VNYZoUA64oof94odlgoWpHW+FAYlxyUew6b0X7UNMOwkmQwtHgavu
dm7VI6frRQVIguQlTqJ8U6OLvM167LCKSEPmIPNYw7YQ0xJ7fuA+oI+cfh5hwj+VdpceLAgbgSCL
dmcT4l6BEX431vlntP4YccOPkM7nLaBE/RJpY3ZKS2EQUAzPyEukt8IVAboG2TvsFT8RsNFu6rXV
1d7Zi5bHus4M0ra2/pwVXbqLNNPc2+J93ipot6qtcR/GBsClJs32bqtCCVBzl5/QSx9d3SF2X7L8
NtNvYTN+kuLtyXvdUKIgbsdlP6EoaZQPQvkiutj1u6ZBPCXDhzpyCuMwDxauSGrpvjOXLD8QRax3
SpKVhxTZLhwG7fdw2OwtGm/tJY0Mexti62nEjL9Ti3GHvuTiOZv1yu+mIjlFVvEOodX+0K8Zq0p9
HoyGKQ9wbuBA+bFubroFyZgFrad9V3ZfNCNxz3Our7oIAPGWVOwjLRa3KmjkhzHqTgBx7H1kKgXd
azW/T0MeOyZHMcoCH9DL4uFBLmSbW1rhz/TilxzHrKNZ/FFNOZlDG1lAPbEuJE5x9pvKZaPgaYCI
XvPU47W1z7xawU/Ty3AuR2HGCwlPDmJiTqa0cxD1yUsBnXfnMofye9fLD3kBv7+Ihnhj6Vr8Idec
2sfj1AGbUxFzaL4Qp9BvsVdCeFMIJAjSeNnDUEPPaDBbv8MdXkSd+3wsmBs9Mls5KcWiXVwzfpeE
nbKrIhh+XXMEzpIQBrPys13NTANZP4HnMcNjrrjtXmsQ9TcSbXjUqj3ypOVO7dp4mxUx9pd5E95P
FoFTcyiyUx4NuH6bRhiYad5wo0S0ISW8qvgLnV4HT/euHp/AfWY3ujtPBwOAfw75CEgZ0+bZ+thl
VXNi8f6EPGjqz7OHYACCU7dCbDNvPlR98jlLxmwPg029AADcLIjnbElWxn5ZYrJtz+FFGevldhxS
sD7Vqj9hmkxmVc09LpqBXpIDgar9A9iOflTzeTp5GpOEtEvQmhDOCNMDWVWCxTvVyNXN4KLuoxse
N82752VpcOnqx9usmlpiTca3rEaQMp0gLJtzcRc1sQ7OpaZPM9PmMW3svee917y2+OASO98iTatu
prhvjzZz99eR8v+ZzNJPjIF/4gH8gMWvIP77UhTdc/l/d9BfePt/faFfiAWfy77oGmgKWKQVPyee
dJP0zi+ZKvmRJKnh766QoQjf9V+gHhje79aqhQ+k5bf/ysoi+r5d8aAV4IGmk3kC188/Fm78pZ/u
zb/79v+LuXNbbtsGwvCr+AkwBMHjTWY6yUXSTtpOD+n0kpEZm2NZ8pByEvfp+4EAFQKSG9frC7C9
sp2VsFzs4d/Tfx/stNfilE7w1R/tqmBwmsWmnnL8iMa34+eNwldjHaBdlLo+fpOroqkJXVkDNz/J
HZ9mZLs5W3R8Y0gusmE9h5fLKQMuZKph/3qjtXZCgJCkJQRAC7avS8SFIlNAmSRZjecCUrXmQl2o
ik0ReeaZ0LpLl9BVqOuWjhsZE7Qq2YlTMoHGiQLRS8CEXNFiROdRDsKTlgxostpiGaDBqi6YGMv6
9HM3oTXoyYysfuZ/n9xNQHadjnLdeEezcmoMHtWGhndcVfSp2pyqfSC4loGmUk0B8E8ruFMHKM20
RCHP0NrCm2CouGDBpCkjk1BXqqYPs0VfutMnZxIaQG7p4TH71CXTTlseX/FaBOpSFQynKpgD6n6f
nDbAIojdAlMobCJ9kQWdlWcuAiNblQbZpqvSMTwhWwD45K6lQA/UKmf/BrNpvR6IbAHegKooV6L4
wl+F1PQAyUmbiRBZRKMRdTvqdnGOIi7gIRt0YcsmOHcVnAlOSBR0i7oWcqEolUEUiLu9QkC9rhVC
1aqc5e2UhnhRSM450jnlKkIuYBmZ+ZvT5OzfdcSFxijGOtKgn1Eb4xVGapaxtCsDRTeiyBW33rA2
k7u1FoJaqyrDP8J5TPUqkF0TH79QtOBndV74QIALv+aC1gQKJQuqyRfPnE5IFTDwxjvuArNQ4v4h
/zgAx7e8Pj/uIRWvWI7FfUyOC7mpcqkqKGquOqNGG2JG90RSkGXYDVsZs4SLqckCuy/tanuZKiBm
5h4UZenhoeguNK3iYypTMkNs4VJaClHbIe5CLpha2UiBqu74+KWi2gRFgCTMT3pWsWgaKXoGeIiL
yOwcLwPW8YwUAoAB2D517fOTHBdyG+8KhYAxK1TsU7vvtaKFYtZcwDiWtmYWH8rJQnJxI5PztVgW
GsUOdNBiUMn5geCaCy2Aas1oZjSC40J6AEqlc3H43AAb25FN3P35iWMGuNSAqwO5Oy44sCIhRyEn
myp2lCxsTPjofeEsi7hQ14rq/cYyyXHBWaOEuKBbgH+hXjCZoi8BNMWWcwVXQcMe3eT5klpJTy1q
NmcJj4+fZOMB3RIUzU/EBWZOEVOheCrbo5SWb0A+pHX66fneckEXGDV9jMQ6Hy00JYB6hvG0JtQ+
ySlEw7AxqXG0HhKYaWbTSOekoG4UJfB45ZTPzY/TwAmpAtapi41jYSOjVrPRzKvESCG2hQKrMeQz
kwuZAH9y6VXATzS5qTn7N6u3VoikF22GLaeUPrlLQNulESOJnJ+1s0iATyZHr1/rCuCA4X1kohO9
BFZTSQ2CUVVT0rK+ZBgjg2D95BpVMHf0WTYkdxdILVROPwnMQq7IIEHJ5qnWl4DMCiXy5K8wmfOT
nmtoKi09vikVck5bNAK1nDLgArgBDcr0C3hNmZ4Q0M4gxQ2oOCioWccm+DAhugpUn+AaEyoliyFh
sH1F0POvgpUFukPIus9K7yRMaPEdSLIx29SOFrVPcn5igT6Tq8WWVmawMg8VRSAK6QtFcbjWPreb
kGuEIvcOy/OFADc5Ywgz/0V3oCblgutBn6zHWZPLNHM/C/HbB03m1YKZ+0wzBNf60L19oEqAldSk
HzBdjCNTbEHBCYuaCRLmJ7KKTUam2dRk2n18gJSkFSsyYLmRRklcggopJ95akNRQCkDTQZlxD9v/
X434BH1xLGpllO72ci5nHfppNRr7u3+w1HyeEvC1nHYMtq1WDf7QTmJxpPvjGO1XQXXSXG+6+uVS
fzp/jv/n/oCnHx181nKq5Ydvh37sxg3zCeaP9l/TzeP+Ydt97G67daUt0ofkffsmJ9O+j9mU7xCe
biK6NkMvpjsO/+x3IeHWFkDICd90u6mbFkr2Neq2RElJKb/utsOn/bgbgm/tilfEtB+fp36Us+e9
wNf73a7fHIbN/WFhwTzgfa6/lH7tN/2W0UJjv6bsSrrElIdpHkp/sf90wbD5+9uPIdttYLp86tnx
SE+SbhZgjMNl8D59jbb0+zPrf7wKv7Kv6pBSfnyYk1BS3l1218FAf+0qEKRf+N2WhUgsSlpe13wj
XUJXTJpNF12kRVyWUEx5/yUUC1exKyX706lucjkcMWEI3G9uHgImu3yxlDTNvwwTjtns0g1S2u9Z
CxloD18AJqc7PjAr/nLNDl9pKyc9Td2GRqL+cAhkOs/meiUx/WFDZ2YXds04dF9OGlsw7Q+BZHu0
WE6bSYX8f3c3BEzXRFzLD56vqN9Den8/xqQtzC3+4nt2eYc6JHfJJCnln/uPYxd5T6TQKsJlOenP
XWi3POorJ/zl4m13ezddD6FZh77FU1+C/o/9OPWBpvI9MS9B/H3/ddgEZsyXV78E8b/3483Cgzk+
cPCqmDQDt64vXnfMmxkiSXQA5st8wBsWn0V331WXScn/cj2EHHeAo5jszRaPJIxqPIonJj32V3Fj
4gyMSQn/2u9208P2M3tKQi3rihSk5H+73l/2F++mE9vmqoKk5H+3u5bOCqLv3XuZDzgVREuekgop
+T/gfj9NfeBS+EJSOe2vYVTpK/aldP88dNfLya1O8elLKdkP/XiLZQsoO/BTTHkgsonE2yfepaT/
6rA7u6tDeDU9aikmzvqxiw/nvrxDBcX0h2mzt8sPAp47rE1M+2HPprarkDIznZcfPOZZnUOaji3R
p/jT0up87p+F4Jr9i82278ZX/wIAAP//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BD0DA1C8-4A4B-47B1-B4BA-7E6E070422C2}"/>
            </a:ext>
          </a:extLst>
        </xdr:cNvPr>
        <xdr:cNvSpPr/>
      </xdr:nvSpPr>
      <xdr:spPr>
        <a:xfrm>
          <a:off x="10841567" y="182033"/>
          <a:ext cx="1353608" cy="21060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49083</xdr:colOff>
      <xdr:row>7</xdr:row>
      <xdr:rowOff>66660</xdr:rowOff>
    </xdr:from>
    <xdr:to>
      <xdr:col>10</xdr:col>
      <xdr:colOff>747644</xdr:colOff>
      <xdr:row>37</xdr:row>
      <xdr:rowOff>85895</xdr:rowOff>
    </xdr:to>
    <xdr:graphicFrame macro="">
      <xdr:nvGraphicFramePr>
        <xdr:cNvPr id="2" name="Chart 1">
          <a:extLst>
            <a:ext uri="{FF2B5EF4-FFF2-40B4-BE49-F238E27FC236}">
              <a16:creationId xmlns:a16="http://schemas.microsoft.com/office/drawing/2014/main" id="{F36798EC-FDFD-4D02-8B05-59534D3B0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122705</xdr:colOff>
      <xdr:row>1</xdr:row>
      <xdr:rowOff>111725</xdr:rowOff>
    </xdr:from>
    <xdr:to>
      <xdr:col>21</xdr:col>
      <xdr:colOff>607392</xdr:colOff>
      <xdr:row>16</xdr:row>
      <xdr:rowOff>79761</xdr:rowOff>
    </xdr:to>
    <xdr:graphicFrame macro="">
      <xdr:nvGraphicFramePr>
        <xdr:cNvPr id="3" name="Chart 2">
          <a:extLst>
            <a:ext uri="{FF2B5EF4-FFF2-40B4-BE49-F238E27FC236}">
              <a16:creationId xmlns:a16="http://schemas.microsoft.com/office/drawing/2014/main" id="{C1FE9C1B-6C85-45A3-9ABE-53B69DFD0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128841</xdr:colOff>
      <xdr:row>16</xdr:row>
      <xdr:rowOff>121110</xdr:rowOff>
    </xdr:from>
    <xdr:to>
      <xdr:col>16</xdr:col>
      <xdr:colOff>128839</xdr:colOff>
      <xdr:row>37</xdr:row>
      <xdr:rowOff>73623</xdr:rowOff>
    </xdr:to>
    <xdr:graphicFrame macro="">
      <xdr:nvGraphicFramePr>
        <xdr:cNvPr id="4" name="Chart 3">
          <a:extLst>
            <a:ext uri="{FF2B5EF4-FFF2-40B4-BE49-F238E27FC236}">
              <a16:creationId xmlns:a16="http://schemas.microsoft.com/office/drawing/2014/main" id="{DF461D01-6EFF-46D8-A624-FC9DA179E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239274</xdr:colOff>
      <xdr:row>16</xdr:row>
      <xdr:rowOff>122706</xdr:rowOff>
    </xdr:from>
    <xdr:to>
      <xdr:col>21</xdr:col>
      <xdr:colOff>599535</xdr:colOff>
      <xdr:row>37</xdr:row>
      <xdr:rowOff>82241</xdr:rowOff>
    </xdr:to>
    <xdr:graphicFrame macro="">
      <xdr:nvGraphicFramePr>
        <xdr:cNvPr id="5" name="Chart 4">
          <a:extLst>
            <a:ext uri="{FF2B5EF4-FFF2-40B4-BE49-F238E27FC236}">
              <a16:creationId xmlns:a16="http://schemas.microsoft.com/office/drawing/2014/main" id="{44A96E02-BD06-4652-B051-BB8027317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67488</xdr:colOff>
      <xdr:row>7</xdr:row>
      <xdr:rowOff>61351</xdr:rowOff>
    </xdr:from>
    <xdr:to>
      <xdr:col>5</xdr:col>
      <xdr:colOff>570580</xdr:colOff>
      <xdr:row>22</xdr:row>
      <xdr:rowOff>43682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B68434D-F319-42F4-9B19-6E61C1E39F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488" y="1885918"/>
              <a:ext cx="3720425" cy="271283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67488</xdr:colOff>
      <xdr:row>22</xdr:row>
      <xdr:rowOff>111293</xdr:rowOff>
    </xdr:from>
    <xdr:to>
      <xdr:col>5</xdr:col>
      <xdr:colOff>570580</xdr:colOff>
      <xdr:row>37</xdr:row>
      <xdr:rowOff>93623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78DD6862-BEE6-48B8-8C79-405296DFBF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488" y="4666360"/>
              <a:ext cx="3720425" cy="271283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610519</xdr:colOff>
      <xdr:row>1</xdr:row>
      <xdr:rowOff>77181</xdr:rowOff>
    </xdr:from>
    <xdr:to>
      <xdr:col>5</xdr:col>
      <xdr:colOff>576715</xdr:colOff>
      <xdr:row>7</xdr:row>
      <xdr:rowOff>12271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B56BFF10-6752-F671-9F68-AADB7B286C4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98925" y="801142"/>
              <a:ext cx="1898804" cy="10394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27483</xdr:colOff>
      <xdr:row>1</xdr:row>
      <xdr:rowOff>89267</xdr:rowOff>
    </xdr:from>
    <xdr:to>
      <xdr:col>1</xdr:col>
      <xdr:colOff>98163</xdr:colOff>
      <xdr:row>6</xdr:row>
      <xdr:rowOff>176977</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2B76EBD6-AA3E-9A50-1182-7A2D5BD56091}"/>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7483" y="813228"/>
              <a:ext cx="714883" cy="100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64113</xdr:colOff>
      <xdr:row>0</xdr:row>
      <xdr:rowOff>64543</xdr:rowOff>
    </xdr:from>
    <xdr:to>
      <xdr:col>21</xdr:col>
      <xdr:colOff>625797</xdr:colOff>
      <xdr:row>0</xdr:row>
      <xdr:rowOff>683743</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8278BEC4-C940-06B3-EED2-3E9D50434D4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414113" y="64543"/>
              <a:ext cx="7813568" cy="6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460144</xdr:colOff>
      <xdr:row>0</xdr:row>
      <xdr:rowOff>64543</xdr:rowOff>
    </xdr:from>
    <xdr:to>
      <xdr:col>10</xdr:col>
      <xdr:colOff>36811</xdr:colOff>
      <xdr:row>0</xdr:row>
      <xdr:rowOff>683743</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E569BBF8-3D09-47F8-4632-BB7B14C6F3C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036956" y="64543"/>
              <a:ext cx="3349855" cy="6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155774</xdr:colOff>
      <xdr:row>1</xdr:row>
      <xdr:rowOff>82581</xdr:rowOff>
    </xdr:from>
    <xdr:to>
      <xdr:col>2</xdr:col>
      <xdr:colOff>568621</xdr:colOff>
      <xdr:row>6</xdr:row>
      <xdr:rowOff>159517</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55877DA0-85D4-8636-CD45-537A842BA4A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99977" y="806542"/>
              <a:ext cx="1057050" cy="997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4f4372639ebc7f54/Desktop/excelpower/pq_pp_db2_dl.xlsx" TargetMode="External"/><Relationship Id="rId1" Type="http://schemas.openxmlformats.org/officeDocument/2006/relationships/externalLinkPath" Target="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refreshError="1"/>
      <sheetData sheetId="1" refreshError="1"/>
      <sheetData sheetId="2" refreshError="1"/>
      <sheetData sheetId="3" refreshError="1"/>
      <sheetData sheetId="4" refreshError="1">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3352314811" backgroundQuery="1" createdVersion="8" refreshedVersion="8" minRefreshableVersion="3" recordCount="0" supportSubquery="1" supportAdvancedDrill="1" xr:uid="{82683062-2E4A-49B5-AB46-9C8189DF5CDB}">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Table_Sales_Data].[Order Date].[Order Date]" caption="Order Date" numFmtId="0" hierarchy="12"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Table_Sales_Data].[Order Date].&amp;[2014-01-01T00:00:00]"/>
            <x15:cachedUniqueName index="1" name="[Table_Sales_Data].[Order Date].&amp;[2014-01-02T00:00:00]"/>
            <x15:cachedUniqueName index="2" name="[Table_Sales_Data].[Order Date].&amp;[2014-01-03T00:00:00]"/>
            <x15:cachedUniqueName index="3" name="[Table_Sales_Data].[Order Date].&amp;[2014-01-04T00:00:00]"/>
            <x15:cachedUniqueName index="4" name="[Table_Sales_Data].[Order Date].&amp;[2014-01-05T00:00:00]"/>
            <x15:cachedUniqueName index="5" name="[Table_Sales_Data].[Order Date].&amp;[2014-01-06T00:00:00]"/>
            <x15:cachedUniqueName index="6" name="[Table_Sales_Data].[Order Date].&amp;[2014-01-07T00:00:00]"/>
            <x15:cachedUniqueName index="7" name="[Table_Sales_Data].[Order Date].&amp;[2014-01-08T00:00:00]"/>
            <x15:cachedUniqueName index="8" name="[Table_Sales_Data].[Order Date].&amp;[2014-01-09T00:00:00]"/>
            <x15:cachedUniqueName index="9" name="[Table_Sales_Data].[Order Date].&amp;[2014-01-10T00:00:00]"/>
            <x15:cachedUniqueName index="10" name="[Table_Sales_Data].[Order Date].&amp;[2014-01-11T00:00:00]"/>
            <x15:cachedUniqueName index="11" name="[Table_Sales_Data].[Order Date].&amp;[2014-01-12T00:00:00]"/>
            <x15:cachedUniqueName index="12" name="[Table_Sales_Data].[Order Date].&amp;[2014-01-13T00:00:00]"/>
            <x15:cachedUniqueName index="13" name="[Table_Sales_Data].[Order Date].&amp;[2014-01-14T00:00:00]"/>
            <x15:cachedUniqueName index="14" name="[Table_Sales_Data].[Order Date].&amp;[2014-01-15T00:00:00]"/>
            <x15:cachedUniqueName index="15" name="[Table_Sales_Data].[Order Date].&amp;[2014-01-16T00:00:00]"/>
            <x15:cachedUniqueName index="16" name="[Table_Sales_Data].[Order Date].&amp;[2014-01-17T00:00:00]"/>
            <x15:cachedUniqueName index="17" name="[Table_Sales_Data].[Order Date].&amp;[2014-01-18T00:00:00]"/>
            <x15:cachedUniqueName index="18" name="[Table_Sales_Data].[Order Date].&amp;[2014-01-19T00:00:00]"/>
            <x15:cachedUniqueName index="19" name="[Table_Sales_Data].[Order Date].&amp;[2014-01-20T00:00:00]"/>
            <x15:cachedUniqueName index="20" name="[Table_Sales_Data].[Order Date].&amp;[2014-01-21T00:00:00]"/>
            <x15:cachedUniqueName index="21" name="[Table_Sales_Data].[Order Date].&amp;[2014-01-22T00:00:00]"/>
            <x15:cachedUniqueName index="22" name="[Table_Sales_Data].[Order Date].&amp;[2014-01-23T00:00:00]"/>
            <x15:cachedUniqueName index="23" name="[Table_Sales_Data].[Order Date].&amp;[2014-01-24T00:00:00]"/>
            <x15:cachedUniqueName index="24" name="[Table_Sales_Data].[Order Date].&amp;[2014-01-25T00:00:00]"/>
            <x15:cachedUniqueName index="25" name="[Table_Sales_Data].[Order Date].&amp;[2014-01-26T00:00:00]"/>
            <x15:cachedUniqueName index="26" name="[Table_Sales_Data].[Order Date].&amp;[2014-01-27T00:00:00]"/>
            <x15:cachedUniqueName index="27" name="[Table_Sales_Data].[Order Date].&amp;[2014-01-28T00:00:00]"/>
            <x15:cachedUniqueName index="28" name="[Table_Sales_Data].[Order Date].&amp;[2014-01-29T00:00:00]"/>
            <x15:cachedUniqueName index="29" name="[Table_Sales_Data].[Order Date].&amp;[2014-01-30T00:00:00]"/>
            <x15:cachedUniqueName index="30" name="[Table_Sales_Data].[Order Date].&amp;[2014-01-31T00:00:00]"/>
            <x15:cachedUniqueName index="31" name="[Table_Sales_Data].[Order Date].&amp;[2014-02-01T00:00:00]"/>
            <x15:cachedUniqueName index="32" name="[Table_Sales_Data].[Order Date].&amp;[2014-02-02T00:00:00]"/>
            <x15:cachedUniqueName index="33" name="[Table_Sales_Data].[Order Date].&amp;[2014-02-03T00:00:00]"/>
            <x15:cachedUniqueName index="34" name="[Table_Sales_Data].[Order Date].&amp;[2014-02-04T00:00:00]"/>
            <x15:cachedUniqueName index="35" name="[Table_Sales_Data].[Order Date].&amp;[2014-02-05T00:00:00]"/>
            <x15:cachedUniqueName index="36" name="[Table_Sales_Data].[Order Date].&amp;[2014-02-06T00:00:00]"/>
            <x15:cachedUniqueName index="37" name="[Table_Sales_Data].[Order Date].&amp;[2014-02-07T00:00:00]"/>
            <x15:cachedUniqueName index="38" name="[Table_Sales_Data].[Order Date].&amp;[2014-02-08T00:00:00]"/>
            <x15:cachedUniqueName index="39" name="[Table_Sales_Data].[Order Date].&amp;[2014-02-09T00:00:00]"/>
            <x15:cachedUniqueName index="40" name="[Table_Sales_Data].[Order Date].&amp;[2014-02-10T00:00:00]"/>
            <x15:cachedUniqueName index="41" name="[Table_Sales_Data].[Order Date].&amp;[2014-02-11T00:00:00]"/>
            <x15:cachedUniqueName index="42" name="[Table_Sales_Data].[Order Date].&amp;[2014-02-12T00:00:00]"/>
            <x15:cachedUniqueName index="43" name="[Table_Sales_Data].[Order Date].&amp;[2014-02-13T00:00:00]"/>
            <x15:cachedUniqueName index="44" name="[Table_Sales_Data].[Order Date].&amp;[2014-02-14T00:00:00]"/>
            <x15:cachedUniqueName index="45" name="[Table_Sales_Data].[Order Date].&amp;[2014-02-15T00:00:00]"/>
            <x15:cachedUniqueName index="46" name="[Table_Sales_Data].[Order Date].&amp;[2014-02-16T00:00:00]"/>
            <x15:cachedUniqueName index="47" name="[Table_Sales_Data].[Order Date].&amp;[2014-02-17T00:00:00]"/>
            <x15:cachedUniqueName index="48" name="[Table_Sales_Data].[Order Date].&amp;[2014-02-18T00:00:00]"/>
            <x15:cachedUniqueName index="49" name="[Table_Sales_Data].[Order Date].&amp;[2014-02-19T00:00:00]"/>
            <x15:cachedUniqueName index="50" name="[Table_Sales_Data].[Order Date].&amp;[2014-02-20T00:00:00]"/>
            <x15:cachedUniqueName index="51" name="[Table_Sales_Data].[Order Date].&amp;[2014-02-21T00:00:00]"/>
            <x15:cachedUniqueName index="52" name="[Table_Sales_Data].[Order Date].&amp;[2014-02-22T00:00:00]"/>
            <x15:cachedUniqueName index="53" name="[Table_Sales_Data].[Order Date].&amp;[2014-02-23T00:00:00]"/>
            <x15:cachedUniqueName index="54" name="[Table_Sales_Data].[Order Date].&amp;[2014-02-24T00:00:00]"/>
            <x15:cachedUniqueName index="55" name="[Table_Sales_Data].[Order Date].&amp;[2014-02-25T00:00:00]"/>
            <x15:cachedUniqueName index="56" name="[Table_Sales_Data].[Order Date].&amp;[2014-02-26T00:00:00]"/>
            <x15:cachedUniqueName index="57" name="[Table_Sales_Data].[Order Date].&amp;[2014-02-27T00:00:00]"/>
            <x15:cachedUniqueName index="58" name="[Table_Sales_Data].[Order Date].&amp;[2014-02-28T00:00:00]"/>
            <x15:cachedUniqueName index="59" name="[Table_Sales_Data].[Order Date].&amp;[2014-03-01T00:00:00]"/>
            <x15:cachedUniqueName index="60" name="[Table_Sales_Data].[Order Date].&amp;[2014-03-02T00:00:00]"/>
            <x15:cachedUniqueName index="61" name="[Table_Sales_Data].[Order Date].&amp;[2014-03-03T00:00:00]"/>
            <x15:cachedUniqueName index="62" name="[Table_Sales_Data].[Order Date].&amp;[2014-03-04T00:00:00]"/>
            <x15:cachedUniqueName index="63" name="[Table_Sales_Data].[Order Date].&amp;[2014-03-05T00:00:00]"/>
            <x15:cachedUniqueName index="64" name="[Table_Sales_Data].[Order Date].&amp;[2014-03-06T00:00:00]"/>
            <x15:cachedUniqueName index="65" name="[Table_Sales_Data].[Order Date].&amp;[2014-03-07T00:00:00]"/>
            <x15:cachedUniqueName index="66" name="[Table_Sales_Data].[Order Date].&amp;[2014-03-08T00:00:00]"/>
            <x15:cachedUniqueName index="67" name="[Table_Sales_Data].[Order Date].&amp;[2014-03-09T00:00:00]"/>
            <x15:cachedUniqueName index="68" name="[Table_Sales_Data].[Order Date].&amp;[2014-03-10T00:00:00]"/>
            <x15:cachedUniqueName index="69" name="[Table_Sales_Data].[Order Date].&amp;[2014-03-11T00:00:00]"/>
            <x15:cachedUniqueName index="70" name="[Table_Sales_Data].[Order Date].&amp;[2014-03-12T00:00:00]"/>
            <x15:cachedUniqueName index="71" name="[Table_Sales_Data].[Order Date].&amp;[2014-03-13T00:00:00]"/>
            <x15:cachedUniqueName index="72" name="[Table_Sales_Data].[Order Date].&amp;[2014-03-14T00:00:00]"/>
            <x15:cachedUniqueName index="73" name="[Table_Sales_Data].[Order Date].&amp;[2014-03-15T00:00:00]"/>
            <x15:cachedUniqueName index="74" name="[Table_Sales_Data].[Order Date].&amp;[2014-03-16T00:00:00]"/>
            <x15:cachedUniqueName index="75" name="[Table_Sales_Data].[Order Date].&amp;[2014-03-17T00:00:00]"/>
            <x15:cachedUniqueName index="76" name="[Table_Sales_Data].[Order Date].&amp;[2014-03-18T00:00:00]"/>
            <x15:cachedUniqueName index="77" name="[Table_Sales_Data].[Order Date].&amp;[2014-03-19T00:00:00]"/>
            <x15:cachedUniqueName index="78" name="[Table_Sales_Data].[Order Date].&amp;[2014-03-20T00:00:00]"/>
            <x15:cachedUniqueName index="79" name="[Table_Sales_Data].[Order Date].&amp;[2014-03-21T00:00:00]"/>
            <x15:cachedUniqueName index="80" name="[Table_Sales_Data].[Order Date].&amp;[2014-03-22T00:00:00]"/>
            <x15:cachedUniqueName index="81" name="[Table_Sales_Data].[Order Date].&amp;[2014-03-23T00:00:00]"/>
            <x15:cachedUniqueName index="82" name="[Table_Sales_Data].[Order Date].&amp;[2014-03-24T00:00:00]"/>
            <x15:cachedUniqueName index="83" name="[Table_Sales_Data].[Order Date].&amp;[2014-03-25T00:00:00]"/>
            <x15:cachedUniqueName index="84" name="[Table_Sales_Data].[Order Date].&amp;[2014-03-26T00:00:00]"/>
            <x15:cachedUniqueName index="85" name="[Table_Sales_Data].[Order Date].&amp;[2014-03-27T00:00:00]"/>
            <x15:cachedUniqueName index="86" name="[Table_Sales_Data].[Order Date].&amp;[2014-03-28T00:00:00]"/>
            <x15:cachedUniqueName index="87" name="[Table_Sales_Data].[Order Date].&amp;[2014-03-29T00:00:00]"/>
            <x15:cachedUniqueName index="88" name="[Table_Sales_Data].[Order Date].&amp;[2014-03-30T00:00:00]"/>
            <x15:cachedUniqueName index="89" name="[Table_Sales_Data].[Order Date].&amp;[2014-03-31T00:00:00]"/>
            <x15:cachedUniqueName index="90" name="[Table_Sales_Data].[Order Date].&amp;[2014-04-01T00:00:00]"/>
            <x15:cachedUniqueName index="91" name="[Table_Sales_Data].[Order Date].&amp;[2014-04-02T00:00:00]"/>
            <x15:cachedUniqueName index="92" name="[Table_Sales_Data].[Order Date].&amp;[2014-04-03T00:00:00]"/>
            <x15:cachedUniqueName index="93" name="[Table_Sales_Data].[Order Date].&amp;[2014-04-04T00:00:00]"/>
            <x15:cachedUniqueName index="94" name="[Table_Sales_Data].[Order Date].&amp;[2014-04-05T00:00:00]"/>
            <x15:cachedUniqueName index="95" name="[Table_Sales_Data].[Order Date].&amp;[2014-04-06T00:00:00]"/>
            <x15:cachedUniqueName index="96" name="[Table_Sales_Data].[Order Date].&amp;[2014-04-07T00:00:00]"/>
            <x15:cachedUniqueName index="97" name="[Table_Sales_Data].[Order Date].&amp;[2014-04-08T00:00:00]"/>
            <x15:cachedUniqueName index="98" name="[Table_Sales_Data].[Order Date].&amp;[2014-04-09T00:00:00]"/>
            <x15:cachedUniqueName index="99" name="[Table_Sales_Data].[Order Date].&amp;[2014-04-10T00:00:00]"/>
            <x15:cachedUniqueName index="100" name="[Table_Sales_Data].[Order Date].&amp;[2014-04-11T00:00:00]"/>
            <x15:cachedUniqueName index="101" name="[Table_Sales_Data].[Order Date].&amp;[2014-04-12T00:00:00]"/>
            <x15:cachedUniqueName index="102" name="[Table_Sales_Data].[Order Date].&amp;[2014-04-13T00:00:00]"/>
            <x15:cachedUniqueName index="103" name="[Table_Sales_Data].[Order Date].&amp;[2014-04-14T00:00:00]"/>
            <x15:cachedUniqueName index="104" name="[Table_Sales_Data].[Order Date].&amp;[2014-04-15T00:00:00]"/>
            <x15:cachedUniqueName index="105" name="[Table_Sales_Data].[Order Date].&amp;[2014-04-16T00:00:00]"/>
            <x15:cachedUniqueName index="106" name="[Table_Sales_Data].[Order Date].&amp;[2014-04-17T00:00:00]"/>
            <x15:cachedUniqueName index="107" name="[Table_Sales_Data].[Order Date].&amp;[2014-04-18T00:00:00]"/>
            <x15:cachedUniqueName index="108" name="[Table_Sales_Data].[Order Date].&amp;[2014-04-19T00:00:00]"/>
            <x15:cachedUniqueName index="109" name="[Table_Sales_Data].[Order Date].&amp;[2014-04-20T00:00:00]"/>
            <x15:cachedUniqueName index="110" name="[Table_Sales_Data].[Order Date].&amp;[2014-04-21T00:00:00]"/>
            <x15:cachedUniqueName index="111" name="[Table_Sales_Data].[Order Date].&amp;[2014-04-22T00:00:00]"/>
            <x15:cachedUniqueName index="112" name="[Table_Sales_Data].[Order Date].&amp;[2014-04-23T00:00:00]"/>
            <x15:cachedUniqueName index="113" name="[Table_Sales_Data].[Order Date].&amp;[2014-04-24T00:00:00]"/>
            <x15:cachedUniqueName index="114" name="[Table_Sales_Data].[Order Date].&amp;[2014-04-25T00:00:00]"/>
            <x15:cachedUniqueName index="115" name="[Table_Sales_Data].[Order Date].&amp;[2014-04-26T00:00:00]"/>
            <x15:cachedUniqueName index="116" name="[Table_Sales_Data].[Order Date].&amp;[2014-04-27T00:00:00]"/>
            <x15:cachedUniqueName index="117" name="[Table_Sales_Data].[Order Date].&amp;[2014-04-28T00:00:00]"/>
            <x15:cachedUniqueName index="118" name="[Table_Sales_Data].[Order Date].&amp;[2014-04-29T00:00:00]"/>
            <x15:cachedUniqueName index="119" name="[Table_Sales_Data].[Order Date].&amp;[2014-04-30T00:00:00]"/>
            <x15:cachedUniqueName index="120" name="[Table_Sales_Data].[Order Date].&amp;[2014-05-01T00:00:00]"/>
            <x15:cachedUniqueName index="121" name="[Table_Sales_Data].[Order Date].&amp;[2014-05-02T00:00:00]"/>
            <x15:cachedUniqueName index="122" name="[Table_Sales_Data].[Order Date].&amp;[2014-05-03T00:00:00]"/>
            <x15:cachedUniqueName index="123" name="[Table_Sales_Data].[Order Date].&amp;[2014-05-04T00:00:00]"/>
            <x15:cachedUniqueName index="124" name="[Table_Sales_Data].[Order Date].&amp;[2014-05-05T00:00:00]"/>
            <x15:cachedUniqueName index="125" name="[Table_Sales_Data].[Order Date].&amp;[2014-05-06T00:00:00]"/>
            <x15:cachedUniqueName index="126" name="[Table_Sales_Data].[Order Date].&amp;[2014-05-07T00:00:00]"/>
            <x15:cachedUniqueName index="127" name="[Table_Sales_Data].[Order Date].&amp;[2014-05-08T00:00:00]"/>
            <x15:cachedUniqueName index="128" name="[Table_Sales_Data].[Order Date].&amp;[2014-05-09T00:00:00]"/>
            <x15:cachedUniqueName index="129" name="[Table_Sales_Data].[Order Date].&amp;[2014-05-10T00:00:00]"/>
            <x15:cachedUniqueName index="130" name="[Table_Sales_Data].[Order Date].&amp;[2014-05-11T00:00:00]"/>
            <x15:cachedUniqueName index="131" name="[Table_Sales_Data].[Order Date].&amp;[2014-05-12T00:00:00]"/>
            <x15:cachedUniqueName index="132" name="[Table_Sales_Data].[Order Date].&amp;[2014-05-13T00:00:00]"/>
            <x15:cachedUniqueName index="133" name="[Table_Sales_Data].[Order Date].&amp;[2014-05-14T00:00:00]"/>
            <x15:cachedUniqueName index="134" name="[Table_Sales_Data].[Order Date].&amp;[2014-05-15T00:00:00]"/>
            <x15:cachedUniqueName index="135" name="[Table_Sales_Data].[Order Date].&amp;[2014-05-16T00:00:00]"/>
            <x15:cachedUniqueName index="136" name="[Table_Sales_Data].[Order Date].&amp;[2014-05-17T00:00:00]"/>
            <x15:cachedUniqueName index="137" name="[Table_Sales_Data].[Order Date].&amp;[2014-05-18T00:00:00]"/>
            <x15:cachedUniqueName index="138" name="[Table_Sales_Data].[Order Date].&amp;[2014-05-19T00:00:00]"/>
            <x15:cachedUniqueName index="139" name="[Table_Sales_Data].[Order Date].&amp;[2014-05-20T00:00:00]"/>
            <x15:cachedUniqueName index="140" name="[Table_Sales_Data].[Order Date].&amp;[2014-05-21T00:00:00]"/>
            <x15:cachedUniqueName index="141" name="[Table_Sales_Data].[Order Date].&amp;[2014-05-22T00:00:00]"/>
            <x15:cachedUniqueName index="142" name="[Table_Sales_Data].[Order Date].&amp;[2014-05-23T00:00:00]"/>
            <x15:cachedUniqueName index="143" name="[Table_Sales_Data].[Order Date].&amp;[2014-05-24T00:00:00]"/>
            <x15:cachedUniqueName index="144" name="[Table_Sales_Data].[Order Date].&amp;[2014-05-25T00:00:00]"/>
            <x15:cachedUniqueName index="145" name="[Table_Sales_Data].[Order Date].&amp;[2014-05-26T00:00:00]"/>
            <x15:cachedUniqueName index="146" name="[Table_Sales_Data].[Order Date].&amp;[2014-05-27T00:00:00]"/>
            <x15:cachedUniqueName index="147" name="[Table_Sales_Data].[Order Date].&amp;[2014-05-28T00:00:00]"/>
            <x15:cachedUniqueName index="148" name="[Table_Sales_Data].[Order Date].&amp;[2014-05-29T00:00:00]"/>
            <x15:cachedUniqueName index="149" name="[Table_Sales_Data].[Order Date].&amp;[2014-05-30T00:00:00]"/>
            <x15:cachedUniqueName index="150" name="[Table_Sales_Data].[Order Date].&amp;[2014-06-01T00:00:00]"/>
            <x15:cachedUniqueName index="151" name="[Table_Sales_Data].[Order Date].&amp;[2014-06-02T00:00:00]"/>
            <x15:cachedUniqueName index="152" name="[Table_Sales_Data].[Order Date].&amp;[2014-06-03T00:00:00]"/>
            <x15:cachedUniqueName index="153" name="[Table_Sales_Data].[Order Date].&amp;[2014-06-04T00:00:00]"/>
            <x15:cachedUniqueName index="154" name="[Table_Sales_Data].[Order Date].&amp;[2014-06-05T00:00:00]"/>
            <x15:cachedUniqueName index="155" name="[Table_Sales_Data].[Order Date].&amp;[2014-06-06T00:00:00]"/>
            <x15:cachedUniqueName index="156" name="[Table_Sales_Data].[Order Date].&amp;[2014-06-07T00:00:00]"/>
            <x15:cachedUniqueName index="157" name="[Table_Sales_Data].[Order Date].&amp;[2014-06-08T00:00:00]"/>
            <x15:cachedUniqueName index="158" name="[Table_Sales_Data].[Order Date].&amp;[2014-06-09T00:00:00]"/>
            <x15:cachedUniqueName index="159" name="[Table_Sales_Data].[Order Date].&amp;[2014-06-10T00:00:00]"/>
            <x15:cachedUniqueName index="160" name="[Table_Sales_Data].[Order Date].&amp;[2014-06-11T00:00:00]"/>
            <x15:cachedUniqueName index="161" name="[Table_Sales_Data].[Order Date].&amp;[2014-06-12T00:00:00]"/>
            <x15:cachedUniqueName index="162" name="[Table_Sales_Data].[Order Date].&amp;[2014-06-13T00:00:00]"/>
            <x15:cachedUniqueName index="163" name="[Table_Sales_Data].[Order Date].&amp;[2014-06-14T00:00:00]"/>
            <x15:cachedUniqueName index="164" name="[Table_Sales_Data].[Order Date].&amp;[2014-06-15T00:00:00]"/>
            <x15:cachedUniqueName index="165" name="[Table_Sales_Data].[Order Date].&amp;[2014-06-16T00:00:00]"/>
            <x15:cachedUniqueName index="166" name="[Table_Sales_Data].[Order Date].&amp;[2014-06-17T00:00:00]"/>
            <x15:cachedUniqueName index="167" name="[Table_Sales_Data].[Order Date].&amp;[2014-06-18T00:00:00]"/>
            <x15:cachedUniqueName index="168" name="[Table_Sales_Data].[Order Date].&amp;[2014-06-19T00:00:00]"/>
            <x15:cachedUniqueName index="169" name="[Table_Sales_Data].[Order Date].&amp;[2014-06-20T00:00:00]"/>
            <x15:cachedUniqueName index="170" name="[Table_Sales_Data].[Order Date].&amp;[2014-06-21T00:00:00]"/>
            <x15:cachedUniqueName index="171" name="[Table_Sales_Data].[Order Date].&amp;[2014-06-22T00:00:00]"/>
            <x15:cachedUniqueName index="172" name="[Table_Sales_Data].[Order Date].&amp;[2014-06-23T00:00:00]"/>
            <x15:cachedUniqueName index="173" name="[Table_Sales_Data].[Order Date].&amp;[2014-06-24T00:00:00]"/>
            <x15:cachedUniqueName index="174" name="[Table_Sales_Data].[Order Date].&amp;[2014-06-25T00:00:00]"/>
            <x15:cachedUniqueName index="175" name="[Table_Sales_Data].[Order Date].&amp;[2014-06-26T00:00:00]"/>
            <x15:cachedUniqueName index="176" name="[Table_Sales_Data].[Order Date].&amp;[2014-06-28T00:00:00]"/>
            <x15:cachedUniqueName index="177" name="[Table_Sales_Data].[Order Date].&amp;[2014-06-29T00:00:00]"/>
            <x15:cachedUniqueName index="178" name="[Table_Sales_Data].[Order Date].&amp;[2014-06-30T00:00:00]"/>
            <x15:cachedUniqueName index="179" name="[Table_Sales_Data].[Order Date].&amp;[2014-07-01T00:00:00]"/>
            <x15:cachedUniqueName index="180" name="[Table_Sales_Data].[Order Date].&amp;[2014-07-02T00:00:00]"/>
            <x15:cachedUniqueName index="181" name="[Table_Sales_Data].[Order Date].&amp;[2014-07-03T00:00:00]"/>
            <x15:cachedUniqueName index="182" name="[Table_Sales_Data].[Order Date].&amp;[2014-07-04T00:00:00]"/>
            <x15:cachedUniqueName index="183" name="[Table_Sales_Data].[Order Date].&amp;[2014-07-05T00:00:00]"/>
            <x15:cachedUniqueName index="184" name="[Table_Sales_Data].[Order Date].&amp;[2014-07-06T00:00:00]"/>
            <x15:cachedUniqueName index="185" name="[Table_Sales_Data].[Order Date].&amp;[2014-07-07T00:00:00]"/>
            <x15:cachedUniqueName index="186" name="[Table_Sales_Data].[Order Date].&amp;[2014-07-08T00:00:00]"/>
            <x15:cachedUniqueName index="187" name="[Table_Sales_Data].[Order Date].&amp;[2014-07-09T00:00:00]"/>
            <x15:cachedUniqueName index="188" name="[Table_Sales_Data].[Order Date].&amp;[2014-07-10T00:00:00]"/>
            <x15:cachedUniqueName index="189" name="[Table_Sales_Data].[Order Date].&amp;[2014-07-11T00:00:00]"/>
            <x15:cachedUniqueName index="190" name="[Table_Sales_Data].[Order Date].&amp;[2014-07-12T00:00:00]"/>
            <x15:cachedUniqueName index="191" name="[Table_Sales_Data].[Order Date].&amp;[2014-07-13T00:00:00]"/>
            <x15:cachedUniqueName index="192" name="[Table_Sales_Data].[Order Date].&amp;[2014-07-14T00:00:00]"/>
            <x15:cachedUniqueName index="193" name="[Table_Sales_Data].[Order Date].&amp;[2014-07-15T00:00:00]"/>
            <x15:cachedUniqueName index="194" name="[Table_Sales_Data].[Order Date].&amp;[2014-07-16T00:00:00]"/>
            <x15:cachedUniqueName index="195" name="[Table_Sales_Data].[Order Date].&amp;[2014-07-17T00:00:00]"/>
            <x15:cachedUniqueName index="196" name="[Table_Sales_Data].[Order Date].&amp;[2014-07-20T00:00:00]"/>
            <x15:cachedUniqueName index="197" name="[Table_Sales_Data].[Order Date].&amp;[2014-07-21T00:00:00]"/>
            <x15:cachedUniqueName index="198" name="[Table_Sales_Data].[Order Date].&amp;[2014-07-22T00:00:00]"/>
            <x15:cachedUniqueName index="199" name="[Table_Sales_Data].[Order Date].&amp;[2014-07-24T00:00:00]"/>
            <x15:cachedUniqueName index="200" name="[Table_Sales_Data].[Order Date].&amp;[2014-07-25T00:00:00]"/>
            <x15:cachedUniqueName index="201" name="[Table_Sales_Data].[Order Date].&amp;[2014-07-26T00:00:00]"/>
            <x15:cachedUniqueName index="202" name="[Table_Sales_Data].[Order Date].&amp;[2014-07-27T00:00:00]"/>
            <x15:cachedUniqueName index="203" name="[Table_Sales_Data].[Order Date].&amp;[2014-07-28T00:00:00]"/>
            <x15:cachedUniqueName index="204" name="[Table_Sales_Data].[Order Date].&amp;[2014-07-29T00:00:00]"/>
            <x15:cachedUniqueName index="205" name="[Table_Sales_Data].[Order Date].&amp;[2014-07-30T00:00:00]"/>
            <x15:cachedUniqueName index="206" name="[Table_Sales_Data].[Order Date].&amp;[2014-07-31T00:00:00]"/>
            <x15:cachedUniqueName index="207" name="[Table_Sales_Data].[Order Date].&amp;[2014-08-01T00:00:00]"/>
            <x15:cachedUniqueName index="208" name="[Table_Sales_Data].[Order Date].&amp;[2014-08-02T00:00:00]"/>
            <x15:cachedUniqueName index="209" name="[Table_Sales_Data].[Order Date].&amp;[2014-08-03T00:00:00]"/>
            <x15:cachedUniqueName index="210" name="[Table_Sales_Data].[Order Date].&amp;[2014-08-04T00:00:00]"/>
            <x15:cachedUniqueName index="211" name="[Table_Sales_Data].[Order Date].&amp;[2014-08-05T00:00:00]"/>
            <x15:cachedUniqueName index="212" name="[Table_Sales_Data].[Order Date].&amp;[2014-08-06T00:00:00]"/>
            <x15:cachedUniqueName index="213" name="[Table_Sales_Data].[Order Date].&amp;[2014-08-07T00:00:00]"/>
            <x15:cachedUniqueName index="214" name="[Table_Sales_Data].[Order Date].&amp;[2014-08-08T00:00:00]"/>
            <x15:cachedUniqueName index="215" name="[Table_Sales_Data].[Order Date].&amp;[2014-08-09T00:00:00]"/>
            <x15:cachedUniqueName index="216" name="[Table_Sales_Data].[Order Date].&amp;[2014-08-10T00:00:00]"/>
            <x15:cachedUniqueName index="217" name="[Table_Sales_Data].[Order Date].&amp;[2014-08-11T00:00:00]"/>
            <x15:cachedUniqueName index="218" name="[Table_Sales_Data].[Order Date].&amp;[2014-08-12T00:00:00]"/>
            <x15:cachedUniqueName index="219" name="[Table_Sales_Data].[Order Date].&amp;[2014-08-13T00:00:00]"/>
            <x15:cachedUniqueName index="220" name="[Table_Sales_Data].[Order Date].&amp;[2014-08-14T00:00:00]"/>
            <x15:cachedUniqueName index="221" name="[Table_Sales_Data].[Order Date].&amp;[2014-08-15T00:00:00]"/>
            <x15:cachedUniqueName index="222" name="[Table_Sales_Data].[Order Date].&amp;[2014-08-16T00:00:00]"/>
            <x15:cachedUniqueName index="223" name="[Table_Sales_Data].[Order Date].&amp;[2014-08-17T00:00:00]"/>
            <x15:cachedUniqueName index="224" name="[Table_Sales_Data].[Order Date].&amp;[2014-08-18T00:00:00]"/>
            <x15:cachedUniqueName index="225" name="[Table_Sales_Data].[Order Date].&amp;[2014-08-19T00:00:00]"/>
            <x15:cachedUniqueName index="226" name="[Table_Sales_Data].[Order Date].&amp;[2014-08-20T00:00:00]"/>
            <x15:cachedUniqueName index="227" name="[Table_Sales_Data].[Order Date].&amp;[2014-08-21T00:00:00]"/>
            <x15:cachedUniqueName index="228" name="[Table_Sales_Data].[Order Date].&amp;[2014-08-22T00:00:00]"/>
            <x15:cachedUniqueName index="229" name="[Table_Sales_Data].[Order Date].&amp;[2014-08-23T00:00:00]"/>
            <x15:cachedUniqueName index="230" name="[Table_Sales_Data].[Order Date].&amp;[2014-08-24T00:00:00]"/>
            <x15:cachedUniqueName index="231" name="[Table_Sales_Data].[Order Date].&amp;[2014-08-25T00:00:00]"/>
            <x15:cachedUniqueName index="232" name="[Table_Sales_Data].[Order Date].&amp;[2014-08-26T00:00:00]"/>
            <x15:cachedUniqueName index="233" name="[Table_Sales_Data].[Order Date].&amp;[2014-08-27T00:00:00]"/>
            <x15:cachedUniqueName index="234" name="[Table_Sales_Data].[Order Date].&amp;[2014-08-28T00:00:00]"/>
            <x15:cachedUniqueName index="235" name="[Table_Sales_Data].[Order Date].&amp;[2014-08-29T00:00:00]"/>
            <x15:cachedUniqueName index="236" name="[Table_Sales_Data].[Order Date].&amp;[2014-08-30T00:00:00]"/>
            <x15:cachedUniqueName index="237" name="[Table_Sales_Data].[Order Date].&amp;[2014-08-31T00:00:00]"/>
            <x15:cachedUniqueName index="238" name="[Table_Sales_Data].[Order Date].&amp;[2014-09-01T00:00:00]"/>
            <x15:cachedUniqueName index="239" name="[Table_Sales_Data].[Order Date].&amp;[2014-09-02T00:00:00]"/>
            <x15:cachedUniqueName index="240" name="[Table_Sales_Data].[Order Date].&amp;[2014-09-03T00:00:00]"/>
            <x15:cachedUniqueName index="241" name="[Table_Sales_Data].[Order Date].&amp;[2014-09-04T00:00:00]"/>
            <x15:cachedUniqueName index="242" name="[Table_Sales_Data].[Order Date].&amp;[2014-09-05T00:00:00]"/>
            <x15:cachedUniqueName index="243" name="[Table_Sales_Data].[Order Date].&amp;[2014-09-06T00:00:00]"/>
            <x15:cachedUniqueName index="244" name="[Table_Sales_Data].[Order Date].&amp;[2014-09-07T00:00:00]"/>
            <x15:cachedUniqueName index="245" name="[Table_Sales_Data].[Order Date].&amp;[2014-09-08T00:00:00]"/>
            <x15:cachedUniqueName index="246" name="[Table_Sales_Data].[Order Date].&amp;[2014-09-09T00:00:00]"/>
            <x15:cachedUniqueName index="247" name="[Table_Sales_Data].[Order Date].&amp;[2014-09-10T00:00:00]"/>
            <x15:cachedUniqueName index="248" name="[Table_Sales_Data].[Order Date].&amp;[2014-09-11T00:00:00]"/>
            <x15:cachedUniqueName index="249" name="[Table_Sales_Data].[Order Date].&amp;[2014-09-12T00:00:00]"/>
            <x15:cachedUniqueName index="250" name="[Table_Sales_Data].[Order Date].&amp;[2014-09-13T00:00:00]"/>
            <x15:cachedUniqueName index="251" name="[Table_Sales_Data].[Order Date].&amp;[2014-09-14T00:00:00]"/>
            <x15:cachedUniqueName index="252" name="[Table_Sales_Data].[Order Date].&amp;[2014-09-15T00:00:00]"/>
            <x15:cachedUniqueName index="253" name="[Table_Sales_Data].[Order Date].&amp;[2014-09-16T00:00:00]"/>
            <x15:cachedUniqueName index="254" name="[Table_Sales_Data].[Order Date].&amp;[2014-09-17T00:00:00]"/>
            <x15:cachedUniqueName index="255" name="[Table_Sales_Data].[Order Date].&amp;[2014-09-18T00:00:00]"/>
            <x15:cachedUniqueName index="256" name="[Table_Sales_Data].[Order Date].&amp;[2014-09-19T00:00:00]"/>
            <x15:cachedUniqueName index="257" name="[Table_Sales_Data].[Order Date].&amp;[2014-09-20T00:00:00]"/>
            <x15:cachedUniqueName index="258" name="[Table_Sales_Data].[Order Date].&amp;[2014-09-21T00:00:00]"/>
            <x15:cachedUniqueName index="259" name="[Table_Sales_Data].[Order Date].&amp;[2014-09-22T00:00:00]"/>
            <x15:cachedUniqueName index="260" name="[Table_Sales_Data].[Order Date].&amp;[2014-09-23T00:00:00]"/>
            <x15:cachedUniqueName index="261" name="[Table_Sales_Data].[Order Date].&amp;[2014-09-24T00:00:00]"/>
            <x15:cachedUniqueName index="262" name="[Table_Sales_Data].[Order Date].&amp;[2014-09-25T00:00:00]"/>
            <x15:cachedUniqueName index="263" name="[Table_Sales_Data].[Order Date].&amp;[2014-09-26T00:00:00]"/>
            <x15:cachedUniqueName index="264" name="[Table_Sales_Data].[Order Date].&amp;[2014-09-27T00:00:00]"/>
            <x15:cachedUniqueName index="265" name="[Table_Sales_Data].[Order Date].&amp;[2014-09-28T00:00:00]"/>
            <x15:cachedUniqueName index="266" name="[Table_Sales_Data].[Order Date].&amp;[2014-09-29T00:00:00]"/>
            <x15:cachedUniqueName index="267" name="[Table_Sales_Data].[Order Date].&amp;[2014-09-30T00:00:00]"/>
            <x15:cachedUniqueName index="268" name="[Table_Sales_Data].[Order Date].&amp;[2014-10-01T00:00:00]"/>
            <x15:cachedUniqueName index="269" name="[Table_Sales_Data].[Order Date].&amp;[2014-10-02T00:00:00]"/>
            <x15:cachedUniqueName index="270" name="[Table_Sales_Data].[Order Date].&amp;[2014-10-04T00:00:00]"/>
            <x15:cachedUniqueName index="271" name="[Table_Sales_Data].[Order Date].&amp;[2014-10-05T00:00:00]"/>
            <x15:cachedUniqueName index="272" name="[Table_Sales_Data].[Order Date].&amp;[2014-10-06T00:00:00]"/>
            <x15:cachedUniqueName index="273" name="[Table_Sales_Data].[Order Date].&amp;[2014-10-07T00:00:00]"/>
            <x15:cachedUniqueName index="274" name="[Table_Sales_Data].[Order Date].&amp;[2014-10-08T00:00:00]"/>
            <x15:cachedUniqueName index="275" name="[Table_Sales_Data].[Order Date].&amp;[2014-10-09T00:00:00]"/>
            <x15:cachedUniqueName index="276" name="[Table_Sales_Data].[Order Date].&amp;[2014-10-10T00:00:00]"/>
            <x15:cachedUniqueName index="277" name="[Table_Sales_Data].[Order Date].&amp;[2014-10-11T00:00:00]"/>
            <x15:cachedUniqueName index="278" name="[Table_Sales_Data].[Order Date].&amp;[2014-10-12T00:00:00]"/>
            <x15:cachedUniqueName index="279" name="[Table_Sales_Data].[Order Date].&amp;[2014-10-13T00:00:00]"/>
            <x15:cachedUniqueName index="280" name="[Table_Sales_Data].[Order Date].&amp;[2014-10-15T00:00:00]"/>
            <x15:cachedUniqueName index="281" name="[Table_Sales_Data].[Order Date].&amp;[2014-10-17T00:00:00]"/>
            <x15:cachedUniqueName index="282" name="[Table_Sales_Data].[Order Date].&amp;[2014-10-18T00:00:00]"/>
            <x15:cachedUniqueName index="283" name="[Table_Sales_Data].[Order Date].&amp;[2014-10-19T00:00:00]"/>
            <x15:cachedUniqueName index="284" name="[Table_Sales_Data].[Order Date].&amp;[2014-10-20T00:00:00]"/>
            <x15:cachedUniqueName index="285" name="[Table_Sales_Data].[Order Date].&amp;[2014-10-21T00:00:00]"/>
            <x15:cachedUniqueName index="286" name="[Table_Sales_Data].[Order Date].&amp;[2014-10-22T00:00:00]"/>
            <x15:cachedUniqueName index="287" name="[Table_Sales_Data].[Order Date].&amp;[2014-10-23T00:00:00]"/>
            <x15:cachedUniqueName index="288" name="[Table_Sales_Data].[Order Date].&amp;[2014-10-24T00:00:00]"/>
            <x15:cachedUniqueName index="289" name="[Table_Sales_Data].[Order Date].&amp;[2014-10-25T00:00:00]"/>
            <x15:cachedUniqueName index="290" name="[Table_Sales_Data].[Order Date].&amp;[2014-10-26T00:00:00]"/>
            <x15:cachedUniqueName index="291" name="[Table_Sales_Data].[Order Date].&amp;[2014-10-27T00:00:00]"/>
            <x15:cachedUniqueName index="292" name="[Table_Sales_Data].[Order Date].&amp;[2014-10-28T00:00:00]"/>
            <x15:cachedUniqueName index="293" name="[Table_Sales_Data].[Order Date].&amp;[2014-10-29T00:00:00]"/>
            <x15:cachedUniqueName index="294" name="[Table_Sales_Data].[Order Date].&amp;[2014-10-30T00:00:00]"/>
            <x15:cachedUniqueName index="295" name="[Table_Sales_Data].[Order Date].&amp;[2014-10-31T00:00:00]"/>
            <x15:cachedUniqueName index="296" name="[Table_Sales_Data].[Order Date].&amp;[2014-11-01T00:00:00]"/>
            <x15:cachedUniqueName index="297" name="[Table_Sales_Data].[Order Date].&amp;[2014-11-02T00:00:00]"/>
            <x15:cachedUniqueName index="298" name="[Table_Sales_Data].[Order Date].&amp;[2014-11-03T00:00:00]"/>
            <x15:cachedUniqueName index="299" name="[Table_Sales_Data].[Order Date].&amp;[2014-11-04T00:00:00]"/>
            <x15:cachedUniqueName index="300" name="[Table_Sales_Data].[Order Date].&amp;[2014-11-05T00:00:00]"/>
            <x15:cachedUniqueName index="301" name="[Table_Sales_Data].[Order Date].&amp;[2014-11-06T00:00:00]"/>
            <x15:cachedUniqueName index="302" name="[Table_Sales_Data].[Order Date].&amp;[2014-11-07T00:00:00]"/>
            <x15:cachedUniqueName index="303" name="[Table_Sales_Data].[Order Date].&amp;[2014-11-08T00:00:00]"/>
            <x15:cachedUniqueName index="304" name="[Table_Sales_Data].[Order Date].&amp;[2014-11-09T00:00:00]"/>
            <x15:cachedUniqueName index="305" name="[Table_Sales_Data].[Order Date].&amp;[2014-11-10T00:00:00]"/>
            <x15:cachedUniqueName index="306" name="[Table_Sales_Data].[Order Date].&amp;[2014-11-11T00:00:00]"/>
            <x15:cachedUniqueName index="307" name="[Table_Sales_Data].[Order Date].&amp;[2014-11-12T00:00:00]"/>
            <x15:cachedUniqueName index="308" name="[Table_Sales_Data].[Order Date].&amp;[2014-11-13T00:00:00]"/>
            <x15:cachedUniqueName index="309" name="[Table_Sales_Data].[Order Date].&amp;[2014-11-14T00:00:00]"/>
            <x15:cachedUniqueName index="310" name="[Table_Sales_Data].[Order Date].&amp;[2014-11-15T00:00:00]"/>
            <x15:cachedUniqueName index="311" name="[Table_Sales_Data].[Order Date].&amp;[2014-11-16T00:00:00]"/>
            <x15:cachedUniqueName index="312" name="[Table_Sales_Data].[Order Date].&amp;[2014-11-17T00:00:00]"/>
            <x15:cachedUniqueName index="313" name="[Table_Sales_Data].[Order Date].&amp;[2014-11-18T00:00:00]"/>
            <x15:cachedUniqueName index="314" name="[Table_Sales_Data].[Order Date].&amp;[2014-11-19T00:00:00]"/>
            <x15:cachedUniqueName index="315" name="[Table_Sales_Data].[Order Date].&amp;[2014-11-20T00:00:00]"/>
            <x15:cachedUniqueName index="316" name="[Table_Sales_Data].[Order Date].&amp;[2014-11-21T00:00:00]"/>
            <x15:cachedUniqueName index="317" name="[Table_Sales_Data].[Order Date].&amp;[2014-11-22T00:00:00]"/>
            <x15:cachedUniqueName index="318" name="[Table_Sales_Data].[Order Date].&amp;[2014-11-23T00:00:00]"/>
            <x15:cachedUniqueName index="319" name="[Table_Sales_Data].[Order Date].&amp;[2014-11-24T00:00:00]"/>
            <x15:cachedUniqueName index="320" name="[Table_Sales_Data].[Order Date].&amp;[2014-11-25T00:00:00]"/>
            <x15:cachedUniqueName index="321" name="[Table_Sales_Data].[Order Date].&amp;[2014-11-26T00:00:00]"/>
            <x15:cachedUniqueName index="322" name="[Table_Sales_Data].[Order Date].&amp;[2014-11-27T00:00:00]"/>
            <x15:cachedUniqueName index="323" name="[Table_Sales_Data].[Order Date].&amp;[2014-11-28T00:00:00]"/>
            <x15:cachedUniqueName index="324" name="[Table_Sales_Data].[Order Date].&amp;[2014-11-29T00:00:00]"/>
            <x15:cachedUniqueName index="325" name="[Table_Sales_Data].[Order Date].&amp;[2014-11-30T00:00:00]"/>
            <x15:cachedUniqueName index="326" name="[Table_Sales_Data].[Order Date].&amp;[2014-12-01T00:00:00]"/>
            <x15:cachedUniqueName index="327" name="[Table_Sales_Data].[Order Date].&amp;[2014-12-02T00:00:00]"/>
            <x15:cachedUniqueName index="328" name="[Table_Sales_Data].[Order Date].&amp;[2014-12-03T00:00:00]"/>
            <x15:cachedUniqueName index="329" name="[Table_Sales_Data].[Order Date].&amp;[2014-12-04T00:00:00]"/>
            <x15:cachedUniqueName index="330" name="[Table_Sales_Data].[Order Date].&amp;[2014-12-05T00:00:00]"/>
            <x15:cachedUniqueName index="331" name="[Table_Sales_Data].[Order Date].&amp;[2014-12-06T00:00:00]"/>
            <x15:cachedUniqueName index="332" name="[Table_Sales_Data].[Order Date].&amp;[2014-12-07T00:00:00]"/>
            <x15:cachedUniqueName index="333" name="[Table_Sales_Data].[Order Date].&amp;[2014-12-08T00:00:00]"/>
            <x15:cachedUniqueName index="334" name="[Table_Sales_Data].[Order Date].&amp;[2014-12-09T00:00:00]"/>
            <x15:cachedUniqueName index="335" name="[Table_Sales_Data].[Order Date].&amp;[2014-12-10T00:00:00]"/>
            <x15:cachedUniqueName index="336" name="[Table_Sales_Data].[Order Date].&amp;[2014-12-11T00:00:00]"/>
            <x15:cachedUniqueName index="337" name="[Table_Sales_Data].[Order Date].&amp;[2014-12-12T00:00:00]"/>
            <x15:cachedUniqueName index="338" name="[Table_Sales_Data].[Order Date].&amp;[2014-12-13T00:00:00]"/>
            <x15:cachedUniqueName index="339" name="[Table_Sales_Data].[Order Date].&amp;[2014-12-14T00:00:00]"/>
            <x15:cachedUniqueName index="340" name="[Table_Sales_Data].[Order Date].&amp;[2014-12-15T00:00:00]"/>
            <x15:cachedUniqueName index="341" name="[Table_Sales_Data].[Order Date].&amp;[2014-12-16T00:00:00]"/>
            <x15:cachedUniqueName index="342" name="[Table_Sales_Data].[Order Date].&amp;[2014-12-17T00:00:00]"/>
            <x15:cachedUniqueName index="343" name="[Table_Sales_Data].[Order Date].&amp;[2014-12-18T00:00:00]"/>
            <x15:cachedUniqueName index="344" name="[Table_Sales_Data].[Order Date].&amp;[2014-12-19T00:00:00]"/>
            <x15:cachedUniqueName index="345" name="[Table_Sales_Data].[Order Date].&amp;[2014-12-20T00:00:00]"/>
            <x15:cachedUniqueName index="346" name="[Table_Sales_Data].[Order Date].&amp;[2014-12-21T00:00:00]"/>
            <x15:cachedUniqueName index="347" name="[Table_Sales_Data].[Order Date].&amp;[2014-12-22T00:00:00]"/>
            <x15:cachedUniqueName index="348" name="[Table_Sales_Data].[Order Date].&amp;[2014-12-23T00:00:00]"/>
            <x15:cachedUniqueName index="349" name="[Table_Sales_Data].[Order Date].&amp;[2014-12-24T00:00:00]"/>
            <x15:cachedUniqueName index="350" name="[Table_Sales_Data].[Order Date].&amp;[2014-12-25T00:00:00]"/>
            <x15:cachedUniqueName index="351" name="[Table_Sales_Data].[Order Date].&amp;[2014-12-26T00:00:00]"/>
            <x15:cachedUniqueName index="352" name="[Table_Sales_Data].[Order Date].&amp;[2014-12-27T00:00:00]"/>
            <x15:cachedUniqueName index="353" name="[Table_Sales_Data].[Order Date].&amp;[2014-12-28T00:00:00]"/>
            <x15:cachedUniqueName index="354" name="[Table_Sales_Data].[Order Date].&amp;[2014-12-29T00:00:00]"/>
            <x15:cachedUniqueName index="355" name="[Table_Sales_Data].[Order Date].&amp;[2014-12-30T00:00:00]"/>
            <x15:cachedUniqueName index="356" name="[Table_Sales_Data].[Order Date].&amp;[2014-12-31T00:00:00]"/>
            <x15:cachedUniqueName index="357" name="[Table_Sales_Data].[Order Date].&amp;[2015-01-01T00:00:00]"/>
            <x15:cachedUniqueName index="358" name="[Table_Sales_Data].[Order Date].&amp;[2015-01-02T00:00:00]"/>
            <x15:cachedUniqueName index="359" name="[Table_Sales_Data].[Order Date].&amp;[2015-01-03T00:00:00]"/>
            <x15:cachedUniqueName index="360" name="[Table_Sales_Data].[Order Date].&amp;[2015-01-04T00:00:00]"/>
            <x15:cachedUniqueName index="361" name="[Table_Sales_Data].[Order Date].&amp;[2015-01-05T00:00:00]"/>
            <x15:cachedUniqueName index="362" name="[Table_Sales_Data].[Order Date].&amp;[2015-01-06T00:00:00]"/>
            <x15:cachedUniqueName index="363" name="[Table_Sales_Data].[Order Date].&amp;[2015-01-07T00:00:00]"/>
            <x15:cachedUniqueName index="364" name="[Table_Sales_Data].[Order Date].&amp;[2015-01-08T00:00:00]"/>
            <x15:cachedUniqueName index="365" name="[Table_Sales_Data].[Order Date].&amp;[2015-01-09T00:00:00]"/>
            <x15:cachedUniqueName index="366" name="[Table_Sales_Data].[Order Date].&amp;[2015-01-10T00:00:00]"/>
            <x15:cachedUniqueName index="367" name="[Table_Sales_Data].[Order Date].&amp;[2015-01-11T00:00:00]"/>
            <x15:cachedUniqueName index="368" name="[Table_Sales_Data].[Order Date].&amp;[2015-01-12T00:00:00]"/>
            <x15:cachedUniqueName index="369" name="[Table_Sales_Data].[Order Date].&amp;[2015-01-13T00:00:00]"/>
            <x15:cachedUniqueName index="370" name="[Table_Sales_Data].[Order Date].&amp;[2015-01-14T00:00:00]"/>
            <x15:cachedUniqueName index="371" name="[Table_Sales_Data].[Order Date].&amp;[2015-01-15T00:00:00]"/>
            <x15:cachedUniqueName index="372" name="[Table_Sales_Data].[Order Date].&amp;[2015-01-16T00:00:00]"/>
            <x15:cachedUniqueName index="373" name="[Table_Sales_Data].[Order Date].&amp;[2015-01-17T00:00:00]"/>
            <x15:cachedUniqueName index="374" name="[Table_Sales_Data].[Order Date].&amp;[2015-01-18T00:00:00]"/>
            <x15:cachedUniqueName index="375" name="[Table_Sales_Data].[Order Date].&amp;[2015-01-19T00:00:00]"/>
            <x15:cachedUniqueName index="376" name="[Table_Sales_Data].[Order Date].&amp;[2015-01-20T00:00:00]"/>
            <x15:cachedUniqueName index="377" name="[Table_Sales_Data].[Order Date].&amp;[2015-01-21T00:00:00]"/>
            <x15:cachedUniqueName index="378" name="[Table_Sales_Data].[Order Date].&amp;[2015-01-22T00:00:00]"/>
            <x15:cachedUniqueName index="379" name="[Table_Sales_Data].[Order Date].&amp;[2015-01-23T00:00:00]"/>
            <x15:cachedUniqueName index="380" name="[Table_Sales_Data].[Order Date].&amp;[2015-01-24T00:00:00]"/>
            <x15:cachedUniqueName index="381" name="[Table_Sales_Data].[Order Date].&amp;[2015-01-25T00:00:00]"/>
            <x15:cachedUniqueName index="382" name="[Table_Sales_Data].[Order Date].&amp;[2015-01-26T00:00:00]"/>
            <x15:cachedUniqueName index="383" name="[Table_Sales_Data].[Order Date].&amp;[2015-01-27T00:00:00]"/>
            <x15:cachedUniqueName index="384" name="[Table_Sales_Data].[Order Date].&amp;[2015-01-28T00:00:00]"/>
            <x15:cachedUniqueName index="385" name="[Table_Sales_Data].[Order Date].&amp;[2015-01-29T00:00:00]"/>
            <x15:cachedUniqueName index="386" name="[Table_Sales_Data].[Order Date].&amp;[2015-01-30T00:00:00]"/>
            <x15:cachedUniqueName index="387" name="[Table_Sales_Data].[Order Date].&amp;[2015-01-31T00:00:00]"/>
            <x15:cachedUniqueName index="388" name="[Table_Sales_Data].[Order Date].&amp;[2015-02-01T00:00:00]"/>
            <x15:cachedUniqueName index="389" name="[Table_Sales_Data].[Order Date].&amp;[2015-02-02T00:00:00]"/>
            <x15:cachedUniqueName index="390" name="[Table_Sales_Data].[Order Date].&amp;[2015-02-03T00:00:00]"/>
            <x15:cachedUniqueName index="391" name="[Table_Sales_Data].[Order Date].&amp;[2015-02-04T00:00:00]"/>
            <x15:cachedUniqueName index="392" name="[Table_Sales_Data].[Order Date].&amp;[2015-02-05T00:00:00]"/>
            <x15:cachedUniqueName index="393" name="[Table_Sales_Data].[Order Date].&amp;[2015-02-06T00:00:00]"/>
            <x15:cachedUniqueName index="394" name="[Table_Sales_Data].[Order Date].&amp;[2015-02-07T00:00:00]"/>
            <x15:cachedUniqueName index="395" name="[Table_Sales_Data].[Order Date].&amp;[2015-02-08T00:00:00]"/>
            <x15:cachedUniqueName index="396" name="[Table_Sales_Data].[Order Date].&amp;[2015-02-09T00:00:00]"/>
            <x15:cachedUniqueName index="397" name="[Table_Sales_Data].[Order Date].&amp;[2015-02-10T00:00:00]"/>
            <x15:cachedUniqueName index="398" name="[Table_Sales_Data].[Order Date].&amp;[2015-02-11T00:00:00]"/>
            <x15:cachedUniqueName index="399" name="[Table_Sales_Data].[Order Date].&amp;[2015-02-12T00:00:00]"/>
            <x15:cachedUniqueName index="400" name="[Table_Sales_Data].[Order Date].&amp;[2015-02-13T00:00:00]"/>
            <x15:cachedUniqueName index="401" name="[Table_Sales_Data].[Order Date].&amp;[2015-02-14T00:00:00]"/>
            <x15:cachedUniqueName index="402" name="[Table_Sales_Data].[Order Date].&amp;[2015-02-15T00:00:00]"/>
            <x15:cachedUniqueName index="403" name="[Table_Sales_Data].[Order Date].&amp;[2015-02-16T00:00:00]"/>
            <x15:cachedUniqueName index="404" name="[Table_Sales_Data].[Order Date].&amp;[2015-02-17T00:00:00]"/>
            <x15:cachedUniqueName index="405" name="[Table_Sales_Data].[Order Date].&amp;[2015-02-18T00:00:00]"/>
            <x15:cachedUniqueName index="406" name="[Table_Sales_Data].[Order Date].&amp;[2015-02-19T00:00:00]"/>
            <x15:cachedUniqueName index="407" name="[Table_Sales_Data].[Order Date].&amp;[2015-02-20T00:00:00]"/>
            <x15:cachedUniqueName index="408" name="[Table_Sales_Data].[Order Date].&amp;[2015-02-21T00:00:00]"/>
            <x15:cachedUniqueName index="409" name="[Table_Sales_Data].[Order Date].&amp;[2015-02-22T00:00:00]"/>
            <x15:cachedUniqueName index="410" name="[Table_Sales_Data].[Order Date].&amp;[2015-02-23T00:00:00]"/>
            <x15:cachedUniqueName index="411" name="[Table_Sales_Data].[Order Date].&amp;[2015-02-24T00:00:00]"/>
            <x15:cachedUniqueName index="412" name="[Table_Sales_Data].[Order Date].&amp;[2015-02-25T00:00:00]"/>
            <x15:cachedUniqueName index="413" name="[Table_Sales_Data].[Order Date].&amp;[2015-02-26T00:00:00]"/>
            <x15:cachedUniqueName index="414" name="[Table_Sales_Data].[Order Date].&amp;[2015-02-27T00:00:00]"/>
            <x15:cachedUniqueName index="415" name="[Table_Sales_Data].[Order Date].&amp;[2015-02-28T00:00:00]"/>
            <x15:cachedUniqueName index="416" name="[Table_Sales_Data].[Order Date].&amp;[2015-03-01T00:00:00]"/>
            <x15:cachedUniqueName index="417" name="[Table_Sales_Data].[Order Date].&amp;[2015-03-02T00:00:00]"/>
            <x15:cachedUniqueName index="418" name="[Table_Sales_Data].[Order Date].&amp;[2015-03-03T00:00:00]"/>
            <x15:cachedUniqueName index="419" name="[Table_Sales_Data].[Order Date].&amp;[2015-03-04T00:00:00]"/>
            <x15:cachedUniqueName index="420" name="[Table_Sales_Data].[Order Date].&amp;[2015-03-05T00:00:00]"/>
            <x15:cachedUniqueName index="421" name="[Table_Sales_Data].[Order Date].&amp;[2015-03-06T00:00:00]"/>
            <x15:cachedUniqueName index="422" name="[Table_Sales_Data].[Order Date].&amp;[2015-03-07T00:00:00]"/>
            <x15:cachedUniqueName index="423" name="[Table_Sales_Data].[Order Date].&amp;[2015-03-08T00:00:00]"/>
            <x15:cachedUniqueName index="424" name="[Table_Sales_Data].[Order Date].&amp;[2015-03-09T00:00:00]"/>
            <x15:cachedUniqueName index="425" name="[Table_Sales_Data].[Order Date].&amp;[2015-03-10T00:00:00]"/>
            <x15:cachedUniqueName index="426" name="[Table_Sales_Data].[Order Date].&amp;[2015-03-11T00:00:00]"/>
            <x15:cachedUniqueName index="427" name="[Table_Sales_Data].[Order Date].&amp;[2015-03-12T00:00:00]"/>
            <x15:cachedUniqueName index="428" name="[Table_Sales_Data].[Order Date].&amp;[2015-03-13T00:00:00]"/>
            <x15:cachedUniqueName index="429" name="[Table_Sales_Data].[Order Date].&amp;[2015-03-14T00:00:00]"/>
            <x15:cachedUniqueName index="430" name="[Table_Sales_Data].[Order Date].&amp;[2015-03-15T00:00:00]"/>
            <x15:cachedUniqueName index="431" name="[Table_Sales_Data].[Order Date].&amp;[2015-03-16T00:00:00]"/>
            <x15:cachedUniqueName index="432" name="[Table_Sales_Data].[Order Date].&amp;[2015-03-17T00:00:00]"/>
            <x15:cachedUniqueName index="433" name="[Table_Sales_Data].[Order Date].&amp;[2015-03-18T00:00:00]"/>
            <x15:cachedUniqueName index="434" name="[Table_Sales_Data].[Order Date].&amp;[2015-03-19T00:00:00]"/>
            <x15:cachedUniqueName index="435" name="[Table_Sales_Data].[Order Date].&amp;[2015-03-20T00:00:00]"/>
            <x15:cachedUniqueName index="436" name="[Table_Sales_Data].[Order Date].&amp;[2015-03-21T00:00:00]"/>
            <x15:cachedUniqueName index="437" name="[Table_Sales_Data].[Order Date].&amp;[2015-03-22T00:00:00]"/>
            <x15:cachedUniqueName index="438" name="[Table_Sales_Data].[Order Date].&amp;[2015-03-23T00:00:00]"/>
            <x15:cachedUniqueName index="439" name="[Table_Sales_Data].[Order Date].&amp;[2015-03-24T00:00:00]"/>
            <x15:cachedUniqueName index="440" name="[Table_Sales_Data].[Order Date].&amp;[2015-03-25T00:00:00]"/>
            <x15:cachedUniqueName index="441" name="[Table_Sales_Data].[Order Date].&amp;[2015-03-26T00:00:00]"/>
            <x15:cachedUniqueName index="442" name="[Table_Sales_Data].[Order Date].&amp;[2015-03-27T00:00:00]"/>
            <x15:cachedUniqueName index="443" name="[Table_Sales_Data].[Order Date].&amp;[2015-03-28T00:00:00]"/>
            <x15:cachedUniqueName index="444" name="[Table_Sales_Data].[Order Date].&amp;[2015-03-29T00:00:00]"/>
            <x15:cachedUniqueName index="445" name="[Table_Sales_Data].[Order Date].&amp;[2015-03-30T00:00:00]"/>
            <x15:cachedUniqueName index="446" name="[Table_Sales_Data].[Order Date].&amp;[2015-03-31T00:00:00]"/>
            <x15:cachedUniqueName index="447" name="[Table_Sales_Data].[Order Date].&amp;[2015-04-01T00:00:00]"/>
            <x15:cachedUniqueName index="448" name="[Table_Sales_Data].[Order Date].&amp;[2015-04-02T00:00:00]"/>
            <x15:cachedUniqueName index="449" name="[Table_Sales_Data].[Order Date].&amp;[2015-04-03T00:00:00]"/>
            <x15:cachedUniqueName index="450" name="[Table_Sales_Data].[Order Date].&amp;[2015-04-04T00:00:00]"/>
            <x15:cachedUniqueName index="451" name="[Table_Sales_Data].[Order Date].&amp;[2015-04-05T00:00:00]"/>
            <x15:cachedUniqueName index="452" name="[Table_Sales_Data].[Order Date].&amp;[2015-04-06T00:00:00]"/>
            <x15:cachedUniqueName index="453" name="[Table_Sales_Data].[Order Date].&amp;[2015-04-07T00:00:00]"/>
            <x15:cachedUniqueName index="454" name="[Table_Sales_Data].[Order Date].&amp;[2015-04-08T00:00:00]"/>
            <x15:cachedUniqueName index="455" name="[Table_Sales_Data].[Order Date].&amp;[2015-04-09T00:00:00]"/>
            <x15:cachedUniqueName index="456" name="[Table_Sales_Data].[Order Date].&amp;[2015-04-10T00:00:00]"/>
            <x15:cachedUniqueName index="457" name="[Table_Sales_Data].[Order Date].&amp;[2015-04-11T00:00:00]"/>
            <x15:cachedUniqueName index="458" name="[Table_Sales_Data].[Order Date].&amp;[2015-04-12T00:00:00]"/>
            <x15:cachedUniqueName index="459" name="[Table_Sales_Data].[Order Date].&amp;[2015-04-15T00:00:00]"/>
            <x15:cachedUniqueName index="460" name="[Table_Sales_Data].[Order Date].&amp;[2015-04-16T00:00:00]"/>
            <x15:cachedUniqueName index="461" name="[Table_Sales_Data].[Order Date].&amp;[2015-04-17T00:00:00]"/>
            <x15:cachedUniqueName index="462" name="[Table_Sales_Data].[Order Date].&amp;[2015-04-18T00:00:00]"/>
            <x15:cachedUniqueName index="463" name="[Table_Sales_Data].[Order Date].&amp;[2015-04-19T00:00:00]"/>
            <x15:cachedUniqueName index="464" name="[Table_Sales_Data].[Order Date].&amp;[2015-04-20T00:00:00]"/>
            <x15:cachedUniqueName index="465" name="[Table_Sales_Data].[Order Date].&amp;[2015-04-22T00:00:00]"/>
            <x15:cachedUniqueName index="466" name="[Table_Sales_Data].[Order Date].&amp;[2015-04-23T00:00:00]"/>
            <x15:cachedUniqueName index="467" name="[Table_Sales_Data].[Order Date].&amp;[2015-04-24T00:00:00]"/>
            <x15:cachedUniqueName index="468" name="[Table_Sales_Data].[Order Date].&amp;[2015-04-25T00:00:00]"/>
            <x15:cachedUniqueName index="469" name="[Table_Sales_Data].[Order Date].&amp;[2015-04-26T00:00:00]"/>
            <x15:cachedUniqueName index="470" name="[Table_Sales_Data].[Order Date].&amp;[2015-04-27T00:00:00]"/>
            <x15:cachedUniqueName index="471" name="[Table_Sales_Data].[Order Date].&amp;[2015-04-28T00:00:00]"/>
            <x15:cachedUniqueName index="472" name="[Table_Sales_Data].[Order Date].&amp;[2015-04-29T00:00:00]"/>
            <x15:cachedUniqueName index="473" name="[Table_Sales_Data].[Order Date].&amp;[2015-04-30T00:00:00]"/>
            <x15:cachedUniqueName index="474" name="[Table_Sales_Data].[Order Date].&amp;[2015-05-01T00:00:00]"/>
            <x15:cachedUniqueName index="475" name="[Table_Sales_Data].[Order Date].&amp;[2015-05-02T00:00:00]"/>
            <x15:cachedUniqueName index="476" name="[Table_Sales_Data].[Order Date].&amp;[2015-05-03T00:00:00]"/>
            <x15:cachedUniqueName index="477" name="[Table_Sales_Data].[Order Date].&amp;[2015-05-04T00:00:00]"/>
            <x15:cachedUniqueName index="478" name="[Table_Sales_Data].[Order Date].&amp;[2015-05-05T00:00:00]"/>
            <x15:cachedUniqueName index="479" name="[Table_Sales_Data].[Order Date].&amp;[2015-05-06T00:00:00]"/>
            <x15:cachedUniqueName index="480" name="[Table_Sales_Data].[Order Date].&amp;[2015-05-07T00:00:00]"/>
            <x15:cachedUniqueName index="481" name="[Table_Sales_Data].[Order Date].&amp;[2015-05-08T00:00:00]"/>
            <x15:cachedUniqueName index="482" name="[Table_Sales_Data].[Order Date].&amp;[2015-05-09T00:00:00]"/>
            <x15:cachedUniqueName index="483" name="[Table_Sales_Data].[Order Date].&amp;[2015-05-10T00:00:00]"/>
            <x15:cachedUniqueName index="484" name="[Table_Sales_Data].[Order Date].&amp;[2015-05-11T00:00:00]"/>
            <x15:cachedUniqueName index="485" name="[Table_Sales_Data].[Order Date].&amp;[2015-05-12T00:00:00]"/>
            <x15:cachedUniqueName index="486" name="[Table_Sales_Data].[Order Date].&amp;[2015-05-13T00:00:00]"/>
            <x15:cachedUniqueName index="487" name="[Table_Sales_Data].[Order Date].&amp;[2015-05-14T00:00:00]"/>
            <x15:cachedUniqueName index="488" name="[Table_Sales_Data].[Order Date].&amp;[2015-05-15T00:00:00]"/>
            <x15:cachedUniqueName index="489" name="[Table_Sales_Data].[Order Date].&amp;[2015-05-16T00:00:00]"/>
            <x15:cachedUniqueName index="490" name="[Table_Sales_Data].[Order Date].&amp;[2015-05-17T00:00:00]"/>
            <x15:cachedUniqueName index="491" name="[Table_Sales_Data].[Order Date].&amp;[2015-05-18T00:00:00]"/>
            <x15:cachedUniqueName index="492" name="[Table_Sales_Data].[Order Date].&amp;[2015-05-19T00:00:00]"/>
            <x15:cachedUniqueName index="493" name="[Table_Sales_Data].[Order Date].&amp;[2015-05-20T00:00:00]"/>
            <x15:cachedUniqueName index="494" name="[Table_Sales_Data].[Order Date].&amp;[2015-05-21T00:00:00]"/>
            <x15:cachedUniqueName index="495" name="[Table_Sales_Data].[Order Date].&amp;[2015-05-22T00:00:00]"/>
            <x15:cachedUniqueName index="496" name="[Table_Sales_Data].[Order Date].&amp;[2015-05-23T00:00:00]"/>
            <x15:cachedUniqueName index="497" name="[Table_Sales_Data].[Order Date].&amp;[2015-05-24T00:00:00]"/>
            <x15:cachedUniqueName index="498" name="[Table_Sales_Data].[Order Date].&amp;[2015-05-25T00:00:00]"/>
            <x15:cachedUniqueName index="499" name="[Table_Sales_Data].[Order Date].&amp;[2015-05-26T00:00:00]"/>
            <x15:cachedUniqueName index="500" name="[Table_Sales_Data].[Order Date].&amp;[2015-05-27T00:00:00]"/>
            <x15:cachedUniqueName index="501" name="[Table_Sales_Data].[Order Date].&amp;[2015-05-28T00:00:00]"/>
            <x15:cachedUniqueName index="502" name="[Table_Sales_Data].[Order Date].&amp;[2015-05-29T00:00:00]"/>
            <x15:cachedUniqueName index="503" name="[Table_Sales_Data].[Order Date].&amp;[2015-05-30T00:00:00]"/>
            <x15:cachedUniqueName index="504" name="[Table_Sales_Data].[Order Date].&amp;[2015-05-31T00:00:00]"/>
            <x15:cachedUniqueName index="505" name="[Table_Sales_Data].[Order Date].&amp;[2015-06-01T00:00:00]"/>
            <x15:cachedUniqueName index="506" name="[Table_Sales_Data].[Order Date].&amp;[2015-06-02T00:00:00]"/>
            <x15:cachedUniqueName index="507" name="[Table_Sales_Data].[Order Date].&amp;[2015-06-03T00:00:00]"/>
            <x15:cachedUniqueName index="508" name="[Table_Sales_Data].[Order Date].&amp;[2015-06-04T00:00:00]"/>
            <x15:cachedUniqueName index="509" name="[Table_Sales_Data].[Order Date].&amp;[2015-06-05T00:00:00]"/>
            <x15:cachedUniqueName index="510" name="[Table_Sales_Data].[Order Date].&amp;[2015-06-06T00:00:00]"/>
            <x15:cachedUniqueName index="511" name="[Table_Sales_Data].[Order Date].&amp;[2015-06-07T00:00:00]"/>
            <x15:cachedUniqueName index="512" name="[Table_Sales_Data].[Order Date].&amp;[2015-06-08T00:00:00]"/>
            <x15:cachedUniqueName index="513" name="[Table_Sales_Data].[Order Date].&amp;[2015-06-09T00:00:00]"/>
            <x15:cachedUniqueName index="514" name="[Table_Sales_Data].[Order Date].&amp;[2015-06-10T00:00:00]"/>
            <x15:cachedUniqueName index="515" name="[Table_Sales_Data].[Order Date].&amp;[2015-06-11T00:00:00]"/>
            <x15:cachedUniqueName index="516" name="[Table_Sales_Data].[Order Date].&amp;[2015-06-13T00:00:00]"/>
            <x15:cachedUniqueName index="517" name="[Table_Sales_Data].[Order Date].&amp;[2015-06-14T00:00:00]"/>
            <x15:cachedUniqueName index="518" name="[Table_Sales_Data].[Order Date].&amp;[2015-06-15T00:00:00]"/>
            <x15:cachedUniqueName index="519" name="[Table_Sales_Data].[Order Date].&amp;[2015-06-16T00:00:00]"/>
            <x15:cachedUniqueName index="520" name="[Table_Sales_Data].[Order Date].&amp;[2015-06-17T00:00:00]"/>
            <x15:cachedUniqueName index="521" name="[Table_Sales_Data].[Order Date].&amp;[2015-06-18T00:00:00]"/>
            <x15:cachedUniqueName index="522" name="[Table_Sales_Data].[Order Date].&amp;[2015-06-19T00:00:00]"/>
            <x15:cachedUniqueName index="523" name="[Table_Sales_Data].[Order Date].&amp;[2015-06-20T00:00:00]"/>
            <x15:cachedUniqueName index="524" name="[Table_Sales_Data].[Order Date].&amp;[2015-06-21T00:00:00]"/>
            <x15:cachedUniqueName index="525" name="[Table_Sales_Data].[Order Date].&amp;[2015-06-22T00:00:00]"/>
            <x15:cachedUniqueName index="526" name="[Table_Sales_Data].[Order Date].&amp;[2015-06-23T00:00:00]"/>
            <x15:cachedUniqueName index="527" name="[Table_Sales_Data].[Order Date].&amp;[2015-06-24T00:00:00]"/>
            <x15:cachedUniqueName index="528" name="[Table_Sales_Data].[Order Date].&amp;[2015-06-25T00:00:00]"/>
            <x15:cachedUniqueName index="529" name="[Table_Sales_Data].[Order Date].&amp;[2015-06-26T00:00:00]"/>
            <x15:cachedUniqueName index="530" name="[Table_Sales_Data].[Order Date].&amp;[2015-06-27T00:00:00]"/>
            <x15:cachedUniqueName index="531" name="[Table_Sales_Data].[Order Date].&amp;[2015-06-28T00:00:00]"/>
            <x15:cachedUniqueName index="532" name="[Table_Sales_Data].[Order Date].&amp;[2015-06-29T00:00:00]"/>
            <x15:cachedUniqueName index="533" name="[Table_Sales_Data].[Order Date].&amp;[2015-06-30T00:00:00]"/>
            <x15:cachedUniqueName index="534" name="[Table_Sales_Data].[Order Date].&amp;[2015-07-03T00:00:00]"/>
            <x15:cachedUniqueName index="535" name="[Table_Sales_Data].[Order Date].&amp;[2015-07-04T00:00:00]"/>
            <x15:cachedUniqueName index="536" name="[Table_Sales_Data].[Order Date].&amp;[2015-07-05T00:00:00]"/>
            <x15:cachedUniqueName index="537" name="[Table_Sales_Data].[Order Date].&amp;[2015-07-07T00:00:00]"/>
            <x15:cachedUniqueName index="538" name="[Table_Sales_Data].[Order Date].&amp;[2015-07-09T00:00:00]"/>
            <x15:cachedUniqueName index="539" name="[Table_Sales_Data].[Order Date].&amp;[2015-07-10T00:00:00]"/>
            <x15:cachedUniqueName index="540" name="[Table_Sales_Data].[Order Date].&amp;[2015-07-13T00:00:00]"/>
            <x15:cachedUniqueName index="541" name="[Table_Sales_Data].[Order Date].&amp;[2015-07-14T00:00:00]"/>
            <x15:cachedUniqueName index="542" name="[Table_Sales_Data].[Order Date].&amp;[2015-07-15T00:00:00]"/>
            <x15:cachedUniqueName index="543" name="[Table_Sales_Data].[Order Date].&amp;[2015-07-16T00:00:00]"/>
            <x15:cachedUniqueName index="544" name="[Table_Sales_Data].[Order Date].&amp;[2015-07-17T00:00:00]"/>
            <x15:cachedUniqueName index="545" name="[Table_Sales_Data].[Order Date].&amp;[2015-07-18T00:00:00]"/>
            <x15:cachedUniqueName index="546" name="[Table_Sales_Data].[Order Date].&amp;[2015-07-19T00:00:00]"/>
            <x15:cachedUniqueName index="547" name="[Table_Sales_Data].[Order Date].&amp;[2015-07-20T00:00:00]"/>
            <x15:cachedUniqueName index="548" name="[Table_Sales_Data].[Order Date].&amp;[2015-07-21T00:00:00]"/>
            <x15:cachedUniqueName index="549" name="[Table_Sales_Data].[Order Date].&amp;[2015-07-22T00:00:00]"/>
            <x15:cachedUniqueName index="550" name="[Table_Sales_Data].[Order Date].&amp;[2015-07-23T00:00:00]"/>
            <x15:cachedUniqueName index="551" name="[Table_Sales_Data].[Order Date].&amp;[2015-07-24T00:00:00]"/>
            <x15:cachedUniqueName index="552" name="[Table_Sales_Data].[Order Date].&amp;[2015-07-25T00:00:00]"/>
            <x15:cachedUniqueName index="553" name="[Table_Sales_Data].[Order Date].&amp;[2015-07-26T00:00:00]"/>
            <x15:cachedUniqueName index="554" name="[Table_Sales_Data].[Order Date].&amp;[2015-07-27T00:00:00]"/>
            <x15:cachedUniqueName index="555" name="[Table_Sales_Data].[Order Date].&amp;[2015-07-28T00:00:00]"/>
            <x15:cachedUniqueName index="556" name="[Table_Sales_Data].[Order Date].&amp;[2015-07-29T00:00:00]"/>
            <x15:cachedUniqueName index="557" name="[Table_Sales_Data].[Order Date].&amp;[2015-07-30T00:00:00]"/>
            <x15:cachedUniqueName index="558" name="[Table_Sales_Data].[Order Date].&amp;[2015-07-31T00:00:00]"/>
            <x15:cachedUniqueName index="559" name="[Table_Sales_Data].[Order Date].&amp;[2015-08-01T00:00:00]"/>
            <x15:cachedUniqueName index="560" name="[Table_Sales_Data].[Order Date].&amp;[2015-08-02T00:00:00]"/>
            <x15:cachedUniqueName index="561" name="[Table_Sales_Data].[Order Date].&amp;[2015-08-03T00:00:00]"/>
            <x15:cachedUniqueName index="562" name="[Table_Sales_Data].[Order Date].&amp;[2015-08-04T00:00:00]"/>
            <x15:cachedUniqueName index="563" name="[Table_Sales_Data].[Order Date].&amp;[2015-08-05T00:00:00]"/>
            <x15:cachedUniqueName index="564" name="[Table_Sales_Data].[Order Date].&amp;[2015-08-06T00:00:00]"/>
            <x15:cachedUniqueName index="565" name="[Table_Sales_Data].[Order Date].&amp;[2015-08-07T00:00:00]"/>
            <x15:cachedUniqueName index="566" name="[Table_Sales_Data].[Order Date].&amp;[2015-08-08T00:00:00]"/>
            <x15:cachedUniqueName index="567" name="[Table_Sales_Data].[Order Date].&amp;[2015-08-09T00:00:00]"/>
            <x15:cachedUniqueName index="568" name="[Table_Sales_Data].[Order Date].&amp;[2015-08-10T00:00:00]"/>
            <x15:cachedUniqueName index="569" name="[Table_Sales_Data].[Order Date].&amp;[2015-08-11T00:00:00]"/>
            <x15:cachedUniqueName index="570" name="[Table_Sales_Data].[Order Date].&amp;[2015-08-12T00:00:00]"/>
            <x15:cachedUniqueName index="571" name="[Table_Sales_Data].[Order Date].&amp;[2015-08-13T00:00:00]"/>
            <x15:cachedUniqueName index="572" name="[Table_Sales_Data].[Order Date].&amp;[2015-08-14T00:00:00]"/>
            <x15:cachedUniqueName index="573" name="[Table_Sales_Data].[Order Date].&amp;[2015-08-15T00:00:00]"/>
            <x15:cachedUniqueName index="574" name="[Table_Sales_Data].[Order Date].&amp;[2015-08-16T00:00:00]"/>
            <x15:cachedUniqueName index="575" name="[Table_Sales_Data].[Order Date].&amp;[2015-08-17T00:00:00]"/>
            <x15:cachedUniqueName index="576" name="[Table_Sales_Data].[Order Date].&amp;[2015-08-18T00:00:00]"/>
            <x15:cachedUniqueName index="577" name="[Table_Sales_Data].[Order Date].&amp;[2015-08-19T00:00:00]"/>
            <x15:cachedUniqueName index="578" name="[Table_Sales_Data].[Order Date].&amp;[2015-08-20T00:00:00]"/>
            <x15:cachedUniqueName index="579" name="[Table_Sales_Data].[Order Date].&amp;[2015-08-21T00:00:00]"/>
            <x15:cachedUniqueName index="580" name="[Table_Sales_Data].[Order Date].&amp;[2015-08-22T00:00:00]"/>
            <x15:cachedUniqueName index="581" name="[Table_Sales_Data].[Order Date].&amp;[2015-08-23T00:00:00]"/>
            <x15:cachedUniqueName index="582" name="[Table_Sales_Data].[Order Date].&amp;[2015-08-24T00:00:00]"/>
            <x15:cachedUniqueName index="583" name="[Table_Sales_Data].[Order Date].&amp;[2015-08-25T00:00:00]"/>
            <x15:cachedUniqueName index="584" name="[Table_Sales_Data].[Order Date].&amp;[2015-08-26T00:00:00]"/>
            <x15:cachedUniqueName index="585" name="[Table_Sales_Data].[Order Date].&amp;[2015-08-27T00:00:00]"/>
            <x15:cachedUniqueName index="586" name="[Table_Sales_Data].[Order Date].&amp;[2015-08-28T00:00:00]"/>
            <x15:cachedUniqueName index="587" name="[Table_Sales_Data].[Order Date].&amp;[2015-08-29T00:00:00]"/>
            <x15:cachedUniqueName index="588" name="[Table_Sales_Data].[Order Date].&amp;[2015-08-30T00:00:00]"/>
            <x15:cachedUniqueName index="589" name="[Table_Sales_Data].[Order Date].&amp;[2015-08-31T00:00:00]"/>
            <x15:cachedUniqueName index="590" name="[Table_Sales_Data].[Order Date].&amp;[2015-09-01T00:00:00]"/>
            <x15:cachedUniqueName index="591" name="[Table_Sales_Data].[Order Date].&amp;[2015-09-02T00:00:00]"/>
            <x15:cachedUniqueName index="592" name="[Table_Sales_Data].[Order Date].&amp;[2015-09-03T00:00:00]"/>
            <x15:cachedUniqueName index="593" name="[Table_Sales_Data].[Order Date].&amp;[2015-09-04T00:00:00]"/>
            <x15:cachedUniqueName index="594" name="[Table_Sales_Data].[Order Date].&amp;[2015-09-05T00:00:00]"/>
            <x15:cachedUniqueName index="595" name="[Table_Sales_Data].[Order Date].&amp;[2015-09-06T00:00:00]"/>
            <x15:cachedUniqueName index="596" name="[Table_Sales_Data].[Order Date].&amp;[2015-09-07T00:00:00]"/>
            <x15:cachedUniqueName index="597" name="[Table_Sales_Data].[Order Date].&amp;[2015-09-08T00:00:00]"/>
            <x15:cachedUniqueName index="598" name="[Table_Sales_Data].[Order Date].&amp;[2015-09-09T00:00:00]"/>
            <x15:cachedUniqueName index="599" name="[Table_Sales_Data].[Order Date].&amp;[2015-09-10T00:00:00]"/>
            <x15:cachedUniqueName index="600" name="[Table_Sales_Data].[Order Date].&amp;[2015-09-11T00:00:00]"/>
            <x15:cachedUniqueName index="601" name="[Table_Sales_Data].[Order Date].&amp;[2015-09-12T00:00:00]"/>
            <x15:cachedUniqueName index="602" name="[Table_Sales_Data].[Order Date].&amp;[2015-09-13T00:00:00]"/>
            <x15:cachedUniqueName index="603" name="[Table_Sales_Data].[Order Date].&amp;[2015-09-14T00:00:00]"/>
            <x15:cachedUniqueName index="604" name="[Table_Sales_Data].[Order Date].&amp;[2015-09-15T00:00:00]"/>
            <x15:cachedUniqueName index="605" name="[Table_Sales_Data].[Order Date].&amp;[2015-09-17T00:00:00]"/>
            <x15:cachedUniqueName index="606" name="[Table_Sales_Data].[Order Date].&amp;[2015-09-18T00:00:00]"/>
            <x15:cachedUniqueName index="607" name="[Table_Sales_Data].[Order Date].&amp;[2015-09-19T00:00:00]"/>
            <x15:cachedUniqueName index="608" name="[Table_Sales_Data].[Order Date].&amp;[2015-09-20T00:00:00]"/>
            <x15:cachedUniqueName index="609" name="[Table_Sales_Data].[Order Date].&amp;[2015-09-21T00:00:00]"/>
            <x15:cachedUniqueName index="610" name="[Table_Sales_Data].[Order Date].&amp;[2015-09-22T00:00:00]"/>
            <x15:cachedUniqueName index="611" name="[Table_Sales_Data].[Order Date].&amp;[2015-09-23T00:00:00]"/>
            <x15:cachedUniqueName index="612" name="[Table_Sales_Data].[Order Date].&amp;[2015-09-24T00:00:00]"/>
            <x15:cachedUniqueName index="613" name="[Table_Sales_Data].[Order Date].&amp;[2015-09-25T00:00:00]"/>
            <x15:cachedUniqueName index="614" name="[Table_Sales_Data].[Order Date].&amp;[2015-09-26T00:00:00]"/>
            <x15:cachedUniqueName index="615" name="[Table_Sales_Data].[Order Date].&amp;[2015-09-27T00:00:00]"/>
            <x15:cachedUniqueName index="616" name="[Table_Sales_Data].[Order Date].&amp;[2015-09-28T00:00:00]"/>
            <x15:cachedUniqueName index="617" name="[Table_Sales_Data].[Order Date].&amp;[2015-09-29T00:00:00]"/>
            <x15:cachedUniqueName index="618" name="[Table_Sales_Data].[Order Date].&amp;[2015-09-30T00:00:00]"/>
            <x15:cachedUniqueName index="619" name="[Table_Sales_Data].[Order Date].&amp;[2015-10-01T00:00:00]"/>
            <x15:cachedUniqueName index="620" name="[Table_Sales_Data].[Order Date].&amp;[2015-10-02T00:00:00]"/>
            <x15:cachedUniqueName index="621" name="[Table_Sales_Data].[Order Date].&amp;[2015-10-03T00:00:00]"/>
            <x15:cachedUniqueName index="622" name="[Table_Sales_Data].[Order Date].&amp;[2015-10-04T00:00:00]"/>
            <x15:cachedUniqueName index="623" name="[Table_Sales_Data].[Order Date].&amp;[2015-10-05T00:00:00]"/>
            <x15:cachedUniqueName index="624" name="[Table_Sales_Data].[Order Date].&amp;[2015-10-06T00:00:00]"/>
            <x15:cachedUniqueName index="625" name="[Table_Sales_Data].[Order Date].&amp;[2015-10-07T00:00:00]"/>
            <x15:cachedUniqueName index="626" name="[Table_Sales_Data].[Order Date].&amp;[2015-10-08T00:00:00]"/>
            <x15:cachedUniqueName index="627" name="[Table_Sales_Data].[Order Date].&amp;[2015-10-09T00:00:00]"/>
            <x15:cachedUniqueName index="628" name="[Table_Sales_Data].[Order Date].&amp;[2015-10-10T00:00:00]"/>
            <x15:cachedUniqueName index="629" name="[Table_Sales_Data].[Order Date].&amp;[2015-10-11T00:00:00]"/>
            <x15:cachedUniqueName index="630" name="[Table_Sales_Data].[Order Date].&amp;[2015-10-12T00:00:00]"/>
            <x15:cachedUniqueName index="631" name="[Table_Sales_Data].[Order Date].&amp;[2015-10-13T00:00:00]"/>
            <x15:cachedUniqueName index="632" name="[Table_Sales_Data].[Order Date].&amp;[2015-10-14T00:00:00]"/>
            <x15:cachedUniqueName index="633" name="[Table_Sales_Data].[Order Date].&amp;[2015-10-15T00:00:00]"/>
            <x15:cachedUniqueName index="634" name="[Table_Sales_Data].[Order Date].&amp;[2015-10-16T00:00:00]"/>
            <x15:cachedUniqueName index="635" name="[Table_Sales_Data].[Order Date].&amp;[2015-10-17T00:00:00]"/>
            <x15:cachedUniqueName index="636" name="[Table_Sales_Data].[Order Date].&amp;[2015-10-18T00:00:00]"/>
            <x15:cachedUniqueName index="637" name="[Table_Sales_Data].[Order Date].&amp;[2015-10-19T00:00:00]"/>
            <x15:cachedUniqueName index="638" name="[Table_Sales_Data].[Order Date].&amp;[2015-10-20T00:00:00]"/>
            <x15:cachedUniqueName index="639" name="[Table_Sales_Data].[Order Date].&amp;[2015-10-21T00:00:00]"/>
            <x15:cachedUniqueName index="640" name="[Table_Sales_Data].[Order Date].&amp;[2015-10-22T00:00:00]"/>
            <x15:cachedUniqueName index="641" name="[Table_Sales_Data].[Order Date].&amp;[2015-10-23T00:00:00]"/>
            <x15:cachedUniqueName index="642" name="[Table_Sales_Data].[Order Date].&amp;[2015-10-24T00:00:00]"/>
            <x15:cachedUniqueName index="643" name="[Table_Sales_Data].[Order Date].&amp;[2015-10-25T00:00:00]"/>
            <x15:cachedUniqueName index="644" name="[Table_Sales_Data].[Order Date].&amp;[2015-10-26T00:00:00]"/>
            <x15:cachedUniqueName index="645" name="[Table_Sales_Data].[Order Date].&amp;[2015-10-27T00:00:00]"/>
            <x15:cachedUniqueName index="646" name="[Table_Sales_Data].[Order Date].&amp;[2015-10-28T00:00:00]"/>
            <x15:cachedUniqueName index="647" name="[Table_Sales_Data].[Order Date].&amp;[2015-10-29T00:00:00]"/>
            <x15:cachedUniqueName index="648" name="[Table_Sales_Data].[Order Date].&amp;[2015-10-30T00:00:00]"/>
            <x15:cachedUniqueName index="649" name="[Table_Sales_Data].[Order Date].&amp;[2015-10-31T00:00:00]"/>
            <x15:cachedUniqueName index="650" name="[Table_Sales_Data].[Order Date].&amp;[2015-11-01T00:00:00]"/>
            <x15:cachedUniqueName index="651" name="[Table_Sales_Data].[Order Date].&amp;[2015-11-03T00:00:00]"/>
            <x15:cachedUniqueName index="652" name="[Table_Sales_Data].[Order Date].&amp;[2015-11-04T00:00:00]"/>
            <x15:cachedUniqueName index="653" name="[Table_Sales_Data].[Order Date].&amp;[2015-11-05T00:00:00]"/>
            <x15:cachedUniqueName index="654" name="[Table_Sales_Data].[Order Date].&amp;[2015-11-06T00:00:00]"/>
            <x15:cachedUniqueName index="655" name="[Table_Sales_Data].[Order Date].&amp;[2015-11-07T00:00:00]"/>
            <x15:cachedUniqueName index="656" name="[Table_Sales_Data].[Order Date].&amp;[2015-11-08T00:00:00]"/>
            <x15:cachedUniqueName index="657" name="[Table_Sales_Data].[Order Date].&amp;[2015-11-09T00:00:00]"/>
            <x15:cachedUniqueName index="658" name="[Table_Sales_Data].[Order Date].&amp;[2015-11-10T00:00:00]"/>
            <x15:cachedUniqueName index="659" name="[Table_Sales_Data].[Order Date].&amp;[2015-11-11T00:00:00]"/>
            <x15:cachedUniqueName index="660" name="[Table_Sales_Data].[Order Date].&amp;[2015-11-12T00:00:00]"/>
            <x15:cachedUniqueName index="661" name="[Table_Sales_Data].[Order Date].&amp;[2015-11-13T00:00:00]"/>
            <x15:cachedUniqueName index="662" name="[Table_Sales_Data].[Order Date].&amp;[2015-11-14T00:00:00]"/>
            <x15:cachedUniqueName index="663" name="[Table_Sales_Data].[Order Date].&amp;[2015-11-16T00:00:00]"/>
            <x15:cachedUniqueName index="664" name="[Table_Sales_Data].[Order Date].&amp;[2015-11-17T00:00:00]"/>
            <x15:cachedUniqueName index="665" name="[Table_Sales_Data].[Order Date].&amp;[2015-11-18T00:00:00]"/>
            <x15:cachedUniqueName index="666" name="[Table_Sales_Data].[Order Date].&amp;[2015-11-19T00:00:00]"/>
            <x15:cachedUniqueName index="667" name="[Table_Sales_Data].[Order Date].&amp;[2015-11-20T00:00:00]"/>
            <x15:cachedUniqueName index="668" name="[Table_Sales_Data].[Order Date].&amp;[2015-11-21T00:00:00]"/>
            <x15:cachedUniqueName index="669" name="[Table_Sales_Data].[Order Date].&amp;[2015-11-22T00:00:00]"/>
            <x15:cachedUniqueName index="670" name="[Table_Sales_Data].[Order Date].&amp;[2015-11-23T00:00:00]"/>
            <x15:cachedUniqueName index="671" name="[Table_Sales_Data].[Order Date].&amp;[2015-11-24T00:00:00]"/>
            <x15:cachedUniqueName index="672" name="[Table_Sales_Data].[Order Date].&amp;[2015-11-25T00:00:00]"/>
            <x15:cachedUniqueName index="673" name="[Table_Sales_Data].[Order Date].&amp;[2015-11-26T00:00:00]"/>
            <x15:cachedUniqueName index="674" name="[Table_Sales_Data].[Order Date].&amp;[2015-11-27T00:00:00]"/>
            <x15:cachedUniqueName index="675" name="[Table_Sales_Data].[Order Date].&amp;[2015-11-29T00:00:00]"/>
            <x15:cachedUniqueName index="676" name="[Table_Sales_Data].[Order Date].&amp;[2015-11-30T00:00:00]"/>
            <x15:cachedUniqueName index="677" name="[Table_Sales_Data].[Order Date].&amp;[2015-12-01T00:00:00]"/>
            <x15:cachedUniqueName index="678" name="[Table_Sales_Data].[Order Date].&amp;[2015-12-02T00:00:00]"/>
            <x15:cachedUniqueName index="679" name="[Table_Sales_Data].[Order Date].&amp;[2015-12-03T00:00:00]"/>
            <x15:cachedUniqueName index="680" name="[Table_Sales_Data].[Order Date].&amp;[2015-12-04T00:00:00]"/>
            <x15:cachedUniqueName index="681" name="[Table_Sales_Data].[Order Date].&amp;[2015-12-05T00:00:00]"/>
            <x15:cachedUniqueName index="682" name="[Table_Sales_Data].[Order Date].&amp;[2015-12-06T00:00:00]"/>
            <x15:cachedUniqueName index="683" name="[Table_Sales_Data].[Order Date].&amp;[2015-12-07T00:00:00]"/>
            <x15:cachedUniqueName index="684" name="[Table_Sales_Data].[Order Date].&amp;[2015-12-08T00:00:00]"/>
            <x15:cachedUniqueName index="685" name="[Table_Sales_Data].[Order Date].&amp;[2015-12-09T00:00:00]"/>
            <x15:cachedUniqueName index="686" name="[Table_Sales_Data].[Order Date].&amp;[2015-12-10T00:00:00]"/>
            <x15:cachedUniqueName index="687" name="[Table_Sales_Data].[Order Date].&amp;[2015-12-11T00:00:00]"/>
            <x15:cachedUniqueName index="688" name="[Table_Sales_Data].[Order Date].&amp;[2015-12-12T00:00:00]"/>
            <x15:cachedUniqueName index="689" name="[Table_Sales_Data].[Order Date].&amp;[2015-12-13T00:00:00]"/>
            <x15:cachedUniqueName index="690" name="[Table_Sales_Data].[Order Date].&amp;[2015-12-14T00:00:00]"/>
            <x15:cachedUniqueName index="691" name="[Table_Sales_Data].[Order Date].&amp;[2015-12-15T00:00:00]"/>
            <x15:cachedUniqueName index="692" name="[Table_Sales_Data].[Order Date].&amp;[2015-12-16T00:00:00]"/>
            <x15:cachedUniqueName index="693" name="[Table_Sales_Data].[Order Date].&amp;[2015-12-17T00:00:00]"/>
            <x15:cachedUniqueName index="694" name="[Table_Sales_Data].[Order Date].&amp;[2015-12-18T00:00:00]"/>
            <x15:cachedUniqueName index="695" name="[Table_Sales_Data].[Order Date].&amp;[2015-12-19T00:00:00]"/>
            <x15:cachedUniqueName index="696" name="[Table_Sales_Data].[Order Date].&amp;[2015-12-20T00:00:00]"/>
            <x15:cachedUniqueName index="697" name="[Table_Sales_Data].[Order Date].&amp;[2015-12-21T00:00:00]"/>
            <x15:cachedUniqueName index="698" name="[Table_Sales_Data].[Order Date].&amp;[2015-12-22T00:00:00]"/>
            <x15:cachedUniqueName index="699" name="[Table_Sales_Data].[Order Date].&amp;[2015-12-23T00:00:00]"/>
            <x15:cachedUniqueName index="700" name="[Table_Sales_Data].[Order Date].&amp;[2015-12-24T00:00:00]"/>
            <x15:cachedUniqueName index="701" name="[Table_Sales_Data].[Order Date].&amp;[2015-12-25T00:00:00]"/>
            <x15:cachedUniqueName index="702" name="[Table_Sales_Data].[Order Date].&amp;[2015-12-26T00:00:00]"/>
            <x15:cachedUniqueName index="703" name="[Table_Sales_Data].[Order Date].&amp;[2015-12-27T00:00:00]"/>
            <x15:cachedUniqueName index="704" name="[Table_Sales_Data].[Order Date].&amp;[2015-12-28T00:00:00]"/>
            <x15:cachedUniqueName index="705" name="[Table_Sales_Data].[Order Date].&amp;[2015-12-29T00:00:00]"/>
            <x15:cachedUniqueName index="706" name="[Table_Sales_Data].[Order Date].&amp;[2015-12-30T00:00:00]"/>
            <x15:cachedUniqueName index="707" name="[Table_Sales_Data].[Order Date].&amp;[2015-12-31T00:00:00]"/>
            <x15:cachedUniqueName index="708" name="[Table_Sales_Data].[Order Date].&amp;[2016-01-01T00:00:00]"/>
            <x15:cachedUniqueName index="709" name="[Table_Sales_Data].[Order Date].&amp;[2016-01-02T00:00:00]"/>
            <x15:cachedUniqueName index="710" name="[Table_Sales_Data].[Order Date].&amp;[2016-01-03T00:00:00]"/>
            <x15:cachedUniqueName index="711" name="[Table_Sales_Data].[Order Date].&amp;[2016-01-04T00:00:00]"/>
            <x15:cachedUniqueName index="712" name="[Table_Sales_Data].[Order Date].&amp;[2016-01-05T00:00:00]"/>
            <x15:cachedUniqueName index="713" name="[Table_Sales_Data].[Order Date].&amp;[2016-01-06T00:00:00]"/>
            <x15:cachedUniqueName index="714" name="[Table_Sales_Data].[Order Date].&amp;[2016-01-07T00:00:00]"/>
            <x15:cachedUniqueName index="715" name="[Table_Sales_Data].[Order Date].&amp;[2016-01-08T00:00:00]"/>
            <x15:cachedUniqueName index="716" name="[Table_Sales_Data].[Order Date].&amp;[2016-01-09T00:00:00]"/>
            <x15:cachedUniqueName index="717" name="[Table_Sales_Data].[Order Date].&amp;[2016-01-10T00:00:00]"/>
            <x15:cachedUniqueName index="718" name="[Table_Sales_Data].[Order Date].&amp;[2016-01-11T00:00:00]"/>
            <x15:cachedUniqueName index="719" name="[Table_Sales_Data].[Order Date].&amp;[2016-01-13T00:00:00]"/>
            <x15:cachedUniqueName index="720" name="[Table_Sales_Data].[Order Date].&amp;[2016-01-14T00:00:00]"/>
            <x15:cachedUniqueName index="721" name="[Table_Sales_Data].[Order Date].&amp;[2016-01-15T00:00:00]"/>
            <x15:cachedUniqueName index="722" name="[Table_Sales_Data].[Order Date].&amp;[2016-01-16T00:00:00]"/>
            <x15:cachedUniqueName index="723" name="[Table_Sales_Data].[Order Date].&amp;[2016-01-17T00:00:00]"/>
            <x15:cachedUniqueName index="724" name="[Table_Sales_Data].[Order Date].&amp;[2016-01-18T00:00:00]"/>
            <x15:cachedUniqueName index="725" name="[Table_Sales_Data].[Order Date].&amp;[2016-01-19T00:00:00]"/>
            <x15:cachedUniqueName index="726" name="[Table_Sales_Data].[Order Date].&amp;[2016-01-20T00:00:00]"/>
            <x15:cachedUniqueName index="727" name="[Table_Sales_Data].[Order Date].&amp;[2016-01-21T00:00:00]"/>
            <x15:cachedUniqueName index="728" name="[Table_Sales_Data].[Order Date].&amp;[2016-01-22T00:00:00]"/>
            <x15:cachedUniqueName index="729" name="[Table_Sales_Data].[Order Date].&amp;[2016-01-23T00:00:00]"/>
            <x15:cachedUniqueName index="730" name="[Table_Sales_Data].[Order Date].&amp;[2016-01-24T00:00:00]"/>
            <x15:cachedUniqueName index="731" name="[Table_Sales_Data].[Order Date].&amp;[2016-01-25T00:00:00]"/>
            <x15:cachedUniqueName index="732" name="[Table_Sales_Data].[Order Date].&amp;[2016-01-26T00:00:00]"/>
            <x15:cachedUniqueName index="733" name="[Table_Sales_Data].[Order Date].&amp;[2016-01-27T00:00:00]"/>
            <x15:cachedUniqueName index="734" name="[Table_Sales_Data].[Order Date].&amp;[2016-01-28T00:00:00]"/>
            <x15:cachedUniqueName index="735" name="[Table_Sales_Data].[Order Date].&amp;[2016-01-29T00:00:00]"/>
            <x15:cachedUniqueName index="736" name="[Table_Sales_Data].[Order Date].&amp;[2016-01-30T00:00:00]"/>
            <x15:cachedUniqueName index="737" name="[Table_Sales_Data].[Order Date].&amp;[2016-01-31T00:00:00]"/>
            <x15:cachedUniqueName index="738" name="[Table_Sales_Data].[Order Date].&amp;[2016-02-01T00:00:00]"/>
            <x15:cachedUniqueName index="739" name="[Table_Sales_Data].[Order Date].&amp;[2016-02-02T00:00:00]"/>
            <x15:cachedUniqueName index="740" name="[Table_Sales_Data].[Order Date].&amp;[2016-02-03T00:00:00]"/>
            <x15:cachedUniqueName index="741" name="[Table_Sales_Data].[Order Date].&amp;[2016-02-04T00:00:00]"/>
            <x15:cachedUniqueName index="742" name="[Table_Sales_Data].[Order Date].&amp;[2016-02-05T00:00:00]"/>
            <x15:cachedUniqueName index="743" name="[Table_Sales_Data].[Order Date].&amp;[2016-02-06T00:00:00]"/>
            <x15:cachedUniqueName index="744" name="[Table_Sales_Data].[Order Date].&amp;[2016-02-07T00:00:00]"/>
            <x15:cachedUniqueName index="745" name="[Table_Sales_Data].[Order Date].&amp;[2016-02-08T00:00:00]"/>
            <x15:cachedUniqueName index="746" name="[Table_Sales_Data].[Order Date].&amp;[2016-02-09T00:00:00]"/>
            <x15:cachedUniqueName index="747" name="[Table_Sales_Data].[Order Date].&amp;[2016-02-10T00:00:00]"/>
            <x15:cachedUniqueName index="748" name="[Table_Sales_Data].[Order Date].&amp;[2016-02-11T00:00:00]"/>
            <x15:cachedUniqueName index="749" name="[Table_Sales_Data].[Order Date].&amp;[2016-02-12T00:00:00]"/>
            <x15:cachedUniqueName index="750" name="[Table_Sales_Data].[Order Date].&amp;[2016-02-13T00:00:00]"/>
            <x15:cachedUniqueName index="751" name="[Table_Sales_Data].[Order Date].&amp;[2016-02-14T00:00:00]"/>
            <x15:cachedUniqueName index="752" name="[Table_Sales_Data].[Order Date].&amp;[2016-02-15T00:00:00]"/>
            <x15:cachedUniqueName index="753" name="[Table_Sales_Data].[Order Date].&amp;[2016-02-16T00:00:00]"/>
            <x15:cachedUniqueName index="754" name="[Table_Sales_Data].[Order Date].&amp;[2016-02-17T00:00:00]"/>
            <x15:cachedUniqueName index="755" name="[Table_Sales_Data].[Order Date].&amp;[2016-02-18T00:00:00]"/>
            <x15:cachedUniqueName index="756" name="[Table_Sales_Data].[Order Date].&amp;[2016-02-19T00:00:00]"/>
            <x15:cachedUniqueName index="757" name="[Table_Sales_Data].[Order Date].&amp;[2016-02-20T00:00:00]"/>
            <x15:cachedUniqueName index="758" name="[Table_Sales_Data].[Order Date].&amp;[2016-02-21T00:00:00]"/>
            <x15:cachedUniqueName index="759" name="[Table_Sales_Data].[Order Date].&amp;[2016-02-22T00:00:00]"/>
            <x15:cachedUniqueName index="760" name="[Table_Sales_Data].[Order Date].&amp;[2016-02-23T00:00:00]"/>
            <x15:cachedUniqueName index="761" name="[Table_Sales_Data].[Order Date].&amp;[2016-02-24T00:00:00]"/>
            <x15:cachedUniqueName index="762" name="[Table_Sales_Data].[Order Date].&amp;[2016-02-25T00:00:00]"/>
            <x15:cachedUniqueName index="763" name="[Table_Sales_Data].[Order Date].&amp;[2016-02-26T00:00:00]"/>
            <x15:cachedUniqueName index="764" name="[Table_Sales_Data].[Order Date].&amp;[2016-02-27T00:00:00]"/>
            <x15:cachedUniqueName index="765" name="[Table_Sales_Data].[Order Date].&amp;[2016-02-28T00:00:00]"/>
            <x15:cachedUniqueName index="766" name="[Table_Sales_Data].[Order Date].&amp;[2016-02-29T00:00:00]"/>
            <x15:cachedUniqueName index="767" name="[Table_Sales_Data].[Order Date].&amp;[2016-03-01T00:00:00]"/>
            <x15:cachedUniqueName index="768" name="[Table_Sales_Data].[Order Date].&amp;[2016-03-02T00:00:00]"/>
            <x15:cachedUniqueName index="769" name="[Table_Sales_Data].[Order Date].&amp;[2016-03-03T00:00:00]"/>
            <x15:cachedUniqueName index="770" name="[Table_Sales_Data].[Order Date].&amp;[2016-03-04T00:00:00]"/>
            <x15:cachedUniqueName index="771" name="[Table_Sales_Data].[Order Date].&amp;[2016-03-06T00:00:00]"/>
            <x15:cachedUniqueName index="772" name="[Table_Sales_Data].[Order Date].&amp;[2016-03-07T00:00:00]"/>
            <x15:cachedUniqueName index="773" name="[Table_Sales_Data].[Order Date].&amp;[2016-03-08T00:00:00]"/>
            <x15:cachedUniqueName index="774" name="[Table_Sales_Data].[Order Date].&amp;[2016-03-09T00:00:00]"/>
            <x15:cachedUniqueName index="775" name="[Table_Sales_Data].[Order Date].&amp;[2016-03-10T00:00:00]"/>
            <x15:cachedUniqueName index="776" name="[Table_Sales_Data].[Order Date].&amp;[2016-03-11T00:00:00]"/>
            <x15:cachedUniqueName index="777" name="[Table_Sales_Data].[Order Date].&amp;[2016-03-12T00:00:00]"/>
            <x15:cachedUniqueName index="778" name="[Table_Sales_Data].[Order Date].&amp;[2016-03-13T00:00:00]"/>
            <x15:cachedUniqueName index="779" name="[Table_Sales_Data].[Order Date].&amp;[2016-03-14T00:00:00]"/>
            <x15:cachedUniqueName index="780" name="[Table_Sales_Data].[Order Date].&amp;[2016-03-15T00:00:00]"/>
            <x15:cachedUniqueName index="781" name="[Table_Sales_Data].[Order Date].&amp;[2016-03-16T00:00:00]"/>
            <x15:cachedUniqueName index="782" name="[Table_Sales_Data].[Order Date].&amp;[2016-03-17T00:00:00]"/>
            <x15:cachedUniqueName index="783" name="[Table_Sales_Data].[Order Date].&amp;[2016-03-18T00:00:00]"/>
            <x15:cachedUniqueName index="784" name="[Table_Sales_Data].[Order Date].&amp;[2016-03-19T00:00:00]"/>
            <x15:cachedUniqueName index="785" name="[Table_Sales_Data].[Order Date].&amp;[2016-03-20T00:00:00]"/>
            <x15:cachedUniqueName index="786" name="[Table_Sales_Data].[Order Date].&amp;[2016-03-21T00:00:00]"/>
            <x15:cachedUniqueName index="787" name="[Table_Sales_Data].[Order Date].&amp;[2016-03-22T00:00:00]"/>
            <x15:cachedUniqueName index="788" name="[Table_Sales_Data].[Order Date].&amp;[2016-03-23T00:00:00]"/>
            <x15:cachedUniqueName index="789" name="[Table_Sales_Data].[Order Date].&amp;[2016-03-24T00:00:00]"/>
            <x15:cachedUniqueName index="790" name="[Table_Sales_Data].[Order Date].&amp;[2016-03-25T00:00:00]"/>
            <x15:cachedUniqueName index="791" name="[Table_Sales_Data].[Order Date].&amp;[2016-03-26T00:00:00]"/>
            <x15:cachedUniqueName index="792" name="[Table_Sales_Data].[Order Date].&amp;[2016-03-27T00:00:00]"/>
            <x15:cachedUniqueName index="793" name="[Table_Sales_Data].[Order Date].&amp;[2016-03-28T00:00:00]"/>
            <x15:cachedUniqueName index="794" name="[Table_Sales_Data].[Order Date].&amp;[2016-03-29T00:00:00]"/>
            <x15:cachedUniqueName index="795" name="[Table_Sales_Data].[Order Date].&amp;[2016-03-30T00:00:00]"/>
            <x15:cachedUniqueName index="796" name="[Table_Sales_Data].[Order Date].&amp;[2016-03-31T00:00:00]"/>
            <x15:cachedUniqueName index="797" name="[Table_Sales_Data].[Order Date].&amp;[2016-04-01T00:00:00]"/>
            <x15:cachedUniqueName index="798" name="[Table_Sales_Data].[Order Date].&amp;[2016-04-02T00:00:00]"/>
            <x15:cachedUniqueName index="799" name="[Table_Sales_Data].[Order Date].&amp;[2016-04-03T00:00:00]"/>
            <x15:cachedUniqueName index="800" name="[Table_Sales_Data].[Order Date].&amp;[2016-04-04T00:00:00]"/>
            <x15:cachedUniqueName index="801" name="[Table_Sales_Data].[Order Date].&amp;[2016-04-05T00:00:00]"/>
            <x15:cachedUniqueName index="802" name="[Table_Sales_Data].[Order Date].&amp;[2016-04-06T00:00:00]"/>
            <x15:cachedUniqueName index="803" name="[Table_Sales_Data].[Order Date].&amp;[2016-04-07T00:00:00]"/>
            <x15:cachedUniqueName index="804" name="[Table_Sales_Data].[Order Date].&amp;[2016-04-08T00:00:00]"/>
            <x15:cachedUniqueName index="805" name="[Table_Sales_Data].[Order Date].&amp;[2016-04-09T00:00:00]"/>
            <x15:cachedUniqueName index="806" name="[Table_Sales_Data].[Order Date].&amp;[2016-04-10T00:00:00]"/>
            <x15:cachedUniqueName index="807" name="[Table_Sales_Data].[Order Date].&amp;[2016-04-11T00:00:00]"/>
            <x15:cachedUniqueName index="808" name="[Table_Sales_Data].[Order Date].&amp;[2016-04-12T00:00:00]"/>
            <x15:cachedUniqueName index="809" name="[Table_Sales_Data].[Order Date].&amp;[2016-04-13T00:00:00]"/>
            <x15:cachedUniqueName index="810" name="[Table_Sales_Data].[Order Date].&amp;[2016-04-14T00:00:00]"/>
            <x15:cachedUniqueName index="811" name="[Table_Sales_Data].[Order Date].&amp;[2016-04-15T00:00:00]"/>
            <x15:cachedUniqueName index="812" name="[Table_Sales_Data].[Order Date].&amp;[2016-04-16T00:00:00]"/>
            <x15:cachedUniqueName index="813" name="[Table_Sales_Data].[Order Date].&amp;[2016-04-17T00:00:00]"/>
            <x15:cachedUniqueName index="814" name="[Table_Sales_Data].[Order Date].&amp;[2016-04-18T00:00:00]"/>
            <x15:cachedUniqueName index="815" name="[Table_Sales_Data].[Order Date].&amp;[2016-04-19T00:00:00]"/>
            <x15:cachedUniqueName index="816" name="[Table_Sales_Data].[Order Date].&amp;[2016-04-20T00:00:00]"/>
            <x15:cachedUniqueName index="817" name="[Table_Sales_Data].[Order Date].&amp;[2016-04-21T00:00:00]"/>
            <x15:cachedUniqueName index="818" name="[Table_Sales_Data].[Order Date].&amp;[2016-04-22T00:00:00]"/>
            <x15:cachedUniqueName index="819" name="[Table_Sales_Data].[Order Date].&amp;[2016-04-23T00:00:00]"/>
            <x15:cachedUniqueName index="820" name="[Table_Sales_Data].[Order Date].&amp;[2016-04-24T00:00:00]"/>
            <x15:cachedUniqueName index="821" name="[Table_Sales_Data].[Order Date].&amp;[2016-04-25T00:00:00]"/>
            <x15:cachedUniqueName index="822" name="[Table_Sales_Data].[Order Date].&amp;[2016-04-27T00:00:00]"/>
            <x15:cachedUniqueName index="823" name="[Table_Sales_Data].[Order Date].&amp;[2016-04-28T00:00:00]"/>
            <x15:cachedUniqueName index="824" name="[Table_Sales_Data].[Order Date].&amp;[2016-04-29T00:00:00]"/>
            <x15:cachedUniqueName index="825" name="[Table_Sales_Data].[Order Date].&amp;[2016-04-30T00:00:00]"/>
            <x15:cachedUniqueName index="826" name="[Table_Sales_Data].[Order Date].&amp;[2016-05-01T00:00:00]"/>
            <x15:cachedUniqueName index="827" name="[Table_Sales_Data].[Order Date].&amp;[2016-05-02T00:00:00]"/>
            <x15:cachedUniqueName index="828" name="[Table_Sales_Data].[Order Date].&amp;[2016-05-03T00:00:00]"/>
            <x15:cachedUniqueName index="829" name="[Table_Sales_Data].[Order Date].&amp;[2016-05-04T00:00:00]"/>
            <x15:cachedUniqueName index="830" name="[Table_Sales_Data].[Order Date].&amp;[2016-05-05T00:00:00]"/>
            <x15:cachedUniqueName index="831" name="[Table_Sales_Data].[Order Date].&amp;[2016-05-06T00:00:00]"/>
            <x15:cachedUniqueName index="832" name="[Table_Sales_Data].[Order Date].&amp;[2016-05-07T00:00:00]"/>
            <x15:cachedUniqueName index="833" name="[Table_Sales_Data].[Order Date].&amp;[2016-05-08T00:00:00]"/>
            <x15:cachedUniqueName index="834" name="[Table_Sales_Data].[Order Date].&amp;[2016-05-09T00:00:00]"/>
            <x15:cachedUniqueName index="835" name="[Table_Sales_Data].[Order Date].&amp;[2016-05-10T00:00:00]"/>
            <x15:cachedUniqueName index="836" name="[Table_Sales_Data].[Order Date].&amp;[2016-05-11T00:00:00]"/>
            <x15:cachedUniqueName index="837" name="[Table_Sales_Data].[Order Date].&amp;[2016-05-12T00:00:00]"/>
            <x15:cachedUniqueName index="838" name="[Table_Sales_Data].[Order Date].&amp;[2016-05-13T00:00:00]"/>
            <x15:cachedUniqueName index="839" name="[Table_Sales_Data].[Order Date].&amp;[2016-05-14T00:00:00]"/>
            <x15:cachedUniqueName index="840" name="[Table_Sales_Data].[Order Date].&amp;[2016-05-15T00:00:00]"/>
            <x15:cachedUniqueName index="841" name="[Table_Sales_Data].[Order Date].&amp;[2016-05-16T00:00:00]"/>
            <x15:cachedUniqueName index="842" name="[Table_Sales_Data].[Order Date].&amp;[2016-05-17T00:00:00]"/>
            <x15:cachedUniqueName index="843" name="[Table_Sales_Data].[Order Date].&amp;[2016-05-18T00:00:00]"/>
            <x15:cachedUniqueName index="844" name="[Table_Sales_Data].[Order Date].&amp;[2016-05-19T00:00:00]"/>
            <x15:cachedUniqueName index="845" name="[Table_Sales_Data].[Order Date].&amp;[2016-05-20T00:00:00]"/>
            <x15:cachedUniqueName index="846" name="[Table_Sales_Data].[Order Date].&amp;[2016-05-21T00:00:00]"/>
            <x15:cachedUniqueName index="847" name="[Table_Sales_Data].[Order Date].&amp;[2016-05-22T00:00:00]"/>
            <x15:cachedUniqueName index="848" name="[Table_Sales_Data].[Order Date].&amp;[2016-05-23T00:00:00]"/>
            <x15:cachedUniqueName index="849" name="[Table_Sales_Data].[Order Date].&amp;[2016-05-24T00:00:00]"/>
            <x15:cachedUniqueName index="850" name="[Table_Sales_Data].[Order Date].&amp;[2016-05-25T00:00:00]"/>
            <x15:cachedUniqueName index="851" name="[Table_Sales_Data].[Order Date].&amp;[2016-05-26T00:00:00]"/>
            <x15:cachedUniqueName index="852" name="[Table_Sales_Data].[Order Date].&amp;[2016-05-27T00:00:00]"/>
            <x15:cachedUniqueName index="853" name="[Table_Sales_Data].[Order Date].&amp;[2016-05-29T00:00:00]"/>
            <x15:cachedUniqueName index="854" name="[Table_Sales_Data].[Order Date].&amp;[2016-05-30T00:00:00]"/>
            <x15:cachedUniqueName index="855" name="[Table_Sales_Data].[Order Date].&amp;[2016-05-31T00:00:00]"/>
            <x15:cachedUniqueName index="856" name="[Table_Sales_Data].[Order Date].&amp;[2016-06-01T00:00:00]"/>
            <x15:cachedUniqueName index="857" name="[Table_Sales_Data].[Order Date].&amp;[2016-06-02T00:00:00]"/>
            <x15:cachedUniqueName index="858" name="[Table_Sales_Data].[Order Date].&amp;[2016-06-03T00:00:00]"/>
            <x15:cachedUniqueName index="859" name="[Table_Sales_Data].[Order Date].&amp;[2016-06-04T00:00:00]"/>
            <x15:cachedUniqueName index="860" name="[Table_Sales_Data].[Order Date].&amp;[2016-06-05T00:00:00]"/>
            <x15:cachedUniqueName index="861" name="[Table_Sales_Data].[Order Date].&amp;[2016-06-06T00:00:00]"/>
            <x15:cachedUniqueName index="862" name="[Table_Sales_Data].[Order Date].&amp;[2016-06-07T00:00:00]"/>
            <x15:cachedUniqueName index="863" name="[Table_Sales_Data].[Order Date].&amp;[2016-06-08T00:00:00]"/>
            <x15:cachedUniqueName index="864" name="[Table_Sales_Data].[Order Date].&amp;[2016-06-09T00:00:00]"/>
            <x15:cachedUniqueName index="865" name="[Table_Sales_Data].[Order Date].&amp;[2016-06-10T00:00:00]"/>
            <x15:cachedUniqueName index="866" name="[Table_Sales_Data].[Order Date].&amp;[2016-06-11T00:00:00]"/>
            <x15:cachedUniqueName index="867" name="[Table_Sales_Data].[Order Date].&amp;[2016-06-12T00:00:00]"/>
            <x15:cachedUniqueName index="868" name="[Table_Sales_Data].[Order Date].&amp;[2016-06-13T00:00:00]"/>
            <x15:cachedUniqueName index="869" name="[Table_Sales_Data].[Order Date].&amp;[2016-06-14T00:00:00]"/>
            <x15:cachedUniqueName index="870" name="[Table_Sales_Data].[Order Date].&amp;[2016-06-15T00:00:00]"/>
            <x15:cachedUniqueName index="871" name="[Table_Sales_Data].[Order Date].&amp;[2016-06-16T00:00:00]"/>
            <x15:cachedUniqueName index="872" name="[Table_Sales_Data].[Order Date].&amp;[2016-06-17T00:00:00]"/>
            <x15:cachedUniqueName index="873" name="[Table_Sales_Data].[Order Date].&amp;[2016-06-18T00:00:00]"/>
            <x15:cachedUniqueName index="874" name="[Table_Sales_Data].[Order Date].&amp;[2016-06-19T00:00:00]"/>
            <x15:cachedUniqueName index="875" name="[Table_Sales_Data].[Order Date].&amp;[2016-06-20T00:00:00]"/>
            <x15:cachedUniqueName index="876" name="[Table_Sales_Data].[Order Date].&amp;[2016-06-21T00:00:00]"/>
            <x15:cachedUniqueName index="877" name="[Table_Sales_Data].[Order Date].&amp;[2016-06-22T00:00:00]"/>
            <x15:cachedUniqueName index="878" name="[Table_Sales_Data].[Order Date].&amp;[2016-06-23T00:00:00]"/>
            <x15:cachedUniqueName index="879" name="[Table_Sales_Data].[Order Date].&amp;[2016-06-24T00:00:00]"/>
            <x15:cachedUniqueName index="880" name="[Table_Sales_Data].[Order Date].&amp;[2016-06-25T00:00:00]"/>
            <x15:cachedUniqueName index="881" name="[Table_Sales_Data].[Order Date].&amp;[2016-06-26T00:00:00]"/>
            <x15:cachedUniqueName index="882" name="[Table_Sales_Data].[Order Date].&amp;[2016-06-27T00:00:00]"/>
            <x15:cachedUniqueName index="883" name="[Table_Sales_Data].[Order Date].&amp;[2016-06-28T00:00:00]"/>
            <x15:cachedUniqueName index="884" name="[Table_Sales_Data].[Order Date].&amp;[2016-06-29T00:00:00]"/>
            <x15:cachedUniqueName index="885" name="[Table_Sales_Data].[Order Date].&amp;[2016-06-30T00:00:00]"/>
            <x15:cachedUniqueName index="886" name="[Table_Sales_Data].[Order Date].&amp;[2016-07-01T00:00:00]"/>
            <x15:cachedUniqueName index="887" name="[Table_Sales_Data].[Order Date].&amp;[2016-07-02T00:00:00]"/>
            <x15:cachedUniqueName index="888" name="[Table_Sales_Data].[Order Date].&amp;[2016-07-03T00:00:00]"/>
            <x15:cachedUniqueName index="889" name="[Table_Sales_Data].[Order Date].&amp;[2016-07-04T00:00:00]"/>
            <x15:cachedUniqueName index="890" name="[Table_Sales_Data].[Order Date].&amp;[2016-07-05T00:00:00]"/>
            <x15:cachedUniqueName index="891" name="[Table_Sales_Data].[Order Date].&amp;[2016-07-06T00:00:00]"/>
            <x15:cachedUniqueName index="892" name="[Table_Sales_Data].[Order Date].&amp;[2016-07-07T00:00:00]"/>
            <x15:cachedUniqueName index="893" name="[Table_Sales_Data].[Order Date].&amp;[2016-07-09T00:00:00]"/>
            <x15:cachedUniqueName index="894" name="[Table_Sales_Data].[Order Date].&amp;[2016-07-10T00:00:00]"/>
            <x15:cachedUniqueName index="895" name="[Table_Sales_Data].[Order Date].&amp;[2016-07-11T00:00:00]"/>
            <x15:cachedUniqueName index="896" name="[Table_Sales_Data].[Order Date].&amp;[2016-07-12T00:00:00]"/>
            <x15:cachedUniqueName index="897" name="[Table_Sales_Data].[Order Date].&amp;[2016-07-13T00:00:00]"/>
            <x15:cachedUniqueName index="898" name="[Table_Sales_Data].[Order Date].&amp;[2016-07-14T00:00:00]"/>
            <x15:cachedUniqueName index="899" name="[Table_Sales_Data].[Order Date].&amp;[2016-07-15T00:00:00]"/>
            <x15:cachedUniqueName index="900" name="[Table_Sales_Data].[Order Date].&amp;[2016-07-16T00:00:00]"/>
            <x15:cachedUniqueName index="901" name="[Table_Sales_Data].[Order Date].&amp;[2016-07-17T00:00:00]"/>
            <x15:cachedUniqueName index="902" name="[Table_Sales_Data].[Order Date].&amp;[2016-07-18T00:00:00]"/>
            <x15:cachedUniqueName index="903" name="[Table_Sales_Data].[Order Date].&amp;[2016-07-19T00:00:00]"/>
            <x15:cachedUniqueName index="904" name="[Table_Sales_Data].[Order Date].&amp;[2016-07-20T00:00:00]"/>
            <x15:cachedUniqueName index="905" name="[Table_Sales_Data].[Order Date].&amp;[2016-07-21T00:00:00]"/>
            <x15:cachedUniqueName index="906" name="[Table_Sales_Data].[Order Date].&amp;[2016-07-22T00:00:00]"/>
            <x15:cachedUniqueName index="907" name="[Table_Sales_Data].[Order Date].&amp;[2016-07-23T00:00:00]"/>
            <x15:cachedUniqueName index="908" name="[Table_Sales_Data].[Order Date].&amp;[2016-07-24T00:00:00]"/>
            <x15:cachedUniqueName index="909" name="[Table_Sales_Data].[Order Date].&amp;[2016-07-25T00:00:00]"/>
            <x15:cachedUniqueName index="910" name="[Table_Sales_Data].[Order Date].&amp;[2016-07-26T00:00:00]"/>
            <x15:cachedUniqueName index="911" name="[Table_Sales_Data].[Order Date].&amp;[2016-07-27T00:00:00]"/>
            <x15:cachedUniqueName index="912" name="[Table_Sales_Data].[Order Date].&amp;[2016-07-28T00:00:00]"/>
            <x15:cachedUniqueName index="913" name="[Table_Sales_Data].[Order Date].&amp;[2016-07-29T00:00:00]"/>
            <x15:cachedUniqueName index="914" name="[Table_Sales_Data].[Order Date].&amp;[2016-07-30T00:00:00]"/>
            <x15:cachedUniqueName index="915" name="[Table_Sales_Data].[Order Date].&amp;[2016-07-31T00:00:00]"/>
            <x15:cachedUniqueName index="916" name="[Table_Sales_Data].[Order Date].&amp;[2016-08-01T00:00:00]"/>
            <x15:cachedUniqueName index="917" name="[Table_Sales_Data].[Order Date].&amp;[2016-08-02T00:00:00]"/>
            <x15:cachedUniqueName index="918" name="[Table_Sales_Data].[Order Date].&amp;[2016-08-03T00:00:00]"/>
            <x15:cachedUniqueName index="919" name="[Table_Sales_Data].[Order Date].&amp;[2016-08-04T00:00:00]"/>
            <x15:cachedUniqueName index="920" name="[Table_Sales_Data].[Order Date].&amp;[2016-08-05T00:00:00]"/>
            <x15:cachedUniqueName index="921" name="[Table_Sales_Data].[Order Date].&amp;[2016-08-06T00:00:00]"/>
            <x15:cachedUniqueName index="922" name="[Table_Sales_Data].[Order Date].&amp;[2016-08-07T00:00:00]"/>
            <x15:cachedUniqueName index="923" name="[Table_Sales_Data].[Order Date].&amp;[2016-08-08T00:00:00]"/>
            <x15:cachedUniqueName index="924" name="[Table_Sales_Data].[Order Date].&amp;[2016-08-09T00:00:00]"/>
            <x15:cachedUniqueName index="925" name="[Table_Sales_Data].[Order Date].&amp;[2016-08-10T00:00:00]"/>
            <x15:cachedUniqueName index="926" name="[Table_Sales_Data].[Order Date].&amp;[2016-08-11T00:00:00]"/>
            <x15:cachedUniqueName index="927" name="[Table_Sales_Data].[Order Date].&amp;[2016-08-12T00:00:00]"/>
            <x15:cachedUniqueName index="928" name="[Table_Sales_Data].[Order Date].&amp;[2016-08-13T00:00:00]"/>
            <x15:cachedUniqueName index="929" name="[Table_Sales_Data].[Order Date].&amp;[2016-08-14T00:00:00]"/>
            <x15:cachedUniqueName index="930" name="[Table_Sales_Data].[Order Date].&amp;[2016-08-15T00:00:00]"/>
            <x15:cachedUniqueName index="931" name="[Table_Sales_Data].[Order Date].&amp;[2016-08-16T00:00:00]"/>
            <x15:cachedUniqueName index="932" name="[Table_Sales_Data].[Order Date].&amp;[2016-08-17T00:00:00]"/>
            <x15:cachedUniqueName index="933" name="[Table_Sales_Data].[Order Date].&amp;[2016-08-18T00:00:00]"/>
            <x15:cachedUniqueName index="934" name="[Table_Sales_Data].[Order Date].&amp;[2016-08-19T00:00:00]"/>
            <x15:cachedUniqueName index="935" name="[Table_Sales_Data].[Order Date].&amp;[2016-08-20T00:00:00]"/>
            <x15:cachedUniqueName index="936" name="[Table_Sales_Data].[Order Date].&amp;[2016-08-21T00:00:00]"/>
            <x15:cachedUniqueName index="937" name="[Table_Sales_Data].[Order Date].&amp;[2016-08-22T00:00:00]"/>
            <x15:cachedUniqueName index="938" name="[Table_Sales_Data].[Order Date].&amp;[2016-08-23T00:00:00]"/>
            <x15:cachedUniqueName index="939" name="[Table_Sales_Data].[Order Date].&amp;[2016-08-24T00:00:00]"/>
            <x15:cachedUniqueName index="940" name="[Table_Sales_Data].[Order Date].&amp;[2016-08-25T00:00:00]"/>
            <x15:cachedUniqueName index="941" name="[Table_Sales_Data].[Order Date].&amp;[2016-08-27T00:00:00]"/>
            <x15:cachedUniqueName index="942" name="[Table_Sales_Data].[Order Date].&amp;[2016-08-29T00:00:00]"/>
            <x15:cachedUniqueName index="943" name="[Table_Sales_Data].[Order Date].&amp;[2016-08-30T00:00:00]"/>
            <x15:cachedUniqueName index="944" name="[Table_Sales_Data].[Order Date].&amp;[2016-08-31T00:00:00]"/>
            <x15:cachedUniqueName index="945" name="[Table_Sales_Data].[Order Date].&amp;[2016-09-01T00:00:00]"/>
            <x15:cachedUniqueName index="946" name="[Table_Sales_Data].[Order Date].&amp;[2016-09-02T00:00:00]"/>
            <x15:cachedUniqueName index="947" name="[Table_Sales_Data].[Order Date].&amp;[2016-09-03T00:00:00]"/>
            <x15:cachedUniqueName index="948" name="[Table_Sales_Data].[Order Date].&amp;[2016-09-04T00:00:00]"/>
            <x15:cachedUniqueName index="949" name="[Table_Sales_Data].[Order Date].&amp;[2016-09-05T00:00:00]"/>
            <x15:cachedUniqueName index="950" name="[Table_Sales_Data].[Order Date].&amp;[2016-09-06T00:00:00]"/>
            <x15:cachedUniqueName index="951" name="[Table_Sales_Data].[Order Date].&amp;[2016-09-07T00:00:00]"/>
            <x15:cachedUniqueName index="952" name="[Table_Sales_Data].[Order Date].&amp;[2016-09-08T00:00:00]"/>
            <x15:cachedUniqueName index="953" name="[Table_Sales_Data].[Order Date].&amp;[2016-09-09T00:00:00]"/>
            <x15:cachedUniqueName index="954" name="[Table_Sales_Data].[Order Date].&amp;[2016-09-10T00:00:00]"/>
            <x15:cachedUniqueName index="955" name="[Table_Sales_Data].[Order Date].&amp;[2016-09-11T00:00:00]"/>
            <x15:cachedUniqueName index="956" name="[Table_Sales_Data].[Order Date].&amp;[2016-09-12T00:00:00]"/>
            <x15:cachedUniqueName index="957" name="[Table_Sales_Data].[Order Date].&amp;[2016-09-13T00:00:00]"/>
            <x15:cachedUniqueName index="958" name="[Table_Sales_Data].[Order Date].&amp;[2016-09-14T00:00:00]"/>
            <x15:cachedUniqueName index="959" name="[Table_Sales_Data].[Order Date].&amp;[2016-09-15T00:00:00]"/>
            <x15:cachedUniqueName index="960" name="[Table_Sales_Data].[Order Date].&amp;[2016-09-16T00:00:00]"/>
            <x15:cachedUniqueName index="961" name="[Table_Sales_Data].[Order Date].&amp;[2016-09-17T00:00:00]"/>
            <x15:cachedUniqueName index="962" name="[Table_Sales_Data].[Order Date].&amp;[2016-09-18T00:00:00]"/>
            <x15:cachedUniqueName index="963" name="[Table_Sales_Data].[Order Date].&amp;[2016-09-19T00:00:00]"/>
            <x15:cachedUniqueName index="964" name="[Table_Sales_Data].[Order Date].&amp;[2016-09-20T00:00:00]"/>
            <x15:cachedUniqueName index="965" name="[Table_Sales_Data].[Order Date].&amp;[2016-09-21T00:00:00]"/>
            <x15:cachedUniqueName index="966" name="[Table_Sales_Data].[Order Date].&amp;[2016-09-22T00:00:00]"/>
            <x15:cachedUniqueName index="967" name="[Table_Sales_Data].[Order Date].&amp;[2016-09-23T00:00:00]"/>
            <x15:cachedUniqueName index="968" name="[Table_Sales_Data].[Order Date].&amp;[2016-09-24T00:00:00]"/>
            <x15:cachedUniqueName index="969" name="[Table_Sales_Data].[Order Date].&amp;[2016-09-25T00:00:00]"/>
            <x15:cachedUniqueName index="970" name="[Table_Sales_Data].[Order Date].&amp;[2016-09-26T00:00:00]"/>
            <x15:cachedUniqueName index="971" name="[Table_Sales_Data].[Order Date].&amp;[2016-09-27T00:00:00]"/>
            <x15:cachedUniqueName index="972" name="[Table_Sales_Data].[Order Date].&amp;[2016-09-28T00:00:00]"/>
            <x15:cachedUniqueName index="973" name="[Table_Sales_Data].[Order Date].&amp;[2016-09-29T00:00:00]"/>
            <x15:cachedUniqueName index="974" name="[Table_Sales_Data].[Order Date].&amp;[2016-09-30T00:00:00]"/>
            <x15:cachedUniqueName index="975" name="[Table_Sales_Data].[Order Date].&amp;[2016-10-01T00:00:00]"/>
            <x15:cachedUniqueName index="976" name="[Table_Sales_Data].[Order Date].&amp;[2016-10-02T00:00:00]"/>
            <x15:cachedUniqueName index="977" name="[Table_Sales_Data].[Order Date].&amp;[2016-10-03T00:00:00]"/>
            <x15:cachedUniqueName index="978" name="[Table_Sales_Data].[Order Date].&amp;[2016-10-04T00:00:00]"/>
            <x15:cachedUniqueName index="979" name="[Table_Sales_Data].[Order Date].&amp;[2016-10-05T00:00:00]"/>
            <x15:cachedUniqueName index="980" name="[Table_Sales_Data].[Order Date].&amp;[2016-10-06T00:00:00]"/>
            <x15:cachedUniqueName index="981" name="[Table_Sales_Data].[Order Date].&amp;[2016-10-07T00:00:00]"/>
            <x15:cachedUniqueName index="982" name="[Table_Sales_Data].[Order Date].&amp;[2016-10-08T00:00:00]"/>
            <x15:cachedUniqueName index="983" name="[Table_Sales_Data].[Order Date].&amp;[2016-10-09T00:00:00]"/>
            <x15:cachedUniqueName index="984" name="[Table_Sales_Data].[Order Date].&amp;[2016-10-10T00:00:00]"/>
            <x15:cachedUniqueName index="985" name="[Table_Sales_Data].[Order Date].&amp;[2016-10-11T00:00:00]"/>
            <x15:cachedUniqueName index="986" name="[Table_Sales_Data].[Order Date].&amp;[2016-10-12T00:00:00]"/>
            <x15:cachedUniqueName index="987" name="[Table_Sales_Data].[Order Date].&amp;[2016-10-13T00:00:00]"/>
            <x15:cachedUniqueName index="988" name="[Table_Sales_Data].[Order Date].&amp;[2016-10-14T00:00:00]"/>
            <x15:cachedUniqueName index="989" name="[Table_Sales_Data].[Order Date].&amp;[2016-10-15T00:00:00]"/>
            <x15:cachedUniqueName index="990" name="[Table_Sales_Data].[Order Date].&amp;[2016-10-16T00:00:00]"/>
            <x15:cachedUniqueName index="991" name="[Table_Sales_Data].[Order Date].&amp;[2016-10-17T00:00:00]"/>
            <x15:cachedUniqueName index="992" name="[Table_Sales_Data].[Order Date].&amp;[2016-10-18T00:00:00]"/>
            <x15:cachedUniqueName index="993" name="[Table_Sales_Data].[Order Date].&amp;[2016-10-19T00:00:00]"/>
            <x15:cachedUniqueName index="994" name="[Table_Sales_Data].[Order Date].&amp;[2016-10-20T00:00:00]"/>
            <x15:cachedUniqueName index="995" name="[Table_Sales_Data].[Order Date].&amp;[2016-10-21T00:00:00]"/>
            <x15:cachedUniqueName index="996" name="[Table_Sales_Data].[Order Date].&amp;[2016-10-22T00:00:00]"/>
            <x15:cachedUniqueName index="997" name="[Table_Sales_Data].[Order Date].&amp;[2016-10-23T00:00:00]"/>
            <x15:cachedUniqueName index="998" name="[Table_Sales_Data].[Order Date].&amp;[2016-10-24T00:00:00]"/>
            <x15:cachedUniqueName index="999" name="[Table_Sales_Data].[Order Date].&amp;[2016-10-25T00:00:00]"/>
            <x15:cachedUniqueName index="1000" name="[Table_Sales_Data].[Order Date].&amp;[2016-10-26T00:00:00]"/>
            <x15:cachedUniqueName index="1001" name="[Table_Sales_Data].[Order Date].&amp;[2016-10-27T00:00:00]"/>
            <x15:cachedUniqueName index="1002" name="[Table_Sales_Data].[Order Date].&amp;[2016-10-28T00:00:00]"/>
            <x15:cachedUniqueName index="1003" name="[Table_Sales_Data].[Order Date].&amp;[2016-10-29T00:00:00]"/>
            <x15:cachedUniqueName index="1004" name="[Table_Sales_Data].[Order Date].&amp;[2016-10-30T00:00:00]"/>
            <x15:cachedUniqueName index="1005" name="[Table_Sales_Data].[Order Date].&amp;[2016-10-31T00:00:00]"/>
            <x15:cachedUniqueName index="1006" name="[Table_Sales_Data].[Order Date].&amp;[2016-11-01T00:00:00]"/>
            <x15:cachedUniqueName index="1007" name="[Table_Sales_Data].[Order Date].&amp;[2016-11-02T00:00:00]"/>
            <x15:cachedUniqueName index="1008" name="[Table_Sales_Data].[Order Date].&amp;[2016-11-04T00:00:00]"/>
            <x15:cachedUniqueName index="1009" name="[Table_Sales_Data].[Order Date].&amp;[2016-11-05T00:00:00]"/>
            <x15:cachedUniqueName index="1010" name="[Table_Sales_Data].[Order Date].&amp;[2016-11-06T00:00:00]"/>
            <x15:cachedUniqueName index="1011" name="[Table_Sales_Data].[Order Date].&amp;[2016-11-07T00:00:00]"/>
            <x15:cachedUniqueName index="1012" name="[Table_Sales_Data].[Order Date].&amp;[2016-11-08T00:00:00]"/>
            <x15:cachedUniqueName index="1013" name="[Table_Sales_Data].[Order Date].&amp;[2016-11-09T00:00:00]"/>
            <x15:cachedUniqueName index="1014" name="[Table_Sales_Data].[Order Date].&amp;[2016-11-10T00:00:00]"/>
            <x15:cachedUniqueName index="1015" name="[Table_Sales_Data].[Order Date].&amp;[2016-11-11T00:00:00]"/>
            <x15:cachedUniqueName index="1016" name="[Table_Sales_Data].[Order Date].&amp;[2016-11-12T00:00:00]"/>
            <x15:cachedUniqueName index="1017" name="[Table_Sales_Data].[Order Date].&amp;[2016-11-13T00:00:00]"/>
            <x15:cachedUniqueName index="1018" name="[Table_Sales_Data].[Order Date].&amp;[2016-11-14T00:00:00]"/>
            <x15:cachedUniqueName index="1019" name="[Table_Sales_Data].[Order Date].&amp;[2016-11-15T00:00:00]"/>
            <x15:cachedUniqueName index="1020" name="[Table_Sales_Data].[Order Date].&amp;[2016-11-16T00:00:00]"/>
            <x15:cachedUniqueName index="1021" name="[Table_Sales_Data].[Order Date].&amp;[2016-11-17T00:00:00]"/>
            <x15:cachedUniqueName index="1022" name="[Table_Sales_Data].[Order Date].&amp;[2016-11-18T00:00:00]"/>
            <x15:cachedUniqueName index="1023" name="[Table_Sales_Data].[Order Date].&amp;[2016-11-19T00:00:00]"/>
            <x15:cachedUniqueName index="1024" name="[Table_Sales_Data].[Order Date].&amp;[2016-11-20T00:00:00]"/>
            <x15:cachedUniqueName index="1025" name="[Table_Sales_Data].[Order Date].&amp;[2016-11-21T00:00:00]"/>
            <x15:cachedUniqueName index="1026" name="[Table_Sales_Data].[Order Date].&amp;[2016-11-22T00:00:00]"/>
            <x15:cachedUniqueName index="1027" name="[Table_Sales_Data].[Order Date].&amp;[2016-11-23T00:00:00]"/>
            <x15:cachedUniqueName index="1028" name="[Table_Sales_Data].[Order Date].&amp;[2016-11-24T00:00:00]"/>
            <x15:cachedUniqueName index="1029" name="[Table_Sales_Data].[Order Date].&amp;[2016-11-25T00:00:00]"/>
            <x15:cachedUniqueName index="1030" name="[Table_Sales_Data].[Order Date].&amp;[2016-11-26T00:00:00]"/>
            <x15:cachedUniqueName index="1031" name="[Table_Sales_Data].[Order Date].&amp;[2016-11-27T00:00:00]"/>
            <x15:cachedUniqueName index="1032" name="[Table_Sales_Data].[Order Date].&amp;[2016-11-28T00:00:00]"/>
            <x15:cachedUniqueName index="1033" name="[Table_Sales_Data].[Order Date].&amp;[2016-11-29T00:00:00]"/>
            <x15:cachedUniqueName index="1034" name="[Table_Sales_Data].[Order Date].&amp;[2016-11-30T00:00:00]"/>
            <x15:cachedUniqueName index="1035" name="[Table_Sales_Data].[Order Date].&amp;[2016-12-01T00:00:00]"/>
            <x15:cachedUniqueName index="1036" name="[Table_Sales_Data].[Order Date].&amp;[2016-12-02T00:00:00]"/>
            <x15:cachedUniqueName index="1037" name="[Table_Sales_Data].[Order Date].&amp;[2016-12-03T00:00:00]"/>
            <x15:cachedUniqueName index="1038" name="[Table_Sales_Data].[Order Date].&amp;[2016-12-04T00:00:00]"/>
            <x15:cachedUniqueName index="1039" name="[Table_Sales_Data].[Order Date].&amp;[2016-12-05T00:00:00]"/>
            <x15:cachedUniqueName index="1040" name="[Table_Sales_Data].[Order Date].&amp;[2016-12-06T00:00:00]"/>
            <x15:cachedUniqueName index="1041" name="[Table_Sales_Data].[Order Date].&amp;[2016-12-07T00:00:00]"/>
            <x15:cachedUniqueName index="1042" name="[Table_Sales_Data].[Order Date].&amp;[2016-12-08T00:00:00]"/>
            <x15:cachedUniqueName index="1043" name="[Table_Sales_Data].[Order Date].&amp;[2016-12-09T00:00:00]"/>
            <x15:cachedUniqueName index="1044" name="[Table_Sales_Data].[Order Date].&amp;[2016-12-10T00:00:00]"/>
            <x15:cachedUniqueName index="1045" name="[Table_Sales_Data].[Order Date].&amp;[2016-12-11T00:00:00]"/>
            <x15:cachedUniqueName index="1046" name="[Table_Sales_Data].[Order Date].&amp;[2016-12-12T00:00:00]"/>
            <x15:cachedUniqueName index="1047" name="[Table_Sales_Data].[Order Date].&amp;[2016-12-13T00:00:00]"/>
            <x15:cachedUniqueName index="1048" name="[Table_Sales_Data].[Order Date].&amp;[2016-12-14T00:00:00]"/>
            <x15:cachedUniqueName index="1049" name="[Table_Sales_Data].[Order Date].&amp;[2016-12-15T00:00:00]"/>
            <x15:cachedUniqueName index="1050" name="[Table_Sales_Data].[Order Date].&amp;[2016-12-16T00:00:00]"/>
            <x15:cachedUniqueName index="1051" name="[Table_Sales_Data].[Order Date].&amp;[2016-12-17T00:00:00]"/>
            <x15:cachedUniqueName index="1052" name="[Table_Sales_Data].[Order Date].&amp;[2016-12-18T00:00:00]"/>
            <x15:cachedUniqueName index="1053" name="[Table_Sales_Data].[Order Date].&amp;[2016-12-19T00:00:00]"/>
            <x15:cachedUniqueName index="1054" name="[Table_Sales_Data].[Order Date].&amp;[2016-12-20T00:00:00]"/>
            <x15:cachedUniqueName index="1055" name="[Table_Sales_Data].[Order Date].&amp;[2016-12-21T00:00:00]"/>
            <x15:cachedUniqueName index="1056" name="[Table_Sales_Data].[Order Date].&amp;[2016-12-23T00:00:00]"/>
            <x15:cachedUniqueName index="1057" name="[Table_Sales_Data].[Order Date].&amp;[2016-12-24T00:00:00]"/>
            <x15:cachedUniqueName index="1058" name="[Table_Sales_Data].[Order Date].&amp;[2016-12-25T00:00:00]"/>
            <x15:cachedUniqueName index="1059" name="[Table_Sales_Data].[Order Date].&amp;[2016-12-26T00:00:00]"/>
            <x15:cachedUniqueName index="1060" name="[Table_Sales_Data].[Order Date].&amp;[2016-12-27T00:00:00]"/>
            <x15:cachedUniqueName index="1061" name="[Table_Sales_Data].[Order Date].&amp;[2016-12-28T00:00:00]"/>
            <x15:cachedUniqueName index="1062" name="[Table_Sales_Data].[Order Date].&amp;[2016-12-29T00:00:00]"/>
            <x15:cachedUniqueName index="1063" name="[Table_Sales_Data].[Order Date].&amp;[2016-12-30T00:00:00]"/>
            <x15:cachedUniqueName index="1064" name="[Table_Sales_Data].[Order Date].&amp;[2016-12-31T00:00:00]"/>
          </x15:cachedUniqueNames>
        </ext>
      </extLst>
    </cacheField>
    <cacheField name="[Table_Sales_Data].[Order Date (Month)].[Order Date (Month)]" caption="Order Date (Month)" numFmtId="0" hierarchy="23"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Table_Sales_Data].[Order Date (Month)].&amp;[Jan]"/>
            <x15:cachedUniqueName index="1" name="[Table_Sales_Data].[Order Date (Month)].&amp;[Feb]"/>
            <x15:cachedUniqueName index="2" name="[Table_Sales_Data].[Order Date (Month)].&amp;[Mar]"/>
            <x15:cachedUniqueName index="3" name="[Table_Sales_Data].[Order Date (Month)].&amp;[Apr]"/>
            <x15:cachedUniqueName index="4" name="[Table_Sales_Data].[Order Date (Month)].&amp;[May]"/>
            <x15:cachedUniqueName index="5" name="[Table_Sales_Data].[Order Date (Month)].&amp;[Jun]"/>
            <x15:cachedUniqueName index="6" name="[Table_Sales_Data].[Order Date (Month)].&amp;[Jul]"/>
            <x15:cachedUniqueName index="7" name="[Table_Sales_Data].[Order Date (Month)].&amp;[Aug]"/>
            <x15:cachedUniqueName index="8" name="[Table_Sales_Data].[Order Date (Month)].&amp;[Sep]"/>
            <x15:cachedUniqueName index="9" name="[Table_Sales_Data].[Order Date (Month)].&amp;[Oct]"/>
            <x15:cachedUniqueName index="10" name="[Table_Sales_Data].[Order Date (Month)].&amp;[Nov]"/>
            <x15:cachedUniqueName index="11" name="[Table_Sales_Data].[Order Date (Month)].&amp;[Dec]"/>
          </x15:cachedUniqueNames>
        </ext>
      </extLst>
    </cacheField>
    <cacheField name="[Table_Sales_Data].[Order Date (Quarter)].[Order Date (Quarter)]" caption="Order Date (Quarter)" numFmtId="0" hierarchy="22" level="1">
      <sharedItems count="4">
        <s v="Qtr1"/>
        <s v="Qtr2"/>
        <s v="Qtr3"/>
        <s v="Qtr4"/>
      </sharedItems>
      <extLst>
        <ext xmlns:x15="http://schemas.microsoft.com/office/spreadsheetml/2010/11/main" uri="{4F2E5C28-24EA-4eb8-9CBF-B6C8F9C3D259}">
          <x15:cachedUniqueNames>
            <x15:cachedUniqueName index="0" name="[Table_Sales_Data].[Order Date (Quarter)].&amp;[Qtr1]"/>
            <x15:cachedUniqueName index="1" name="[Table_Sales_Data].[Order Date (Quarter)].&amp;[Qtr2]"/>
            <x15:cachedUniqueName index="2" name="[Table_Sales_Data].[Order Date (Quarter)].&amp;[Qtr3]"/>
            <x15:cachedUniqueName index="3" name="[Table_Sales_Data].[Order Date (Quarter)].&amp;[Qtr4]"/>
          </x15:cachedUniqueNames>
        </ext>
      </extLst>
    </cacheField>
    <cacheField name="[Table_Sales_Data].[Order Date (Year)].[Order Date (Year)]" caption="Order Date (Year)" numFmtId="0" hierarchy="21" level="1">
      <sharedItems count="4">
        <s v="2014"/>
        <s v="2015"/>
        <s v="2016"/>
        <s v="2017"/>
      </sharedItems>
      <extLst>
        <ext xmlns:x15="http://schemas.microsoft.com/office/spreadsheetml/2010/11/main" uri="{4F2E5C28-24EA-4eb8-9CBF-B6C8F9C3D259}">
          <x15:cachedUniqueNames>
            <x15:cachedUniqueName index="0" name="[Table_Sales_Data].[Order Date (Year)].&amp;[2014]"/>
            <x15:cachedUniqueName index="1" name="[Table_Sales_Data].[Order Date (Year)].&amp;[2015]"/>
            <x15:cachedUniqueName index="2" name="[Table_Sales_Data].[Order Date (Year)].&amp;[2016]"/>
            <x15:cachedUniqueName index="3" name="[Table_Sales_Data].[Order Date (Year)].&amp;[2017]"/>
          </x15:cachedUniqueNames>
        </ext>
      </extLst>
    </cacheField>
    <cacheField name="[Table_Sales_Data].[SalesPerson].[SalesPerson]" caption="SalesPerson" numFmtId="0" hierarchy="1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6"/>
      </fieldsUsage>
    </cacheHierarchy>
    <cacheHierarchy uniqueName="[Table_Sales_Data].[Order Date]" caption="Order Date" attribute="1" time="1" defaultMemberUniqueName="[Table_Sales_Data].[Order Date].[All]" allUniqueName="[Table_Sales_Data].[Order Date].[All]" dimensionUniqueName="[Table_Sales_Data]" displayFolder="" count="2" memberValueDatatype="7" unbalanced="0">
      <fieldsUsage count="2">
        <fieldUsage x="-1"/>
        <fieldUsage x="2"/>
      </fieldsUsage>
    </cacheHierarchy>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5"/>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2" memberValueDatatype="130" unbalanced="0">
      <fieldsUsage count="2">
        <fieldUsage x="-1"/>
        <fieldUsage x="4"/>
      </fieldsUsage>
    </cacheHierarchy>
    <cacheHierarchy uniqueName="[Table_Sales_Data].[Order Date (Month)]" caption="Order Date (Month)" attribute="1" defaultMemberUniqueName="[Table_Sales_Data].[Order Date (Month)].[All]" allUniqueName="[Table_Sales_Data].[Order Date (Month)].[All]" dimensionUniqueName="[Table_Sales_Data]" displayFolder="" count="2" memberValueDatatype="130" unbalanced="0">
      <fieldsUsage count="2">
        <fieldUsage x="-1"/>
        <fieldUsage x="3"/>
      </fieldsUsage>
    </cacheHierarchy>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2685183" backgroundQuery="1" createdVersion="8" refreshedVersion="8" minRefreshableVersion="3" recordCount="0" supportSubquery="1" supportAdvancedDrill="1" xr:uid="{698D4517-0C95-4C8C-B46E-A090935C444C}">
  <cacheSource type="external" connectionId="6"/>
  <cacheFields count="5">
    <cacheField name="[CustomerDim].[State].[State]" caption="State" numFmtId="0" hierarchy="4" level="1">
      <sharedItems count="41">
        <s v="Alabama"/>
        <s v="California"/>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California]"/>
            <x15:cachedUniqueName index="2" name="[CustomerDim].[State].&amp;[Connecticut]"/>
            <x15:cachedUniqueName index="3" name="[CustomerDim].[State].&amp;[Delaware]"/>
            <x15:cachedUniqueName index="4" name="[CustomerDim].[State].&amp;[Florida]"/>
            <x15:cachedUniqueName index="5" name="[CustomerDim].[State].&amp;[Georgia]"/>
            <x15:cachedUniqueName index="6" name="[CustomerDim].[State].&amp;[Idaho]"/>
            <x15:cachedUniqueName index="7" name="[CustomerDim].[State].&amp;[Illinois]"/>
            <x15:cachedUniqueName index="8" name="[CustomerDim].[State].&amp;[Indiana]"/>
            <x15:cachedUniqueName index="9" name="[CustomerDim].[State].&amp;[Iowa]"/>
            <x15:cachedUniqueName index="10" name="[CustomerDim].[State].&amp;[Kansas]"/>
            <x15:cachedUniqueName index="11" name="[CustomerDim].[State].&amp;[Kentucky]"/>
            <x15:cachedUniqueName index="12" name="[CustomerDim].[State].&amp;[Louisiana]"/>
            <x15:cachedUniqueName index="13" name="[CustomerDim].[State].&amp;[Maine]"/>
            <x15:cachedUniqueName index="14" name="[CustomerDim].[State].&amp;[Maryland]"/>
            <x15:cachedUniqueName index="15" name="[CustomerDim].[State].&amp;[Massachusetts]"/>
            <x15:cachedUniqueName index="16" name="[CustomerDim].[State].&amp;[Michigan]"/>
            <x15:cachedUniqueName index="17" name="[CustomerDim].[State].&amp;[Minnesota]"/>
            <x15:cachedUniqueName index="18" name="[CustomerDim].[State].&amp;[Missouri]"/>
            <x15:cachedUniqueName index="19" name="[CustomerDim].[State].&amp;[Montana]"/>
            <x15:cachedUniqueName index="20" name="[CustomerDim].[State].&amp;[Nevada]"/>
            <x15:cachedUniqueName index="21" name="[CustomerDim].[State].&amp;[New Hampshire]"/>
            <x15:cachedUniqueName index="22" name="[CustomerDim].[State].&amp;[New Jersey]"/>
            <x15:cachedUniqueName index="23" name="[CustomerDim].[State].&amp;[New Mexico]"/>
            <x15:cachedUniqueName index="24" name="[CustomerDim].[State].&amp;[New York]"/>
            <x15:cachedUniqueName index="25" name="[CustomerDim].[State].&amp;[North Carolina]"/>
            <x15:cachedUniqueName index="26" name="[CustomerDim].[State].&amp;[North Dakota]"/>
            <x15:cachedUniqueName index="27" name="[CustomerDim].[State].&amp;[Ohio]"/>
            <x15:cachedUniqueName index="28" name="[CustomerDim].[State].&amp;[Oklahoma]"/>
            <x15:cachedUniqueName index="29" name="[CustomerDim].[State].&amp;[Oregon]"/>
            <x15:cachedUniqueName index="30" name="[CustomerDim].[State].&amp;[Pennsylvania]"/>
            <x15:cachedUniqueName index="31" name="[CustomerDim].[State].&amp;[Rhode Island]"/>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Measures].[Sum of Sale Amount]" caption="Sum of Sale Amount" numFmtId="0" hierarchy="35" level="32767"/>
    <cacheField name="[Table_Sales_Data].[Order Date (Year)].[Order Date (Year)]" caption="Order Date (Year)" numFmtId="0" hierarchy="21" level="1">
      <sharedItems containsSemiMixedTypes="0" containsNonDate="0" containsString="0"/>
    </cacheField>
    <cacheField name="[Table_Sales_Data].[SalesPerson].[SalesPerson]" caption="SalesPerson" numFmtId="0" hierarchy="11"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3"/>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2"/>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3379629" backgroundQuery="1" createdVersion="8" refreshedVersion="8" minRefreshableVersion="3" recordCount="0" supportSubquery="1" supportAdvancedDrill="1" xr:uid="{6845BFB5-23FB-4476-9353-BA227B74C33C}">
  <cacheSource type="external" connectionId="6"/>
  <cacheFields count="5">
    <cacheField name="[CustomerDim].[State].[State]" caption="State" numFmtId="0" hierarchy="4" level="1">
      <sharedItems count="41">
        <s v="Alabama"/>
        <s v="California"/>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California]"/>
            <x15:cachedUniqueName index="2" name="[CustomerDim].[State].&amp;[Connecticut]"/>
            <x15:cachedUniqueName index="3" name="[CustomerDim].[State].&amp;[Delaware]"/>
            <x15:cachedUniqueName index="4" name="[CustomerDim].[State].&amp;[Florida]"/>
            <x15:cachedUniqueName index="5" name="[CustomerDim].[State].&amp;[Georgia]"/>
            <x15:cachedUniqueName index="6" name="[CustomerDim].[State].&amp;[Idaho]"/>
            <x15:cachedUniqueName index="7" name="[CustomerDim].[State].&amp;[Illinois]"/>
            <x15:cachedUniqueName index="8" name="[CustomerDim].[State].&amp;[Indiana]"/>
            <x15:cachedUniqueName index="9" name="[CustomerDim].[State].&amp;[Iowa]"/>
            <x15:cachedUniqueName index="10" name="[CustomerDim].[State].&amp;[Kansas]"/>
            <x15:cachedUniqueName index="11" name="[CustomerDim].[State].&amp;[Kentucky]"/>
            <x15:cachedUniqueName index="12" name="[CustomerDim].[State].&amp;[Louisiana]"/>
            <x15:cachedUniqueName index="13" name="[CustomerDim].[State].&amp;[Maine]"/>
            <x15:cachedUniqueName index="14" name="[CustomerDim].[State].&amp;[Maryland]"/>
            <x15:cachedUniqueName index="15" name="[CustomerDim].[State].&amp;[Massachusetts]"/>
            <x15:cachedUniqueName index="16" name="[CustomerDim].[State].&amp;[Michigan]"/>
            <x15:cachedUniqueName index="17" name="[CustomerDim].[State].&amp;[Minnesota]"/>
            <x15:cachedUniqueName index="18" name="[CustomerDim].[State].&amp;[Missouri]"/>
            <x15:cachedUniqueName index="19" name="[CustomerDim].[State].&amp;[Montana]"/>
            <x15:cachedUniqueName index="20" name="[CustomerDim].[State].&amp;[Nevada]"/>
            <x15:cachedUniqueName index="21" name="[CustomerDim].[State].&amp;[New Hampshire]"/>
            <x15:cachedUniqueName index="22" name="[CustomerDim].[State].&amp;[New Jersey]"/>
            <x15:cachedUniqueName index="23" name="[CustomerDim].[State].&amp;[New Mexico]"/>
            <x15:cachedUniqueName index="24" name="[CustomerDim].[State].&amp;[New York]"/>
            <x15:cachedUniqueName index="25" name="[CustomerDim].[State].&amp;[North Carolina]"/>
            <x15:cachedUniqueName index="26" name="[CustomerDim].[State].&amp;[North Dakota]"/>
            <x15:cachedUniqueName index="27" name="[CustomerDim].[State].&amp;[Ohio]"/>
            <x15:cachedUniqueName index="28" name="[CustomerDim].[State].&amp;[Oklahoma]"/>
            <x15:cachedUniqueName index="29" name="[CustomerDim].[State].&amp;[Oregon]"/>
            <x15:cachedUniqueName index="30" name="[CustomerDim].[State].&amp;[Pennsylvania]"/>
            <x15:cachedUniqueName index="31" name="[CustomerDim].[State].&amp;[Rhode Island]"/>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Measures].[Average of Days to Ship]" caption="Average of Days to Ship" numFmtId="0" hierarchy="37" level="32767"/>
    <cacheField name="[Table_Sales_Data].[Order Date (Year)].[Order Date (Year)]" caption="Order Date (Year)" numFmtId="0" hierarchy="21" level="1">
      <sharedItems containsSemiMixedTypes="0" containsNonDate="0" containsString="0"/>
    </cacheField>
    <cacheField name="[Table_Sales_Data].[SalesPerson].[SalesPerson]" caption="SalesPerson" numFmtId="0" hierarchy="11"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3"/>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2"/>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4074076" backgroundQuery="1" createdVersion="8" refreshedVersion="8" minRefreshableVersion="3" recordCount="0" supportSubquery="1" supportAdvancedDrill="1" xr:uid="{ED419A9A-02FA-461C-A652-738ABC51B4FA}">
  <cacheSource type="external" connectionId="6"/>
  <cacheFields count="6">
    <cacheField name="[Table_Sales_Data].[Order Date (Month)].[Order Date (Month)]" caption="Order Date (Month)" numFmtId="0" hierarchy="2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able_Sales_Data].[Order Date (Month)].&amp;[Jan]"/>
            <x15:cachedUniqueName index="1" name="[Table_Sales_Data].[Order Date (Month)].&amp;[Feb]"/>
            <x15:cachedUniqueName index="2" name="[Table_Sales_Data].[Order Date (Month)].&amp;[Mar]"/>
            <x15:cachedUniqueName index="3" name="[Table_Sales_Data].[Order Date (Month)].&amp;[Apr]"/>
            <x15:cachedUniqueName index="4" name="[Table_Sales_Data].[Order Date (Month)].&amp;[May]"/>
            <x15:cachedUniqueName index="5" name="[Table_Sales_Data].[Order Date (Month)].&amp;[Jun]"/>
            <x15:cachedUniqueName index="6" name="[Table_Sales_Data].[Order Date (Month)].&amp;[Jul]"/>
            <x15:cachedUniqueName index="7" name="[Table_Sales_Data].[Order Date (Month)].&amp;[Aug]"/>
            <x15:cachedUniqueName index="8" name="[Table_Sales_Data].[Order Date (Month)].&amp;[Sep]"/>
            <x15:cachedUniqueName index="9" name="[Table_Sales_Data].[Order Date (Month)].&amp;[Oct]"/>
            <x15:cachedUniqueName index="10" name="[Table_Sales_Data].[Order Date (Month)].&amp;[Nov]"/>
            <x15:cachedUniqueName index="11" name="[Table_Sales_Data].[Order Date (Month)].&amp;[Dec]"/>
          </x15:cachedUniqueNames>
        </ext>
      </extLst>
    </cacheField>
    <cacheField name="[Table_Sales_Data].[Order Date (Quarter)].[Order Date (Quarter)]" caption="Order Date (Quarter)" numFmtId="0" hierarchy="22" level="1">
      <sharedItems count="4">
        <s v="Qtr1"/>
        <s v="Qtr2"/>
        <s v="Qtr3"/>
        <s v="Qtr4"/>
      </sharedItems>
      <extLst>
        <ext xmlns:x15="http://schemas.microsoft.com/office/spreadsheetml/2010/11/main" uri="{4F2E5C28-24EA-4eb8-9CBF-B6C8F9C3D259}">
          <x15:cachedUniqueNames>
            <x15:cachedUniqueName index="0" name="[Table_Sales_Data].[Order Date (Quarter)].&amp;[Qtr1]"/>
            <x15:cachedUniqueName index="1" name="[Table_Sales_Data].[Order Date (Quarter)].&amp;[Qtr2]"/>
            <x15:cachedUniqueName index="2" name="[Table_Sales_Data].[Order Date (Quarter)].&amp;[Qtr3]"/>
            <x15:cachedUniqueName index="3" name="[Table_Sales_Data].[Order Date (Quarter)].&amp;[Qtr4]"/>
          </x15:cachedUniqueNames>
        </ext>
      </extLst>
    </cacheField>
    <cacheField name="[Table_Sales_Data].[Order Date (Year)].[Order Date (Year)]" caption="Order Date (Year)" numFmtId="0" hierarchy="21" level="1">
      <sharedItems count="4">
        <s v="2017"/>
        <s v="2014" u="1"/>
        <s v="2015" u="1"/>
        <s v="2016" u="1"/>
      </sharedItems>
      <extLst>
        <ext xmlns:x15="http://schemas.microsoft.com/office/spreadsheetml/2010/11/main" uri="{4F2E5C28-24EA-4eb8-9CBF-B6C8F9C3D259}">
          <x15:cachedUniqueNames>
            <x15:cachedUniqueName index="0" name="[Table_Sales_Data].[Order Date (Year)].&amp;[2017]"/>
            <x15:cachedUniqueName index="1" name="[Table_Sales_Data].[Order Date (Year)].&amp;[2014]"/>
            <x15:cachedUniqueName index="2" name="[Table_Sales_Data].[Order Date (Year)].&amp;[2015]"/>
            <x15:cachedUniqueName index="3" name="[Table_Sales_Data].[Order Date (Year)].&amp;[2016]"/>
          </x15:cachedUniqueNames>
        </ext>
      </extLst>
    </cacheField>
    <cacheField name="[Table_Sales_Data].[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Table_Sales_Data].[SalesPerson].&amp;[Bob]"/>
            <x15:cachedUniqueName index="1" name="[Table_Sales_Data].[SalesPerson].&amp;[John]"/>
            <x15:cachedUniqueName index="2" name="[Table_Sales_Data].[SalesPerson].&amp;[Richard]"/>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3"/>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2"/>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2" memberValueDatatype="130" unbalanced="0">
      <fieldsUsage count="2">
        <fieldUsage x="-1"/>
        <fieldUsage x="1"/>
      </fieldsUsage>
    </cacheHierarchy>
    <cacheHierarchy uniqueName="[Table_Sales_Data].[Order Date (Month)]" caption="Order Date (Month)" attribute="1" defaultMemberUniqueName="[Table_Sales_Data].[Order Date (Month)].[All]" allUniqueName="[Table_Sales_Data].[Order Date (Month)].[All]" dimensionUniqueName="[Table_Sales_Data]" displayFolder="" count="2" memberValueDatatype="130" unbalanced="0">
      <fieldsUsage count="2">
        <fieldUsage x="-1"/>
        <fieldUsage x="0"/>
      </fieldsUsage>
    </cacheHierarchy>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4768515" backgroundQuery="1" createdVersion="8" refreshedVersion="8" minRefreshableVersion="3" recordCount="0" supportSubquery="1" supportAdvancedDrill="1" xr:uid="{866348C3-87C9-45CB-89C5-E4B74F746C0C}">
  <cacheSource type="external" connectionId="6"/>
  <cacheFields count="6">
    <cacheField name="[ShipModeSort].[Ship Mode].[Ship Mode]" caption="Ship Mode" numFmtId="0" hierarchy="7" level="1">
      <sharedItems count="3">
        <s v="Regular Air"/>
        <s v="Express Air"/>
        <s v="Delivery Truck"/>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 index="2" name="[ShipModeSort].[Ship Mode].&amp;[Delivery Truck]"/>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Table_Sales_Data].[Order Date (Year)].[Order Date (Year)]" caption="Order Date (Year)" numFmtId="0" hierarchy="21" level="1">
      <sharedItems containsSemiMixedTypes="0" containsNonDate="0" containsString="0"/>
    </cacheField>
    <cacheField name="[Table_Sales_Data].[SalesPerson].[SalesPerson]" caption="SalesPerson" numFmtId="0" hierarchy="11"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4"/>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3"/>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5462962" backgroundQuery="1" createdVersion="8" refreshedVersion="8" minRefreshableVersion="3" recordCount="0" supportSubquery="1" supportAdvancedDrill="1" xr:uid="{32C1A64A-3F17-4478-97FE-0B283E501637}">
  <cacheSource type="external" connectionId="6"/>
  <cacheFields count="6">
    <cacheField name="[ShipModeSort].[Ship Mode].[Ship Mode]" caption="Ship Mode" numFmtId="0" hierarchy="7"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Table_Sales_Data].[Product Container].[Product Container]" caption="Product Container" numFmtId="0" hierarchy="18" level="1">
      <sharedItems count="6">
        <s v="Jumbo Box"/>
        <s v="Large Box"/>
        <s v="Medium Box"/>
        <s v="Small Box"/>
        <s v="Small Pack"/>
        <s v="Wrap Bag"/>
      </sharedItems>
      <extLst>
        <ext xmlns:x15="http://schemas.microsoft.com/office/spreadsheetml/2010/11/main" uri="{4F2E5C28-24EA-4eb8-9CBF-B6C8F9C3D259}">
          <x15:cachedUniqueNames>
            <x15:cachedUniqueName index="0" name="[Table_Sales_Data].[Product Container].&amp;[Jumbo Box]"/>
            <x15:cachedUniqueName index="1" name="[Table_Sales_Data].[Product Container].&amp;[Large Box]"/>
            <x15:cachedUniqueName index="2" name="[Table_Sales_Data].[Product Container].&amp;[Medium Box]"/>
            <x15:cachedUniqueName index="3" name="[Table_Sales_Data].[Product Container].&amp;[Small Box]"/>
            <x15:cachedUniqueName index="4" name="[Table_Sales_Data].[Product Container].&amp;[Small Pack]"/>
            <x15:cachedUniqueName index="5" name="[Table_Sales_Data].[Product Container].&amp;[Wrap Bag]"/>
          </x15:cachedUniqueNames>
        </ext>
      </extLst>
    </cacheField>
    <cacheField name="[Measures].[Average Shipping Price per Item]" caption="Average Shipping Price per Item" numFmtId="0" hierarchy="28" level="32767"/>
    <cacheField name="[Table_Sales_Data].[Order Date (Year)].[Order Date (Year)]" caption="Order Date (Year)" numFmtId="0" hierarchy="21" level="1">
      <sharedItems containsSemiMixedTypes="0" containsNonDate="0" containsString="0"/>
    </cacheField>
    <cacheField name="[Table_Sales_Data].[SalesPerson].[SalesPerson]" caption="SalesPerson" numFmtId="0" hierarchy="11"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4"/>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fieldsUsage count="2">
        <fieldUsage x="-1"/>
        <fieldUsage x="1"/>
      </fieldsUsage>
    </cacheHierarchy>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3"/>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oneField="1">
      <fieldsUsage count="1">
        <fieldUsage x="2"/>
      </fieldsUsage>
    </cacheHierarchy>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8976041669" backgroundQuery="1" createdVersion="8" refreshedVersion="8" minRefreshableVersion="3" recordCount="0" supportSubquery="1" supportAdvancedDrill="1" xr:uid="{3F9280B5-9A19-4A15-8FF2-29EA55BC1537}">
  <cacheSource type="external" connectionId="6"/>
  <cacheFields count="8">
    <cacheField name="[Measures].[Sum of Sale Amount]" caption="Sum of Sale Amount" numFmtId="0" hierarchy="35" level="32767"/>
    <cacheField name="[Table_Sales_Data].[Order Date].[Order Date]" caption="Order Date" numFmtId="0" hierarchy="12"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Table_Sales_Data].[Order Date].&amp;[2014-01-01T00:00:00]"/>
            <x15:cachedUniqueName index="1" name="[Table_Sales_Data].[Order Date].&amp;[2014-01-02T00:00:00]"/>
            <x15:cachedUniqueName index="2" name="[Table_Sales_Data].[Order Date].&amp;[2014-01-03T00:00:00]"/>
            <x15:cachedUniqueName index="3" name="[Table_Sales_Data].[Order Date].&amp;[2014-01-04T00:00:00]"/>
            <x15:cachedUniqueName index="4" name="[Table_Sales_Data].[Order Date].&amp;[2014-01-05T00:00:00]"/>
            <x15:cachedUniqueName index="5" name="[Table_Sales_Data].[Order Date].&amp;[2014-01-06T00:00:00]"/>
            <x15:cachedUniqueName index="6" name="[Table_Sales_Data].[Order Date].&amp;[2014-01-07T00:00:00]"/>
            <x15:cachedUniqueName index="7" name="[Table_Sales_Data].[Order Date].&amp;[2014-01-08T00:00:00]"/>
            <x15:cachedUniqueName index="8" name="[Table_Sales_Data].[Order Date].&amp;[2014-01-09T00:00:00]"/>
            <x15:cachedUniqueName index="9" name="[Table_Sales_Data].[Order Date].&amp;[2014-01-10T00:00:00]"/>
            <x15:cachedUniqueName index="10" name="[Table_Sales_Data].[Order Date].&amp;[2014-01-11T00:00:00]"/>
            <x15:cachedUniqueName index="11" name="[Table_Sales_Data].[Order Date].&amp;[2014-01-12T00:00:00]"/>
            <x15:cachedUniqueName index="12" name="[Table_Sales_Data].[Order Date].&amp;[2014-01-13T00:00:00]"/>
            <x15:cachedUniqueName index="13" name="[Table_Sales_Data].[Order Date].&amp;[2014-01-14T00:00:00]"/>
            <x15:cachedUniqueName index="14" name="[Table_Sales_Data].[Order Date].&amp;[2014-01-15T00:00:00]"/>
            <x15:cachedUniqueName index="15" name="[Table_Sales_Data].[Order Date].&amp;[2014-01-16T00:00:00]"/>
            <x15:cachedUniqueName index="16" name="[Table_Sales_Data].[Order Date].&amp;[2014-01-17T00:00:00]"/>
            <x15:cachedUniqueName index="17" name="[Table_Sales_Data].[Order Date].&amp;[2014-01-18T00:00:00]"/>
            <x15:cachedUniqueName index="18" name="[Table_Sales_Data].[Order Date].&amp;[2014-01-19T00:00:00]"/>
            <x15:cachedUniqueName index="19" name="[Table_Sales_Data].[Order Date].&amp;[2014-01-20T00:00:00]"/>
            <x15:cachedUniqueName index="20" name="[Table_Sales_Data].[Order Date].&amp;[2014-01-21T00:00:00]"/>
            <x15:cachedUniqueName index="21" name="[Table_Sales_Data].[Order Date].&amp;[2014-01-22T00:00:00]"/>
            <x15:cachedUniqueName index="22" name="[Table_Sales_Data].[Order Date].&amp;[2014-01-23T00:00:00]"/>
            <x15:cachedUniqueName index="23" name="[Table_Sales_Data].[Order Date].&amp;[2014-01-24T00:00:00]"/>
            <x15:cachedUniqueName index="24" name="[Table_Sales_Data].[Order Date].&amp;[2014-01-25T00:00:00]"/>
            <x15:cachedUniqueName index="25" name="[Table_Sales_Data].[Order Date].&amp;[2014-01-26T00:00:00]"/>
            <x15:cachedUniqueName index="26" name="[Table_Sales_Data].[Order Date].&amp;[2014-01-27T00:00:00]"/>
            <x15:cachedUniqueName index="27" name="[Table_Sales_Data].[Order Date].&amp;[2014-01-28T00:00:00]"/>
            <x15:cachedUniqueName index="28" name="[Table_Sales_Data].[Order Date].&amp;[2014-01-29T00:00:00]"/>
            <x15:cachedUniqueName index="29" name="[Table_Sales_Data].[Order Date].&amp;[2014-01-30T00:00:00]"/>
            <x15:cachedUniqueName index="30" name="[Table_Sales_Data].[Order Date].&amp;[2014-01-31T00:00:00]"/>
            <x15:cachedUniqueName index="31" name="[Table_Sales_Data].[Order Date].&amp;[2014-02-01T00:00:00]"/>
            <x15:cachedUniqueName index="32" name="[Table_Sales_Data].[Order Date].&amp;[2014-02-02T00:00:00]"/>
            <x15:cachedUniqueName index="33" name="[Table_Sales_Data].[Order Date].&amp;[2014-02-03T00:00:00]"/>
            <x15:cachedUniqueName index="34" name="[Table_Sales_Data].[Order Date].&amp;[2014-02-04T00:00:00]"/>
            <x15:cachedUniqueName index="35" name="[Table_Sales_Data].[Order Date].&amp;[2014-02-05T00:00:00]"/>
            <x15:cachedUniqueName index="36" name="[Table_Sales_Data].[Order Date].&amp;[2014-02-06T00:00:00]"/>
            <x15:cachedUniqueName index="37" name="[Table_Sales_Data].[Order Date].&amp;[2014-02-07T00:00:00]"/>
            <x15:cachedUniqueName index="38" name="[Table_Sales_Data].[Order Date].&amp;[2014-02-08T00:00:00]"/>
            <x15:cachedUniqueName index="39" name="[Table_Sales_Data].[Order Date].&amp;[2014-02-09T00:00:00]"/>
            <x15:cachedUniqueName index="40" name="[Table_Sales_Data].[Order Date].&amp;[2014-02-10T00:00:00]"/>
            <x15:cachedUniqueName index="41" name="[Table_Sales_Data].[Order Date].&amp;[2014-02-11T00:00:00]"/>
            <x15:cachedUniqueName index="42" name="[Table_Sales_Data].[Order Date].&amp;[2014-02-12T00:00:00]"/>
            <x15:cachedUniqueName index="43" name="[Table_Sales_Data].[Order Date].&amp;[2014-02-13T00:00:00]"/>
            <x15:cachedUniqueName index="44" name="[Table_Sales_Data].[Order Date].&amp;[2014-02-14T00:00:00]"/>
            <x15:cachedUniqueName index="45" name="[Table_Sales_Data].[Order Date].&amp;[2014-02-15T00:00:00]"/>
            <x15:cachedUniqueName index="46" name="[Table_Sales_Data].[Order Date].&amp;[2014-02-16T00:00:00]"/>
            <x15:cachedUniqueName index="47" name="[Table_Sales_Data].[Order Date].&amp;[2014-02-17T00:00:00]"/>
            <x15:cachedUniqueName index="48" name="[Table_Sales_Data].[Order Date].&amp;[2014-02-18T00:00:00]"/>
            <x15:cachedUniqueName index="49" name="[Table_Sales_Data].[Order Date].&amp;[2014-02-19T00:00:00]"/>
            <x15:cachedUniqueName index="50" name="[Table_Sales_Data].[Order Date].&amp;[2014-02-20T00:00:00]"/>
            <x15:cachedUniqueName index="51" name="[Table_Sales_Data].[Order Date].&amp;[2014-02-21T00:00:00]"/>
            <x15:cachedUniqueName index="52" name="[Table_Sales_Data].[Order Date].&amp;[2014-02-22T00:00:00]"/>
            <x15:cachedUniqueName index="53" name="[Table_Sales_Data].[Order Date].&amp;[2014-02-23T00:00:00]"/>
            <x15:cachedUniqueName index="54" name="[Table_Sales_Data].[Order Date].&amp;[2014-02-24T00:00:00]"/>
            <x15:cachedUniqueName index="55" name="[Table_Sales_Data].[Order Date].&amp;[2014-02-25T00:00:00]"/>
            <x15:cachedUniqueName index="56" name="[Table_Sales_Data].[Order Date].&amp;[2014-02-26T00:00:00]"/>
            <x15:cachedUniqueName index="57" name="[Table_Sales_Data].[Order Date].&amp;[2014-02-27T00:00:00]"/>
            <x15:cachedUniqueName index="58" name="[Table_Sales_Data].[Order Date].&amp;[2014-02-28T00:00:00]"/>
            <x15:cachedUniqueName index="59" name="[Table_Sales_Data].[Order Date].&amp;[2014-03-01T00:00:00]"/>
            <x15:cachedUniqueName index="60" name="[Table_Sales_Data].[Order Date].&amp;[2014-03-02T00:00:00]"/>
            <x15:cachedUniqueName index="61" name="[Table_Sales_Data].[Order Date].&amp;[2014-03-03T00:00:00]"/>
            <x15:cachedUniqueName index="62" name="[Table_Sales_Data].[Order Date].&amp;[2014-03-04T00:00:00]"/>
            <x15:cachedUniqueName index="63" name="[Table_Sales_Data].[Order Date].&amp;[2014-03-05T00:00:00]"/>
            <x15:cachedUniqueName index="64" name="[Table_Sales_Data].[Order Date].&amp;[2014-03-06T00:00:00]"/>
            <x15:cachedUniqueName index="65" name="[Table_Sales_Data].[Order Date].&amp;[2014-03-07T00:00:00]"/>
            <x15:cachedUniqueName index="66" name="[Table_Sales_Data].[Order Date].&amp;[2014-03-08T00:00:00]"/>
            <x15:cachedUniqueName index="67" name="[Table_Sales_Data].[Order Date].&amp;[2014-03-09T00:00:00]"/>
            <x15:cachedUniqueName index="68" name="[Table_Sales_Data].[Order Date].&amp;[2014-03-10T00:00:00]"/>
            <x15:cachedUniqueName index="69" name="[Table_Sales_Data].[Order Date].&amp;[2014-03-11T00:00:00]"/>
            <x15:cachedUniqueName index="70" name="[Table_Sales_Data].[Order Date].&amp;[2014-03-12T00:00:00]"/>
            <x15:cachedUniqueName index="71" name="[Table_Sales_Data].[Order Date].&amp;[2014-03-13T00:00:00]"/>
            <x15:cachedUniqueName index="72" name="[Table_Sales_Data].[Order Date].&amp;[2014-03-14T00:00:00]"/>
            <x15:cachedUniqueName index="73" name="[Table_Sales_Data].[Order Date].&amp;[2014-03-15T00:00:00]"/>
            <x15:cachedUniqueName index="74" name="[Table_Sales_Data].[Order Date].&amp;[2014-03-16T00:00:00]"/>
            <x15:cachedUniqueName index="75" name="[Table_Sales_Data].[Order Date].&amp;[2014-03-17T00:00:00]"/>
            <x15:cachedUniqueName index="76" name="[Table_Sales_Data].[Order Date].&amp;[2014-03-18T00:00:00]"/>
            <x15:cachedUniqueName index="77" name="[Table_Sales_Data].[Order Date].&amp;[2014-03-19T00:00:00]"/>
            <x15:cachedUniqueName index="78" name="[Table_Sales_Data].[Order Date].&amp;[2014-03-20T00:00:00]"/>
            <x15:cachedUniqueName index="79" name="[Table_Sales_Data].[Order Date].&amp;[2014-03-21T00:00:00]"/>
            <x15:cachedUniqueName index="80" name="[Table_Sales_Data].[Order Date].&amp;[2014-03-22T00:00:00]"/>
            <x15:cachedUniqueName index="81" name="[Table_Sales_Data].[Order Date].&amp;[2014-03-23T00:00:00]"/>
            <x15:cachedUniqueName index="82" name="[Table_Sales_Data].[Order Date].&amp;[2014-03-24T00:00:00]"/>
            <x15:cachedUniqueName index="83" name="[Table_Sales_Data].[Order Date].&amp;[2014-03-25T00:00:00]"/>
            <x15:cachedUniqueName index="84" name="[Table_Sales_Data].[Order Date].&amp;[2014-03-26T00:00:00]"/>
            <x15:cachedUniqueName index="85" name="[Table_Sales_Data].[Order Date].&amp;[2014-03-27T00:00:00]"/>
            <x15:cachedUniqueName index="86" name="[Table_Sales_Data].[Order Date].&amp;[2014-03-28T00:00:00]"/>
            <x15:cachedUniqueName index="87" name="[Table_Sales_Data].[Order Date].&amp;[2014-03-29T00:00:00]"/>
            <x15:cachedUniqueName index="88" name="[Table_Sales_Data].[Order Date].&amp;[2014-03-30T00:00:00]"/>
            <x15:cachedUniqueName index="89" name="[Table_Sales_Data].[Order Date].&amp;[2014-03-31T00:00:00]"/>
            <x15:cachedUniqueName index="90" name="[Table_Sales_Data].[Order Date].&amp;[2014-04-01T00:00:00]"/>
            <x15:cachedUniqueName index="91" name="[Table_Sales_Data].[Order Date].&amp;[2014-04-02T00:00:00]"/>
            <x15:cachedUniqueName index="92" name="[Table_Sales_Data].[Order Date].&amp;[2014-04-03T00:00:00]"/>
            <x15:cachedUniqueName index="93" name="[Table_Sales_Data].[Order Date].&amp;[2014-04-04T00:00:00]"/>
            <x15:cachedUniqueName index="94" name="[Table_Sales_Data].[Order Date].&amp;[2014-04-05T00:00:00]"/>
            <x15:cachedUniqueName index="95" name="[Table_Sales_Data].[Order Date].&amp;[2014-04-06T00:00:00]"/>
            <x15:cachedUniqueName index="96" name="[Table_Sales_Data].[Order Date].&amp;[2014-04-07T00:00:00]"/>
            <x15:cachedUniqueName index="97" name="[Table_Sales_Data].[Order Date].&amp;[2014-04-08T00:00:00]"/>
            <x15:cachedUniqueName index="98" name="[Table_Sales_Data].[Order Date].&amp;[2014-04-09T00:00:00]"/>
            <x15:cachedUniqueName index="99" name="[Table_Sales_Data].[Order Date].&amp;[2014-04-10T00:00:00]"/>
            <x15:cachedUniqueName index="100" name="[Table_Sales_Data].[Order Date].&amp;[2014-04-11T00:00:00]"/>
            <x15:cachedUniqueName index="101" name="[Table_Sales_Data].[Order Date].&amp;[2014-04-12T00:00:00]"/>
            <x15:cachedUniqueName index="102" name="[Table_Sales_Data].[Order Date].&amp;[2014-04-13T00:00:00]"/>
            <x15:cachedUniqueName index="103" name="[Table_Sales_Data].[Order Date].&amp;[2014-04-14T00:00:00]"/>
            <x15:cachedUniqueName index="104" name="[Table_Sales_Data].[Order Date].&amp;[2014-04-15T00:00:00]"/>
            <x15:cachedUniqueName index="105" name="[Table_Sales_Data].[Order Date].&amp;[2014-04-16T00:00:00]"/>
            <x15:cachedUniqueName index="106" name="[Table_Sales_Data].[Order Date].&amp;[2014-04-17T00:00:00]"/>
            <x15:cachedUniqueName index="107" name="[Table_Sales_Data].[Order Date].&amp;[2014-04-18T00:00:00]"/>
            <x15:cachedUniqueName index="108" name="[Table_Sales_Data].[Order Date].&amp;[2014-04-19T00:00:00]"/>
            <x15:cachedUniqueName index="109" name="[Table_Sales_Data].[Order Date].&amp;[2014-04-20T00:00:00]"/>
            <x15:cachedUniqueName index="110" name="[Table_Sales_Data].[Order Date].&amp;[2014-04-21T00:00:00]"/>
            <x15:cachedUniqueName index="111" name="[Table_Sales_Data].[Order Date].&amp;[2014-04-22T00:00:00]"/>
            <x15:cachedUniqueName index="112" name="[Table_Sales_Data].[Order Date].&amp;[2014-04-23T00:00:00]"/>
            <x15:cachedUniqueName index="113" name="[Table_Sales_Data].[Order Date].&amp;[2014-04-24T00:00:00]"/>
            <x15:cachedUniqueName index="114" name="[Table_Sales_Data].[Order Date].&amp;[2014-04-25T00:00:00]"/>
            <x15:cachedUniqueName index="115" name="[Table_Sales_Data].[Order Date].&amp;[2014-04-26T00:00:00]"/>
            <x15:cachedUniqueName index="116" name="[Table_Sales_Data].[Order Date].&amp;[2014-04-27T00:00:00]"/>
            <x15:cachedUniqueName index="117" name="[Table_Sales_Data].[Order Date].&amp;[2014-04-28T00:00:00]"/>
            <x15:cachedUniqueName index="118" name="[Table_Sales_Data].[Order Date].&amp;[2014-04-29T00:00:00]"/>
            <x15:cachedUniqueName index="119" name="[Table_Sales_Data].[Order Date].&amp;[2014-04-30T00:00:00]"/>
            <x15:cachedUniqueName index="120" name="[Table_Sales_Data].[Order Date].&amp;[2014-05-01T00:00:00]"/>
            <x15:cachedUniqueName index="121" name="[Table_Sales_Data].[Order Date].&amp;[2014-05-02T00:00:00]"/>
            <x15:cachedUniqueName index="122" name="[Table_Sales_Data].[Order Date].&amp;[2014-05-03T00:00:00]"/>
            <x15:cachedUniqueName index="123" name="[Table_Sales_Data].[Order Date].&amp;[2014-05-04T00:00:00]"/>
            <x15:cachedUniqueName index="124" name="[Table_Sales_Data].[Order Date].&amp;[2014-05-05T00:00:00]"/>
            <x15:cachedUniqueName index="125" name="[Table_Sales_Data].[Order Date].&amp;[2014-05-06T00:00:00]"/>
            <x15:cachedUniqueName index="126" name="[Table_Sales_Data].[Order Date].&amp;[2014-05-07T00:00:00]"/>
            <x15:cachedUniqueName index="127" name="[Table_Sales_Data].[Order Date].&amp;[2014-05-08T00:00:00]"/>
            <x15:cachedUniqueName index="128" name="[Table_Sales_Data].[Order Date].&amp;[2014-05-09T00:00:00]"/>
            <x15:cachedUniqueName index="129" name="[Table_Sales_Data].[Order Date].&amp;[2014-05-10T00:00:00]"/>
            <x15:cachedUniqueName index="130" name="[Table_Sales_Data].[Order Date].&amp;[2014-05-11T00:00:00]"/>
            <x15:cachedUniqueName index="131" name="[Table_Sales_Data].[Order Date].&amp;[2014-05-12T00:00:00]"/>
            <x15:cachedUniqueName index="132" name="[Table_Sales_Data].[Order Date].&amp;[2014-05-13T00:00:00]"/>
            <x15:cachedUniqueName index="133" name="[Table_Sales_Data].[Order Date].&amp;[2014-05-14T00:00:00]"/>
            <x15:cachedUniqueName index="134" name="[Table_Sales_Data].[Order Date].&amp;[2014-05-15T00:00:00]"/>
            <x15:cachedUniqueName index="135" name="[Table_Sales_Data].[Order Date].&amp;[2014-05-16T00:00:00]"/>
            <x15:cachedUniqueName index="136" name="[Table_Sales_Data].[Order Date].&amp;[2014-05-17T00:00:00]"/>
            <x15:cachedUniqueName index="137" name="[Table_Sales_Data].[Order Date].&amp;[2014-05-18T00:00:00]"/>
            <x15:cachedUniqueName index="138" name="[Table_Sales_Data].[Order Date].&amp;[2014-05-19T00:00:00]"/>
            <x15:cachedUniqueName index="139" name="[Table_Sales_Data].[Order Date].&amp;[2014-05-20T00:00:00]"/>
            <x15:cachedUniqueName index="140" name="[Table_Sales_Data].[Order Date].&amp;[2014-05-21T00:00:00]"/>
            <x15:cachedUniqueName index="141" name="[Table_Sales_Data].[Order Date].&amp;[2014-05-22T00:00:00]"/>
            <x15:cachedUniqueName index="142" name="[Table_Sales_Data].[Order Date].&amp;[2014-05-23T00:00:00]"/>
            <x15:cachedUniqueName index="143" name="[Table_Sales_Data].[Order Date].&amp;[2014-05-24T00:00:00]"/>
            <x15:cachedUniqueName index="144" name="[Table_Sales_Data].[Order Date].&amp;[2014-05-25T00:00:00]"/>
            <x15:cachedUniqueName index="145" name="[Table_Sales_Data].[Order Date].&amp;[2014-05-26T00:00:00]"/>
            <x15:cachedUniqueName index="146" name="[Table_Sales_Data].[Order Date].&amp;[2014-05-27T00:00:00]"/>
            <x15:cachedUniqueName index="147" name="[Table_Sales_Data].[Order Date].&amp;[2014-05-28T00:00:00]"/>
            <x15:cachedUniqueName index="148" name="[Table_Sales_Data].[Order Date].&amp;[2014-05-29T00:00:00]"/>
            <x15:cachedUniqueName index="149" name="[Table_Sales_Data].[Order Date].&amp;[2014-05-30T00:00:00]"/>
            <x15:cachedUniqueName index="150" name="[Table_Sales_Data].[Order Date].&amp;[2014-06-01T00:00:00]"/>
            <x15:cachedUniqueName index="151" name="[Table_Sales_Data].[Order Date].&amp;[2014-06-02T00:00:00]"/>
            <x15:cachedUniqueName index="152" name="[Table_Sales_Data].[Order Date].&amp;[2014-06-03T00:00:00]"/>
            <x15:cachedUniqueName index="153" name="[Table_Sales_Data].[Order Date].&amp;[2014-06-04T00:00:00]"/>
            <x15:cachedUniqueName index="154" name="[Table_Sales_Data].[Order Date].&amp;[2014-06-05T00:00:00]"/>
            <x15:cachedUniqueName index="155" name="[Table_Sales_Data].[Order Date].&amp;[2014-06-06T00:00:00]"/>
            <x15:cachedUniqueName index="156" name="[Table_Sales_Data].[Order Date].&amp;[2014-06-07T00:00:00]"/>
            <x15:cachedUniqueName index="157" name="[Table_Sales_Data].[Order Date].&amp;[2014-06-08T00:00:00]"/>
            <x15:cachedUniqueName index="158" name="[Table_Sales_Data].[Order Date].&amp;[2014-06-09T00:00:00]"/>
            <x15:cachedUniqueName index="159" name="[Table_Sales_Data].[Order Date].&amp;[2014-06-10T00:00:00]"/>
            <x15:cachedUniqueName index="160" name="[Table_Sales_Data].[Order Date].&amp;[2014-06-11T00:00:00]"/>
            <x15:cachedUniqueName index="161" name="[Table_Sales_Data].[Order Date].&amp;[2014-06-12T00:00:00]"/>
            <x15:cachedUniqueName index="162" name="[Table_Sales_Data].[Order Date].&amp;[2014-06-13T00:00:00]"/>
            <x15:cachedUniqueName index="163" name="[Table_Sales_Data].[Order Date].&amp;[2014-06-14T00:00:00]"/>
            <x15:cachedUniqueName index="164" name="[Table_Sales_Data].[Order Date].&amp;[2014-06-15T00:00:00]"/>
            <x15:cachedUniqueName index="165" name="[Table_Sales_Data].[Order Date].&amp;[2014-06-16T00:00:00]"/>
            <x15:cachedUniqueName index="166" name="[Table_Sales_Data].[Order Date].&amp;[2014-06-17T00:00:00]"/>
            <x15:cachedUniqueName index="167" name="[Table_Sales_Data].[Order Date].&amp;[2014-06-18T00:00:00]"/>
            <x15:cachedUniqueName index="168" name="[Table_Sales_Data].[Order Date].&amp;[2014-06-19T00:00:00]"/>
            <x15:cachedUniqueName index="169" name="[Table_Sales_Data].[Order Date].&amp;[2014-06-20T00:00:00]"/>
            <x15:cachedUniqueName index="170" name="[Table_Sales_Data].[Order Date].&amp;[2014-06-21T00:00:00]"/>
            <x15:cachedUniqueName index="171" name="[Table_Sales_Data].[Order Date].&amp;[2014-06-22T00:00:00]"/>
            <x15:cachedUniqueName index="172" name="[Table_Sales_Data].[Order Date].&amp;[2014-06-23T00:00:00]"/>
            <x15:cachedUniqueName index="173" name="[Table_Sales_Data].[Order Date].&amp;[2014-06-24T00:00:00]"/>
            <x15:cachedUniqueName index="174" name="[Table_Sales_Data].[Order Date].&amp;[2014-06-25T00:00:00]"/>
            <x15:cachedUniqueName index="175" name="[Table_Sales_Data].[Order Date].&amp;[2014-06-26T00:00:00]"/>
            <x15:cachedUniqueName index="176" name="[Table_Sales_Data].[Order Date].&amp;[2014-06-28T00:00:00]"/>
            <x15:cachedUniqueName index="177" name="[Table_Sales_Data].[Order Date].&amp;[2014-06-29T00:00:00]"/>
            <x15:cachedUniqueName index="178" name="[Table_Sales_Data].[Order Date].&amp;[2014-06-30T00:00:00]"/>
            <x15:cachedUniqueName index="179" name="[Table_Sales_Data].[Order Date].&amp;[2014-07-01T00:00:00]"/>
            <x15:cachedUniqueName index="180" name="[Table_Sales_Data].[Order Date].&amp;[2014-07-02T00:00:00]"/>
            <x15:cachedUniqueName index="181" name="[Table_Sales_Data].[Order Date].&amp;[2014-07-03T00:00:00]"/>
            <x15:cachedUniqueName index="182" name="[Table_Sales_Data].[Order Date].&amp;[2014-07-04T00:00:00]"/>
            <x15:cachedUniqueName index="183" name="[Table_Sales_Data].[Order Date].&amp;[2014-07-05T00:00:00]"/>
            <x15:cachedUniqueName index="184" name="[Table_Sales_Data].[Order Date].&amp;[2014-07-06T00:00:00]"/>
            <x15:cachedUniqueName index="185" name="[Table_Sales_Data].[Order Date].&amp;[2014-07-07T00:00:00]"/>
            <x15:cachedUniqueName index="186" name="[Table_Sales_Data].[Order Date].&amp;[2014-07-08T00:00:00]"/>
            <x15:cachedUniqueName index="187" name="[Table_Sales_Data].[Order Date].&amp;[2014-07-09T00:00:00]"/>
            <x15:cachedUniqueName index="188" name="[Table_Sales_Data].[Order Date].&amp;[2014-07-10T00:00:00]"/>
            <x15:cachedUniqueName index="189" name="[Table_Sales_Data].[Order Date].&amp;[2014-07-11T00:00:00]"/>
            <x15:cachedUniqueName index="190" name="[Table_Sales_Data].[Order Date].&amp;[2014-07-12T00:00:00]"/>
            <x15:cachedUniqueName index="191" name="[Table_Sales_Data].[Order Date].&amp;[2014-07-13T00:00:00]"/>
            <x15:cachedUniqueName index="192" name="[Table_Sales_Data].[Order Date].&amp;[2014-07-14T00:00:00]"/>
            <x15:cachedUniqueName index="193" name="[Table_Sales_Data].[Order Date].&amp;[2014-07-15T00:00:00]"/>
            <x15:cachedUniqueName index="194" name="[Table_Sales_Data].[Order Date].&amp;[2014-07-16T00:00:00]"/>
            <x15:cachedUniqueName index="195" name="[Table_Sales_Data].[Order Date].&amp;[2014-07-17T00:00:00]"/>
            <x15:cachedUniqueName index="196" name="[Table_Sales_Data].[Order Date].&amp;[2014-07-20T00:00:00]"/>
            <x15:cachedUniqueName index="197" name="[Table_Sales_Data].[Order Date].&amp;[2014-07-21T00:00:00]"/>
            <x15:cachedUniqueName index="198" name="[Table_Sales_Data].[Order Date].&amp;[2014-07-22T00:00:00]"/>
            <x15:cachedUniqueName index="199" name="[Table_Sales_Data].[Order Date].&amp;[2014-07-24T00:00:00]"/>
            <x15:cachedUniqueName index="200" name="[Table_Sales_Data].[Order Date].&amp;[2014-07-25T00:00:00]"/>
            <x15:cachedUniqueName index="201" name="[Table_Sales_Data].[Order Date].&amp;[2014-07-26T00:00:00]"/>
            <x15:cachedUniqueName index="202" name="[Table_Sales_Data].[Order Date].&amp;[2014-07-27T00:00:00]"/>
            <x15:cachedUniqueName index="203" name="[Table_Sales_Data].[Order Date].&amp;[2014-07-28T00:00:00]"/>
            <x15:cachedUniqueName index="204" name="[Table_Sales_Data].[Order Date].&amp;[2014-07-29T00:00:00]"/>
            <x15:cachedUniqueName index="205" name="[Table_Sales_Data].[Order Date].&amp;[2014-07-30T00:00:00]"/>
            <x15:cachedUniqueName index="206" name="[Table_Sales_Data].[Order Date].&amp;[2014-07-31T00:00:00]"/>
            <x15:cachedUniqueName index="207" name="[Table_Sales_Data].[Order Date].&amp;[2014-08-01T00:00:00]"/>
            <x15:cachedUniqueName index="208" name="[Table_Sales_Data].[Order Date].&amp;[2014-08-02T00:00:00]"/>
            <x15:cachedUniqueName index="209" name="[Table_Sales_Data].[Order Date].&amp;[2014-08-03T00:00:00]"/>
            <x15:cachedUniqueName index="210" name="[Table_Sales_Data].[Order Date].&amp;[2014-08-04T00:00:00]"/>
            <x15:cachedUniqueName index="211" name="[Table_Sales_Data].[Order Date].&amp;[2014-08-05T00:00:00]"/>
            <x15:cachedUniqueName index="212" name="[Table_Sales_Data].[Order Date].&amp;[2014-08-06T00:00:00]"/>
            <x15:cachedUniqueName index="213" name="[Table_Sales_Data].[Order Date].&amp;[2014-08-07T00:00:00]"/>
            <x15:cachedUniqueName index="214" name="[Table_Sales_Data].[Order Date].&amp;[2014-08-08T00:00:00]"/>
            <x15:cachedUniqueName index="215" name="[Table_Sales_Data].[Order Date].&amp;[2014-08-09T00:00:00]"/>
            <x15:cachedUniqueName index="216" name="[Table_Sales_Data].[Order Date].&amp;[2014-08-10T00:00:00]"/>
            <x15:cachedUniqueName index="217" name="[Table_Sales_Data].[Order Date].&amp;[2014-08-11T00:00:00]"/>
            <x15:cachedUniqueName index="218" name="[Table_Sales_Data].[Order Date].&amp;[2014-08-12T00:00:00]"/>
            <x15:cachedUniqueName index="219" name="[Table_Sales_Data].[Order Date].&amp;[2014-08-13T00:00:00]"/>
            <x15:cachedUniqueName index="220" name="[Table_Sales_Data].[Order Date].&amp;[2014-08-14T00:00:00]"/>
            <x15:cachedUniqueName index="221" name="[Table_Sales_Data].[Order Date].&amp;[2014-08-15T00:00:00]"/>
            <x15:cachedUniqueName index="222" name="[Table_Sales_Data].[Order Date].&amp;[2014-08-16T00:00:00]"/>
            <x15:cachedUniqueName index="223" name="[Table_Sales_Data].[Order Date].&amp;[2014-08-17T00:00:00]"/>
            <x15:cachedUniqueName index="224" name="[Table_Sales_Data].[Order Date].&amp;[2014-08-18T00:00:00]"/>
            <x15:cachedUniqueName index="225" name="[Table_Sales_Data].[Order Date].&amp;[2014-08-19T00:00:00]"/>
            <x15:cachedUniqueName index="226" name="[Table_Sales_Data].[Order Date].&amp;[2014-08-20T00:00:00]"/>
            <x15:cachedUniqueName index="227" name="[Table_Sales_Data].[Order Date].&amp;[2014-08-21T00:00:00]"/>
            <x15:cachedUniqueName index="228" name="[Table_Sales_Data].[Order Date].&amp;[2014-08-22T00:00:00]"/>
            <x15:cachedUniqueName index="229" name="[Table_Sales_Data].[Order Date].&amp;[2014-08-23T00:00:00]"/>
            <x15:cachedUniqueName index="230" name="[Table_Sales_Data].[Order Date].&amp;[2014-08-24T00:00:00]"/>
            <x15:cachedUniqueName index="231" name="[Table_Sales_Data].[Order Date].&amp;[2014-08-25T00:00:00]"/>
            <x15:cachedUniqueName index="232" name="[Table_Sales_Data].[Order Date].&amp;[2014-08-26T00:00:00]"/>
            <x15:cachedUniqueName index="233" name="[Table_Sales_Data].[Order Date].&amp;[2014-08-27T00:00:00]"/>
            <x15:cachedUniqueName index="234" name="[Table_Sales_Data].[Order Date].&amp;[2014-08-28T00:00:00]"/>
            <x15:cachedUniqueName index="235" name="[Table_Sales_Data].[Order Date].&amp;[2014-08-29T00:00:00]"/>
            <x15:cachedUniqueName index="236" name="[Table_Sales_Data].[Order Date].&amp;[2014-08-30T00:00:00]"/>
            <x15:cachedUniqueName index="237" name="[Table_Sales_Data].[Order Date].&amp;[2014-08-31T00:00:00]"/>
            <x15:cachedUniqueName index="238" name="[Table_Sales_Data].[Order Date].&amp;[2014-09-01T00:00:00]"/>
            <x15:cachedUniqueName index="239" name="[Table_Sales_Data].[Order Date].&amp;[2014-09-02T00:00:00]"/>
            <x15:cachedUniqueName index="240" name="[Table_Sales_Data].[Order Date].&amp;[2014-09-03T00:00:00]"/>
            <x15:cachedUniqueName index="241" name="[Table_Sales_Data].[Order Date].&amp;[2014-09-04T00:00:00]"/>
            <x15:cachedUniqueName index="242" name="[Table_Sales_Data].[Order Date].&amp;[2014-09-05T00:00:00]"/>
            <x15:cachedUniqueName index="243" name="[Table_Sales_Data].[Order Date].&amp;[2014-09-06T00:00:00]"/>
            <x15:cachedUniqueName index="244" name="[Table_Sales_Data].[Order Date].&amp;[2014-09-07T00:00:00]"/>
            <x15:cachedUniqueName index="245" name="[Table_Sales_Data].[Order Date].&amp;[2014-09-08T00:00:00]"/>
            <x15:cachedUniqueName index="246" name="[Table_Sales_Data].[Order Date].&amp;[2014-09-09T00:00:00]"/>
            <x15:cachedUniqueName index="247" name="[Table_Sales_Data].[Order Date].&amp;[2014-09-10T00:00:00]"/>
            <x15:cachedUniqueName index="248" name="[Table_Sales_Data].[Order Date].&amp;[2014-09-11T00:00:00]"/>
            <x15:cachedUniqueName index="249" name="[Table_Sales_Data].[Order Date].&amp;[2014-09-12T00:00:00]"/>
            <x15:cachedUniqueName index="250" name="[Table_Sales_Data].[Order Date].&amp;[2014-09-13T00:00:00]"/>
            <x15:cachedUniqueName index="251" name="[Table_Sales_Data].[Order Date].&amp;[2014-09-14T00:00:00]"/>
            <x15:cachedUniqueName index="252" name="[Table_Sales_Data].[Order Date].&amp;[2014-09-15T00:00:00]"/>
            <x15:cachedUniqueName index="253" name="[Table_Sales_Data].[Order Date].&amp;[2014-09-16T00:00:00]"/>
            <x15:cachedUniqueName index="254" name="[Table_Sales_Data].[Order Date].&amp;[2014-09-17T00:00:00]"/>
            <x15:cachedUniqueName index="255" name="[Table_Sales_Data].[Order Date].&amp;[2014-09-18T00:00:00]"/>
            <x15:cachedUniqueName index="256" name="[Table_Sales_Data].[Order Date].&amp;[2014-09-19T00:00:00]"/>
            <x15:cachedUniqueName index="257" name="[Table_Sales_Data].[Order Date].&amp;[2014-09-20T00:00:00]"/>
            <x15:cachedUniqueName index="258" name="[Table_Sales_Data].[Order Date].&amp;[2014-09-21T00:00:00]"/>
            <x15:cachedUniqueName index="259" name="[Table_Sales_Data].[Order Date].&amp;[2014-09-22T00:00:00]"/>
            <x15:cachedUniqueName index="260" name="[Table_Sales_Data].[Order Date].&amp;[2014-09-23T00:00:00]"/>
            <x15:cachedUniqueName index="261" name="[Table_Sales_Data].[Order Date].&amp;[2014-09-24T00:00:00]"/>
            <x15:cachedUniqueName index="262" name="[Table_Sales_Data].[Order Date].&amp;[2014-09-25T00:00:00]"/>
            <x15:cachedUniqueName index="263" name="[Table_Sales_Data].[Order Date].&amp;[2014-09-26T00:00:00]"/>
            <x15:cachedUniqueName index="264" name="[Table_Sales_Data].[Order Date].&amp;[2014-09-27T00:00:00]"/>
            <x15:cachedUniqueName index="265" name="[Table_Sales_Data].[Order Date].&amp;[2014-09-28T00:00:00]"/>
            <x15:cachedUniqueName index="266" name="[Table_Sales_Data].[Order Date].&amp;[2014-09-29T00:00:00]"/>
            <x15:cachedUniqueName index="267" name="[Table_Sales_Data].[Order Date].&amp;[2014-09-30T00:00:00]"/>
            <x15:cachedUniqueName index="268" name="[Table_Sales_Data].[Order Date].&amp;[2014-10-01T00:00:00]"/>
            <x15:cachedUniqueName index="269" name="[Table_Sales_Data].[Order Date].&amp;[2014-10-02T00:00:00]"/>
            <x15:cachedUniqueName index="270" name="[Table_Sales_Data].[Order Date].&amp;[2014-10-04T00:00:00]"/>
            <x15:cachedUniqueName index="271" name="[Table_Sales_Data].[Order Date].&amp;[2014-10-05T00:00:00]"/>
            <x15:cachedUniqueName index="272" name="[Table_Sales_Data].[Order Date].&amp;[2014-10-06T00:00:00]"/>
            <x15:cachedUniqueName index="273" name="[Table_Sales_Data].[Order Date].&amp;[2014-10-07T00:00:00]"/>
            <x15:cachedUniqueName index="274" name="[Table_Sales_Data].[Order Date].&amp;[2014-10-08T00:00:00]"/>
            <x15:cachedUniqueName index="275" name="[Table_Sales_Data].[Order Date].&amp;[2014-10-09T00:00:00]"/>
            <x15:cachedUniqueName index="276" name="[Table_Sales_Data].[Order Date].&amp;[2014-10-10T00:00:00]"/>
            <x15:cachedUniqueName index="277" name="[Table_Sales_Data].[Order Date].&amp;[2014-10-11T00:00:00]"/>
            <x15:cachedUniqueName index="278" name="[Table_Sales_Data].[Order Date].&amp;[2014-10-12T00:00:00]"/>
            <x15:cachedUniqueName index="279" name="[Table_Sales_Data].[Order Date].&amp;[2014-10-13T00:00:00]"/>
            <x15:cachedUniqueName index="280" name="[Table_Sales_Data].[Order Date].&amp;[2014-10-15T00:00:00]"/>
            <x15:cachedUniqueName index="281" name="[Table_Sales_Data].[Order Date].&amp;[2014-10-17T00:00:00]"/>
            <x15:cachedUniqueName index="282" name="[Table_Sales_Data].[Order Date].&amp;[2014-10-18T00:00:00]"/>
            <x15:cachedUniqueName index="283" name="[Table_Sales_Data].[Order Date].&amp;[2014-10-19T00:00:00]"/>
            <x15:cachedUniqueName index="284" name="[Table_Sales_Data].[Order Date].&amp;[2014-10-20T00:00:00]"/>
            <x15:cachedUniqueName index="285" name="[Table_Sales_Data].[Order Date].&amp;[2014-10-21T00:00:00]"/>
            <x15:cachedUniqueName index="286" name="[Table_Sales_Data].[Order Date].&amp;[2014-10-22T00:00:00]"/>
            <x15:cachedUniqueName index="287" name="[Table_Sales_Data].[Order Date].&amp;[2014-10-23T00:00:00]"/>
            <x15:cachedUniqueName index="288" name="[Table_Sales_Data].[Order Date].&amp;[2014-10-24T00:00:00]"/>
            <x15:cachedUniqueName index="289" name="[Table_Sales_Data].[Order Date].&amp;[2014-10-25T00:00:00]"/>
            <x15:cachedUniqueName index="290" name="[Table_Sales_Data].[Order Date].&amp;[2014-10-26T00:00:00]"/>
            <x15:cachedUniqueName index="291" name="[Table_Sales_Data].[Order Date].&amp;[2014-10-27T00:00:00]"/>
            <x15:cachedUniqueName index="292" name="[Table_Sales_Data].[Order Date].&amp;[2014-10-28T00:00:00]"/>
            <x15:cachedUniqueName index="293" name="[Table_Sales_Data].[Order Date].&amp;[2014-10-29T00:00:00]"/>
            <x15:cachedUniqueName index="294" name="[Table_Sales_Data].[Order Date].&amp;[2014-10-30T00:00:00]"/>
            <x15:cachedUniqueName index="295" name="[Table_Sales_Data].[Order Date].&amp;[2014-10-31T00:00:00]"/>
            <x15:cachedUniqueName index="296" name="[Table_Sales_Data].[Order Date].&amp;[2014-11-01T00:00:00]"/>
            <x15:cachedUniqueName index="297" name="[Table_Sales_Data].[Order Date].&amp;[2014-11-02T00:00:00]"/>
            <x15:cachedUniqueName index="298" name="[Table_Sales_Data].[Order Date].&amp;[2014-11-03T00:00:00]"/>
            <x15:cachedUniqueName index="299" name="[Table_Sales_Data].[Order Date].&amp;[2014-11-04T00:00:00]"/>
            <x15:cachedUniqueName index="300" name="[Table_Sales_Data].[Order Date].&amp;[2014-11-05T00:00:00]"/>
            <x15:cachedUniqueName index="301" name="[Table_Sales_Data].[Order Date].&amp;[2014-11-06T00:00:00]"/>
            <x15:cachedUniqueName index="302" name="[Table_Sales_Data].[Order Date].&amp;[2014-11-07T00:00:00]"/>
            <x15:cachedUniqueName index="303" name="[Table_Sales_Data].[Order Date].&amp;[2014-11-08T00:00:00]"/>
            <x15:cachedUniqueName index="304" name="[Table_Sales_Data].[Order Date].&amp;[2014-11-09T00:00:00]"/>
            <x15:cachedUniqueName index="305" name="[Table_Sales_Data].[Order Date].&amp;[2014-11-10T00:00:00]"/>
            <x15:cachedUniqueName index="306" name="[Table_Sales_Data].[Order Date].&amp;[2014-11-11T00:00:00]"/>
            <x15:cachedUniqueName index="307" name="[Table_Sales_Data].[Order Date].&amp;[2014-11-12T00:00:00]"/>
            <x15:cachedUniqueName index="308" name="[Table_Sales_Data].[Order Date].&amp;[2014-11-13T00:00:00]"/>
            <x15:cachedUniqueName index="309" name="[Table_Sales_Data].[Order Date].&amp;[2014-11-14T00:00:00]"/>
            <x15:cachedUniqueName index="310" name="[Table_Sales_Data].[Order Date].&amp;[2014-11-15T00:00:00]"/>
            <x15:cachedUniqueName index="311" name="[Table_Sales_Data].[Order Date].&amp;[2014-11-16T00:00:00]"/>
            <x15:cachedUniqueName index="312" name="[Table_Sales_Data].[Order Date].&amp;[2014-11-17T00:00:00]"/>
            <x15:cachedUniqueName index="313" name="[Table_Sales_Data].[Order Date].&amp;[2014-11-18T00:00:00]"/>
            <x15:cachedUniqueName index="314" name="[Table_Sales_Data].[Order Date].&amp;[2014-11-19T00:00:00]"/>
            <x15:cachedUniqueName index="315" name="[Table_Sales_Data].[Order Date].&amp;[2014-11-20T00:00:00]"/>
            <x15:cachedUniqueName index="316" name="[Table_Sales_Data].[Order Date].&amp;[2014-11-21T00:00:00]"/>
            <x15:cachedUniqueName index="317" name="[Table_Sales_Data].[Order Date].&amp;[2014-11-22T00:00:00]"/>
            <x15:cachedUniqueName index="318" name="[Table_Sales_Data].[Order Date].&amp;[2014-11-23T00:00:00]"/>
            <x15:cachedUniqueName index="319" name="[Table_Sales_Data].[Order Date].&amp;[2014-11-24T00:00:00]"/>
            <x15:cachedUniqueName index="320" name="[Table_Sales_Data].[Order Date].&amp;[2014-11-25T00:00:00]"/>
            <x15:cachedUniqueName index="321" name="[Table_Sales_Data].[Order Date].&amp;[2014-11-26T00:00:00]"/>
            <x15:cachedUniqueName index="322" name="[Table_Sales_Data].[Order Date].&amp;[2014-11-27T00:00:00]"/>
            <x15:cachedUniqueName index="323" name="[Table_Sales_Data].[Order Date].&amp;[2014-11-28T00:00:00]"/>
            <x15:cachedUniqueName index="324" name="[Table_Sales_Data].[Order Date].&amp;[2014-11-29T00:00:00]"/>
            <x15:cachedUniqueName index="325" name="[Table_Sales_Data].[Order Date].&amp;[2014-11-30T00:00:00]"/>
            <x15:cachedUniqueName index="326" name="[Table_Sales_Data].[Order Date].&amp;[2014-12-01T00:00:00]"/>
            <x15:cachedUniqueName index="327" name="[Table_Sales_Data].[Order Date].&amp;[2014-12-02T00:00:00]"/>
            <x15:cachedUniqueName index="328" name="[Table_Sales_Data].[Order Date].&amp;[2014-12-03T00:00:00]"/>
            <x15:cachedUniqueName index="329" name="[Table_Sales_Data].[Order Date].&amp;[2014-12-04T00:00:00]"/>
            <x15:cachedUniqueName index="330" name="[Table_Sales_Data].[Order Date].&amp;[2014-12-05T00:00:00]"/>
            <x15:cachedUniqueName index="331" name="[Table_Sales_Data].[Order Date].&amp;[2014-12-06T00:00:00]"/>
            <x15:cachedUniqueName index="332" name="[Table_Sales_Data].[Order Date].&amp;[2014-12-07T00:00:00]"/>
            <x15:cachedUniqueName index="333" name="[Table_Sales_Data].[Order Date].&amp;[2014-12-08T00:00:00]"/>
            <x15:cachedUniqueName index="334" name="[Table_Sales_Data].[Order Date].&amp;[2014-12-09T00:00:00]"/>
            <x15:cachedUniqueName index="335" name="[Table_Sales_Data].[Order Date].&amp;[2014-12-10T00:00:00]"/>
            <x15:cachedUniqueName index="336" name="[Table_Sales_Data].[Order Date].&amp;[2014-12-11T00:00:00]"/>
            <x15:cachedUniqueName index="337" name="[Table_Sales_Data].[Order Date].&amp;[2014-12-12T00:00:00]"/>
            <x15:cachedUniqueName index="338" name="[Table_Sales_Data].[Order Date].&amp;[2014-12-13T00:00:00]"/>
            <x15:cachedUniqueName index="339" name="[Table_Sales_Data].[Order Date].&amp;[2014-12-14T00:00:00]"/>
            <x15:cachedUniqueName index="340" name="[Table_Sales_Data].[Order Date].&amp;[2014-12-15T00:00:00]"/>
            <x15:cachedUniqueName index="341" name="[Table_Sales_Data].[Order Date].&amp;[2014-12-16T00:00:00]"/>
            <x15:cachedUniqueName index="342" name="[Table_Sales_Data].[Order Date].&amp;[2014-12-17T00:00:00]"/>
            <x15:cachedUniqueName index="343" name="[Table_Sales_Data].[Order Date].&amp;[2014-12-18T00:00:00]"/>
            <x15:cachedUniqueName index="344" name="[Table_Sales_Data].[Order Date].&amp;[2014-12-19T00:00:00]"/>
            <x15:cachedUniqueName index="345" name="[Table_Sales_Data].[Order Date].&amp;[2014-12-20T00:00:00]"/>
            <x15:cachedUniqueName index="346" name="[Table_Sales_Data].[Order Date].&amp;[2014-12-21T00:00:00]"/>
            <x15:cachedUniqueName index="347" name="[Table_Sales_Data].[Order Date].&amp;[2014-12-22T00:00:00]"/>
            <x15:cachedUniqueName index="348" name="[Table_Sales_Data].[Order Date].&amp;[2014-12-23T00:00:00]"/>
            <x15:cachedUniqueName index="349" name="[Table_Sales_Data].[Order Date].&amp;[2014-12-24T00:00:00]"/>
            <x15:cachedUniqueName index="350" name="[Table_Sales_Data].[Order Date].&amp;[2014-12-25T00:00:00]"/>
            <x15:cachedUniqueName index="351" name="[Table_Sales_Data].[Order Date].&amp;[2014-12-26T00:00:00]"/>
            <x15:cachedUniqueName index="352" name="[Table_Sales_Data].[Order Date].&amp;[2014-12-27T00:00:00]"/>
            <x15:cachedUniqueName index="353" name="[Table_Sales_Data].[Order Date].&amp;[2014-12-28T00:00:00]"/>
            <x15:cachedUniqueName index="354" name="[Table_Sales_Data].[Order Date].&amp;[2014-12-29T00:00:00]"/>
            <x15:cachedUniqueName index="355" name="[Table_Sales_Data].[Order Date].&amp;[2014-12-30T00:00:00]"/>
            <x15:cachedUniqueName index="356" name="[Table_Sales_Data].[Order Date].&amp;[2014-12-31T00:00:00]"/>
            <x15:cachedUniqueName index="357" name="[Table_Sales_Data].[Order Date].&amp;[2015-01-01T00:00:00]"/>
            <x15:cachedUniqueName index="358" name="[Table_Sales_Data].[Order Date].&amp;[2015-01-02T00:00:00]"/>
            <x15:cachedUniqueName index="359" name="[Table_Sales_Data].[Order Date].&amp;[2015-01-03T00:00:00]"/>
            <x15:cachedUniqueName index="360" name="[Table_Sales_Data].[Order Date].&amp;[2015-01-04T00:00:00]"/>
            <x15:cachedUniqueName index="361" name="[Table_Sales_Data].[Order Date].&amp;[2015-01-05T00:00:00]"/>
            <x15:cachedUniqueName index="362" name="[Table_Sales_Data].[Order Date].&amp;[2015-01-06T00:00:00]"/>
            <x15:cachedUniqueName index="363" name="[Table_Sales_Data].[Order Date].&amp;[2015-01-07T00:00:00]"/>
            <x15:cachedUniqueName index="364" name="[Table_Sales_Data].[Order Date].&amp;[2015-01-08T00:00:00]"/>
            <x15:cachedUniqueName index="365" name="[Table_Sales_Data].[Order Date].&amp;[2015-01-09T00:00:00]"/>
            <x15:cachedUniqueName index="366" name="[Table_Sales_Data].[Order Date].&amp;[2015-01-10T00:00:00]"/>
            <x15:cachedUniqueName index="367" name="[Table_Sales_Data].[Order Date].&amp;[2015-01-11T00:00:00]"/>
            <x15:cachedUniqueName index="368" name="[Table_Sales_Data].[Order Date].&amp;[2015-01-12T00:00:00]"/>
            <x15:cachedUniqueName index="369" name="[Table_Sales_Data].[Order Date].&amp;[2015-01-13T00:00:00]"/>
            <x15:cachedUniqueName index="370" name="[Table_Sales_Data].[Order Date].&amp;[2015-01-14T00:00:00]"/>
            <x15:cachedUniqueName index="371" name="[Table_Sales_Data].[Order Date].&amp;[2015-01-15T00:00:00]"/>
            <x15:cachedUniqueName index="372" name="[Table_Sales_Data].[Order Date].&amp;[2015-01-16T00:00:00]"/>
            <x15:cachedUniqueName index="373" name="[Table_Sales_Data].[Order Date].&amp;[2015-01-17T00:00:00]"/>
            <x15:cachedUniqueName index="374" name="[Table_Sales_Data].[Order Date].&amp;[2015-01-18T00:00:00]"/>
            <x15:cachedUniqueName index="375" name="[Table_Sales_Data].[Order Date].&amp;[2015-01-19T00:00:00]"/>
            <x15:cachedUniqueName index="376" name="[Table_Sales_Data].[Order Date].&amp;[2015-01-20T00:00:00]"/>
            <x15:cachedUniqueName index="377" name="[Table_Sales_Data].[Order Date].&amp;[2015-01-21T00:00:00]"/>
            <x15:cachedUniqueName index="378" name="[Table_Sales_Data].[Order Date].&amp;[2015-01-22T00:00:00]"/>
            <x15:cachedUniqueName index="379" name="[Table_Sales_Data].[Order Date].&amp;[2015-01-23T00:00:00]"/>
            <x15:cachedUniqueName index="380" name="[Table_Sales_Data].[Order Date].&amp;[2015-01-24T00:00:00]"/>
            <x15:cachedUniqueName index="381" name="[Table_Sales_Data].[Order Date].&amp;[2015-01-25T00:00:00]"/>
            <x15:cachedUniqueName index="382" name="[Table_Sales_Data].[Order Date].&amp;[2015-01-26T00:00:00]"/>
            <x15:cachedUniqueName index="383" name="[Table_Sales_Data].[Order Date].&amp;[2015-01-27T00:00:00]"/>
            <x15:cachedUniqueName index="384" name="[Table_Sales_Data].[Order Date].&amp;[2015-01-28T00:00:00]"/>
            <x15:cachedUniqueName index="385" name="[Table_Sales_Data].[Order Date].&amp;[2015-01-29T00:00:00]"/>
            <x15:cachedUniqueName index="386" name="[Table_Sales_Data].[Order Date].&amp;[2015-01-30T00:00:00]"/>
            <x15:cachedUniqueName index="387" name="[Table_Sales_Data].[Order Date].&amp;[2015-01-31T00:00:00]"/>
            <x15:cachedUniqueName index="388" name="[Table_Sales_Data].[Order Date].&amp;[2015-02-01T00:00:00]"/>
            <x15:cachedUniqueName index="389" name="[Table_Sales_Data].[Order Date].&amp;[2015-02-02T00:00:00]"/>
            <x15:cachedUniqueName index="390" name="[Table_Sales_Data].[Order Date].&amp;[2015-02-03T00:00:00]"/>
            <x15:cachedUniqueName index="391" name="[Table_Sales_Data].[Order Date].&amp;[2015-02-04T00:00:00]"/>
            <x15:cachedUniqueName index="392" name="[Table_Sales_Data].[Order Date].&amp;[2015-02-05T00:00:00]"/>
            <x15:cachedUniqueName index="393" name="[Table_Sales_Data].[Order Date].&amp;[2015-02-06T00:00:00]"/>
            <x15:cachedUniqueName index="394" name="[Table_Sales_Data].[Order Date].&amp;[2015-02-07T00:00:00]"/>
            <x15:cachedUniqueName index="395" name="[Table_Sales_Data].[Order Date].&amp;[2015-02-08T00:00:00]"/>
            <x15:cachedUniqueName index="396" name="[Table_Sales_Data].[Order Date].&amp;[2015-02-09T00:00:00]"/>
            <x15:cachedUniqueName index="397" name="[Table_Sales_Data].[Order Date].&amp;[2015-02-10T00:00:00]"/>
            <x15:cachedUniqueName index="398" name="[Table_Sales_Data].[Order Date].&amp;[2015-02-11T00:00:00]"/>
            <x15:cachedUniqueName index="399" name="[Table_Sales_Data].[Order Date].&amp;[2015-02-12T00:00:00]"/>
            <x15:cachedUniqueName index="400" name="[Table_Sales_Data].[Order Date].&amp;[2015-02-13T00:00:00]"/>
            <x15:cachedUniqueName index="401" name="[Table_Sales_Data].[Order Date].&amp;[2015-02-14T00:00:00]"/>
            <x15:cachedUniqueName index="402" name="[Table_Sales_Data].[Order Date].&amp;[2015-02-15T00:00:00]"/>
            <x15:cachedUniqueName index="403" name="[Table_Sales_Data].[Order Date].&amp;[2015-02-16T00:00:00]"/>
            <x15:cachedUniqueName index="404" name="[Table_Sales_Data].[Order Date].&amp;[2015-02-17T00:00:00]"/>
            <x15:cachedUniqueName index="405" name="[Table_Sales_Data].[Order Date].&amp;[2015-02-18T00:00:00]"/>
            <x15:cachedUniqueName index="406" name="[Table_Sales_Data].[Order Date].&amp;[2015-02-19T00:00:00]"/>
            <x15:cachedUniqueName index="407" name="[Table_Sales_Data].[Order Date].&amp;[2015-02-20T00:00:00]"/>
            <x15:cachedUniqueName index="408" name="[Table_Sales_Data].[Order Date].&amp;[2015-02-21T00:00:00]"/>
            <x15:cachedUniqueName index="409" name="[Table_Sales_Data].[Order Date].&amp;[2015-02-22T00:00:00]"/>
            <x15:cachedUniqueName index="410" name="[Table_Sales_Data].[Order Date].&amp;[2015-02-23T00:00:00]"/>
            <x15:cachedUniqueName index="411" name="[Table_Sales_Data].[Order Date].&amp;[2015-02-24T00:00:00]"/>
            <x15:cachedUniqueName index="412" name="[Table_Sales_Data].[Order Date].&amp;[2015-02-25T00:00:00]"/>
            <x15:cachedUniqueName index="413" name="[Table_Sales_Data].[Order Date].&amp;[2015-02-26T00:00:00]"/>
            <x15:cachedUniqueName index="414" name="[Table_Sales_Data].[Order Date].&amp;[2015-02-27T00:00:00]"/>
            <x15:cachedUniqueName index="415" name="[Table_Sales_Data].[Order Date].&amp;[2015-02-28T00:00:00]"/>
            <x15:cachedUniqueName index="416" name="[Table_Sales_Data].[Order Date].&amp;[2015-03-01T00:00:00]"/>
            <x15:cachedUniqueName index="417" name="[Table_Sales_Data].[Order Date].&amp;[2015-03-02T00:00:00]"/>
            <x15:cachedUniqueName index="418" name="[Table_Sales_Data].[Order Date].&amp;[2015-03-03T00:00:00]"/>
            <x15:cachedUniqueName index="419" name="[Table_Sales_Data].[Order Date].&amp;[2015-03-04T00:00:00]"/>
            <x15:cachedUniqueName index="420" name="[Table_Sales_Data].[Order Date].&amp;[2015-03-05T00:00:00]"/>
            <x15:cachedUniqueName index="421" name="[Table_Sales_Data].[Order Date].&amp;[2015-03-06T00:00:00]"/>
            <x15:cachedUniqueName index="422" name="[Table_Sales_Data].[Order Date].&amp;[2015-03-07T00:00:00]"/>
            <x15:cachedUniqueName index="423" name="[Table_Sales_Data].[Order Date].&amp;[2015-03-08T00:00:00]"/>
            <x15:cachedUniqueName index="424" name="[Table_Sales_Data].[Order Date].&amp;[2015-03-09T00:00:00]"/>
            <x15:cachedUniqueName index="425" name="[Table_Sales_Data].[Order Date].&amp;[2015-03-10T00:00:00]"/>
            <x15:cachedUniqueName index="426" name="[Table_Sales_Data].[Order Date].&amp;[2015-03-11T00:00:00]"/>
            <x15:cachedUniqueName index="427" name="[Table_Sales_Data].[Order Date].&amp;[2015-03-12T00:00:00]"/>
            <x15:cachedUniqueName index="428" name="[Table_Sales_Data].[Order Date].&amp;[2015-03-13T00:00:00]"/>
            <x15:cachedUniqueName index="429" name="[Table_Sales_Data].[Order Date].&amp;[2015-03-14T00:00:00]"/>
            <x15:cachedUniqueName index="430" name="[Table_Sales_Data].[Order Date].&amp;[2015-03-15T00:00:00]"/>
            <x15:cachedUniqueName index="431" name="[Table_Sales_Data].[Order Date].&amp;[2015-03-16T00:00:00]"/>
            <x15:cachedUniqueName index="432" name="[Table_Sales_Data].[Order Date].&amp;[2015-03-17T00:00:00]"/>
            <x15:cachedUniqueName index="433" name="[Table_Sales_Data].[Order Date].&amp;[2015-03-18T00:00:00]"/>
            <x15:cachedUniqueName index="434" name="[Table_Sales_Data].[Order Date].&amp;[2015-03-19T00:00:00]"/>
            <x15:cachedUniqueName index="435" name="[Table_Sales_Data].[Order Date].&amp;[2015-03-20T00:00:00]"/>
            <x15:cachedUniqueName index="436" name="[Table_Sales_Data].[Order Date].&amp;[2015-03-21T00:00:00]"/>
            <x15:cachedUniqueName index="437" name="[Table_Sales_Data].[Order Date].&amp;[2015-03-22T00:00:00]"/>
            <x15:cachedUniqueName index="438" name="[Table_Sales_Data].[Order Date].&amp;[2015-03-23T00:00:00]"/>
            <x15:cachedUniqueName index="439" name="[Table_Sales_Data].[Order Date].&amp;[2015-03-24T00:00:00]"/>
            <x15:cachedUniqueName index="440" name="[Table_Sales_Data].[Order Date].&amp;[2015-03-25T00:00:00]"/>
            <x15:cachedUniqueName index="441" name="[Table_Sales_Data].[Order Date].&amp;[2015-03-26T00:00:00]"/>
            <x15:cachedUniqueName index="442" name="[Table_Sales_Data].[Order Date].&amp;[2015-03-27T00:00:00]"/>
            <x15:cachedUniqueName index="443" name="[Table_Sales_Data].[Order Date].&amp;[2015-03-28T00:00:00]"/>
            <x15:cachedUniqueName index="444" name="[Table_Sales_Data].[Order Date].&amp;[2015-03-29T00:00:00]"/>
            <x15:cachedUniqueName index="445" name="[Table_Sales_Data].[Order Date].&amp;[2015-03-30T00:00:00]"/>
            <x15:cachedUniqueName index="446" name="[Table_Sales_Data].[Order Date].&amp;[2015-03-31T00:00:00]"/>
            <x15:cachedUniqueName index="447" name="[Table_Sales_Data].[Order Date].&amp;[2015-04-01T00:00:00]"/>
            <x15:cachedUniqueName index="448" name="[Table_Sales_Data].[Order Date].&amp;[2015-04-02T00:00:00]"/>
            <x15:cachedUniqueName index="449" name="[Table_Sales_Data].[Order Date].&amp;[2015-04-03T00:00:00]"/>
            <x15:cachedUniqueName index="450" name="[Table_Sales_Data].[Order Date].&amp;[2015-04-04T00:00:00]"/>
            <x15:cachedUniqueName index="451" name="[Table_Sales_Data].[Order Date].&amp;[2015-04-05T00:00:00]"/>
            <x15:cachedUniqueName index="452" name="[Table_Sales_Data].[Order Date].&amp;[2015-04-06T00:00:00]"/>
            <x15:cachedUniqueName index="453" name="[Table_Sales_Data].[Order Date].&amp;[2015-04-07T00:00:00]"/>
            <x15:cachedUniqueName index="454" name="[Table_Sales_Data].[Order Date].&amp;[2015-04-08T00:00:00]"/>
            <x15:cachedUniqueName index="455" name="[Table_Sales_Data].[Order Date].&amp;[2015-04-09T00:00:00]"/>
            <x15:cachedUniqueName index="456" name="[Table_Sales_Data].[Order Date].&amp;[2015-04-10T00:00:00]"/>
            <x15:cachedUniqueName index="457" name="[Table_Sales_Data].[Order Date].&amp;[2015-04-11T00:00:00]"/>
            <x15:cachedUniqueName index="458" name="[Table_Sales_Data].[Order Date].&amp;[2015-04-12T00:00:00]"/>
            <x15:cachedUniqueName index="459" name="[Table_Sales_Data].[Order Date].&amp;[2015-04-15T00:00:00]"/>
            <x15:cachedUniqueName index="460" name="[Table_Sales_Data].[Order Date].&amp;[2015-04-16T00:00:00]"/>
            <x15:cachedUniqueName index="461" name="[Table_Sales_Data].[Order Date].&amp;[2015-04-17T00:00:00]"/>
            <x15:cachedUniqueName index="462" name="[Table_Sales_Data].[Order Date].&amp;[2015-04-18T00:00:00]"/>
            <x15:cachedUniqueName index="463" name="[Table_Sales_Data].[Order Date].&amp;[2015-04-19T00:00:00]"/>
            <x15:cachedUniqueName index="464" name="[Table_Sales_Data].[Order Date].&amp;[2015-04-20T00:00:00]"/>
            <x15:cachedUniqueName index="465" name="[Table_Sales_Data].[Order Date].&amp;[2015-04-22T00:00:00]"/>
            <x15:cachedUniqueName index="466" name="[Table_Sales_Data].[Order Date].&amp;[2015-04-23T00:00:00]"/>
            <x15:cachedUniqueName index="467" name="[Table_Sales_Data].[Order Date].&amp;[2015-04-24T00:00:00]"/>
            <x15:cachedUniqueName index="468" name="[Table_Sales_Data].[Order Date].&amp;[2015-04-25T00:00:00]"/>
            <x15:cachedUniqueName index="469" name="[Table_Sales_Data].[Order Date].&amp;[2015-04-26T00:00:00]"/>
            <x15:cachedUniqueName index="470" name="[Table_Sales_Data].[Order Date].&amp;[2015-04-27T00:00:00]"/>
            <x15:cachedUniqueName index="471" name="[Table_Sales_Data].[Order Date].&amp;[2015-04-28T00:00:00]"/>
            <x15:cachedUniqueName index="472" name="[Table_Sales_Data].[Order Date].&amp;[2015-04-29T00:00:00]"/>
            <x15:cachedUniqueName index="473" name="[Table_Sales_Data].[Order Date].&amp;[2015-04-30T00:00:00]"/>
            <x15:cachedUniqueName index="474" name="[Table_Sales_Data].[Order Date].&amp;[2015-05-01T00:00:00]"/>
            <x15:cachedUniqueName index="475" name="[Table_Sales_Data].[Order Date].&amp;[2015-05-02T00:00:00]"/>
            <x15:cachedUniqueName index="476" name="[Table_Sales_Data].[Order Date].&amp;[2015-05-03T00:00:00]"/>
            <x15:cachedUniqueName index="477" name="[Table_Sales_Data].[Order Date].&amp;[2015-05-04T00:00:00]"/>
            <x15:cachedUniqueName index="478" name="[Table_Sales_Data].[Order Date].&amp;[2015-05-05T00:00:00]"/>
            <x15:cachedUniqueName index="479" name="[Table_Sales_Data].[Order Date].&amp;[2015-05-06T00:00:00]"/>
            <x15:cachedUniqueName index="480" name="[Table_Sales_Data].[Order Date].&amp;[2015-05-07T00:00:00]"/>
            <x15:cachedUniqueName index="481" name="[Table_Sales_Data].[Order Date].&amp;[2015-05-08T00:00:00]"/>
            <x15:cachedUniqueName index="482" name="[Table_Sales_Data].[Order Date].&amp;[2015-05-09T00:00:00]"/>
            <x15:cachedUniqueName index="483" name="[Table_Sales_Data].[Order Date].&amp;[2015-05-10T00:00:00]"/>
            <x15:cachedUniqueName index="484" name="[Table_Sales_Data].[Order Date].&amp;[2015-05-11T00:00:00]"/>
            <x15:cachedUniqueName index="485" name="[Table_Sales_Data].[Order Date].&amp;[2015-05-12T00:00:00]"/>
            <x15:cachedUniqueName index="486" name="[Table_Sales_Data].[Order Date].&amp;[2015-05-13T00:00:00]"/>
            <x15:cachedUniqueName index="487" name="[Table_Sales_Data].[Order Date].&amp;[2015-05-14T00:00:00]"/>
            <x15:cachedUniqueName index="488" name="[Table_Sales_Data].[Order Date].&amp;[2015-05-15T00:00:00]"/>
            <x15:cachedUniqueName index="489" name="[Table_Sales_Data].[Order Date].&amp;[2015-05-16T00:00:00]"/>
            <x15:cachedUniqueName index="490" name="[Table_Sales_Data].[Order Date].&amp;[2015-05-17T00:00:00]"/>
            <x15:cachedUniqueName index="491" name="[Table_Sales_Data].[Order Date].&amp;[2015-05-18T00:00:00]"/>
            <x15:cachedUniqueName index="492" name="[Table_Sales_Data].[Order Date].&amp;[2015-05-19T00:00:00]"/>
            <x15:cachedUniqueName index="493" name="[Table_Sales_Data].[Order Date].&amp;[2015-05-20T00:00:00]"/>
            <x15:cachedUniqueName index="494" name="[Table_Sales_Data].[Order Date].&amp;[2015-05-21T00:00:00]"/>
            <x15:cachedUniqueName index="495" name="[Table_Sales_Data].[Order Date].&amp;[2015-05-22T00:00:00]"/>
            <x15:cachedUniqueName index="496" name="[Table_Sales_Data].[Order Date].&amp;[2015-05-23T00:00:00]"/>
            <x15:cachedUniqueName index="497" name="[Table_Sales_Data].[Order Date].&amp;[2015-05-24T00:00:00]"/>
            <x15:cachedUniqueName index="498" name="[Table_Sales_Data].[Order Date].&amp;[2015-05-25T00:00:00]"/>
            <x15:cachedUniqueName index="499" name="[Table_Sales_Data].[Order Date].&amp;[2015-05-26T00:00:00]"/>
            <x15:cachedUniqueName index="500" name="[Table_Sales_Data].[Order Date].&amp;[2015-05-27T00:00:00]"/>
            <x15:cachedUniqueName index="501" name="[Table_Sales_Data].[Order Date].&amp;[2015-05-28T00:00:00]"/>
            <x15:cachedUniqueName index="502" name="[Table_Sales_Data].[Order Date].&amp;[2015-05-29T00:00:00]"/>
            <x15:cachedUniqueName index="503" name="[Table_Sales_Data].[Order Date].&amp;[2015-05-30T00:00:00]"/>
            <x15:cachedUniqueName index="504" name="[Table_Sales_Data].[Order Date].&amp;[2015-05-31T00:00:00]"/>
            <x15:cachedUniqueName index="505" name="[Table_Sales_Data].[Order Date].&amp;[2015-06-01T00:00:00]"/>
            <x15:cachedUniqueName index="506" name="[Table_Sales_Data].[Order Date].&amp;[2015-06-02T00:00:00]"/>
            <x15:cachedUniqueName index="507" name="[Table_Sales_Data].[Order Date].&amp;[2015-06-03T00:00:00]"/>
            <x15:cachedUniqueName index="508" name="[Table_Sales_Data].[Order Date].&amp;[2015-06-04T00:00:00]"/>
            <x15:cachedUniqueName index="509" name="[Table_Sales_Data].[Order Date].&amp;[2015-06-05T00:00:00]"/>
            <x15:cachedUniqueName index="510" name="[Table_Sales_Data].[Order Date].&amp;[2015-06-06T00:00:00]"/>
            <x15:cachedUniqueName index="511" name="[Table_Sales_Data].[Order Date].&amp;[2015-06-07T00:00:00]"/>
            <x15:cachedUniqueName index="512" name="[Table_Sales_Data].[Order Date].&amp;[2015-06-08T00:00:00]"/>
            <x15:cachedUniqueName index="513" name="[Table_Sales_Data].[Order Date].&amp;[2015-06-09T00:00:00]"/>
            <x15:cachedUniqueName index="514" name="[Table_Sales_Data].[Order Date].&amp;[2015-06-10T00:00:00]"/>
            <x15:cachedUniqueName index="515" name="[Table_Sales_Data].[Order Date].&amp;[2015-06-11T00:00:00]"/>
            <x15:cachedUniqueName index="516" name="[Table_Sales_Data].[Order Date].&amp;[2015-06-13T00:00:00]"/>
            <x15:cachedUniqueName index="517" name="[Table_Sales_Data].[Order Date].&amp;[2015-06-14T00:00:00]"/>
            <x15:cachedUniqueName index="518" name="[Table_Sales_Data].[Order Date].&amp;[2015-06-15T00:00:00]"/>
            <x15:cachedUniqueName index="519" name="[Table_Sales_Data].[Order Date].&amp;[2015-06-16T00:00:00]"/>
            <x15:cachedUniqueName index="520" name="[Table_Sales_Data].[Order Date].&amp;[2015-06-17T00:00:00]"/>
            <x15:cachedUniqueName index="521" name="[Table_Sales_Data].[Order Date].&amp;[2015-06-18T00:00:00]"/>
            <x15:cachedUniqueName index="522" name="[Table_Sales_Data].[Order Date].&amp;[2015-06-19T00:00:00]"/>
            <x15:cachedUniqueName index="523" name="[Table_Sales_Data].[Order Date].&amp;[2015-06-20T00:00:00]"/>
            <x15:cachedUniqueName index="524" name="[Table_Sales_Data].[Order Date].&amp;[2015-06-21T00:00:00]"/>
            <x15:cachedUniqueName index="525" name="[Table_Sales_Data].[Order Date].&amp;[2015-06-22T00:00:00]"/>
            <x15:cachedUniqueName index="526" name="[Table_Sales_Data].[Order Date].&amp;[2015-06-23T00:00:00]"/>
            <x15:cachedUniqueName index="527" name="[Table_Sales_Data].[Order Date].&amp;[2015-06-24T00:00:00]"/>
            <x15:cachedUniqueName index="528" name="[Table_Sales_Data].[Order Date].&amp;[2015-06-25T00:00:00]"/>
            <x15:cachedUniqueName index="529" name="[Table_Sales_Data].[Order Date].&amp;[2015-06-26T00:00:00]"/>
            <x15:cachedUniqueName index="530" name="[Table_Sales_Data].[Order Date].&amp;[2015-06-27T00:00:00]"/>
            <x15:cachedUniqueName index="531" name="[Table_Sales_Data].[Order Date].&amp;[2015-06-28T00:00:00]"/>
            <x15:cachedUniqueName index="532" name="[Table_Sales_Data].[Order Date].&amp;[2015-06-29T00:00:00]"/>
            <x15:cachedUniqueName index="533" name="[Table_Sales_Data].[Order Date].&amp;[2015-06-30T00:00:00]"/>
            <x15:cachedUniqueName index="534" name="[Table_Sales_Data].[Order Date].&amp;[2015-07-03T00:00:00]"/>
            <x15:cachedUniqueName index="535" name="[Table_Sales_Data].[Order Date].&amp;[2015-07-04T00:00:00]"/>
            <x15:cachedUniqueName index="536" name="[Table_Sales_Data].[Order Date].&amp;[2015-07-05T00:00:00]"/>
            <x15:cachedUniqueName index="537" name="[Table_Sales_Data].[Order Date].&amp;[2015-07-07T00:00:00]"/>
            <x15:cachedUniqueName index="538" name="[Table_Sales_Data].[Order Date].&amp;[2015-07-09T00:00:00]"/>
            <x15:cachedUniqueName index="539" name="[Table_Sales_Data].[Order Date].&amp;[2015-07-10T00:00:00]"/>
            <x15:cachedUniqueName index="540" name="[Table_Sales_Data].[Order Date].&amp;[2015-07-13T00:00:00]"/>
            <x15:cachedUniqueName index="541" name="[Table_Sales_Data].[Order Date].&amp;[2015-07-14T00:00:00]"/>
            <x15:cachedUniqueName index="542" name="[Table_Sales_Data].[Order Date].&amp;[2015-07-15T00:00:00]"/>
            <x15:cachedUniqueName index="543" name="[Table_Sales_Data].[Order Date].&amp;[2015-07-16T00:00:00]"/>
            <x15:cachedUniqueName index="544" name="[Table_Sales_Data].[Order Date].&amp;[2015-07-17T00:00:00]"/>
            <x15:cachedUniqueName index="545" name="[Table_Sales_Data].[Order Date].&amp;[2015-07-18T00:00:00]"/>
            <x15:cachedUniqueName index="546" name="[Table_Sales_Data].[Order Date].&amp;[2015-07-19T00:00:00]"/>
            <x15:cachedUniqueName index="547" name="[Table_Sales_Data].[Order Date].&amp;[2015-07-20T00:00:00]"/>
            <x15:cachedUniqueName index="548" name="[Table_Sales_Data].[Order Date].&amp;[2015-07-21T00:00:00]"/>
            <x15:cachedUniqueName index="549" name="[Table_Sales_Data].[Order Date].&amp;[2015-07-22T00:00:00]"/>
            <x15:cachedUniqueName index="550" name="[Table_Sales_Data].[Order Date].&amp;[2015-07-23T00:00:00]"/>
            <x15:cachedUniqueName index="551" name="[Table_Sales_Data].[Order Date].&amp;[2015-07-24T00:00:00]"/>
            <x15:cachedUniqueName index="552" name="[Table_Sales_Data].[Order Date].&amp;[2015-07-25T00:00:00]"/>
            <x15:cachedUniqueName index="553" name="[Table_Sales_Data].[Order Date].&amp;[2015-07-26T00:00:00]"/>
            <x15:cachedUniqueName index="554" name="[Table_Sales_Data].[Order Date].&amp;[2015-07-27T00:00:00]"/>
            <x15:cachedUniqueName index="555" name="[Table_Sales_Data].[Order Date].&amp;[2015-07-28T00:00:00]"/>
            <x15:cachedUniqueName index="556" name="[Table_Sales_Data].[Order Date].&amp;[2015-07-29T00:00:00]"/>
            <x15:cachedUniqueName index="557" name="[Table_Sales_Data].[Order Date].&amp;[2015-07-30T00:00:00]"/>
            <x15:cachedUniqueName index="558" name="[Table_Sales_Data].[Order Date].&amp;[2015-07-31T00:00:00]"/>
            <x15:cachedUniqueName index="559" name="[Table_Sales_Data].[Order Date].&amp;[2015-08-01T00:00:00]"/>
            <x15:cachedUniqueName index="560" name="[Table_Sales_Data].[Order Date].&amp;[2015-08-02T00:00:00]"/>
            <x15:cachedUniqueName index="561" name="[Table_Sales_Data].[Order Date].&amp;[2015-08-03T00:00:00]"/>
            <x15:cachedUniqueName index="562" name="[Table_Sales_Data].[Order Date].&amp;[2015-08-04T00:00:00]"/>
            <x15:cachedUniqueName index="563" name="[Table_Sales_Data].[Order Date].&amp;[2015-08-05T00:00:00]"/>
            <x15:cachedUniqueName index="564" name="[Table_Sales_Data].[Order Date].&amp;[2015-08-06T00:00:00]"/>
            <x15:cachedUniqueName index="565" name="[Table_Sales_Data].[Order Date].&amp;[2015-08-07T00:00:00]"/>
            <x15:cachedUniqueName index="566" name="[Table_Sales_Data].[Order Date].&amp;[2015-08-08T00:00:00]"/>
            <x15:cachedUniqueName index="567" name="[Table_Sales_Data].[Order Date].&amp;[2015-08-09T00:00:00]"/>
            <x15:cachedUniqueName index="568" name="[Table_Sales_Data].[Order Date].&amp;[2015-08-10T00:00:00]"/>
            <x15:cachedUniqueName index="569" name="[Table_Sales_Data].[Order Date].&amp;[2015-08-11T00:00:00]"/>
            <x15:cachedUniqueName index="570" name="[Table_Sales_Data].[Order Date].&amp;[2015-08-12T00:00:00]"/>
            <x15:cachedUniqueName index="571" name="[Table_Sales_Data].[Order Date].&amp;[2015-08-13T00:00:00]"/>
            <x15:cachedUniqueName index="572" name="[Table_Sales_Data].[Order Date].&amp;[2015-08-14T00:00:00]"/>
            <x15:cachedUniqueName index="573" name="[Table_Sales_Data].[Order Date].&amp;[2015-08-15T00:00:00]"/>
            <x15:cachedUniqueName index="574" name="[Table_Sales_Data].[Order Date].&amp;[2015-08-16T00:00:00]"/>
            <x15:cachedUniqueName index="575" name="[Table_Sales_Data].[Order Date].&amp;[2015-08-17T00:00:00]"/>
            <x15:cachedUniqueName index="576" name="[Table_Sales_Data].[Order Date].&amp;[2015-08-18T00:00:00]"/>
            <x15:cachedUniqueName index="577" name="[Table_Sales_Data].[Order Date].&amp;[2015-08-19T00:00:00]"/>
            <x15:cachedUniqueName index="578" name="[Table_Sales_Data].[Order Date].&amp;[2015-08-20T00:00:00]"/>
            <x15:cachedUniqueName index="579" name="[Table_Sales_Data].[Order Date].&amp;[2015-08-21T00:00:00]"/>
            <x15:cachedUniqueName index="580" name="[Table_Sales_Data].[Order Date].&amp;[2015-08-22T00:00:00]"/>
            <x15:cachedUniqueName index="581" name="[Table_Sales_Data].[Order Date].&amp;[2015-08-23T00:00:00]"/>
            <x15:cachedUniqueName index="582" name="[Table_Sales_Data].[Order Date].&amp;[2015-08-24T00:00:00]"/>
            <x15:cachedUniqueName index="583" name="[Table_Sales_Data].[Order Date].&amp;[2015-08-25T00:00:00]"/>
            <x15:cachedUniqueName index="584" name="[Table_Sales_Data].[Order Date].&amp;[2015-08-26T00:00:00]"/>
            <x15:cachedUniqueName index="585" name="[Table_Sales_Data].[Order Date].&amp;[2015-08-27T00:00:00]"/>
            <x15:cachedUniqueName index="586" name="[Table_Sales_Data].[Order Date].&amp;[2015-08-28T00:00:00]"/>
            <x15:cachedUniqueName index="587" name="[Table_Sales_Data].[Order Date].&amp;[2015-08-29T00:00:00]"/>
            <x15:cachedUniqueName index="588" name="[Table_Sales_Data].[Order Date].&amp;[2015-08-30T00:00:00]"/>
            <x15:cachedUniqueName index="589" name="[Table_Sales_Data].[Order Date].&amp;[2015-08-31T00:00:00]"/>
            <x15:cachedUniqueName index="590" name="[Table_Sales_Data].[Order Date].&amp;[2015-09-01T00:00:00]"/>
            <x15:cachedUniqueName index="591" name="[Table_Sales_Data].[Order Date].&amp;[2015-09-02T00:00:00]"/>
            <x15:cachedUniqueName index="592" name="[Table_Sales_Data].[Order Date].&amp;[2015-09-03T00:00:00]"/>
            <x15:cachedUniqueName index="593" name="[Table_Sales_Data].[Order Date].&amp;[2015-09-04T00:00:00]"/>
            <x15:cachedUniqueName index="594" name="[Table_Sales_Data].[Order Date].&amp;[2015-09-05T00:00:00]"/>
            <x15:cachedUniqueName index="595" name="[Table_Sales_Data].[Order Date].&amp;[2015-09-06T00:00:00]"/>
            <x15:cachedUniqueName index="596" name="[Table_Sales_Data].[Order Date].&amp;[2015-09-07T00:00:00]"/>
            <x15:cachedUniqueName index="597" name="[Table_Sales_Data].[Order Date].&amp;[2015-09-08T00:00:00]"/>
            <x15:cachedUniqueName index="598" name="[Table_Sales_Data].[Order Date].&amp;[2015-09-09T00:00:00]"/>
            <x15:cachedUniqueName index="599" name="[Table_Sales_Data].[Order Date].&amp;[2015-09-10T00:00:00]"/>
            <x15:cachedUniqueName index="600" name="[Table_Sales_Data].[Order Date].&amp;[2015-09-11T00:00:00]"/>
            <x15:cachedUniqueName index="601" name="[Table_Sales_Data].[Order Date].&amp;[2015-09-12T00:00:00]"/>
            <x15:cachedUniqueName index="602" name="[Table_Sales_Data].[Order Date].&amp;[2015-09-13T00:00:00]"/>
            <x15:cachedUniqueName index="603" name="[Table_Sales_Data].[Order Date].&amp;[2015-09-14T00:00:00]"/>
            <x15:cachedUniqueName index="604" name="[Table_Sales_Data].[Order Date].&amp;[2015-09-15T00:00:00]"/>
            <x15:cachedUniqueName index="605" name="[Table_Sales_Data].[Order Date].&amp;[2015-09-17T00:00:00]"/>
            <x15:cachedUniqueName index="606" name="[Table_Sales_Data].[Order Date].&amp;[2015-09-18T00:00:00]"/>
            <x15:cachedUniqueName index="607" name="[Table_Sales_Data].[Order Date].&amp;[2015-09-19T00:00:00]"/>
            <x15:cachedUniqueName index="608" name="[Table_Sales_Data].[Order Date].&amp;[2015-09-20T00:00:00]"/>
            <x15:cachedUniqueName index="609" name="[Table_Sales_Data].[Order Date].&amp;[2015-09-21T00:00:00]"/>
            <x15:cachedUniqueName index="610" name="[Table_Sales_Data].[Order Date].&amp;[2015-09-22T00:00:00]"/>
            <x15:cachedUniqueName index="611" name="[Table_Sales_Data].[Order Date].&amp;[2015-09-23T00:00:00]"/>
            <x15:cachedUniqueName index="612" name="[Table_Sales_Data].[Order Date].&amp;[2015-09-24T00:00:00]"/>
            <x15:cachedUniqueName index="613" name="[Table_Sales_Data].[Order Date].&amp;[2015-09-25T00:00:00]"/>
            <x15:cachedUniqueName index="614" name="[Table_Sales_Data].[Order Date].&amp;[2015-09-26T00:00:00]"/>
            <x15:cachedUniqueName index="615" name="[Table_Sales_Data].[Order Date].&amp;[2015-09-27T00:00:00]"/>
            <x15:cachedUniqueName index="616" name="[Table_Sales_Data].[Order Date].&amp;[2015-09-28T00:00:00]"/>
            <x15:cachedUniqueName index="617" name="[Table_Sales_Data].[Order Date].&amp;[2015-09-29T00:00:00]"/>
            <x15:cachedUniqueName index="618" name="[Table_Sales_Data].[Order Date].&amp;[2015-09-30T00:00:00]"/>
            <x15:cachedUniqueName index="619" name="[Table_Sales_Data].[Order Date].&amp;[2015-10-01T00:00:00]"/>
            <x15:cachedUniqueName index="620" name="[Table_Sales_Data].[Order Date].&amp;[2015-10-02T00:00:00]"/>
            <x15:cachedUniqueName index="621" name="[Table_Sales_Data].[Order Date].&amp;[2015-10-03T00:00:00]"/>
            <x15:cachedUniqueName index="622" name="[Table_Sales_Data].[Order Date].&amp;[2015-10-04T00:00:00]"/>
            <x15:cachedUniqueName index="623" name="[Table_Sales_Data].[Order Date].&amp;[2015-10-05T00:00:00]"/>
            <x15:cachedUniqueName index="624" name="[Table_Sales_Data].[Order Date].&amp;[2015-10-06T00:00:00]"/>
            <x15:cachedUniqueName index="625" name="[Table_Sales_Data].[Order Date].&amp;[2015-10-07T00:00:00]"/>
            <x15:cachedUniqueName index="626" name="[Table_Sales_Data].[Order Date].&amp;[2015-10-08T00:00:00]"/>
            <x15:cachedUniqueName index="627" name="[Table_Sales_Data].[Order Date].&amp;[2015-10-09T00:00:00]"/>
            <x15:cachedUniqueName index="628" name="[Table_Sales_Data].[Order Date].&amp;[2015-10-10T00:00:00]"/>
            <x15:cachedUniqueName index="629" name="[Table_Sales_Data].[Order Date].&amp;[2015-10-11T00:00:00]"/>
            <x15:cachedUniqueName index="630" name="[Table_Sales_Data].[Order Date].&amp;[2015-10-12T00:00:00]"/>
            <x15:cachedUniqueName index="631" name="[Table_Sales_Data].[Order Date].&amp;[2015-10-13T00:00:00]"/>
            <x15:cachedUniqueName index="632" name="[Table_Sales_Data].[Order Date].&amp;[2015-10-14T00:00:00]"/>
            <x15:cachedUniqueName index="633" name="[Table_Sales_Data].[Order Date].&amp;[2015-10-15T00:00:00]"/>
            <x15:cachedUniqueName index="634" name="[Table_Sales_Data].[Order Date].&amp;[2015-10-16T00:00:00]"/>
            <x15:cachedUniqueName index="635" name="[Table_Sales_Data].[Order Date].&amp;[2015-10-17T00:00:00]"/>
            <x15:cachedUniqueName index="636" name="[Table_Sales_Data].[Order Date].&amp;[2015-10-18T00:00:00]"/>
            <x15:cachedUniqueName index="637" name="[Table_Sales_Data].[Order Date].&amp;[2015-10-19T00:00:00]"/>
            <x15:cachedUniqueName index="638" name="[Table_Sales_Data].[Order Date].&amp;[2015-10-20T00:00:00]"/>
            <x15:cachedUniqueName index="639" name="[Table_Sales_Data].[Order Date].&amp;[2015-10-21T00:00:00]"/>
            <x15:cachedUniqueName index="640" name="[Table_Sales_Data].[Order Date].&amp;[2015-10-22T00:00:00]"/>
            <x15:cachedUniqueName index="641" name="[Table_Sales_Data].[Order Date].&amp;[2015-10-23T00:00:00]"/>
            <x15:cachedUniqueName index="642" name="[Table_Sales_Data].[Order Date].&amp;[2015-10-24T00:00:00]"/>
            <x15:cachedUniqueName index="643" name="[Table_Sales_Data].[Order Date].&amp;[2015-10-25T00:00:00]"/>
            <x15:cachedUniqueName index="644" name="[Table_Sales_Data].[Order Date].&amp;[2015-10-26T00:00:00]"/>
            <x15:cachedUniqueName index="645" name="[Table_Sales_Data].[Order Date].&amp;[2015-10-27T00:00:00]"/>
            <x15:cachedUniqueName index="646" name="[Table_Sales_Data].[Order Date].&amp;[2015-10-28T00:00:00]"/>
            <x15:cachedUniqueName index="647" name="[Table_Sales_Data].[Order Date].&amp;[2015-10-29T00:00:00]"/>
            <x15:cachedUniqueName index="648" name="[Table_Sales_Data].[Order Date].&amp;[2015-10-30T00:00:00]"/>
            <x15:cachedUniqueName index="649" name="[Table_Sales_Data].[Order Date].&amp;[2015-10-31T00:00:00]"/>
            <x15:cachedUniqueName index="650" name="[Table_Sales_Data].[Order Date].&amp;[2015-11-01T00:00:00]"/>
            <x15:cachedUniqueName index="651" name="[Table_Sales_Data].[Order Date].&amp;[2015-11-03T00:00:00]"/>
            <x15:cachedUniqueName index="652" name="[Table_Sales_Data].[Order Date].&amp;[2015-11-04T00:00:00]"/>
            <x15:cachedUniqueName index="653" name="[Table_Sales_Data].[Order Date].&amp;[2015-11-05T00:00:00]"/>
            <x15:cachedUniqueName index="654" name="[Table_Sales_Data].[Order Date].&amp;[2015-11-06T00:00:00]"/>
            <x15:cachedUniqueName index="655" name="[Table_Sales_Data].[Order Date].&amp;[2015-11-07T00:00:00]"/>
            <x15:cachedUniqueName index="656" name="[Table_Sales_Data].[Order Date].&amp;[2015-11-08T00:00:00]"/>
            <x15:cachedUniqueName index="657" name="[Table_Sales_Data].[Order Date].&amp;[2015-11-09T00:00:00]"/>
            <x15:cachedUniqueName index="658" name="[Table_Sales_Data].[Order Date].&amp;[2015-11-10T00:00:00]"/>
            <x15:cachedUniqueName index="659" name="[Table_Sales_Data].[Order Date].&amp;[2015-11-11T00:00:00]"/>
            <x15:cachedUniqueName index="660" name="[Table_Sales_Data].[Order Date].&amp;[2015-11-12T00:00:00]"/>
            <x15:cachedUniqueName index="661" name="[Table_Sales_Data].[Order Date].&amp;[2015-11-13T00:00:00]"/>
            <x15:cachedUniqueName index="662" name="[Table_Sales_Data].[Order Date].&amp;[2015-11-14T00:00:00]"/>
            <x15:cachedUniqueName index="663" name="[Table_Sales_Data].[Order Date].&amp;[2015-11-16T00:00:00]"/>
            <x15:cachedUniqueName index="664" name="[Table_Sales_Data].[Order Date].&amp;[2015-11-17T00:00:00]"/>
            <x15:cachedUniqueName index="665" name="[Table_Sales_Data].[Order Date].&amp;[2015-11-18T00:00:00]"/>
            <x15:cachedUniqueName index="666" name="[Table_Sales_Data].[Order Date].&amp;[2015-11-19T00:00:00]"/>
            <x15:cachedUniqueName index="667" name="[Table_Sales_Data].[Order Date].&amp;[2015-11-20T00:00:00]"/>
            <x15:cachedUniqueName index="668" name="[Table_Sales_Data].[Order Date].&amp;[2015-11-21T00:00:00]"/>
            <x15:cachedUniqueName index="669" name="[Table_Sales_Data].[Order Date].&amp;[2015-11-22T00:00:00]"/>
            <x15:cachedUniqueName index="670" name="[Table_Sales_Data].[Order Date].&amp;[2015-11-23T00:00:00]"/>
            <x15:cachedUniqueName index="671" name="[Table_Sales_Data].[Order Date].&amp;[2015-11-24T00:00:00]"/>
            <x15:cachedUniqueName index="672" name="[Table_Sales_Data].[Order Date].&amp;[2015-11-25T00:00:00]"/>
            <x15:cachedUniqueName index="673" name="[Table_Sales_Data].[Order Date].&amp;[2015-11-26T00:00:00]"/>
            <x15:cachedUniqueName index="674" name="[Table_Sales_Data].[Order Date].&amp;[2015-11-27T00:00:00]"/>
            <x15:cachedUniqueName index="675" name="[Table_Sales_Data].[Order Date].&amp;[2015-11-29T00:00:00]"/>
            <x15:cachedUniqueName index="676" name="[Table_Sales_Data].[Order Date].&amp;[2015-11-30T00:00:00]"/>
            <x15:cachedUniqueName index="677" name="[Table_Sales_Data].[Order Date].&amp;[2015-12-01T00:00:00]"/>
            <x15:cachedUniqueName index="678" name="[Table_Sales_Data].[Order Date].&amp;[2015-12-02T00:00:00]"/>
            <x15:cachedUniqueName index="679" name="[Table_Sales_Data].[Order Date].&amp;[2015-12-03T00:00:00]"/>
            <x15:cachedUniqueName index="680" name="[Table_Sales_Data].[Order Date].&amp;[2015-12-04T00:00:00]"/>
            <x15:cachedUniqueName index="681" name="[Table_Sales_Data].[Order Date].&amp;[2015-12-05T00:00:00]"/>
            <x15:cachedUniqueName index="682" name="[Table_Sales_Data].[Order Date].&amp;[2015-12-06T00:00:00]"/>
            <x15:cachedUniqueName index="683" name="[Table_Sales_Data].[Order Date].&amp;[2015-12-07T00:00:00]"/>
            <x15:cachedUniqueName index="684" name="[Table_Sales_Data].[Order Date].&amp;[2015-12-08T00:00:00]"/>
            <x15:cachedUniqueName index="685" name="[Table_Sales_Data].[Order Date].&amp;[2015-12-09T00:00:00]"/>
            <x15:cachedUniqueName index="686" name="[Table_Sales_Data].[Order Date].&amp;[2015-12-10T00:00:00]"/>
            <x15:cachedUniqueName index="687" name="[Table_Sales_Data].[Order Date].&amp;[2015-12-11T00:00:00]"/>
            <x15:cachedUniqueName index="688" name="[Table_Sales_Data].[Order Date].&amp;[2015-12-12T00:00:00]"/>
            <x15:cachedUniqueName index="689" name="[Table_Sales_Data].[Order Date].&amp;[2015-12-13T00:00:00]"/>
            <x15:cachedUniqueName index="690" name="[Table_Sales_Data].[Order Date].&amp;[2015-12-14T00:00:00]"/>
            <x15:cachedUniqueName index="691" name="[Table_Sales_Data].[Order Date].&amp;[2015-12-15T00:00:00]"/>
            <x15:cachedUniqueName index="692" name="[Table_Sales_Data].[Order Date].&amp;[2015-12-16T00:00:00]"/>
            <x15:cachedUniqueName index="693" name="[Table_Sales_Data].[Order Date].&amp;[2015-12-17T00:00:00]"/>
            <x15:cachedUniqueName index="694" name="[Table_Sales_Data].[Order Date].&amp;[2015-12-18T00:00:00]"/>
            <x15:cachedUniqueName index="695" name="[Table_Sales_Data].[Order Date].&amp;[2015-12-19T00:00:00]"/>
            <x15:cachedUniqueName index="696" name="[Table_Sales_Data].[Order Date].&amp;[2015-12-20T00:00:00]"/>
            <x15:cachedUniqueName index="697" name="[Table_Sales_Data].[Order Date].&amp;[2015-12-21T00:00:00]"/>
            <x15:cachedUniqueName index="698" name="[Table_Sales_Data].[Order Date].&amp;[2015-12-22T00:00:00]"/>
            <x15:cachedUniqueName index="699" name="[Table_Sales_Data].[Order Date].&amp;[2015-12-23T00:00:00]"/>
            <x15:cachedUniqueName index="700" name="[Table_Sales_Data].[Order Date].&amp;[2015-12-24T00:00:00]"/>
            <x15:cachedUniqueName index="701" name="[Table_Sales_Data].[Order Date].&amp;[2015-12-25T00:00:00]"/>
            <x15:cachedUniqueName index="702" name="[Table_Sales_Data].[Order Date].&amp;[2015-12-26T00:00:00]"/>
            <x15:cachedUniqueName index="703" name="[Table_Sales_Data].[Order Date].&amp;[2015-12-27T00:00:00]"/>
            <x15:cachedUniqueName index="704" name="[Table_Sales_Data].[Order Date].&amp;[2015-12-28T00:00:00]"/>
            <x15:cachedUniqueName index="705" name="[Table_Sales_Data].[Order Date].&amp;[2015-12-29T00:00:00]"/>
            <x15:cachedUniqueName index="706" name="[Table_Sales_Data].[Order Date].&amp;[2015-12-30T00:00:00]"/>
            <x15:cachedUniqueName index="707" name="[Table_Sales_Data].[Order Date].&amp;[2015-12-31T00:00:00]"/>
            <x15:cachedUniqueName index="708" name="[Table_Sales_Data].[Order Date].&amp;[2016-01-01T00:00:00]"/>
            <x15:cachedUniqueName index="709" name="[Table_Sales_Data].[Order Date].&amp;[2016-01-02T00:00:00]"/>
            <x15:cachedUniqueName index="710" name="[Table_Sales_Data].[Order Date].&amp;[2016-01-03T00:00:00]"/>
            <x15:cachedUniqueName index="711" name="[Table_Sales_Data].[Order Date].&amp;[2016-01-04T00:00:00]"/>
            <x15:cachedUniqueName index="712" name="[Table_Sales_Data].[Order Date].&amp;[2016-01-05T00:00:00]"/>
            <x15:cachedUniqueName index="713" name="[Table_Sales_Data].[Order Date].&amp;[2016-01-06T00:00:00]"/>
            <x15:cachedUniqueName index="714" name="[Table_Sales_Data].[Order Date].&amp;[2016-01-07T00:00:00]"/>
            <x15:cachedUniqueName index="715" name="[Table_Sales_Data].[Order Date].&amp;[2016-01-08T00:00:00]"/>
            <x15:cachedUniqueName index="716" name="[Table_Sales_Data].[Order Date].&amp;[2016-01-09T00:00:00]"/>
            <x15:cachedUniqueName index="717" name="[Table_Sales_Data].[Order Date].&amp;[2016-01-10T00:00:00]"/>
            <x15:cachedUniqueName index="718" name="[Table_Sales_Data].[Order Date].&amp;[2016-01-11T00:00:00]"/>
            <x15:cachedUniqueName index="719" name="[Table_Sales_Data].[Order Date].&amp;[2016-01-13T00:00:00]"/>
            <x15:cachedUniqueName index="720" name="[Table_Sales_Data].[Order Date].&amp;[2016-01-14T00:00:00]"/>
            <x15:cachedUniqueName index="721" name="[Table_Sales_Data].[Order Date].&amp;[2016-01-15T00:00:00]"/>
            <x15:cachedUniqueName index="722" name="[Table_Sales_Data].[Order Date].&amp;[2016-01-16T00:00:00]"/>
            <x15:cachedUniqueName index="723" name="[Table_Sales_Data].[Order Date].&amp;[2016-01-17T00:00:00]"/>
            <x15:cachedUniqueName index="724" name="[Table_Sales_Data].[Order Date].&amp;[2016-01-18T00:00:00]"/>
            <x15:cachedUniqueName index="725" name="[Table_Sales_Data].[Order Date].&amp;[2016-01-19T00:00:00]"/>
            <x15:cachedUniqueName index="726" name="[Table_Sales_Data].[Order Date].&amp;[2016-01-20T00:00:00]"/>
            <x15:cachedUniqueName index="727" name="[Table_Sales_Data].[Order Date].&amp;[2016-01-21T00:00:00]"/>
            <x15:cachedUniqueName index="728" name="[Table_Sales_Data].[Order Date].&amp;[2016-01-22T00:00:00]"/>
            <x15:cachedUniqueName index="729" name="[Table_Sales_Data].[Order Date].&amp;[2016-01-23T00:00:00]"/>
            <x15:cachedUniqueName index="730" name="[Table_Sales_Data].[Order Date].&amp;[2016-01-24T00:00:00]"/>
            <x15:cachedUniqueName index="731" name="[Table_Sales_Data].[Order Date].&amp;[2016-01-25T00:00:00]"/>
            <x15:cachedUniqueName index="732" name="[Table_Sales_Data].[Order Date].&amp;[2016-01-26T00:00:00]"/>
            <x15:cachedUniqueName index="733" name="[Table_Sales_Data].[Order Date].&amp;[2016-01-27T00:00:00]"/>
            <x15:cachedUniqueName index="734" name="[Table_Sales_Data].[Order Date].&amp;[2016-01-28T00:00:00]"/>
            <x15:cachedUniqueName index="735" name="[Table_Sales_Data].[Order Date].&amp;[2016-01-29T00:00:00]"/>
            <x15:cachedUniqueName index="736" name="[Table_Sales_Data].[Order Date].&amp;[2016-01-30T00:00:00]"/>
            <x15:cachedUniqueName index="737" name="[Table_Sales_Data].[Order Date].&amp;[2016-01-31T00:00:00]"/>
            <x15:cachedUniqueName index="738" name="[Table_Sales_Data].[Order Date].&amp;[2016-02-01T00:00:00]"/>
            <x15:cachedUniqueName index="739" name="[Table_Sales_Data].[Order Date].&amp;[2016-02-02T00:00:00]"/>
            <x15:cachedUniqueName index="740" name="[Table_Sales_Data].[Order Date].&amp;[2016-02-03T00:00:00]"/>
            <x15:cachedUniqueName index="741" name="[Table_Sales_Data].[Order Date].&amp;[2016-02-04T00:00:00]"/>
            <x15:cachedUniqueName index="742" name="[Table_Sales_Data].[Order Date].&amp;[2016-02-05T00:00:00]"/>
            <x15:cachedUniqueName index="743" name="[Table_Sales_Data].[Order Date].&amp;[2016-02-06T00:00:00]"/>
            <x15:cachedUniqueName index="744" name="[Table_Sales_Data].[Order Date].&amp;[2016-02-07T00:00:00]"/>
            <x15:cachedUniqueName index="745" name="[Table_Sales_Data].[Order Date].&amp;[2016-02-08T00:00:00]"/>
            <x15:cachedUniqueName index="746" name="[Table_Sales_Data].[Order Date].&amp;[2016-02-09T00:00:00]"/>
            <x15:cachedUniqueName index="747" name="[Table_Sales_Data].[Order Date].&amp;[2016-02-10T00:00:00]"/>
            <x15:cachedUniqueName index="748" name="[Table_Sales_Data].[Order Date].&amp;[2016-02-11T00:00:00]"/>
            <x15:cachedUniqueName index="749" name="[Table_Sales_Data].[Order Date].&amp;[2016-02-12T00:00:00]"/>
            <x15:cachedUniqueName index="750" name="[Table_Sales_Data].[Order Date].&amp;[2016-02-13T00:00:00]"/>
            <x15:cachedUniqueName index="751" name="[Table_Sales_Data].[Order Date].&amp;[2016-02-14T00:00:00]"/>
            <x15:cachedUniqueName index="752" name="[Table_Sales_Data].[Order Date].&amp;[2016-02-15T00:00:00]"/>
            <x15:cachedUniqueName index="753" name="[Table_Sales_Data].[Order Date].&amp;[2016-02-16T00:00:00]"/>
            <x15:cachedUniqueName index="754" name="[Table_Sales_Data].[Order Date].&amp;[2016-02-17T00:00:00]"/>
            <x15:cachedUniqueName index="755" name="[Table_Sales_Data].[Order Date].&amp;[2016-02-18T00:00:00]"/>
            <x15:cachedUniqueName index="756" name="[Table_Sales_Data].[Order Date].&amp;[2016-02-19T00:00:00]"/>
            <x15:cachedUniqueName index="757" name="[Table_Sales_Data].[Order Date].&amp;[2016-02-20T00:00:00]"/>
            <x15:cachedUniqueName index="758" name="[Table_Sales_Data].[Order Date].&amp;[2016-02-21T00:00:00]"/>
            <x15:cachedUniqueName index="759" name="[Table_Sales_Data].[Order Date].&amp;[2016-02-22T00:00:00]"/>
            <x15:cachedUniqueName index="760" name="[Table_Sales_Data].[Order Date].&amp;[2016-02-23T00:00:00]"/>
            <x15:cachedUniqueName index="761" name="[Table_Sales_Data].[Order Date].&amp;[2016-02-24T00:00:00]"/>
            <x15:cachedUniqueName index="762" name="[Table_Sales_Data].[Order Date].&amp;[2016-02-25T00:00:00]"/>
            <x15:cachedUniqueName index="763" name="[Table_Sales_Data].[Order Date].&amp;[2016-02-26T00:00:00]"/>
            <x15:cachedUniqueName index="764" name="[Table_Sales_Data].[Order Date].&amp;[2016-02-27T00:00:00]"/>
            <x15:cachedUniqueName index="765" name="[Table_Sales_Data].[Order Date].&amp;[2016-02-28T00:00:00]"/>
            <x15:cachedUniqueName index="766" name="[Table_Sales_Data].[Order Date].&amp;[2016-02-29T00:00:00]"/>
            <x15:cachedUniqueName index="767" name="[Table_Sales_Data].[Order Date].&amp;[2016-03-01T00:00:00]"/>
            <x15:cachedUniqueName index="768" name="[Table_Sales_Data].[Order Date].&amp;[2016-03-02T00:00:00]"/>
            <x15:cachedUniqueName index="769" name="[Table_Sales_Data].[Order Date].&amp;[2016-03-03T00:00:00]"/>
            <x15:cachedUniqueName index="770" name="[Table_Sales_Data].[Order Date].&amp;[2016-03-04T00:00:00]"/>
            <x15:cachedUniqueName index="771" name="[Table_Sales_Data].[Order Date].&amp;[2016-03-06T00:00:00]"/>
            <x15:cachedUniqueName index="772" name="[Table_Sales_Data].[Order Date].&amp;[2016-03-07T00:00:00]"/>
            <x15:cachedUniqueName index="773" name="[Table_Sales_Data].[Order Date].&amp;[2016-03-08T00:00:00]"/>
            <x15:cachedUniqueName index="774" name="[Table_Sales_Data].[Order Date].&amp;[2016-03-09T00:00:00]"/>
            <x15:cachedUniqueName index="775" name="[Table_Sales_Data].[Order Date].&amp;[2016-03-10T00:00:00]"/>
            <x15:cachedUniqueName index="776" name="[Table_Sales_Data].[Order Date].&amp;[2016-03-11T00:00:00]"/>
            <x15:cachedUniqueName index="777" name="[Table_Sales_Data].[Order Date].&amp;[2016-03-12T00:00:00]"/>
            <x15:cachedUniqueName index="778" name="[Table_Sales_Data].[Order Date].&amp;[2016-03-13T00:00:00]"/>
            <x15:cachedUniqueName index="779" name="[Table_Sales_Data].[Order Date].&amp;[2016-03-14T00:00:00]"/>
            <x15:cachedUniqueName index="780" name="[Table_Sales_Data].[Order Date].&amp;[2016-03-15T00:00:00]"/>
            <x15:cachedUniqueName index="781" name="[Table_Sales_Data].[Order Date].&amp;[2016-03-16T00:00:00]"/>
            <x15:cachedUniqueName index="782" name="[Table_Sales_Data].[Order Date].&amp;[2016-03-17T00:00:00]"/>
            <x15:cachedUniqueName index="783" name="[Table_Sales_Data].[Order Date].&amp;[2016-03-18T00:00:00]"/>
            <x15:cachedUniqueName index="784" name="[Table_Sales_Data].[Order Date].&amp;[2016-03-19T00:00:00]"/>
            <x15:cachedUniqueName index="785" name="[Table_Sales_Data].[Order Date].&amp;[2016-03-20T00:00:00]"/>
            <x15:cachedUniqueName index="786" name="[Table_Sales_Data].[Order Date].&amp;[2016-03-21T00:00:00]"/>
            <x15:cachedUniqueName index="787" name="[Table_Sales_Data].[Order Date].&amp;[2016-03-22T00:00:00]"/>
            <x15:cachedUniqueName index="788" name="[Table_Sales_Data].[Order Date].&amp;[2016-03-23T00:00:00]"/>
            <x15:cachedUniqueName index="789" name="[Table_Sales_Data].[Order Date].&amp;[2016-03-24T00:00:00]"/>
            <x15:cachedUniqueName index="790" name="[Table_Sales_Data].[Order Date].&amp;[2016-03-25T00:00:00]"/>
            <x15:cachedUniqueName index="791" name="[Table_Sales_Data].[Order Date].&amp;[2016-03-26T00:00:00]"/>
            <x15:cachedUniqueName index="792" name="[Table_Sales_Data].[Order Date].&amp;[2016-03-27T00:00:00]"/>
            <x15:cachedUniqueName index="793" name="[Table_Sales_Data].[Order Date].&amp;[2016-03-28T00:00:00]"/>
            <x15:cachedUniqueName index="794" name="[Table_Sales_Data].[Order Date].&amp;[2016-03-29T00:00:00]"/>
            <x15:cachedUniqueName index="795" name="[Table_Sales_Data].[Order Date].&amp;[2016-03-30T00:00:00]"/>
            <x15:cachedUniqueName index="796" name="[Table_Sales_Data].[Order Date].&amp;[2016-03-31T00:00:00]"/>
            <x15:cachedUniqueName index="797" name="[Table_Sales_Data].[Order Date].&amp;[2016-04-01T00:00:00]"/>
            <x15:cachedUniqueName index="798" name="[Table_Sales_Data].[Order Date].&amp;[2016-04-02T00:00:00]"/>
            <x15:cachedUniqueName index="799" name="[Table_Sales_Data].[Order Date].&amp;[2016-04-03T00:00:00]"/>
            <x15:cachedUniqueName index="800" name="[Table_Sales_Data].[Order Date].&amp;[2016-04-04T00:00:00]"/>
            <x15:cachedUniqueName index="801" name="[Table_Sales_Data].[Order Date].&amp;[2016-04-05T00:00:00]"/>
            <x15:cachedUniqueName index="802" name="[Table_Sales_Data].[Order Date].&amp;[2016-04-06T00:00:00]"/>
            <x15:cachedUniqueName index="803" name="[Table_Sales_Data].[Order Date].&amp;[2016-04-07T00:00:00]"/>
            <x15:cachedUniqueName index="804" name="[Table_Sales_Data].[Order Date].&amp;[2016-04-08T00:00:00]"/>
            <x15:cachedUniqueName index="805" name="[Table_Sales_Data].[Order Date].&amp;[2016-04-09T00:00:00]"/>
            <x15:cachedUniqueName index="806" name="[Table_Sales_Data].[Order Date].&amp;[2016-04-10T00:00:00]"/>
            <x15:cachedUniqueName index="807" name="[Table_Sales_Data].[Order Date].&amp;[2016-04-11T00:00:00]"/>
            <x15:cachedUniqueName index="808" name="[Table_Sales_Data].[Order Date].&amp;[2016-04-12T00:00:00]"/>
            <x15:cachedUniqueName index="809" name="[Table_Sales_Data].[Order Date].&amp;[2016-04-13T00:00:00]"/>
            <x15:cachedUniqueName index="810" name="[Table_Sales_Data].[Order Date].&amp;[2016-04-14T00:00:00]"/>
            <x15:cachedUniqueName index="811" name="[Table_Sales_Data].[Order Date].&amp;[2016-04-15T00:00:00]"/>
            <x15:cachedUniqueName index="812" name="[Table_Sales_Data].[Order Date].&amp;[2016-04-16T00:00:00]"/>
            <x15:cachedUniqueName index="813" name="[Table_Sales_Data].[Order Date].&amp;[2016-04-17T00:00:00]"/>
            <x15:cachedUniqueName index="814" name="[Table_Sales_Data].[Order Date].&amp;[2016-04-18T00:00:00]"/>
            <x15:cachedUniqueName index="815" name="[Table_Sales_Data].[Order Date].&amp;[2016-04-19T00:00:00]"/>
            <x15:cachedUniqueName index="816" name="[Table_Sales_Data].[Order Date].&amp;[2016-04-20T00:00:00]"/>
            <x15:cachedUniqueName index="817" name="[Table_Sales_Data].[Order Date].&amp;[2016-04-21T00:00:00]"/>
            <x15:cachedUniqueName index="818" name="[Table_Sales_Data].[Order Date].&amp;[2016-04-22T00:00:00]"/>
            <x15:cachedUniqueName index="819" name="[Table_Sales_Data].[Order Date].&amp;[2016-04-23T00:00:00]"/>
            <x15:cachedUniqueName index="820" name="[Table_Sales_Data].[Order Date].&amp;[2016-04-24T00:00:00]"/>
            <x15:cachedUniqueName index="821" name="[Table_Sales_Data].[Order Date].&amp;[2016-04-25T00:00:00]"/>
            <x15:cachedUniqueName index="822" name="[Table_Sales_Data].[Order Date].&amp;[2016-04-27T00:00:00]"/>
            <x15:cachedUniqueName index="823" name="[Table_Sales_Data].[Order Date].&amp;[2016-04-28T00:00:00]"/>
            <x15:cachedUniqueName index="824" name="[Table_Sales_Data].[Order Date].&amp;[2016-04-29T00:00:00]"/>
            <x15:cachedUniqueName index="825" name="[Table_Sales_Data].[Order Date].&amp;[2016-04-30T00:00:00]"/>
            <x15:cachedUniqueName index="826" name="[Table_Sales_Data].[Order Date].&amp;[2016-05-01T00:00:00]"/>
            <x15:cachedUniqueName index="827" name="[Table_Sales_Data].[Order Date].&amp;[2016-05-02T00:00:00]"/>
            <x15:cachedUniqueName index="828" name="[Table_Sales_Data].[Order Date].&amp;[2016-05-03T00:00:00]"/>
            <x15:cachedUniqueName index="829" name="[Table_Sales_Data].[Order Date].&amp;[2016-05-04T00:00:00]"/>
            <x15:cachedUniqueName index="830" name="[Table_Sales_Data].[Order Date].&amp;[2016-05-05T00:00:00]"/>
            <x15:cachedUniqueName index="831" name="[Table_Sales_Data].[Order Date].&amp;[2016-05-06T00:00:00]"/>
            <x15:cachedUniqueName index="832" name="[Table_Sales_Data].[Order Date].&amp;[2016-05-07T00:00:00]"/>
            <x15:cachedUniqueName index="833" name="[Table_Sales_Data].[Order Date].&amp;[2016-05-08T00:00:00]"/>
            <x15:cachedUniqueName index="834" name="[Table_Sales_Data].[Order Date].&amp;[2016-05-09T00:00:00]"/>
            <x15:cachedUniqueName index="835" name="[Table_Sales_Data].[Order Date].&amp;[2016-05-10T00:00:00]"/>
            <x15:cachedUniqueName index="836" name="[Table_Sales_Data].[Order Date].&amp;[2016-05-11T00:00:00]"/>
            <x15:cachedUniqueName index="837" name="[Table_Sales_Data].[Order Date].&amp;[2016-05-12T00:00:00]"/>
            <x15:cachedUniqueName index="838" name="[Table_Sales_Data].[Order Date].&amp;[2016-05-13T00:00:00]"/>
            <x15:cachedUniqueName index="839" name="[Table_Sales_Data].[Order Date].&amp;[2016-05-14T00:00:00]"/>
            <x15:cachedUniqueName index="840" name="[Table_Sales_Data].[Order Date].&amp;[2016-05-15T00:00:00]"/>
            <x15:cachedUniqueName index="841" name="[Table_Sales_Data].[Order Date].&amp;[2016-05-16T00:00:00]"/>
            <x15:cachedUniqueName index="842" name="[Table_Sales_Data].[Order Date].&amp;[2016-05-17T00:00:00]"/>
            <x15:cachedUniqueName index="843" name="[Table_Sales_Data].[Order Date].&amp;[2016-05-18T00:00:00]"/>
            <x15:cachedUniqueName index="844" name="[Table_Sales_Data].[Order Date].&amp;[2016-05-19T00:00:00]"/>
            <x15:cachedUniqueName index="845" name="[Table_Sales_Data].[Order Date].&amp;[2016-05-20T00:00:00]"/>
            <x15:cachedUniqueName index="846" name="[Table_Sales_Data].[Order Date].&amp;[2016-05-21T00:00:00]"/>
            <x15:cachedUniqueName index="847" name="[Table_Sales_Data].[Order Date].&amp;[2016-05-22T00:00:00]"/>
            <x15:cachedUniqueName index="848" name="[Table_Sales_Data].[Order Date].&amp;[2016-05-23T00:00:00]"/>
            <x15:cachedUniqueName index="849" name="[Table_Sales_Data].[Order Date].&amp;[2016-05-24T00:00:00]"/>
            <x15:cachedUniqueName index="850" name="[Table_Sales_Data].[Order Date].&amp;[2016-05-25T00:00:00]"/>
            <x15:cachedUniqueName index="851" name="[Table_Sales_Data].[Order Date].&amp;[2016-05-26T00:00:00]"/>
            <x15:cachedUniqueName index="852" name="[Table_Sales_Data].[Order Date].&amp;[2016-05-27T00:00:00]"/>
            <x15:cachedUniqueName index="853" name="[Table_Sales_Data].[Order Date].&amp;[2016-05-29T00:00:00]"/>
            <x15:cachedUniqueName index="854" name="[Table_Sales_Data].[Order Date].&amp;[2016-05-30T00:00:00]"/>
            <x15:cachedUniqueName index="855" name="[Table_Sales_Data].[Order Date].&amp;[2016-05-31T00:00:00]"/>
            <x15:cachedUniqueName index="856" name="[Table_Sales_Data].[Order Date].&amp;[2016-06-01T00:00:00]"/>
            <x15:cachedUniqueName index="857" name="[Table_Sales_Data].[Order Date].&amp;[2016-06-02T00:00:00]"/>
            <x15:cachedUniqueName index="858" name="[Table_Sales_Data].[Order Date].&amp;[2016-06-03T00:00:00]"/>
            <x15:cachedUniqueName index="859" name="[Table_Sales_Data].[Order Date].&amp;[2016-06-04T00:00:00]"/>
            <x15:cachedUniqueName index="860" name="[Table_Sales_Data].[Order Date].&amp;[2016-06-05T00:00:00]"/>
            <x15:cachedUniqueName index="861" name="[Table_Sales_Data].[Order Date].&amp;[2016-06-06T00:00:00]"/>
            <x15:cachedUniqueName index="862" name="[Table_Sales_Data].[Order Date].&amp;[2016-06-07T00:00:00]"/>
            <x15:cachedUniqueName index="863" name="[Table_Sales_Data].[Order Date].&amp;[2016-06-08T00:00:00]"/>
            <x15:cachedUniqueName index="864" name="[Table_Sales_Data].[Order Date].&amp;[2016-06-09T00:00:00]"/>
            <x15:cachedUniqueName index="865" name="[Table_Sales_Data].[Order Date].&amp;[2016-06-10T00:00:00]"/>
            <x15:cachedUniqueName index="866" name="[Table_Sales_Data].[Order Date].&amp;[2016-06-11T00:00:00]"/>
            <x15:cachedUniqueName index="867" name="[Table_Sales_Data].[Order Date].&amp;[2016-06-12T00:00:00]"/>
            <x15:cachedUniqueName index="868" name="[Table_Sales_Data].[Order Date].&amp;[2016-06-13T00:00:00]"/>
            <x15:cachedUniqueName index="869" name="[Table_Sales_Data].[Order Date].&amp;[2016-06-14T00:00:00]"/>
            <x15:cachedUniqueName index="870" name="[Table_Sales_Data].[Order Date].&amp;[2016-06-15T00:00:00]"/>
            <x15:cachedUniqueName index="871" name="[Table_Sales_Data].[Order Date].&amp;[2016-06-16T00:00:00]"/>
            <x15:cachedUniqueName index="872" name="[Table_Sales_Data].[Order Date].&amp;[2016-06-17T00:00:00]"/>
            <x15:cachedUniqueName index="873" name="[Table_Sales_Data].[Order Date].&amp;[2016-06-18T00:00:00]"/>
            <x15:cachedUniqueName index="874" name="[Table_Sales_Data].[Order Date].&amp;[2016-06-19T00:00:00]"/>
            <x15:cachedUniqueName index="875" name="[Table_Sales_Data].[Order Date].&amp;[2016-06-20T00:00:00]"/>
            <x15:cachedUniqueName index="876" name="[Table_Sales_Data].[Order Date].&amp;[2016-06-21T00:00:00]"/>
            <x15:cachedUniqueName index="877" name="[Table_Sales_Data].[Order Date].&amp;[2016-06-22T00:00:00]"/>
            <x15:cachedUniqueName index="878" name="[Table_Sales_Data].[Order Date].&amp;[2016-06-23T00:00:00]"/>
            <x15:cachedUniqueName index="879" name="[Table_Sales_Data].[Order Date].&amp;[2016-06-24T00:00:00]"/>
            <x15:cachedUniqueName index="880" name="[Table_Sales_Data].[Order Date].&amp;[2016-06-25T00:00:00]"/>
            <x15:cachedUniqueName index="881" name="[Table_Sales_Data].[Order Date].&amp;[2016-06-26T00:00:00]"/>
            <x15:cachedUniqueName index="882" name="[Table_Sales_Data].[Order Date].&amp;[2016-06-27T00:00:00]"/>
            <x15:cachedUniqueName index="883" name="[Table_Sales_Data].[Order Date].&amp;[2016-06-28T00:00:00]"/>
            <x15:cachedUniqueName index="884" name="[Table_Sales_Data].[Order Date].&amp;[2016-06-29T00:00:00]"/>
            <x15:cachedUniqueName index="885" name="[Table_Sales_Data].[Order Date].&amp;[2016-06-30T00:00:00]"/>
            <x15:cachedUniqueName index="886" name="[Table_Sales_Data].[Order Date].&amp;[2016-07-01T00:00:00]"/>
            <x15:cachedUniqueName index="887" name="[Table_Sales_Data].[Order Date].&amp;[2016-07-02T00:00:00]"/>
            <x15:cachedUniqueName index="888" name="[Table_Sales_Data].[Order Date].&amp;[2016-07-03T00:00:00]"/>
            <x15:cachedUniqueName index="889" name="[Table_Sales_Data].[Order Date].&amp;[2016-07-04T00:00:00]"/>
            <x15:cachedUniqueName index="890" name="[Table_Sales_Data].[Order Date].&amp;[2016-07-05T00:00:00]"/>
            <x15:cachedUniqueName index="891" name="[Table_Sales_Data].[Order Date].&amp;[2016-07-06T00:00:00]"/>
            <x15:cachedUniqueName index="892" name="[Table_Sales_Data].[Order Date].&amp;[2016-07-07T00:00:00]"/>
            <x15:cachedUniqueName index="893" name="[Table_Sales_Data].[Order Date].&amp;[2016-07-09T00:00:00]"/>
            <x15:cachedUniqueName index="894" name="[Table_Sales_Data].[Order Date].&amp;[2016-07-10T00:00:00]"/>
            <x15:cachedUniqueName index="895" name="[Table_Sales_Data].[Order Date].&amp;[2016-07-11T00:00:00]"/>
            <x15:cachedUniqueName index="896" name="[Table_Sales_Data].[Order Date].&amp;[2016-07-12T00:00:00]"/>
            <x15:cachedUniqueName index="897" name="[Table_Sales_Data].[Order Date].&amp;[2016-07-13T00:00:00]"/>
            <x15:cachedUniqueName index="898" name="[Table_Sales_Data].[Order Date].&amp;[2016-07-14T00:00:00]"/>
            <x15:cachedUniqueName index="899" name="[Table_Sales_Data].[Order Date].&amp;[2016-07-15T00:00:00]"/>
            <x15:cachedUniqueName index="900" name="[Table_Sales_Data].[Order Date].&amp;[2016-07-16T00:00:00]"/>
            <x15:cachedUniqueName index="901" name="[Table_Sales_Data].[Order Date].&amp;[2016-07-17T00:00:00]"/>
            <x15:cachedUniqueName index="902" name="[Table_Sales_Data].[Order Date].&amp;[2016-07-18T00:00:00]"/>
            <x15:cachedUniqueName index="903" name="[Table_Sales_Data].[Order Date].&amp;[2016-07-19T00:00:00]"/>
            <x15:cachedUniqueName index="904" name="[Table_Sales_Data].[Order Date].&amp;[2016-07-20T00:00:00]"/>
            <x15:cachedUniqueName index="905" name="[Table_Sales_Data].[Order Date].&amp;[2016-07-21T00:00:00]"/>
            <x15:cachedUniqueName index="906" name="[Table_Sales_Data].[Order Date].&amp;[2016-07-22T00:00:00]"/>
            <x15:cachedUniqueName index="907" name="[Table_Sales_Data].[Order Date].&amp;[2016-07-23T00:00:00]"/>
            <x15:cachedUniqueName index="908" name="[Table_Sales_Data].[Order Date].&amp;[2016-07-24T00:00:00]"/>
            <x15:cachedUniqueName index="909" name="[Table_Sales_Data].[Order Date].&amp;[2016-07-25T00:00:00]"/>
            <x15:cachedUniqueName index="910" name="[Table_Sales_Data].[Order Date].&amp;[2016-07-26T00:00:00]"/>
            <x15:cachedUniqueName index="911" name="[Table_Sales_Data].[Order Date].&amp;[2016-07-27T00:00:00]"/>
            <x15:cachedUniqueName index="912" name="[Table_Sales_Data].[Order Date].&amp;[2016-07-28T00:00:00]"/>
            <x15:cachedUniqueName index="913" name="[Table_Sales_Data].[Order Date].&amp;[2016-07-29T00:00:00]"/>
            <x15:cachedUniqueName index="914" name="[Table_Sales_Data].[Order Date].&amp;[2016-07-30T00:00:00]"/>
            <x15:cachedUniqueName index="915" name="[Table_Sales_Data].[Order Date].&amp;[2016-07-31T00:00:00]"/>
            <x15:cachedUniqueName index="916" name="[Table_Sales_Data].[Order Date].&amp;[2016-08-01T00:00:00]"/>
            <x15:cachedUniqueName index="917" name="[Table_Sales_Data].[Order Date].&amp;[2016-08-02T00:00:00]"/>
            <x15:cachedUniqueName index="918" name="[Table_Sales_Data].[Order Date].&amp;[2016-08-03T00:00:00]"/>
            <x15:cachedUniqueName index="919" name="[Table_Sales_Data].[Order Date].&amp;[2016-08-04T00:00:00]"/>
            <x15:cachedUniqueName index="920" name="[Table_Sales_Data].[Order Date].&amp;[2016-08-05T00:00:00]"/>
            <x15:cachedUniqueName index="921" name="[Table_Sales_Data].[Order Date].&amp;[2016-08-06T00:00:00]"/>
            <x15:cachedUniqueName index="922" name="[Table_Sales_Data].[Order Date].&amp;[2016-08-07T00:00:00]"/>
            <x15:cachedUniqueName index="923" name="[Table_Sales_Data].[Order Date].&amp;[2016-08-08T00:00:00]"/>
            <x15:cachedUniqueName index="924" name="[Table_Sales_Data].[Order Date].&amp;[2016-08-09T00:00:00]"/>
            <x15:cachedUniqueName index="925" name="[Table_Sales_Data].[Order Date].&amp;[2016-08-10T00:00:00]"/>
            <x15:cachedUniqueName index="926" name="[Table_Sales_Data].[Order Date].&amp;[2016-08-11T00:00:00]"/>
            <x15:cachedUniqueName index="927" name="[Table_Sales_Data].[Order Date].&amp;[2016-08-12T00:00:00]"/>
            <x15:cachedUniqueName index="928" name="[Table_Sales_Data].[Order Date].&amp;[2016-08-13T00:00:00]"/>
            <x15:cachedUniqueName index="929" name="[Table_Sales_Data].[Order Date].&amp;[2016-08-14T00:00:00]"/>
            <x15:cachedUniqueName index="930" name="[Table_Sales_Data].[Order Date].&amp;[2016-08-15T00:00:00]"/>
            <x15:cachedUniqueName index="931" name="[Table_Sales_Data].[Order Date].&amp;[2016-08-16T00:00:00]"/>
            <x15:cachedUniqueName index="932" name="[Table_Sales_Data].[Order Date].&amp;[2016-08-17T00:00:00]"/>
            <x15:cachedUniqueName index="933" name="[Table_Sales_Data].[Order Date].&amp;[2016-08-18T00:00:00]"/>
            <x15:cachedUniqueName index="934" name="[Table_Sales_Data].[Order Date].&amp;[2016-08-19T00:00:00]"/>
            <x15:cachedUniqueName index="935" name="[Table_Sales_Data].[Order Date].&amp;[2016-08-20T00:00:00]"/>
            <x15:cachedUniqueName index="936" name="[Table_Sales_Data].[Order Date].&amp;[2016-08-21T00:00:00]"/>
            <x15:cachedUniqueName index="937" name="[Table_Sales_Data].[Order Date].&amp;[2016-08-22T00:00:00]"/>
            <x15:cachedUniqueName index="938" name="[Table_Sales_Data].[Order Date].&amp;[2016-08-23T00:00:00]"/>
            <x15:cachedUniqueName index="939" name="[Table_Sales_Data].[Order Date].&amp;[2016-08-24T00:00:00]"/>
            <x15:cachedUniqueName index="940" name="[Table_Sales_Data].[Order Date].&amp;[2016-08-25T00:00:00]"/>
            <x15:cachedUniqueName index="941" name="[Table_Sales_Data].[Order Date].&amp;[2016-08-27T00:00:00]"/>
            <x15:cachedUniqueName index="942" name="[Table_Sales_Data].[Order Date].&amp;[2016-08-29T00:00:00]"/>
            <x15:cachedUniqueName index="943" name="[Table_Sales_Data].[Order Date].&amp;[2016-08-30T00:00:00]"/>
            <x15:cachedUniqueName index="944" name="[Table_Sales_Data].[Order Date].&amp;[2016-08-31T00:00:00]"/>
            <x15:cachedUniqueName index="945" name="[Table_Sales_Data].[Order Date].&amp;[2016-09-01T00:00:00]"/>
            <x15:cachedUniqueName index="946" name="[Table_Sales_Data].[Order Date].&amp;[2016-09-02T00:00:00]"/>
            <x15:cachedUniqueName index="947" name="[Table_Sales_Data].[Order Date].&amp;[2016-09-03T00:00:00]"/>
            <x15:cachedUniqueName index="948" name="[Table_Sales_Data].[Order Date].&amp;[2016-09-04T00:00:00]"/>
            <x15:cachedUniqueName index="949" name="[Table_Sales_Data].[Order Date].&amp;[2016-09-05T00:00:00]"/>
            <x15:cachedUniqueName index="950" name="[Table_Sales_Data].[Order Date].&amp;[2016-09-06T00:00:00]"/>
            <x15:cachedUniqueName index="951" name="[Table_Sales_Data].[Order Date].&amp;[2016-09-07T00:00:00]"/>
            <x15:cachedUniqueName index="952" name="[Table_Sales_Data].[Order Date].&amp;[2016-09-08T00:00:00]"/>
            <x15:cachedUniqueName index="953" name="[Table_Sales_Data].[Order Date].&amp;[2016-09-09T00:00:00]"/>
            <x15:cachedUniqueName index="954" name="[Table_Sales_Data].[Order Date].&amp;[2016-09-10T00:00:00]"/>
            <x15:cachedUniqueName index="955" name="[Table_Sales_Data].[Order Date].&amp;[2016-09-11T00:00:00]"/>
            <x15:cachedUniqueName index="956" name="[Table_Sales_Data].[Order Date].&amp;[2016-09-12T00:00:00]"/>
            <x15:cachedUniqueName index="957" name="[Table_Sales_Data].[Order Date].&amp;[2016-09-13T00:00:00]"/>
            <x15:cachedUniqueName index="958" name="[Table_Sales_Data].[Order Date].&amp;[2016-09-14T00:00:00]"/>
            <x15:cachedUniqueName index="959" name="[Table_Sales_Data].[Order Date].&amp;[2016-09-15T00:00:00]"/>
            <x15:cachedUniqueName index="960" name="[Table_Sales_Data].[Order Date].&amp;[2016-09-16T00:00:00]"/>
            <x15:cachedUniqueName index="961" name="[Table_Sales_Data].[Order Date].&amp;[2016-09-17T00:00:00]"/>
            <x15:cachedUniqueName index="962" name="[Table_Sales_Data].[Order Date].&amp;[2016-09-18T00:00:00]"/>
            <x15:cachedUniqueName index="963" name="[Table_Sales_Data].[Order Date].&amp;[2016-09-19T00:00:00]"/>
            <x15:cachedUniqueName index="964" name="[Table_Sales_Data].[Order Date].&amp;[2016-09-20T00:00:00]"/>
            <x15:cachedUniqueName index="965" name="[Table_Sales_Data].[Order Date].&amp;[2016-09-21T00:00:00]"/>
            <x15:cachedUniqueName index="966" name="[Table_Sales_Data].[Order Date].&amp;[2016-09-22T00:00:00]"/>
            <x15:cachedUniqueName index="967" name="[Table_Sales_Data].[Order Date].&amp;[2016-09-23T00:00:00]"/>
            <x15:cachedUniqueName index="968" name="[Table_Sales_Data].[Order Date].&amp;[2016-09-24T00:00:00]"/>
            <x15:cachedUniqueName index="969" name="[Table_Sales_Data].[Order Date].&amp;[2016-09-25T00:00:00]"/>
            <x15:cachedUniqueName index="970" name="[Table_Sales_Data].[Order Date].&amp;[2016-09-26T00:00:00]"/>
            <x15:cachedUniqueName index="971" name="[Table_Sales_Data].[Order Date].&amp;[2016-09-27T00:00:00]"/>
            <x15:cachedUniqueName index="972" name="[Table_Sales_Data].[Order Date].&amp;[2016-09-28T00:00:00]"/>
            <x15:cachedUniqueName index="973" name="[Table_Sales_Data].[Order Date].&amp;[2016-09-29T00:00:00]"/>
            <x15:cachedUniqueName index="974" name="[Table_Sales_Data].[Order Date].&amp;[2016-09-30T00:00:00]"/>
            <x15:cachedUniqueName index="975" name="[Table_Sales_Data].[Order Date].&amp;[2016-10-01T00:00:00]"/>
            <x15:cachedUniqueName index="976" name="[Table_Sales_Data].[Order Date].&amp;[2016-10-02T00:00:00]"/>
            <x15:cachedUniqueName index="977" name="[Table_Sales_Data].[Order Date].&amp;[2016-10-03T00:00:00]"/>
            <x15:cachedUniqueName index="978" name="[Table_Sales_Data].[Order Date].&amp;[2016-10-04T00:00:00]"/>
            <x15:cachedUniqueName index="979" name="[Table_Sales_Data].[Order Date].&amp;[2016-10-05T00:00:00]"/>
            <x15:cachedUniqueName index="980" name="[Table_Sales_Data].[Order Date].&amp;[2016-10-06T00:00:00]"/>
            <x15:cachedUniqueName index="981" name="[Table_Sales_Data].[Order Date].&amp;[2016-10-07T00:00:00]"/>
            <x15:cachedUniqueName index="982" name="[Table_Sales_Data].[Order Date].&amp;[2016-10-08T00:00:00]"/>
            <x15:cachedUniqueName index="983" name="[Table_Sales_Data].[Order Date].&amp;[2016-10-09T00:00:00]"/>
            <x15:cachedUniqueName index="984" name="[Table_Sales_Data].[Order Date].&amp;[2016-10-10T00:00:00]"/>
            <x15:cachedUniqueName index="985" name="[Table_Sales_Data].[Order Date].&amp;[2016-10-11T00:00:00]"/>
            <x15:cachedUniqueName index="986" name="[Table_Sales_Data].[Order Date].&amp;[2016-10-12T00:00:00]"/>
            <x15:cachedUniqueName index="987" name="[Table_Sales_Data].[Order Date].&amp;[2016-10-13T00:00:00]"/>
            <x15:cachedUniqueName index="988" name="[Table_Sales_Data].[Order Date].&amp;[2016-10-14T00:00:00]"/>
            <x15:cachedUniqueName index="989" name="[Table_Sales_Data].[Order Date].&amp;[2016-10-15T00:00:00]"/>
            <x15:cachedUniqueName index="990" name="[Table_Sales_Data].[Order Date].&amp;[2016-10-16T00:00:00]"/>
            <x15:cachedUniqueName index="991" name="[Table_Sales_Data].[Order Date].&amp;[2016-10-17T00:00:00]"/>
            <x15:cachedUniqueName index="992" name="[Table_Sales_Data].[Order Date].&amp;[2016-10-18T00:00:00]"/>
            <x15:cachedUniqueName index="993" name="[Table_Sales_Data].[Order Date].&amp;[2016-10-19T00:00:00]"/>
            <x15:cachedUniqueName index="994" name="[Table_Sales_Data].[Order Date].&amp;[2016-10-20T00:00:00]"/>
            <x15:cachedUniqueName index="995" name="[Table_Sales_Data].[Order Date].&amp;[2016-10-21T00:00:00]"/>
            <x15:cachedUniqueName index="996" name="[Table_Sales_Data].[Order Date].&amp;[2016-10-22T00:00:00]"/>
            <x15:cachedUniqueName index="997" name="[Table_Sales_Data].[Order Date].&amp;[2016-10-23T00:00:00]"/>
            <x15:cachedUniqueName index="998" name="[Table_Sales_Data].[Order Date].&amp;[2016-10-24T00:00:00]"/>
            <x15:cachedUniqueName index="999" name="[Table_Sales_Data].[Order Date].&amp;[2016-10-25T00:00:00]"/>
            <x15:cachedUniqueName index="1000" name="[Table_Sales_Data].[Order Date].&amp;[2016-10-26T00:00:00]"/>
            <x15:cachedUniqueName index="1001" name="[Table_Sales_Data].[Order Date].&amp;[2016-10-27T00:00:00]"/>
            <x15:cachedUniqueName index="1002" name="[Table_Sales_Data].[Order Date].&amp;[2016-10-28T00:00:00]"/>
            <x15:cachedUniqueName index="1003" name="[Table_Sales_Data].[Order Date].&amp;[2016-10-29T00:00:00]"/>
            <x15:cachedUniqueName index="1004" name="[Table_Sales_Data].[Order Date].&amp;[2016-10-30T00:00:00]"/>
            <x15:cachedUniqueName index="1005" name="[Table_Sales_Data].[Order Date].&amp;[2016-10-31T00:00:00]"/>
            <x15:cachedUniqueName index="1006" name="[Table_Sales_Data].[Order Date].&amp;[2016-11-01T00:00:00]"/>
            <x15:cachedUniqueName index="1007" name="[Table_Sales_Data].[Order Date].&amp;[2016-11-02T00:00:00]"/>
            <x15:cachedUniqueName index="1008" name="[Table_Sales_Data].[Order Date].&amp;[2016-11-04T00:00:00]"/>
            <x15:cachedUniqueName index="1009" name="[Table_Sales_Data].[Order Date].&amp;[2016-11-05T00:00:00]"/>
            <x15:cachedUniqueName index="1010" name="[Table_Sales_Data].[Order Date].&amp;[2016-11-06T00:00:00]"/>
            <x15:cachedUniqueName index="1011" name="[Table_Sales_Data].[Order Date].&amp;[2016-11-07T00:00:00]"/>
            <x15:cachedUniqueName index="1012" name="[Table_Sales_Data].[Order Date].&amp;[2016-11-08T00:00:00]"/>
            <x15:cachedUniqueName index="1013" name="[Table_Sales_Data].[Order Date].&amp;[2016-11-09T00:00:00]"/>
            <x15:cachedUniqueName index="1014" name="[Table_Sales_Data].[Order Date].&amp;[2016-11-10T00:00:00]"/>
            <x15:cachedUniqueName index="1015" name="[Table_Sales_Data].[Order Date].&amp;[2016-11-11T00:00:00]"/>
            <x15:cachedUniqueName index="1016" name="[Table_Sales_Data].[Order Date].&amp;[2016-11-12T00:00:00]"/>
            <x15:cachedUniqueName index="1017" name="[Table_Sales_Data].[Order Date].&amp;[2016-11-13T00:00:00]"/>
            <x15:cachedUniqueName index="1018" name="[Table_Sales_Data].[Order Date].&amp;[2016-11-14T00:00:00]"/>
            <x15:cachedUniqueName index="1019" name="[Table_Sales_Data].[Order Date].&amp;[2016-11-15T00:00:00]"/>
            <x15:cachedUniqueName index="1020" name="[Table_Sales_Data].[Order Date].&amp;[2016-11-16T00:00:00]"/>
            <x15:cachedUniqueName index="1021" name="[Table_Sales_Data].[Order Date].&amp;[2016-11-17T00:00:00]"/>
            <x15:cachedUniqueName index="1022" name="[Table_Sales_Data].[Order Date].&amp;[2016-11-18T00:00:00]"/>
            <x15:cachedUniqueName index="1023" name="[Table_Sales_Data].[Order Date].&amp;[2016-11-19T00:00:00]"/>
            <x15:cachedUniqueName index="1024" name="[Table_Sales_Data].[Order Date].&amp;[2016-11-20T00:00:00]"/>
            <x15:cachedUniqueName index="1025" name="[Table_Sales_Data].[Order Date].&amp;[2016-11-21T00:00:00]"/>
            <x15:cachedUniqueName index="1026" name="[Table_Sales_Data].[Order Date].&amp;[2016-11-22T00:00:00]"/>
            <x15:cachedUniqueName index="1027" name="[Table_Sales_Data].[Order Date].&amp;[2016-11-23T00:00:00]"/>
            <x15:cachedUniqueName index="1028" name="[Table_Sales_Data].[Order Date].&amp;[2016-11-24T00:00:00]"/>
            <x15:cachedUniqueName index="1029" name="[Table_Sales_Data].[Order Date].&amp;[2016-11-25T00:00:00]"/>
            <x15:cachedUniqueName index="1030" name="[Table_Sales_Data].[Order Date].&amp;[2016-11-26T00:00:00]"/>
            <x15:cachedUniqueName index="1031" name="[Table_Sales_Data].[Order Date].&amp;[2016-11-27T00:00:00]"/>
            <x15:cachedUniqueName index="1032" name="[Table_Sales_Data].[Order Date].&amp;[2016-11-28T00:00:00]"/>
            <x15:cachedUniqueName index="1033" name="[Table_Sales_Data].[Order Date].&amp;[2016-11-29T00:00:00]"/>
            <x15:cachedUniqueName index="1034" name="[Table_Sales_Data].[Order Date].&amp;[2016-11-30T00:00:00]"/>
            <x15:cachedUniqueName index="1035" name="[Table_Sales_Data].[Order Date].&amp;[2016-12-01T00:00:00]"/>
            <x15:cachedUniqueName index="1036" name="[Table_Sales_Data].[Order Date].&amp;[2016-12-02T00:00:00]"/>
            <x15:cachedUniqueName index="1037" name="[Table_Sales_Data].[Order Date].&amp;[2016-12-03T00:00:00]"/>
            <x15:cachedUniqueName index="1038" name="[Table_Sales_Data].[Order Date].&amp;[2016-12-04T00:00:00]"/>
            <x15:cachedUniqueName index="1039" name="[Table_Sales_Data].[Order Date].&amp;[2016-12-05T00:00:00]"/>
            <x15:cachedUniqueName index="1040" name="[Table_Sales_Data].[Order Date].&amp;[2016-12-06T00:00:00]"/>
            <x15:cachedUniqueName index="1041" name="[Table_Sales_Data].[Order Date].&amp;[2016-12-07T00:00:00]"/>
            <x15:cachedUniqueName index="1042" name="[Table_Sales_Data].[Order Date].&amp;[2016-12-08T00:00:00]"/>
            <x15:cachedUniqueName index="1043" name="[Table_Sales_Data].[Order Date].&amp;[2016-12-09T00:00:00]"/>
            <x15:cachedUniqueName index="1044" name="[Table_Sales_Data].[Order Date].&amp;[2016-12-10T00:00:00]"/>
            <x15:cachedUniqueName index="1045" name="[Table_Sales_Data].[Order Date].&amp;[2016-12-11T00:00:00]"/>
            <x15:cachedUniqueName index="1046" name="[Table_Sales_Data].[Order Date].&amp;[2016-12-12T00:00:00]"/>
            <x15:cachedUniqueName index="1047" name="[Table_Sales_Data].[Order Date].&amp;[2016-12-13T00:00:00]"/>
            <x15:cachedUniqueName index="1048" name="[Table_Sales_Data].[Order Date].&amp;[2016-12-14T00:00:00]"/>
            <x15:cachedUniqueName index="1049" name="[Table_Sales_Data].[Order Date].&amp;[2016-12-15T00:00:00]"/>
            <x15:cachedUniqueName index="1050" name="[Table_Sales_Data].[Order Date].&amp;[2016-12-16T00:00:00]"/>
            <x15:cachedUniqueName index="1051" name="[Table_Sales_Data].[Order Date].&amp;[2016-12-17T00:00:00]"/>
            <x15:cachedUniqueName index="1052" name="[Table_Sales_Data].[Order Date].&amp;[2016-12-18T00:00:00]"/>
            <x15:cachedUniqueName index="1053" name="[Table_Sales_Data].[Order Date].&amp;[2016-12-19T00:00:00]"/>
            <x15:cachedUniqueName index="1054" name="[Table_Sales_Data].[Order Date].&amp;[2016-12-20T00:00:00]"/>
            <x15:cachedUniqueName index="1055" name="[Table_Sales_Data].[Order Date].&amp;[2016-12-21T00:00:00]"/>
            <x15:cachedUniqueName index="1056" name="[Table_Sales_Data].[Order Date].&amp;[2016-12-23T00:00:00]"/>
            <x15:cachedUniqueName index="1057" name="[Table_Sales_Data].[Order Date].&amp;[2016-12-24T00:00:00]"/>
            <x15:cachedUniqueName index="1058" name="[Table_Sales_Data].[Order Date].&amp;[2016-12-25T00:00:00]"/>
            <x15:cachedUniqueName index="1059" name="[Table_Sales_Data].[Order Date].&amp;[2016-12-26T00:00:00]"/>
            <x15:cachedUniqueName index="1060" name="[Table_Sales_Data].[Order Date].&amp;[2016-12-27T00:00:00]"/>
            <x15:cachedUniqueName index="1061" name="[Table_Sales_Data].[Order Date].&amp;[2016-12-28T00:00:00]"/>
            <x15:cachedUniqueName index="1062" name="[Table_Sales_Data].[Order Date].&amp;[2016-12-29T00:00:00]"/>
            <x15:cachedUniqueName index="1063" name="[Table_Sales_Data].[Order Date].&amp;[2016-12-30T00:00:00]"/>
            <x15:cachedUniqueName index="1064" name="[Table_Sales_Data].[Order Date].&amp;[2016-12-31T00:00:00]"/>
          </x15:cachedUniqueNames>
        </ext>
      </extLst>
    </cacheField>
    <cacheField name="[Table_Sales_Data].[Order Date (Month)].[Order Date (Month)]" caption="Order Date (Month)" numFmtId="0" hierarchy="23"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Table_Sales_Data].[Order Date (Month)].&amp;[Jan]"/>
            <x15:cachedUniqueName index="1" name="[Table_Sales_Data].[Order Date (Month)].&amp;[Feb]"/>
            <x15:cachedUniqueName index="2" name="[Table_Sales_Data].[Order Date (Month)].&amp;[Mar]"/>
            <x15:cachedUniqueName index="3" name="[Table_Sales_Data].[Order Date (Month)].&amp;[Apr]"/>
            <x15:cachedUniqueName index="4" name="[Table_Sales_Data].[Order Date (Month)].&amp;[May]"/>
            <x15:cachedUniqueName index="5" name="[Table_Sales_Data].[Order Date (Month)].&amp;[Jun]"/>
            <x15:cachedUniqueName index="6" name="[Table_Sales_Data].[Order Date (Month)].&amp;[Jul]"/>
            <x15:cachedUniqueName index="7" name="[Table_Sales_Data].[Order Date (Month)].&amp;[Aug]"/>
            <x15:cachedUniqueName index="8" name="[Table_Sales_Data].[Order Date (Month)].&amp;[Sep]"/>
            <x15:cachedUniqueName index="9" name="[Table_Sales_Data].[Order Date (Month)].&amp;[Oct]"/>
            <x15:cachedUniqueName index="10" name="[Table_Sales_Data].[Order Date (Month)].&amp;[Nov]"/>
            <x15:cachedUniqueName index="11" name="[Table_Sales_Data].[Order Date (Month)].&amp;[Dec]"/>
          </x15:cachedUniqueNames>
        </ext>
      </extLst>
    </cacheField>
    <cacheField name="[Table_Sales_Data].[Order Date (Quarter)].[Order Date (Quarter)]" caption="Order Date (Quarter)" numFmtId="0" hierarchy="22" level="1">
      <sharedItems containsNonDate="0" count="1">
        <s v="Qtr4"/>
      </sharedItems>
      <extLst>
        <ext xmlns:x15="http://schemas.microsoft.com/office/spreadsheetml/2010/11/main" uri="{4F2E5C28-24EA-4eb8-9CBF-B6C8F9C3D259}">
          <x15:cachedUniqueNames>
            <x15:cachedUniqueName index="0" name="[Table_Sales_Data].[Order Date (Quarter)].&amp;[Qtr4]"/>
          </x15:cachedUniqueNames>
        </ext>
      </extLst>
    </cacheField>
    <cacheField name="[Table_Sales_Data].[Order Date (Year)].[Order Date (Year)]" caption="Order Date (Year)" numFmtId="0" hierarchy="21" level="1">
      <sharedItems count="4">
        <s v="2014"/>
        <s v="2015"/>
        <s v="2016"/>
        <s v="2017"/>
      </sharedItems>
      <extLst>
        <ext xmlns:x15="http://schemas.microsoft.com/office/spreadsheetml/2010/11/main" uri="{4F2E5C28-24EA-4eb8-9CBF-B6C8F9C3D259}">
          <x15:cachedUniqueNames>
            <x15:cachedUniqueName index="0" name="[Table_Sales_Data].[Order Date (Year)].&amp;[2014]"/>
            <x15:cachedUniqueName index="1" name="[Table_Sales_Data].[Order Date (Year)].&amp;[2015]"/>
            <x15:cachedUniqueName index="2" name="[Table_Sales_Data].[Order Date (Year)].&amp;[2016]"/>
            <x15:cachedUniqueName index="3" name="[Table_Sales_Data].[Order Date (Year)].&amp;[2017]"/>
          </x15:cachedUniqueNames>
        </ext>
      </extLst>
    </cacheField>
    <cacheField name="[CustomerDim].[Customer].[Customer]" caption="Customer" numFmtId="0" hierarchy="2" level="1">
      <sharedItems count="4">
        <s v="C136"/>
        <s v="C264"/>
        <s v="C340"/>
        <s v="C759"/>
      </sharedItems>
      <extLst>
        <ext xmlns:x15="http://schemas.microsoft.com/office/spreadsheetml/2010/11/main" uri="{4F2E5C28-24EA-4eb8-9CBF-B6C8F9C3D259}">
          <x15:cachedUniqueNames>
            <x15:cachedUniqueName index="0" name="[CustomerDim].[Customer].&amp;[C136]"/>
            <x15:cachedUniqueName index="1" name="[CustomerDim].[Customer].&amp;[C264]"/>
            <x15:cachedUniqueName index="2" name="[CustomerDim].[Customer].&amp;[C340]"/>
            <x15:cachedUniqueName index="3" name="[CustomerDim].[Customer].&amp;[C759]"/>
          </x15:cachedUniqueNames>
        </ext>
      </extLst>
    </cacheField>
    <cacheField name="[Table_Sales_Data].[SalesPerson].[SalesPerson]" caption="SalesPerson" numFmtId="0" hierarchy="11"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6"/>
      </fieldsUsage>
    </cacheHierarchy>
    <cacheHierarchy uniqueName="[Table_Sales_Data].[Order Date]" caption="Order Date" attribute="1" time="1" defaultMemberUniqueName="[Table_Sales_Data].[Order Date].[All]" allUniqueName="[Table_Sales_Data].[Order Date].[All]" dimensionUniqueName="[Table_Sales_Data]" displayFolder="" count="2" memberValueDatatype="7" unbalanced="0">
      <fieldsUsage count="2">
        <fieldUsage x="-1"/>
        <fieldUsage x="1"/>
      </fieldsUsage>
    </cacheHierarchy>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4"/>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2" memberValueDatatype="130" unbalanced="0">
      <fieldsUsage count="2">
        <fieldUsage x="-1"/>
        <fieldUsage x="3"/>
      </fieldsUsage>
    </cacheHierarchy>
    <cacheHierarchy uniqueName="[Table_Sales_Data].[Order Date (Month)]" caption="Order Date (Month)" attribute="1" defaultMemberUniqueName="[Table_Sales_Data].[Order Date (Month)].[All]" allUniqueName="[Table_Sales_Data].[Order Date (Month)].[All]" dimensionUniqueName="[Table_Sales_Data]" displayFolder="" count="2" memberValueDatatype="130" unbalanced="0">
      <fieldsUsage count="2">
        <fieldUsage x="-1"/>
        <fieldUsage x="2"/>
      </fieldsUsage>
    </cacheHierarchy>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35540856485" backgroundQuery="1" createdVersion="8" refreshedVersion="8" minRefreshableVersion="3" recordCount="0" supportSubquery="1" supportAdvancedDrill="1" xr:uid="{7955EEFA-683F-4FAB-BD12-041093CD1797}">
  <cacheSource type="external" connectionId="6"/>
  <cacheFields count="4">
    <cacheField name="[Table_Sales_Data].[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Table_Sales_Data].[SalesPerson].&amp;[Bob]"/>
            <x15:cachedUniqueName index="1" name="[Table_Sales_Data].[SalesPerson].&amp;[John]"/>
            <x15:cachedUniqueName index="2" name="[Table_Sales_Data].[SalesPerson].&amp;[Richard]"/>
          </x15:cachedUniqueNames>
        </ext>
      </extLst>
    </cacheField>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Table_Sales_Data].[Order Date (Year)].[Order Date (Year)]" caption="Order Date (Year)"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fieldsUsage count="2">
        <fieldUsage x="-1"/>
        <fieldUsage x="0"/>
      </fieldsUsage>
    </cacheHierarchy>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fieldsUsage count="2">
        <fieldUsage x="-1"/>
        <fieldUsage x="3"/>
      </fieldsUsage>
    </cacheHierarchy>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hipModeSort" uniqueName="[ShipModeSort]" caption="ShipModeSort"/>
    <dimension name="Table_Sales_Data" uniqueName="[Table_Sales_Data]" caption="Table_Sales_Data"/>
  </dimensions>
  <measureGroups count="5">
    <measureGroup name="CategoryDim" caption="CategoryDim"/>
    <measureGroup name="CustomerDim" caption="CustomerDim"/>
    <measureGroup name="OrderPriorityDim" caption="OrderPriorityDim"/>
    <measureGroup name="ShipModeSort" caption="ShipModeSort"/>
    <measureGroup name="Table_Sales_Data" caption="Table_Sales_Data"/>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shittu" refreshedDate="45097.621742013886" backgroundQuery="1" createdVersion="3" refreshedVersion="8" minRefreshableVersion="3" recordCount="0" supportSubquery="1" supportAdvancedDrill="1" xr:uid="{5857A375-8D85-44D5-B48E-F9D6587BFCAF}">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Table_Sales_Data].[Order ID]" caption="Order ID" attribute="1" defaultMemberUniqueName="[Table_Sales_Data].[Order ID].[All]" allUniqueName="[Table_Sales_Data].[Order ID].[All]" dimensionUniqueName="[Table_Sales_Data]" displayFolder="" count="0" memberValueDatatype="20" unbalanced="0"/>
    <cacheHierarchy uniqueName="[Table_Sales_Data].[Customer ID]" caption="Customer ID" attribute="1" defaultMemberUniqueName="[Table_Sales_Data].[Customer ID].[All]" allUniqueName="[Table_Sales_Data].[Customer ID].[All]" dimensionUniqueName="[Table_Sales_Data]" displayFolder="" count="0" memberValueDatatype="130" unbalanced="0"/>
    <cacheHierarchy uniqueName="[Table_Sales_Data].[SalesPerson]" caption="SalesPerson" attribute="1" defaultMemberUniqueName="[Table_Sales_Data].[SalesPerson].[All]" allUniqueName="[Table_Sales_Data].[SalesPerson].[All]" dimensionUniqueName="[Table_Sales_Data]" displayFolder="" count="2" memberValueDatatype="130" unbalanced="0"/>
    <cacheHierarchy uniqueName="[Table_Sales_Data].[Order Date]" caption="Order Date" attribute="1" time="1" defaultMemberUniqueName="[Table_Sales_Data].[Order Date].[All]" allUniqueName="[Table_Sales_Data].[Order Date].[All]" dimensionUniqueName="[Table_Sales_Data]" displayFolder="" count="0" memberValueDatatype="7" unbalanced="0"/>
    <cacheHierarchy uniqueName="[Table_Sales_Data].[Ship Date]" caption="Ship Date" attribute="1" time="1" defaultMemberUniqueName="[Table_Sales_Data].[Ship Date].[All]" allUniqueName="[Table_Sales_Data].[Ship Date].[All]" dimensionUniqueName="[Table_Sales_Data]" displayFolder="" count="0" memberValueDatatype="7" unbalanced="0"/>
    <cacheHierarchy uniqueName="[Table_Sales_Data].[Order Quantity]" caption="Order Quantity" attribute="1" defaultMemberUniqueName="[Table_Sales_Data].[Order Quantity].[All]" allUniqueName="[Table_Sales_Data].[Order Quantity].[All]" dimensionUniqueName="[Table_Sales_Data]" displayFolder="" count="0" memberValueDatatype="20" unbalanced="0"/>
    <cacheHierarchy uniqueName="[Table_Sales_Data].[Unit Sell Price]" caption="Unit Sell Price" attribute="1" defaultMemberUniqueName="[Table_Sales_Data].[Unit Sell Price].[All]" allUniqueName="[Table_Sales_Data].[Unit Sell Price].[All]" dimensionUniqueName="[Table_Sales_Data]" displayFolder="" count="0" memberValueDatatype="5" unbalanced="0"/>
    <cacheHierarchy uniqueName="[Table_Sales_Data].[Discount]" caption="Discount" attribute="1" defaultMemberUniqueName="[Table_Sales_Data].[Discount].[All]" allUniqueName="[Table_Sales_Data].[Discount].[All]" dimensionUniqueName="[Table_Sales_Data]" displayFolder="" count="0" memberValueDatatype="5" unbalanced="0"/>
    <cacheHierarchy uniqueName="[Table_Sales_Data].[Shipping Amount]" caption="Shipping Amount" attribute="1" defaultMemberUniqueName="[Table_Sales_Data].[Shipping Amount].[All]" allUniqueName="[Table_Sales_Data].[Shipping Amount].[All]" dimensionUniqueName="[Table_Sales_Data]" displayFolder="" count="0" memberValueDatatype="5" unbalanced="0"/>
    <cacheHierarchy uniqueName="[Table_Sales_Data].[Product Container]" caption="Product Container" attribute="1" defaultMemberUniqueName="[Table_Sales_Data].[Product Container].[All]" allUniqueName="[Table_Sales_Data].[Product Container].[All]" dimensionUniqueName="[Table_Sales_Data]" displayFolder="" count="2" memberValueDatatype="130" unbalanced="0"/>
    <cacheHierarchy uniqueName="[Table_Sales_Data].[Sale Amount]" caption="Sale Amount" attribute="1" defaultMemberUniqueName="[Table_Sales_Data].[Sale Amount].[All]" allUniqueName="[Table_Sales_Data].[Sale Amount].[All]" dimensionUniqueName="[Table_Sales_Data]" displayFolder="" count="0" memberValueDatatype="5" unbalanced="0"/>
    <cacheHierarchy uniqueName="[Table_Sales_Data].[Days to Ship]" caption="Days to Ship" attribute="1" defaultMemberUniqueName="[Table_Sales_Data].[Days to Ship].[All]" allUniqueName="[Table_Sales_Data].[Days to Ship].[All]" dimensionUniqueName="[Table_Sales_Data]" displayFolder="" count="0" memberValueDatatype="20" unbalanced="0"/>
    <cacheHierarchy uniqueName="[Table_Sales_Data].[Order Date (Year)]" caption="Order Date (Year)" attribute="1" defaultMemberUniqueName="[Table_Sales_Data].[Order Date (Year)].[All]" allUniqueName="[Table_Sales_Data].[Order Date (Year)].[All]" dimensionUniqueName="[Table_Sales_Data]" displayFolder="" count="2" memberValueDatatype="130" unbalanced="0"/>
    <cacheHierarchy uniqueName="[Table_Sales_Data].[Order Date (Quarter)]" caption="Order Date (Quarter)" attribute="1" defaultMemberUniqueName="[Table_Sales_Data].[Order Date (Quarter)].[All]" allUniqueName="[Table_Sales_Data].[Order Date (Quarter)].[All]" dimensionUniqueName="[Table_Sales_Data]" displayFolder="" count="0" memberValueDatatype="130" unbalanced="0"/>
    <cacheHierarchy uniqueName="[Table_Sales_Data].[Order Date (Month)]" caption="Order Date (Month)" attribute="1" defaultMemberUniqueName="[Table_Sales_Data].[Order Date (Month)].[All]" allUniqueName="[Table_Sales_Data].[Order Date (Month)].[All]" dimensionUniqueName="[Table_Sales_Data]" displayFolder="" count="0" memberValueDatatype="130" unbalanced="0"/>
    <cacheHierarchy uniqueName="[Table_Sales_Data].[Order Date (Month Index)]" caption="Order Date (Month Index)" attribute="1" defaultMemberUniqueName="[Table_Sales_Data].[Order Date (Month Index)].[All]" allUniqueName="[Table_Sales_Data].[Order Date (Month Index)].[All]" dimensionUniqueName="[Table_Sales_Data]" displayFolder="" count="0" memberValueDatatype="20" unbalanced="0" hidden="1"/>
    <cacheHierarchy uniqueName="[Table_Sales_Data].[Order Priority]" caption="Order Priority" attribute="1" defaultMemberUniqueName="[Table_Sales_Data].[Order Priority].[All]" allUniqueName="[Table_Sales_Data].[Order Priority].[All]" dimensionUniqueName="[Table_Sales_Data]" displayFolder="" count="0" memberValueDatatype="130" unbalanced="0" hidden="1"/>
    <cacheHierarchy uniqueName="[Table_Sales_Data].[Ship Mode]" caption="Ship Mode" attribute="1" defaultMemberUniqueName="[Table_Sales_Data].[Ship Mode].[All]" allUniqueName="[Table_Sales_Data].[Ship Mode].[All]" dimensionUniqueName="[Table_Sales_Data]" displayFolder="" count="0" memberValueDatatype="130" unbalanced="0" hidden="1"/>
    <cacheHierarchy uniqueName="[Table_Sales_Data].[SKU]" caption="SKU" attribute="1" defaultMemberUniqueName="[Table_Sales_Data].[SKU].[All]" allUniqueName="[Table_Sales_Data].[SKU].[All]" dimensionUniqueName="[Table_Sales_Data]" displayFolder="" count="0" memberValueDatatype="130" unbalanced="0" hidden="1"/>
    <cacheHierarchy uniqueName="[Measures].[Average Shipping Price per Item]" caption="Average Shipping Price per Item" measure="1" displayFolder="" measureGroup="Table_Sales_Data" count="0"/>
    <cacheHierarchy uniqueName="[Measures].[__XL_Count Table_Sales_Data]" caption="__XL_Count Table_Sales_Data" measure="1" displayFolder="" measureGroup="Table_Sales_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Table_Sales_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Table_Sales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Table_Sales_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3935967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FA7D4-36F4-4C79-8D33-69925B972570}" name="SparkCustomers" cacheId="130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E24" firstHeaderRow="1" firstDataRow="5" firstDataCol="1"/>
  <pivotFields count="8">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1">
        <item x="0" e="0"/>
      </items>
    </pivotField>
    <pivotField axis="axisCol" allDrilled="1" subtotalTop="0" showAll="0" dataSourceSort="1" defaultSubtotal="0">
      <items count="4">
        <item x="0" e="0"/>
        <item x="1" e="0"/>
        <item x="2" e="0"/>
        <item x="3" e="0"/>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1"/>
    </i>
    <i>
      <x v="2"/>
    </i>
    <i>
      <x v="3"/>
    </i>
  </rowItems>
  <colFields count="4">
    <field x="4"/>
    <field x="3"/>
    <field x="2"/>
    <field x="1"/>
  </colFields>
  <colItems count="4">
    <i>
      <x/>
    </i>
    <i>
      <x v="1"/>
    </i>
    <i>
      <x v="2"/>
    </i>
    <i>
      <x v="3"/>
    </i>
  </colItems>
  <dataFields count="1">
    <dataField name="Sum of Sale Amount" fld="0" baseField="0" baseItem="0"/>
  </dataField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21"/>
    <colHierarchyUsage hierarchyUsage="22"/>
    <colHierarchyUsage hierarchyUsage="23"/>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Table_Sales_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C7E26-52DE-4B7E-8A5D-60831FA37E3D}" name="SparkCategory" cacheId="129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N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3">
    <i>
      <x/>
      <x/>
    </i>
    <i r="1">
      <x v="1"/>
    </i>
    <i r="1">
      <x v="2"/>
    </i>
    <i r="1">
      <x v="3"/>
    </i>
    <i>
      <x v="1"/>
      <x/>
    </i>
    <i r="1">
      <x v="1"/>
    </i>
    <i r="1">
      <x v="2"/>
    </i>
    <i r="1">
      <x v="3"/>
    </i>
    <i>
      <x v="2"/>
      <x/>
    </i>
    <i r="1">
      <x v="1"/>
    </i>
    <i r="1">
      <x v="2"/>
    </i>
    <i r="1">
      <x v="3"/>
    </i>
    <i>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1"/>
    <colHierarchyUsage hierarchyUsage="22"/>
    <colHierarchyUsage hierarchyUsage="23"/>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Tabl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72C3A-007A-436C-A8C8-BF051DD7DF82}" name="MapShipping" cacheId="1299" applyNumberFormats="0" applyBorderFormats="0" applyFontFormats="0" applyPatternFormats="0" applyAlignmentFormats="0" applyWidthHeightFormats="1" dataCaption="Values" tag="c8f141be-c654-4c62-a86d-936eefc92013" updatedVersion="8" minRefreshableVersion="3" useAutoFormatting="1" rowGrandTotals="0" itemPrintTitles="1" createdVersion="8" indent="0" outline="1" outlineData="1" multipleFieldFilters="0">
  <location ref="J3:K44" firstHeaderRow="1" firstDataRow="1" firstDataCol="1"/>
  <pivotFields count="5">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Average of Days to Ship" fld="1" subtotal="average" baseField="0" baseItem="0" numFmtId="2"/>
  </dataField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_Sales_Data].[Order Date (Year)].&amp;[2017]"/>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Tabl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A638D-B095-4746-A0CB-937B2018FB40}" name="MapCustomer" cacheId="1298" applyNumberFormats="0" applyBorderFormats="0" applyFontFormats="0" applyPatternFormats="0" applyAlignmentFormats="0" applyWidthHeightFormats="1" dataCaption="Values" tag="c8f141be-c654-4c62-a86d-936eefc92013" updatedVersion="8" minRefreshableVersion="3" useAutoFormatting="1" rowGrandTotals="0" itemPrintTitles="1" createdVersion="8" indent="0" outline="1" outlineData="1" multipleFieldFilters="0">
  <location ref="A3:B44" firstHeaderRow="1" firstDataRow="1" firstDataCol="1"/>
  <pivotFields count="5">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Sum of Sale Amount" fld="1" baseField="0" baseItem="0"/>
  </dataField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_Sales_Data].[Order Date (Year)].&amp;[2017]"/>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Tabl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2819E-C04F-4DE4-8027-F8A247D7091B}" name="AvgShipPrice" cacheId="1302" applyNumberFormats="0" applyBorderFormats="0" applyFontFormats="0" applyPatternFormats="0" applyAlignmentFormats="0" applyWidthHeightFormats="1" dataCaption="Values" tag="8188a65e-5d71-49bb-aadc-a42af30cbaa1" updatedVersion="8" minRefreshableVersion="3" useAutoFormatting="1" itemPrintTitles="1" createdVersion="8" indent="0" outline="1" outlineData="1" multipleFieldFilters="0" chartFormat="3">
  <location ref="A3:B15"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2">
    <i>
      <x/>
    </i>
    <i r="1">
      <x/>
    </i>
    <i>
      <x v="1"/>
    </i>
    <i r="1">
      <x v="1"/>
    </i>
    <i r="1">
      <x v="2"/>
    </i>
    <i r="1">
      <x v="3"/>
    </i>
    <i r="1">
      <x v="4"/>
    </i>
    <i r="1">
      <x v="5"/>
    </i>
    <i>
      <x v="2"/>
    </i>
    <i r="1">
      <x v="3"/>
    </i>
    <i r="1">
      <x v="5"/>
    </i>
    <i t="grand">
      <x/>
    </i>
  </rowItems>
  <colItems count="1">
    <i/>
  </colItems>
  <dataFields count="1">
    <dataField fld="2" subtotal="count" baseField="0" baseItem="0" numFmtId="165"/>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Order Date (Year)].&amp;[2017]"/>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Table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E5EB81-53CA-4305-B63E-9238C27A7D59}" name="AvgDaystoShip" cacheId="1301" applyNumberFormats="0" applyBorderFormats="0" applyFontFormats="0" applyPatternFormats="0" applyAlignmentFormats="0" applyWidthHeightFormats="1" dataCaption="Values" tag="15c8a79e-5246-42e8-b0e2-a2f474962f80" updatedVersion="8" minRefreshableVersion="3" useAutoFormatting="1" subtotalHiddenItems="1" itemPrintTitles="1" createdVersion="8" indent="0" outline="1" outlineData="1" multipleFieldFilters="0" chartFormat="4">
  <location ref="G4:H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7">
    <i>
      <x/>
    </i>
    <i r="1">
      <x/>
    </i>
    <i r="1">
      <x v="1"/>
    </i>
    <i>
      <x v="1"/>
    </i>
    <i r="1">
      <x v="2"/>
    </i>
    <i r="1">
      <x/>
    </i>
    <i r="1">
      <x v="1"/>
    </i>
    <i>
      <x v="2"/>
    </i>
    <i r="1">
      <x/>
    </i>
    <i r="1">
      <x v="1"/>
    </i>
    <i>
      <x v="3"/>
    </i>
    <i r="1">
      <x/>
    </i>
    <i r="1">
      <x v="1"/>
    </i>
    <i>
      <x v="4"/>
    </i>
    <i r="1">
      <x/>
    </i>
    <i r="1">
      <x v="1"/>
    </i>
    <i t="grand">
      <x/>
    </i>
  </rowItems>
  <colItems count="1">
    <i/>
  </colItems>
  <dataFields count="1">
    <dataField name="Average of Days to Ship" fld="2" subtotal="average" baseField="0" baseItem="0" numFmtId="2"/>
  </dataFields>
  <formats count="3">
    <format dxfId="10">
      <pivotArea dataOnly="0" labelOnly="1" outline="0" axis="axisValues" fieldPosition="0"/>
    </format>
    <format dxfId="9">
      <pivotArea collapsedLevelsAreSubtotals="1" fieldPosition="0">
        <references count="2">
          <reference field="0" count="1">
            <x v="2"/>
          </reference>
          <reference field="1" count="1" selected="0">
            <x v="0"/>
          </reference>
        </references>
      </pivotArea>
    </format>
    <format dxfId="8">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ales_Data].[SalesPerson].&amp;[Joh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_Sales_Data].[Order Date (Year)].&amp;[2017]"/>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Table_Sales_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DCF2A3-7740-4F5A-A446-860355C951CA}" name="Salespivot" cacheId="1304" applyNumberFormats="0" applyBorderFormats="0" applyFontFormats="0" applyPatternFormats="0" applyAlignmentFormats="0" applyWidthHeightFormats="1" dataCaption="Values" tag="313c24c9-ba30-46c5-9cfb-f287cf2ffeee" updatedVersion="8" minRefreshableVersion="3" useAutoFormatting="1" subtotalHiddenItems="1" itemPrintTitles="1" createdVersion="8" indent="0" outline="1" outlineData="1" multipleFieldFilters="0" chartFormat="5">
  <location ref="A3:B19"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1" baseField="0" baseItem="0"/>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_Sales_Data].[Order Date (Year)].&amp;[2017]"/>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AFDACC-2D02-49F8-90B1-1DA3DEF006DE}" name="SalesPersonpivot" cacheId="1300" applyNumberFormats="0" applyBorderFormats="0" applyFontFormats="0" applyPatternFormats="0" applyAlignmentFormats="0" applyWidthHeightFormats="1" dataCaption="Values" tag="410ad39a-a6eb-4e96-8025-3830f2ed9167" updatedVersion="8" minRefreshableVersion="3" useAutoFormatting="1" itemPrintTitles="1" createdVersion="8" indent="0" outline="1" outlineData="1" multipleFieldFilters="0" chartFormat="3">
  <location ref="L11:P30"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s="1"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18">
    <i>
      <x/>
    </i>
    <i r="1">
      <x/>
    </i>
    <i r="2">
      <x/>
    </i>
    <i r="2">
      <x v="1"/>
    </i>
    <i r="2">
      <x v="2"/>
    </i>
    <i r="1">
      <x v="1"/>
    </i>
    <i r="2">
      <x v="3"/>
    </i>
    <i r="2">
      <x v="4"/>
    </i>
    <i r="2">
      <x v="5"/>
    </i>
    <i r="1">
      <x v="2"/>
    </i>
    <i r="2">
      <x v="6"/>
    </i>
    <i r="2">
      <x v="7"/>
    </i>
    <i r="2">
      <x v="8"/>
    </i>
    <i r="1">
      <x v="3"/>
    </i>
    <i r="2">
      <x v="9"/>
    </i>
    <i r="2">
      <x v="10"/>
    </i>
    <i r="2">
      <x v="11"/>
    </i>
    <i t="grand">
      <x/>
    </i>
  </rowItems>
  <colFields count="1">
    <field x="3"/>
  </colFields>
  <colItems count="4">
    <i>
      <x/>
    </i>
    <i>
      <x v="1"/>
    </i>
    <i>
      <x v="2"/>
    </i>
    <i t="grand">
      <x/>
    </i>
  </colItems>
  <dataFields count="1">
    <dataField name="Sum of Sale Amount" fld="4" baseField="0" baseItem="0"/>
  </dataFields>
  <chartFormats count="9">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s>
  <pivotHierarchies count="38">
    <pivotHierarchy dragToData="1"/>
    <pivotHierarchy multipleItemSelectionAllowed="1" dragToData="1">
      <members count="1" level="1">
        <member name="[CategoryDim].[Category].&amp;[Accessori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1"/>
    <rowHierarchyUsage hierarchyUsage="22"/>
    <rowHierarchyUsage hierarchyUsage="2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EB7AFAB-D2A9-46E7-9B5F-E49CCEABC34F}" autoFormatId="16" applyNumberFormats="0" applyBorderFormats="0" applyFontFormats="0" applyPatternFormats="0" applyAlignmentFormats="0" applyWidthHeightFormats="0">
  <queryTableRefresh nextId="16">
    <queryTableFields count="15">
      <queryTableField id="1" name="Order ID" tableColumnId="1"/>
      <queryTableField id="2" name="Customer ID" tableColumnId="2"/>
      <queryTableField id="3" name="SalesPerson" tableColumnId="3"/>
      <queryTableField id="4" name="Order Date" tableColumnId="4"/>
      <queryTableField id="5" name="Ship Date" tableColumnId="5"/>
      <queryTableField id="6" name="Order Priority" tableColumnId="6"/>
      <queryTableField id="7" name="SKU" tableColumnId="7"/>
      <queryTableField id="8" name="Order Quantity" tableColumnId="8"/>
      <queryTableField id="9" name="Unit Sell Price" tableColumnId="9"/>
      <queryTableField id="10" name="Discount" tableColumnId="10"/>
      <queryTableField id="11" name="Shipping Amount" tableColumnId="11"/>
      <queryTableField id="12" name="Ship Mode" tableColumnId="12"/>
      <queryTableField id="13" name="Product Container" tableColumnId="13"/>
      <queryTableField id="14" name="Sale Amount" tableColumnId="14"/>
      <queryTableField id="15" name="Days to Shi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4CD689B-831E-478D-9CEF-510FB461FC8B}" sourceName="[CategoryDim].[Category]">
  <pivotTables>
    <pivotTable tabId="6" name="MapCustomer"/>
    <pivotTable tabId="6" name="MapShipping"/>
    <pivotTable tabId="4" name="SalesPersonpivot"/>
    <pivotTable tabId="5" name="AvgDaystoShip"/>
    <pivotTable tabId="5" name="AvgShipPrice"/>
    <pivotTable tabId="7" name="SparkCustomers"/>
  </pivotTables>
  <data>
    <olap pivotCacheId="393596723">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Accessori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56FC1C5-E27F-4A73-BF93-AA06916D154C}" sourceName="[Table_Sales_Data].[Order Date (Year)]">
  <pivotTables>
    <pivotTable tabId="4" name="Salespivot"/>
    <pivotTable tabId="6" name="MapCustomer"/>
    <pivotTable tabId="6" name="MapShipping"/>
    <pivotTable tabId="4" name="SalesPersonpivot"/>
    <pivotTable tabId="5" name="AvgDaystoShip"/>
    <pivotTable tabId="5" name="AvgShipPrice"/>
  </pivotTables>
  <data>
    <olap pivotCacheId="393596723">
      <levels count="2">
        <level uniqueName="[Table_Sales_Data].[Order Date (Year)].[(All)]" sourceCaption="(All)" count="0"/>
        <level uniqueName="[Table_Sales_Data].[Order Date (Year)].[Order Date (Year)]" sourceCaption="Order Date (Year)" count="4">
          <ranges>
            <range startItem="0">
              <i n="[Table_Sales_Data].[Order Date (Year)].&amp;[2014]" c="2014"/>
              <i n="[Table_Sales_Data].[Order Date (Year)].&amp;[2015]" c="2015"/>
              <i n="[Table_Sales_Data].[Order Date (Year)].&amp;[2016]" c="2016"/>
              <i n="[Table_Sales_Data].[Order Date (Year)].&amp;[2017]" c="2017"/>
            </range>
          </ranges>
        </level>
      </levels>
      <selections count="1">
        <selection n="[Table_Sales_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9C1BDFC6-C4CA-4DCF-B55B-65AE742C57BF}" sourceName="[Table_Sales_Data].[Product Container]">
  <pivotTables>
    <pivotTable tabId="4" name="Salespivot"/>
    <pivotTable tabId="6" name="MapCustomer"/>
    <pivotTable tabId="6" name="MapShipping"/>
    <pivotTable tabId="4" name="SalesPersonpivot"/>
    <pivotTable tabId="5" name="AvgDaystoShip"/>
    <pivotTable tabId="7" name="SparkCategory"/>
    <pivotTable tabId="7" name="SparkCustomers"/>
  </pivotTables>
  <data>
    <olap pivotCacheId="393596723">
      <levels count="2">
        <level uniqueName="[Table_Sales_Data].[Product Container].[(All)]" sourceCaption="(All)" count="0"/>
        <level uniqueName="[Table_Sales_Data].[Product Container].[Product Container]" sourceCaption="Product Container" count="7">
          <ranges>
            <range startItem="0">
              <i n="[Table_Sales_Data].[Product Container].&amp;[Jumbo Box]" c="Jumbo Box"/>
              <i n="[Table_Sales_Data].[Product Container].&amp;[Jumbo Drum]" c="Jumbo Drum"/>
              <i n="[Table_Sales_Data].[Product Container].&amp;[Large Box]" c="Large Box"/>
              <i n="[Table_Sales_Data].[Product Container].&amp;[Medium Box]" c="Medium Box"/>
              <i n="[Table_Sales_Data].[Product Container].&amp;[Small Box]" c="Small Box"/>
              <i n="[Table_Sales_Data].[Product Container].&amp;[Small Pack]" c="Small Pack"/>
              <i n="[Table_Sales_Data].[Product Container].&amp;[Wrap Bag]" c="Wrap Bag"/>
            </range>
          </ranges>
        </level>
      </levels>
      <selections count="1">
        <selection n="[Table_Sales_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9FA1888-0CBF-4595-BBBE-FBD030E46DD1}" sourceName="[ShipModeSort].[Ship Mode]">
  <pivotTables>
    <pivotTable tabId="4" name="Salespivot"/>
    <pivotTable tabId="6" name="MapCustomer"/>
    <pivotTable tabId="6" name="MapShipping"/>
    <pivotTable tabId="4" name="SalesPersonpivot"/>
    <pivotTable tabId="7" name="SparkCategory"/>
    <pivotTable tabId="7" name="SparkCustomers"/>
  </pivotTables>
  <data>
    <olap pivotCacheId="393596723">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8F56FA4-1B66-4394-941E-3188D3FABA40}" sourceName="[Table_Sales_Data].[SalesPerson]">
  <pivotTables>
    <pivotTable tabId="6" name="MapCustomer"/>
    <pivotTable tabId="6" name="MapShipping"/>
    <pivotTable tabId="5" name="AvgDaystoShip"/>
    <pivotTable tabId="5" name="AvgShipPrice"/>
    <pivotTable tabId="7" name="SparkCategory"/>
    <pivotTable tabId="7" name="SparkCustomers"/>
  </pivotTables>
  <data>
    <olap pivotCacheId="393596723">
      <levels count="2">
        <level uniqueName="[Table_Sales_Data].[SalesPerson].[(All)]" sourceCaption="(All)" count="0"/>
        <level uniqueName="[Table_Sales_Data].[SalesPerson].[SalesPerson]" sourceCaption="SalesPerson" count="3">
          <ranges>
            <range startItem="0">
              <i n="[Table_Sales_Data].[SalesPerson].&amp;[Bob]" c="Bob"/>
              <i n="[Table_Sales_Data].[SalesPerson].&amp;[John]" c="John"/>
              <i n="[Table_Sales_Data].[SalesPerson].&amp;[Richard]" c="Richard"/>
            </range>
          </ranges>
        </level>
      </levels>
      <selections count="1">
        <selection n="[Table_Sales_Data].[SalesPerson].&amp;[Joh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55B9C87-2647-46AE-B1C1-F08A687CA1B8}" cache="Slicer_Category" caption="Category" showCaption="0" level="1" rowHeight="180000"/>
  <slicer name="Order Date (Year)" xr10:uid="{3F12E15B-BD20-47EA-948A-4C41C96ACC5C}" cache="Slicer_Order_Date__Year" caption="Order Date (Year)" showCaption="0" level="1" rowHeight="180000"/>
  <slicer name="Product Container" xr10:uid="{E2BC891F-6A21-42AC-97DD-3B487157E200}" cache="Slicer_Product_Container" caption="Product Container" columnCount="7" level="1" rowHeight="237771"/>
  <slicer name="Ship Mode" xr10:uid="{6A686F23-1F81-4247-B93B-6950DFF54F0F}" cache="Slicer_Ship_Mode" caption="Ship Mode" columnCount="3" level="1" rowHeight="237771"/>
  <slicer name="SalesPerson" xr10:uid="{CF1E3256-A26B-4A6B-8FA1-F8F70CBDFCF1}" cache="Slicer_SalesPerson" caption="SalesPerson" level="1" rowHeight="1800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2D5339-D924-4885-9852-FBEB89BD1AF3}" name="CategoryDim" displayName="CategoryDim" ref="A1:B1264" totalsRowShown="0">
  <autoFilter ref="A1:B1264" xr:uid="{B178254C-88FA-42CD-92B2-7E0255182B3F}"/>
  <tableColumns count="2">
    <tableColumn id="1" xr3:uid="{BDFA0481-CACF-4B06-B6DE-67F3EC5ABBAB}" name="SKU"/>
    <tableColumn id="2" xr3:uid="{C9AA2237-A6C5-4606-A0D4-42F6954DEF8B}" name="Category"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A6506B-418F-468F-8B88-14102F0DC664}" name="ShipModeSort" displayName="ShipModeSort" ref="H1:I4" totalsRowShown="0">
  <autoFilter ref="H1:I4" xr:uid="{45493DE7-17BD-4FE7-A928-E76CC34C983F}"/>
  <tableColumns count="2">
    <tableColumn id="1" xr3:uid="{53B111CC-12F1-47D6-A88E-2BD3D055CE6B}" name="Ship Mode" dataDxfId="11"/>
    <tableColumn id="2" xr3:uid="{FAF12726-8A78-45CB-8C95-2B74552F12EA}"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E442B4-A9A2-4326-A9E6-F5532A6F5469}" name="OrderPriorityDim" displayName="OrderPriorityDim" ref="K1:L6" totalsRowShown="0">
  <autoFilter ref="K1:L6" xr:uid="{9065BD1D-E4F7-489B-9C9B-C8793DC61EEA}"/>
  <tableColumns count="2">
    <tableColumn id="1" xr3:uid="{39ED8B4C-2D87-407B-95C1-AE0AF6EF1A09}" name="Order Priority"/>
    <tableColumn id="2" xr3:uid="{777F81D4-6AB3-4BE3-9A16-0E7C9BD9DE5F}"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9D4879-AE4E-43A5-AD4C-EF7C9F3C11E5}" name="CustomerDim" displayName="CustomerDim" ref="D1:F796" totalsRowShown="0">
  <autoFilter ref="D1:F796" xr:uid="{C0B1FC5D-C490-484D-89BC-2A581ED578E7}"/>
  <tableColumns count="3">
    <tableColumn id="1" xr3:uid="{045C592F-C4D1-405A-998B-21A66A0AA3D8}" name="Customer"/>
    <tableColumn id="2" xr3:uid="{67C184E3-0260-4753-BE19-AFFD78F73D17}" name="State Code"/>
    <tableColumn id="3" xr3:uid="{41785310-9D3C-4F87-94D7-45A751025D94}" name="Stat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59F50C-63CD-480B-94F5-7D6954985366}" name="Table_Sales_Data" displayName="Table_Sales_Data" ref="A1:O8400" tableType="queryTable" totalsRowShown="0">
  <autoFilter ref="A1:O8400" xr:uid="{FA59F50C-63CD-480B-94F5-7D6954985366}"/>
  <tableColumns count="15">
    <tableColumn id="1" xr3:uid="{0F3253FF-B402-4510-A279-B02D84A87763}" uniqueName="1" name="Order ID" queryTableFieldId="1"/>
    <tableColumn id="2" xr3:uid="{62F08866-4695-4999-8140-1DC80A07D0EC}" uniqueName="2" name="Customer ID" queryTableFieldId="2" dataDxfId="7"/>
    <tableColumn id="3" xr3:uid="{A20B31E4-61E4-432D-B629-4620ECF4AD4F}" uniqueName="3" name="SalesPerson" queryTableFieldId="3" dataDxfId="6"/>
    <tableColumn id="4" xr3:uid="{C3EE7BE1-4F03-4A0A-940E-C8BF715DBB83}" uniqueName="4" name="Order Date" queryTableFieldId="4" dataDxfId="5"/>
    <tableColumn id="5" xr3:uid="{39116ACA-0949-4A88-B461-5C8F88D97C33}" uniqueName="5" name="Ship Date" queryTableFieldId="5" dataDxfId="4"/>
    <tableColumn id="6" xr3:uid="{E49FC957-FA40-48E2-9995-985D11AEFA01}" uniqueName="6" name="Order Priority" queryTableFieldId="6" dataDxfId="3"/>
    <tableColumn id="7" xr3:uid="{54FA7746-06E5-4482-9D3F-D945701CE413}" uniqueName="7" name="SKU" queryTableFieldId="7" dataDxfId="2"/>
    <tableColumn id="8" xr3:uid="{790747E4-4B1B-440E-A30B-79C24227FC3D}" uniqueName="8" name="Order Quantity" queryTableFieldId="8"/>
    <tableColumn id="9" xr3:uid="{B18C67CA-D34D-477A-8C9E-2FD655C504EA}" uniqueName="9" name="Unit Sell Price" queryTableFieldId="9"/>
    <tableColumn id="10" xr3:uid="{510E38EB-0424-465B-9B10-0781411ECF22}" uniqueName="10" name="Discount" queryTableFieldId="10"/>
    <tableColumn id="11" xr3:uid="{0903EA54-9759-4248-BA99-9783FCAE2C9E}" uniqueName="11" name="Shipping Amount" queryTableFieldId="11"/>
    <tableColumn id="12" xr3:uid="{FED903FD-4ACA-421A-BAD6-FF125B62288A}" uniqueName="12" name="Ship Mode" queryTableFieldId="12" dataDxfId="1"/>
    <tableColumn id="13" xr3:uid="{2515BC9C-09AD-4350-97E4-760FC5267074}" uniqueName="13" name="Product Container" queryTableFieldId="13" dataDxfId="0"/>
    <tableColumn id="14" xr3:uid="{0AFAA5CA-3F60-4543-9747-AE30A2CD8608}" uniqueName="14" name="Sale Amount" queryTableFieldId="14"/>
    <tableColumn id="15" xr3:uid="{6913647E-7DE1-4AE2-9310-1330AC0A5886}" uniqueName="15" name="Days to Ship"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E49C8-7509-4B64-92BA-4E2B8B7D4D37}">
  <dimension ref="A1:L1264"/>
  <sheetViews>
    <sheetView workbookViewId="0">
      <selection activeCell="L3" sqref="L3"/>
    </sheetView>
  </sheetViews>
  <sheetFormatPr defaultRowHeight="14.35" x14ac:dyDescent="0.5"/>
  <cols>
    <col min="1" max="1" width="8.41015625" bestFit="1" customWidth="1"/>
    <col min="2" max="2" width="12.29296875" style="2" bestFit="1" customWidth="1"/>
    <col min="4" max="4" width="11.87890625" bestFit="1" customWidth="1"/>
    <col min="5" max="5" width="12.87890625" bestFit="1" customWidth="1"/>
    <col min="6" max="6" width="15.29296875" bestFit="1" customWidth="1"/>
    <col min="8" max="8" width="13.703125" bestFit="1" customWidth="1"/>
    <col min="9" max="9" width="12.41015625" bestFit="1" customWidth="1"/>
    <col min="11" max="11" width="15.5859375" bestFit="1" customWidth="1"/>
    <col min="12" max="12" width="12.41015625" bestFit="1" customWidth="1"/>
  </cols>
  <sheetData>
    <row r="1" spans="1:12" x14ac:dyDescent="0.5">
      <c r="A1" t="s">
        <v>6</v>
      </c>
      <c r="B1" t="s">
        <v>2062</v>
      </c>
      <c r="D1" t="s">
        <v>2063</v>
      </c>
      <c r="E1" t="s">
        <v>2064</v>
      </c>
      <c r="F1" t="s">
        <v>2065</v>
      </c>
      <c r="H1" t="s">
        <v>11</v>
      </c>
      <c r="I1" t="s">
        <v>2066</v>
      </c>
      <c r="K1" t="s">
        <v>5</v>
      </c>
      <c r="L1" t="s">
        <v>2066</v>
      </c>
    </row>
    <row r="2" spans="1:12" x14ac:dyDescent="0.5">
      <c r="A2" t="s">
        <v>331</v>
      </c>
      <c r="B2" s="2" t="s">
        <v>2067</v>
      </c>
      <c r="D2" t="s">
        <v>1161</v>
      </c>
      <c r="E2" t="s">
        <v>2068</v>
      </c>
      <c r="F2" t="s">
        <v>2069</v>
      </c>
      <c r="H2" s="2" t="s">
        <v>33</v>
      </c>
      <c r="I2">
        <v>1</v>
      </c>
      <c r="K2" t="s">
        <v>28</v>
      </c>
      <c r="L2">
        <v>1</v>
      </c>
    </row>
    <row r="3" spans="1:12" x14ac:dyDescent="0.5">
      <c r="A3" t="s">
        <v>1203</v>
      </c>
      <c r="B3" s="2" t="s">
        <v>2070</v>
      </c>
      <c r="D3" t="s">
        <v>1313</v>
      </c>
      <c r="E3" t="s">
        <v>2071</v>
      </c>
      <c r="F3" t="s">
        <v>2072</v>
      </c>
      <c r="H3" s="2" t="s">
        <v>19</v>
      </c>
      <c r="I3">
        <v>3</v>
      </c>
      <c r="K3" t="s">
        <v>23</v>
      </c>
      <c r="L3">
        <v>2</v>
      </c>
    </row>
    <row r="4" spans="1:12" x14ac:dyDescent="0.5">
      <c r="A4" t="s">
        <v>767</v>
      </c>
      <c r="B4" s="2" t="s">
        <v>2067</v>
      </c>
      <c r="D4" t="s">
        <v>265</v>
      </c>
      <c r="E4" t="s">
        <v>2073</v>
      </c>
      <c r="F4" t="s">
        <v>2074</v>
      </c>
      <c r="H4" s="2" t="s">
        <v>25</v>
      </c>
      <c r="I4">
        <v>2</v>
      </c>
      <c r="K4" t="s">
        <v>31</v>
      </c>
      <c r="L4">
        <v>4</v>
      </c>
    </row>
    <row r="5" spans="1:12" x14ac:dyDescent="0.5">
      <c r="A5" t="s">
        <v>639</v>
      </c>
      <c r="B5" s="2" t="s">
        <v>2067</v>
      </c>
      <c r="D5" t="s">
        <v>958</v>
      </c>
      <c r="E5" t="s">
        <v>2075</v>
      </c>
      <c r="F5" t="s">
        <v>2076</v>
      </c>
      <c r="K5" t="s">
        <v>86</v>
      </c>
      <c r="L5">
        <v>3</v>
      </c>
    </row>
    <row r="6" spans="1:12" x14ac:dyDescent="0.5">
      <c r="A6" t="s">
        <v>261</v>
      </c>
      <c r="B6" s="2" t="s">
        <v>2070</v>
      </c>
      <c r="D6" t="s">
        <v>326</v>
      </c>
      <c r="E6" t="s">
        <v>2077</v>
      </c>
      <c r="F6" t="s">
        <v>2078</v>
      </c>
      <c r="K6" t="s">
        <v>17</v>
      </c>
      <c r="L6">
        <v>5</v>
      </c>
    </row>
    <row r="7" spans="1:12" x14ac:dyDescent="0.5">
      <c r="A7" t="s">
        <v>1170</v>
      </c>
      <c r="B7" s="2" t="s">
        <v>2067</v>
      </c>
      <c r="D7" t="s">
        <v>498</v>
      </c>
      <c r="E7" t="s">
        <v>2079</v>
      </c>
      <c r="F7" t="s">
        <v>2080</v>
      </c>
    </row>
    <row r="8" spans="1:12" x14ac:dyDescent="0.5">
      <c r="A8" t="s">
        <v>599</v>
      </c>
      <c r="B8" s="2" t="s">
        <v>2070</v>
      </c>
      <c r="D8" t="s">
        <v>2056</v>
      </c>
      <c r="E8" t="s">
        <v>2081</v>
      </c>
      <c r="F8" t="s">
        <v>2082</v>
      </c>
    </row>
    <row r="9" spans="1:12" x14ac:dyDescent="0.5">
      <c r="A9" t="s">
        <v>92</v>
      </c>
      <c r="B9" s="2" t="s">
        <v>2067</v>
      </c>
      <c r="D9" t="s">
        <v>1876</v>
      </c>
      <c r="E9" t="s">
        <v>2083</v>
      </c>
      <c r="F9" t="s">
        <v>2084</v>
      </c>
    </row>
    <row r="10" spans="1:12" x14ac:dyDescent="0.5">
      <c r="A10" t="s">
        <v>697</v>
      </c>
      <c r="B10" s="2" t="s">
        <v>2067</v>
      </c>
      <c r="D10" t="s">
        <v>1534</v>
      </c>
      <c r="E10" t="s">
        <v>2075</v>
      </c>
      <c r="F10" t="s">
        <v>2076</v>
      </c>
    </row>
    <row r="11" spans="1:12" x14ac:dyDescent="0.5">
      <c r="A11" t="s">
        <v>1934</v>
      </c>
      <c r="B11" s="2" t="s">
        <v>2070</v>
      </c>
      <c r="D11" t="s">
        <v>1998</v>
      </c>
      <c r="E11" t="s">
        <v>2077</v>
      </c>
      <c r="F11" t="s">
        <v>2078</v>
      </c>
    </row>
    <row r="12" spans="1:12" x14ac:dyDescent="0.5">
      <c r="A12" t="s">
        <v>1472</v>
      </c>
      <c r="B12" s="2" t="s">
        <v>2067</v>
      </c>
      <c r="D12" t="s">
        <v>162</v>
      </c>
      <c r="E12" t="s">
        <v>2085</v>
      </c>
      <c r="F12" t="s">
        <v>2086</v>
      </c>
    </row>
    <row r="13" spans="1:12" x14ac:dyDescent="0.5">
      <c r="A13" t="s">
        <v>145</v>
      </c>
      <c r="B13" s="2" t="s">
        <v>2070</v>
      </c>
      <c r="D13" t="s">
        <v>1257</v>
      </c>
      <c r="E13" t="s">
        <v>2087</v>
      </c>
      <c r="F13" t="s">
        <v>2088</v>
      </c>
    </row>
    <row r="14" spans="1:12" x14ac:dyDescent="0.5">
      <c r="A14" t="s">
        <v>1931</v>
      </c>
      <c r="B14" s="2" t="s">
        <v>2070</v>
      </c>
      <c r="D14" t="s">
        <v>1492</v>
      </c>
      <c r="E14" t="s">
        <v>2085</v>
      </c>
      <c r="F14" t="s">
        <v>2086</v>
      </c>
    </row>
    <row r="15" spans="1:12" x14ac:dyDescent="0.5">
      <c r="A15" t="s">
        <v>1450</v>
      </c>
      <c r="B15" s="2" t="s">
        <v>2070</v>
      </c>
      <c r="D15" t="s">
        <v>551</v>
      </c>
      <c r="E15" t="s">
        <v>2089</v>
      </c>
      <c r="F15" t="s">
        <v>2090</v>
      </c>
    </row>
    <row r="16" spans="1:12" x14ac:dyDescent="0.5">
      <c r="A16" t="s">
        <v>1955</v>
      </c>
      <c r="B16" s="2" t="s">
        <v>2070</v>
      </c>
      <c r="D16" t="s">
        <v>30</v>
      </c>
      <c r="E16" t="s">
        <v>2085</v>
      </c>
      <c r="F16" t="s">
        <v>2086</v>
      </c>
    </row>
    <row r="17" spans="1:6" x14ac:dyDescent="0.5">
      <c r="A17" t="s">
        <v>1939</v>
      </c>
      <c r="B17" s="2" t="s">
        <v>2070</v>
      </c>
      <c r="D17" t="s">
        <v>2010</v>
      </c>
      <c r="E17" t="s">
        <v>2091</v>
      </c>
      <c r="F17" t="s">
        <v>2092</v>
      </c>
    </row>
    <row r="18" spans="1:6" x14ac:dyDescent="0.5">
      <c r="A18" t="s">
        <v>1193</v>
      </c>
      <c r="B18" s="2" t="s">
        <v>2070</v>
      </c>
      <c r="D18" t="s">
        <v>1710</v>
      </c>
      <c r="E18" t="s">
        <v>2093</v>
      </c>
      <c r="F18" t="s">
        <v>2094</v>
      </c>
    </row>
    <row r="19" spans="1:6" x14ac:dyDescent="0.5">
      <c r="A19" t="s">
        <v>532</v>
      </c>
      <c r="B19" s="2" t="s">
        <v>2067</v>
      </c>
      <c r="D19" t="s">
        <v>359</v>
      </c>
      <c r="E19" t="s">
        <v>2095</v>
      </c>
      <c r="F19" t="s">
        <v>2096</v>
      </c>
    </row>
    <row r="20" spans="1:6" x14ac:dyDescent="0.5">
      <c r="A20" t="s">
        <v>448</v>
      </c>
      <c r="B20" s="2" t="s">
        <v>2070</v>
      </c>
      <c r="D20" t="s">
        <v>1057</v>
      </c>
      <c r="E20" t="s">
        <v>2097</v>
      </c>
      <c r="F20" t="s">
        <v>2098</v>
      </c>
    </row>
    <row r="21" spans="1:6" x14ac:dyDescent="0.5">
      <c r="A21" t="s">
        <v>612</v>
      </c>
      <c r="B21" s="2" t="s">
        <v>2070</v>
      </c>
      <c r="D21" t="s">
        <v>968</v>
      </c>
      <c r="E21" t="s">
        <v>2099</v>
      </c>
      <c r="F21" t="s">
        <v>2100</v>
      </c>
    </row>
    <row r="22" spans="1:6" x14ac:dyDescent="0.5">
      <c r="A22" t="s">
        <v>1940</v>
      </c>
      <c r="B22" s="2" t="s">
        <v>2070</v>
      </c>
      <c r="D22" t="s">
        <v>1520</v>
      </c>
      <c r="E22" t="s">
        <v>2101</v>
      </c>
      <c r="F22" t="s">
        <v>2102</v>
      </c>
    </row>
    <row r="23" spans="1:6" x14ac:dyDescent="0.5">
      <c r="A23" t="s">
        <v>90</v>
      </c>
      <c r="B23" s="2" t="s">
        <v>2067</v>
      </c>
      <c r="D23" t="s">
        <v>766</v>
      </c>
      <c r="E23" t="s">
        <v>2103</v>
      </c>
      <c r="F23" t="s">
        <v>2104</v>
      </c>
    </row>
    <row r="24" spans="1:6" x14ac:dyDescent="0.5">
      <c r="A24" t="s">
        <v>550</v>
      </c>
      <c r="B24" s="2" t="s">
        <v>2070</v>
      </c>
      <c r="D24" t="s">
        <v>53</v>
      </c>
      <c r="E24" t="s">
        <v>2087</v>
      </c>
      <c r="F24" t="s">
        <v>2088</v>
      </c>
    </row>
    <row r="25" spans="1:6" x14ac:dyDescent="0.5">
      <c r="A25" t="s">
        <v>657</v>
      </c>
      <c r="B25" s="2" t="s">
        <v>2067</v>
      </c>
      <c r="D25" t="s">
        <v>1206</v>
      </c>
      <c r="E25" t="s">
        <v>2105</v>
      </c>
      <c r="F25" t="s">
        <v>2106</v>
      </c>
    </row>
    <row r="26" spans="1:6" x14ac:dyDescent="0.5">
      <c r="A26" t="s">
        <v>1310</v>
      </c>
      <c r="B26" s="2" t="s">
        <v>2070</v>
      </c>
      <c r="D26" t="s">
        <v>1476</v>
      </c>
      <c r="E26" t="s">
        <v>2107</v>
      </c>
      <c r="F26" t="s">
        <v>2108</v>
      </c>
    </row>
    <row r="27" spans="1:6" x14ac:dyDescent="0.5">
      <c r="A27" t="s">
        <v>2034</v>
      </c>
      <c r="B27" s="2" t="s">
        <v>2070</v>
      </c>
      <c r="D27" t="s">
        <v>1921</v>
      </c>
      <c r="E27" t="s">
        <v>2109</v>
      </c>
      <c r="F27" t="s">
        <v>2110</v>
      </c>
    </row>
    <row r="28" spans="1:6" x14ac:dyDescent="0.5">
      <c r="A28" t="s">
        <v>1989</v>
      </c>
      <c r="B28" s="2" t="s">
        <v>2070</v>
      </c>
      <c r="D28" t="s">
        <v>1252</v>
      </c>
      <c r="E28" t="s">
        <v>2111</v>
      </c>
      <c r="F28" t="s">
        <v>2112</v>
      </c>
    </row>
    <row r="29" spans="1:6" x14ac:dyDescent="0.5">
      <c r="A29" t="s">
        <v>1720</v>
      </c>
      <c r="B29" s="2" t="s">
        <v>2070</v>
      </c>
      <c r="D29" t="s">
        <v>1767</v>
      </c>
      <c r="E29" t="s">
        <v>2113</v>
      </c>
      <c r="F29" t="s">
        <v>2114</v>
      </c>
    </row>
    <row r="30" spans="1:6" x14ac:dyDescent="0.5">
      <c r="A30" t="s">
        <v>2115</v>
      </c>
      <c r="B30" s="2" t="s">
        <v>2116</v>
      </c>
      <c r="D30" t="s">
        <v>903</v>
      </c>
      <c r="E30" t="s">
        <v>2075</v>
      </c>
      <c r="F30" t="s">
        <v>2076</v>
      </c>
    </row>
    <row r="31" spans="1:6" x14ac:dyDescent="0.5">
      <c r="A31" t="s">
        <v>868</v>
      </c>
      <c r="B31" s="2" t="s">
        <v>2067</v>
      </c>
      <c r="D31" t="s">
        <v>208</v>
      </c>
      <c r="E31" t="s">
        <v>2117</v>
      </c>
      <c r="F31" t="s">
        <v>2118</v>
      </c>
    </row>
    <row r="32" spans="1:6" x14ac:dyDescent="0.5">
      <c r="A32" t="s">
        <v>1510</v>
      </c>
      <c r="B32" s="2" t="s">
        <v>2070</v>
      </c>
      <c r="D32" t="s">
        <v>212</v>
      </c>
      <c r="E32" t="s">
        <v>2087</v>
      </c>
      <c r="F32" t="s">
        <v>2088</v>
      </c>
    </row>
    <row r="33" spans="1:6" x14ac:dyDescent="0.5">
      <c r="A33" t="s">
        <v>2119</v>
      </c>
      <c r="B33" s="2" t="s">
        <v>2070</v>
      </c>
      <c r="D33" t="s">
        <v>275</v>
      </c>
      <c r="E33" t="s">
        <v>2120</v>
      </c>
      <c r="F33" t="s">
        <v>2121</v>
      </c>
    </row>
    <row r="34" spans="1:6" x14ac:dyDescent="0.5">
      <c r="A34" t="s">
        <v>1010</v>
      </c>
      <c r="B34" s="2" t="s">
        <v>2070</v>
      </c>
      <c r="D34" t="s">
        <v>1850</v>
      </c>
      <c r="E34" t="s">
        <v>2095</v>
      </c>
      <c r="F34" t="s">
        <v>2096</v>
      </c>
    </row>
    <row r="35" spans="1:6" x14ac:dyDescent="0.5">
      <c r="A35" t="s">
        <v>2122</v>
      </c>
      <c r="B35" s="2" t="s">
        <v>2070</v>
      </c>
      <c r="D35" t="s">
        <v>1166</v>
      </c>
      <c r="E35" t="s">
        <v>2103</v>
      </c>
      <c r="F35" t="s">
        <v>2104</v>
      </c>
    </row>
    <row r="36" spans="1:6" x14ac:dyDescent="0.5">
      <c r="A36" t="s">
        <v>1069</v>
      </c>
      <c r="B36" s="2" t="s">
        <v>2067</v>
      </c>
      <c r="D36" t="s">
        <v>169</v>
      </c>
      <c r="E36" t="s">
        <v>2089</v>
      </c>
      <c r="F36" t="s">
        <v>2090</v>
      </c>
    </row>
    <row r="37" spans="1:6" x14ac:dyDescent="0.5">
      <c r="A37" t="s">
        <v>1766</v>
      </c>
      <c r="B37" s="2" t="s">
        <v>2070</v>
      </c>
      <c r="D37" t="s">
        <v>49</v>
      </c>
      <c r="E37" t="s">
        <v>2095</v>
      </c>
      <c r="F37" t="s">
        <v>2096</v>
      </c>
    </row>
    <row r="38" spans="1:6" x14ac:dyDescent="0.5">
      <c r="A38" t="s">
        <v>1764</v>
      </c>
      <c r="B38" s="2" t="s">
        <v>2067</v>
      </c>
      <c r="D38" t="s">
        <v>1802</v>
      </c>
      <c r="E38" t="s">
        <v>2105</v>
      </c>
      <c r="F38" t="s">
        <v>2106</v>
      </c>
    </row>
    <row r="39" spans="1:6" x14ac:dyDescent="0.5">
      <c r="A39" t="s">
        <v>1765</v>
      </c>
      <c r="B39" s="2" t="s">
        <v>2070</v>
      </c>
      <c r="D39" t="s">
        <v>1740</v>
      </c>
      <c r="E39" t="s">
        <v>2073</v>
      </c>
      <c r="F39" t="s">
        <v>2074</v>
      </c>
    </row>
    <row r="40" spans="1:6" x14ac:dyDescent="0.5">
      <c r="A40" t="s">
        <v>423</v>
      </c>
      <c r="B40" s="2" t="s">
        <v>2067</v>
      </c>
      <c r="D40" t="s">
        <v>1606</v>
      </c>
      <c r="E40" t="s">
        <v>2123</v>
      </c>
      <c r="F40" t="s">
        <v>2124</v>
      </c>
    </row>
    <row r="41" spans="1:6" x14ac:dyDescent="0.5">
      <c r="A41" t="s">
        <v>1950</v>
      </c>
      <c r="B41" s="2" t="s">
        <v>2067</v>
      </c>
      <c r="D41" t="s">
        <v>492</v>
      </c>
      <c r="E41" t="s">
        <v>2125</v>
      </c>
      <c r="F41" t="s">
        <v>2126</v>
      </c>
    </row>
    <row r="42" spans="1:6" x14ac:dyDescent="0.5">
      <c r="A42" t="s">
        <v>879</v>
      </c>
      <c r="B42" s="2" t="s">
        <v>2067</v>
      </c>
      <c r="D42" t="s">
        <v>1297</v>
      </c>
      <c r="E42" t="s">
        <v>2068</v>
      </c>
      <c r="F42" t="s">
        <v>2069</v>
      </c>
    </row>
    <row r="43" spans="1:6" x14ac:dyDescent="0.5">
      <c r="A43" t="s">
        <v>360</v>
      </c>
      <c r="B43" s="2" t="s">
        <v>2067</v>
      </c>
      <c r="D43" t="s">
        <v>58</v>
      </c>
      <c r="E43" t="s">
        <v>2127</v>
      </c>
      <c r="F43" t="s">
        <v>2128</v>
      </c>
    </row>
    <row r="44" spans="1:6" x14ac:dyDescent="0.5">
      <c r="A44" t="s">
        <v>716</v>
      </c>
      <c r="B44" s="2" t="s">
        <v>2067</v>
      </c>
      <c r="D44" t="s">
        <v>1453</v>
      </c>
      <c r="E44" t="s">
        <v>2107</v>
      </c>
      <c r="F44" t="s">
        <v>2108</v>
      </c>
    </row>
    <row r="45" spans="1:6" x14ac:dyDescent="0.5">
      <c r="A45" t="s">
        <v>508</v>
      </c>
      <c r="B45" s="2" t="s">
        <v>2067</v>
      </c>
      <c r="D45" t="s">
        <v>640</v>
      </c>
      <c r="E45" t="s">
        <v>2129</v>
      </c>
      <c r="F45" t="s">
        <v>2130</v>
      </c>
    </row>
    <row r="46" spans="1:6" x14ac:dyDescent="0.5">
      <c r="A46" t="s">
        <v>180</v>
      </c>
      <c r="B46" s="2" t="s">
        <v>2067</v>
      </c>
      <c r="D46" t="s">
        <v>882</v>
      </c>
      <c r="E46" t="s">
        <v>2068</v>
      </c>
      <c r="F46" t="s">
        <v>2069</v>
      </c>
    </row>
    <row r="47" spans="1:6" x14ac:dyDescent="0.5">
      <c r="A47" t="s">
        <v>610</v>
      </c>
      <c r="B47" s="2" t="s">
        <v>2067</v>
      </c>
      <c r="D47" t="s">
        <v>1829</v>
      </c>
      <c r="E47" t="s">
        <v>2113</v>
      </c>
      <c r="F47" t="s">
        <v>2114</v>
      </c>
    </row>
    <row r="48" spans="1:6" x14ac:dyDescent="0.5">
      <c r="A48" t="s">
        <v>839</v>
      </c>
      <c r="B48" s="2" t="s">
        <v>2067</v>
      </c>
      <c r="D48" t="s">
        <v>1990</v>
      </c>
      <c r="E48" t="s">
        <v>2117</v>
      </c>
      <c r="F48" t="s">
        <v>2118</v>
      </c>
    </row>
    <row r="49" spans="1:6" x14ac:dyDescent="0.5">
      <c r="A49" t="s">
        <v>748</v>
      </c>
      <c r="B49" s="2" t="s">
        <v>2070</v>
      </c>
      <c r="D49" t="s">
        <v>1188</v>
      </c>
      <c r="E49" t="s">
        <v>2075</v>
      </c>
      <c r="F49" t="s">
        <v>2076</v>
      </c>
    </row>
    <row r="50" spans="1:6" x14ac:dyDescent="0.5">
      <c r="A50" t="s">
        <v>317</v>
      </c>
      <c r="B50" s="2" t="s">
        <v>2070</v>
      </c>
      <c r="D50" t="s">
        <v>1872</v>
      </c>
      <c r="E50" t="s">
        <v>2068</v>
      </c>
      <c r="F50" t="s">
        <v>2069</v>
      </c>
    </row>
    <row r="51" spans="1:6" x14ac:dyDescent="0.5">
      <c r="A51" t="s">
        <v>1250</v>
      </c>
      <c r="B51" s="2" t="s">
        <v>2067</v>
      </c>
      <c r="D51" t="s">
        <v>1603</v>
      </c>
      <c r="E51" t="s">
        <v>2131</v>
      </c>
      <c r="F51" t="s">
        <v>2132</v>
      </c>
    </row>
    <row r="52" spans="1:6" x14ac:dyDescent="0.5">
      <c r="A52" t="s">
        <v>557</v>
      </c>
      <c r="B52" s="2" t="s">
        <v>2067</v>
      </c>
      <c r="D52" t="s">
        <v>747</v>
      </c>
      <c r="E52" t="s">
        <v>2081</v>
      </c>
      <c r="F52" t="s">
        <v>2082</v>
      </c>
    </row>
    <row r="53" spans="1:6" x14ac:dyDescent="0.5">
      <c r="A53" t="s">
        <v>32</v>
      </c>
      <c r="B53" s="2" t="s">
        <v>2067</v>
      </c>
      <c r="D53" t="s">
        <v>1985</v>
      </c>
      <c r="E53" t="s">
        <v>2105</v>
      </c>
      <c r="F53" t="s">
        <v>2106</v>
      </c>
    </row>
    <row r="54" spans="1:6" x14ac:dyDescent="0.5">
      <c r="A54" t="s">
        <v>202</v>
      </c>
      <c r="B54" s="2" t="s">
        <v>2067</v>
      </c>
      <c r="D54" t="s">
        <v>385</v>
      </c>
      <c r="E54" t="s">
        <v>2087</v>
      </c>
      <c r="F54" t="s">
        <v>2088</v>
      </c>
    </row>
    <row r="55" spans="1:6" x14ac:dyDescent="0.5">
      <c r="A55" t="s">
        <v>79</v>
      </c>
      <c r="B55" s="2" t="s">
        <v>2067</v>
      </c>
      <c r="D55" t="s">
        <v>496</v>
      </c>
      <c r="E55" t="s">
        <v>2107</v>
      </c>
      <c r="F55" t="s">
        <v>2108</v>
      </c>
    </row>
    <row r="56" spans="1:6" x14ac:dyDescent="0.5">
      <c r="A56" t="s">
        <v>569</v>
      </c>
      <c r="B56" s="2" t="s">
        <v>2067</v>
      </c>
      <c r="D56" t="s">
        <v>851</v>
      </c>
      <c r="E56" t="s">
        <v>2109</v>
      </c>
      <c r="F56" t="s">
        <v>2110</v>
      </c>
    </row>
    <row r="57" spans="1:6" x14ac:dyDescent="0.5">
      <c r="A57" t="s">
        <v>1447</v>
      </c>
      <c r="B57" s="2" t="s">
        <v>2067</v>
      </c>
      <c r="D57" t="s">
        <v>2133</v>
      </c>
      <c r="E57" t="s">
        <v>2134</v>
      </c>
      <c r="F57" t="s">
        <v>2135</v>
      </c>
    </row>
    <row r="58" spans="1:6" x14ac:dyDescent="0.5">
      <c r="A58" t="s">
        <v>72</v>
      </c>
      <c r="B58" s="2" t="s">
        <v>2067</v>
      </c>
      <c r="D58" t="s">
        <v>1339</v>
      </c>
      <c r="E58" t="s">
        <v>2085</v>
      </c>
      <c r="F58" t="s">
        <v>2086</v>
      </c>
    </row>
    <row r="59" spans="1:6" x14ac:dyDescent="0.5">
      <c r="A59" t="s">
        <v>1037</v>
      </c>
      <c r="B59" s="2" t="s">
        <v>2067</v>
      </c>
      <c r="D59" t="s">
        <v>1570</v>
      </c>
      <c r="E59" t="s">
        <v>2097</v>
      </c>
      <c r="F59" t="s">
        <v>2098</v>
      </c>
    </row>
    <row r="60" spans="1:6" x14ac:dyDescent="0.5">
      <c r="A60" t="s">
        <v>830</v>
      </c>
      <c r="B60" s="2" t="s">
        <v>2067</v>
      </c>
      <c r="D60" t="s">
        <v>343</v>
      </c>
      <c r="E60" t="s">
        <v>2136</v>
      </c>
      <c r="F60" t="s">
        <v>2137</v>
      </c>
    </row>
    <row r="61" spans="1:6" x14ac:dyDescent="0.5">
      <c r="A61" t="s">
        <v>1924</v>
      </c>
      <c r="B61" s="2" t="s">
        <v>2067</v>
      </c>
      <c r="D61" t="s">
        <v>1530</v>
      </c>
      <c r="E61" t="s">
        <v>2093</v>
      </c>
      <c r="F61" t="s">
        <v>2094</v>
      </c>
    </row>
    <row r="62" spans="1:6" x14ac:dyDescent="0.5">
      <c r="A62" t="s">
        <v>1594</v>
      </c>
      <c r="B62" s="2" t="s">
        <v>2070</v>
      </c>
      <c r="D62" t="s">
        <v>258</v>
      </c>
      <c r="E62" t="s">
        <v>2099</v>
      </c>
      <c r="F62" t="s">
        <v>2100</v>
      </c>
    </row>
    <row r="63" spans="1:6" x14ac:dyDescent="0.5">
      <c r="A63" t="s">
        <v>1491</v>
      </c>
      <c r="B63" s="2" t="s">
        <v>2067</v>
      </c>
      <c r="D63" t="s">
        <v>266</v>
      </c>
      <c r="E63" t="s">
        <v>2138</v>
      </c>
      <c r="F63" t="s">
        <v>2139</v>
      </c>
    </row>
    <row r="64" spans="1:6" x14ac:dyDescent="0.5">
      <c r="A64" t="s">
        <v>35</v>
      </c>
      <c r="B64" s="2" t="s">
        <v>2070</v>
      </c>
      <c r="D64" t="s">
        <v>973</v>
      </c>
      <c r="E64" t="s">
        <v>2127</v>
      </c>
      <c r="F64" t="s">
        <v>2128</v>
      </c>
    </row>
    <row r="65" spans="1:6" x14ac:dyDescent="0.5">
      <c r="A65" t="s">
        <v>989</v>
      </c>
      <c r="B65" s="2" t="s">
        <v>2067</v>
      </c>
      <c r="D65" t="s">
        <v>730</v>
      </c>
      <c r="E65" t="s">
        <v>2068</v>
      </c>
      <c r="F65" t="s">
        <v>2069</v>
      </c>
    </row>
    <row r="66" spans="1:6" x14ac:dyDescent="0.5">
      <c r="A66" t="s">
        <v>78</v>
      </c>
      <c r="B66" s="2" t="s">
        <v>2070</v>
      </c>
      <c r="D66" t="s">
        <v>987</v>
      </c>
      <c r="E66" t="s">
        <v>2107</v>
      </c>
      <c r="F66" t="s">
        <v>2108</v>
      </c>
    </row>
    <row r="67" spans="1:6" x14ac:dyDescent="0.5">
      <c r="A67" t="s">
        <v>742</v>
      </c>
      <c r="B67" s="2" t="s">
        <v>2070</v>
      </c>
      <c r="D67" t="s">
        <v>1104</v>
      </c>
      <c r="E67" t="s">
        <v>2140</v>
      </c>
      <c r="F67" t="s">
        <v>2141</v>
      </c>
    </row>
    <row r="68" spans="1:6" x14ac:dyDescent="0.5">
      <c r="A68" t="s">
        <v>1319</v>
      </c>
      <c r="B68" s="2" t="s">
        <v>2142</v>
      </c>
      <c r="D68" t="s">
        <v>1433</v>
      </c>
      <c r="E68" t="s">
        <v>2127</v>
      </c>
      <c r="F68" t="s">
        <v>2128</v>
      </c>
    </row>
    <row r="69" spans="1:6" x14ac:dyDescent="0.5">
      <c r="A69" t="s">
        <v>97</v>
      </c>
      <c r="B69" s="2" t="s">
        <v>2070</v>
      </c>
      <c r="D69" t="s">
        <v>1627</v>
      </c>
      <c r="E69" t="s">
        <v>2143</v>
      </c>
      <c r="F69" t="s">
        <v>2144</v>
      </c>
    </row>
    <row r="70" spans="1:6" x14ac:dyDescent="0.5">
      <c r="A70" t="s">
        <v>1428</v>
      </c>
      <c r="B70" s="2" t="s">
        <v>2070</v>
      </c>
      <c r="D70" t="s">
        <v>1759</v>
      </c>
      <c r="E70" t="s">
        <v>2103</v>
      </c>
      <c r="F70" t="s">
        <v>2104</v>
      </c>
    </row>
    <row r="71" spans="1:6" x14ac:dyDescent="0.5">
      <c r="A71" t="s">
        <v>842</v>
      </c>
      <c r="B71" s="2" t="s">
        <v>2067</v>
      </c>
      <c r="D71" t="s">
        <v>1306</v>
      </c>
      <c r="E71" t="s">
        <v>2077</v>
      </c>
      <c r="F71" t="s">
        <v>2078</v>
      </c>
    </row>
    <row r="72" spans="1:6" x14ac:dyDescent="0.5">
      <c r="A72" t="s">
        <v>1272</v>
      </c>
      <c r="B72" s="2" t="s">
        <v>2067</v>
      </c>
      <c r="D72" t="s">
        <v>1822</v>
      </c>
      <c r="E72" t="s">
        <v>2103</v>
      </c>
      <c r="F72" t="s">
        <v>2104</v>
      </c>
    </row>
    <row r="73" spans="1:6" x14ac:dyDescent="0.5">
      <c r="A73" t="s">
        <v>340</v>
      </c>
      <c r="B73" s="2" t="s">
        <v>2067</v>
      </c>
      <c r="D73" t="s">
        <v>651</v>
      </c>
      <c r="E73" t="s">
        <v>2097</v>
      </c>
      <c r="F73" t="s">
        <v>2098</v>
      </c>
    </row>
    <row r="74" spans="1:6" x14ac:dyDescent="0.5">
      <c r="A74" t="s">
        <v>64</v>
      </c>
      <c r="B74" s="2" t="s">
        <v>2070</v>
      </c>
      <c r="D74" t="s">
        <v>950</v>
      </c>
      <c r="E74" t="s">
        <v>2103</v>
      </c>
      <c r="F74" t="s">
        <v>2104</v>
      </c>
    </row>
    <row r="75" spans="1:6" x14ac:dyDescent="0.5">
      <c r="A75" t="s">
        <v>1729</v>
      </c>
      <c r="B75" s="2" t="s">
        <v>2067</v>
      </c>
      <c r="D75" t="s">
        <v>1457</v>
      </c>
      <c r="E75" t="s">
        <v>2091</v>
      </c>
      <c r="F75" t="s">
        <v>2092</v>
      </c>
    </row>
    <row r="76" spans="1:6" x14ac:dyDescent="0.5">
      <c r="A76" t="s">
        <v>1332</v>
      </c>
      <c r="B76" s="2" t="s">
        <v>2070</v>
      </c>
      <c r="D76" t="s">
        <v>1902</v>
      </c>
      <c r="E76" t="s">
        <v>2120</v>
      </c>
      <c r="F76" t="s">
        <v>2121</v>
      </c>
    </row>
    <row r="77" spans="1:6" x14ac:dyDescent="0.5">
      <c r="A77" t="s">
        <v>1951</v>
      </c>
      <c r="B77" s="2" t="s">
        <v>2067</v>
      </c>
      <c r="D77" t="s">
        <v>1601</v>
      </c>
      <c r="E77" t="s">
        <v>2107</v>
      </c>
      <c r="F77" t="s">
        <v>2108</v>
      </c>
    </row>
    <row r="78" spans="1:6" x14ac:dyDescent="0.5">
      <c r="A78" t="s">
        <v>913</v>
      </c>
      <c r="B78" s="2" t="s">
        <v>2067</v>
      </c>
      <c r="D78" t="s">
        <v>824</v>
      </c>
      <c r="E78" t="s">
        <v>2136</v>
      </c>
      <c r="F78" t="s">
        <v>2137</v>
      </c>
    </row>
    <row r="79" spans="1:6" x14ac:dyDescent="0.5">
      <c r="A79" t="s">
        <v>298</v>
      </c>
      <c r="B79" s="2" t="s">
        <v>2070</v>
      </c>
      <c r="D79" t="s">
        <v>912</v>
      </c>
      <c r="E79" t="s">
        <v>2103</v>
      </c>
      <c r="F79" t="s">
        <v>2104</v>
      </c>
    </row>
    <row r="80" spans="1:6" x14ac:dyDescent="0.5">
      <c r="A80" t="s">
        <v>942</v>
      </c>
      <c r="B80" s="2" t="s">
        <v>2070</v>
      </c>
      <c r="D80" t="s">
        <v>1408</v>
      </c>
      <c r="E80" t="s">
        <v>2145</v>
      </c>
      <c r="F80" t="s">
        <v>2146</v>
      </c>
    </row>
    <row r="81" spans="1:6" x14ac:dyDescent="0.5">
      <c r="A81" t="s">
        <v>1946</v>
      </c>
      <c r="B81" s="2" t="s">
        <v>2070</v>
      </c>
      <c r="D81" t="s">
        <v>1263</v>
      </c>
      <c r="E81" t="s">
        <v>2105</v>
      </c>
      <c r="F81" t="s">
        <v>2106</v>
      </c>
    </row>
    <row r="82" spans="1:6" x14ac:dyDescent="0.5">
      <c r="A82" t="s">
        <v>1738</v>
      </c>
      <c r="B82" s="2" t="s">
        <v>2070</v>
      </c>
      <c r="D82" t="s">
        <v>1074</v>
      </c>
      <c r="E82" t="s">
        <v>2147</v>
      </c>
      <c r="F82" t="s">
        <v>2148</v>
      </c>
    </row>
    <row r="83" spans="1:6" x14ac:dyDescent="0.5">
      <c r="A83" t="s">
        <v>827</v>
      </c>
      <c r="B83" s="2" t="s">
        <v>2070</v>
      </c>
      <c r="D83" t="s">
        <v>952</v>
      </c>
      <c r="E83" t="s">
        <v>2091</v>
      </c>
      <c r="F83" t="s">
        <v>2092</v>
      </c>
    </row>
    <row r="84" spans="1:6" x14ac:dyDescent="0.5">
      <c r="A84" t="s">
        <v>56</v>
      </c>
      <c r="B84" s="2" t="s">
        <v>2070</v>
      </c>
      <c r="D84" t="s">
        <v>138</v>
      </c>
      <c r="E84" t="s">
        <v>2149</v>
      </c>
      <c r="F84" t="s">
        <v>2150</v>
      </c>
    </row>
    <row r="85" spans="1:6" x14ac:dyDescent="0.5">
      <c r="A85" t="s">
        <v>1626</v>
      </c>
      <c r="B85" s="2" t="s">
        <v>2116</v>
      </c>
      <c r="D85" t="s">
        <v>120</v>
      </c>
      <c r="E85" t="s">
        <v>2089</v>
      </c>
      <c r="F85" t="s">
        <v>2090</v>
      </c>
    </row>
    <row r="86" spans="1:6" x14ac:dyDescent="0.5">
      <c r="A86" t="s">
        <v>1484</v>
      </c>
      <c r="B86" s="2" t="s">
        <v>2142</v>
      </c>
      <c r="D86" t="s">
        <v>1027</v>
      </c>
      <c r="E86" t="s">
        <v>2151</v>
      </c>
      <c r="F86" t="s">
        <v>2152</v>
      </c>
    </row>
    <row r="87" spans="1:6" x14ac:dyDescent="0.5">
      <c r="A87" t="s">
        <v>1204</v>
      </c>
      <c r="B87" s="2" t="s">
        <v>2070</v>
      </c>
      <c r="D87" t="s">
        <v>611</v>
      </c>
      <c r="E87" t="s">
        <v>2134</v>
      </c>
      <c r="F87" t="s">
        <v>2135</v>
      </c>
    </row>
    <row r="88" spans="1:6" x14ac:dyDescent="0.5">
      <c r="A88" t="s">
        <v>211</v>
      </c>
      <c r="B88" s="2" t="s">
        <v>2070</v>
      </c>
      <c r="D88" t="s">
        <v>1486</v>
      </c>
      <c r="E88" t="s">
        <v>2153</v>
      </c>
      <c r="F88" t="s">
        <v>2154</v>
      </c>
    </row>
    <row r="89" spans="1:6" x14ac:dyDescent="0.5">
      <c r="A89" t="s">
        <v>503</v>
      </c>
      <c r="B89" s="2" t="s">
        <v>2070</v>
      </c>
      <c r="D89" t="s">
        <v>648</v>
      </c>
      <c r="E89" t="s">
        <v>2081</v>
      </c>
      <c r="F89" t="s">
        <v>2082</v>
      </c>
    </row>
    <row r="90" spans="1:6" x14ac:dyDescent="0.5">
      <c r="A90" t="s">
        <v>616</v>
      </c>
      <c r="B90" s="2" t="s">
        <v>2070</v>
      </c>
      <c r="D90" t="s">
        <v>42</v>
      </c>
      <c r="E90" t="s">
        <v>2083</v>
      </c>
      <c r="F90" t="s">
        <v>2084</v>
      </c>
    </row>
    <row r="91" spans="1:6" x14ac:dyDescent="0.5">
      <c r="A91" t="s">
        <v>2059</v>
      </c>
      <c r="B91" s="2" t="s">
        <v>2116</v>
      </c>
      <c r="D91" t="s">
        <v>458</v>
      </c>
      <c r="E91" t="s">
        <v>2120</v>
      </c>
      <c r="F91" t="s">
        <v>2121</v>
      </c>
    </row>
    <row r="92" spans="1:6" x14ac:dyDescent="0.5">
      <c r="A92" t="s">
        <v>1482</v>
      </c>
      <c r="B92" s="2" t="s">
        <v>2070</v>
      </c>
      <c r="D92" t="s">
        <v>357</v>
      </c>
      <c r="E92" t="s">
        <v>2145</v>
      </c>
      <c r="F92" t="s">
        <v>2146</v>
      </c>
    </row>
    <row r="93" spans="1:6" x14ac:dyDescent="0.5">
      <c r="A93" t="s">
        <v>420</v>
      </c>
      <c r="B93" s="2" t="s">
        <v>2070</v>
      </c>
      <c r="D93" t="s">
        <v>988</v>
      </c>
      <c r="E93" t="s">
        <v>2105</v>
      </c>
      <c r="F93" t="s">
        <v>2106</v>
      </c>
    </row>
    <row r="94" spans="1:6" x14ac:dyDescent="0.5">
      <c r="A94" t="s">
        <v>1038</v>
      </c>
      <c r="B94" s="2" t="s">
        <v>2070</v>
      </c>
      <c r="D94" t="s">
        <v>1517</v>
      </c>
      <c r="E94" t="s">
        <v>2095</v>
      </c>
      <c r="F94" t="s">
        <v>2096</v>
      </c>
    </row>
    <row r="95" spans="1:6" x14ac:dyDescent="0.5">
      <c r="A95" t="s">
        <v>280</v>
      </c>
      <c r="B95" s="2" t="s">
        <v>2070</v>
      </c>
      <c r="D95" t="s">
        <v>910</v>
      </c>
      <c r="E95" t="s">
        <v>2131</v>
      </c>
      <c r="F95" t="s">
        <v>2132</v>
      </c>
    </row>
    <row r="96" spans="1:6" x14ac:dyDescent="0.5">
      <c r="A96" t="s">
        <v>1927</v>
      </c>
      <c r="B96" s="2" t="s">
        <v>2116</v>
      </c>
      <c r="D96" t="s">
        <v>394</v>
      </c>
      <c r="E96" t="s">
        <v>2125</v>
      </c>
      <c r="F96" t="s">
        <v>2126</v>
      </c>
    </row>
    <row r="97" spans="1:6" x14ac:dyDescent="0.5">
      <c r="A97" t="s">
        <v>621</v>
      </c>
      <c r="B97" s="2" t="s">
        <v>2070</v>
      </c>
      <c r="D97" t="s">
        <v>1215</v>
      </c>
      <c r="E97" t="s">
        <v>2099</v>
      </c>
      <c r="F97" t="s">
        <v>2100</v>
      </c>
    </row>
    <row r="98" spans="1:6" x14ac:dyDescent="0.5">
      <c r="A98" t="s">
        <v>2038</v>
      </c>
      <c r="B98" s="2" t="s">
        <v>2142</v>
      </c>
      <c r="D98" t="s">
        <v>1128</v>
      </c>
      <c r="E98" t="s">
        <v>2131</v>
      </c>
      <c r="F98" t="s">
        <v>2132</v>
      </c>
    </row>
    <row r="99" spans="1:6" x14ac:dyDescent="0.5">
      <c r="A99" t="s">
        <v>1654</v>
      </c>
      <c r="B99" s="2" t="s">
        <v>2116</v>
      </c>
      <c r="D99" t="s">
        <v>814</v>
      </c>
      <c r="E99" t="s">
        <v>2140</v>
      </c>
      <c r="F99" t="s">
        <v>2141</v>
      </c>
    </row>
    <row r="100" spans="1:6" x14ac:dyDescent="0.5">
      <c r="A100" t="s">
        <v>517</v>
      </c>
      <c r="B100" s="2" t="s">
        <v>2070</v>
      </c>
      <c r="D100" t="s">
        <v>1141</v>
      </c>
      <c r="E100" t="s">
        <v>2125</v>
      </c>
      <c r="F100" t="s">
        <v>2126</v>
      </c>
    </row>
    <row r="101" spans="1:6" x14ac:dyDescent="0.5">
      <c r="A101" t="s">
        <v>1778</v>
      </c>
      <c r="B101" s="2" t="s">
        <v>2070</v>
      </c>
      <c r="D101" t="s">
        <v>810</v>
      </c>
      <c r="E101" t="s">
        <v>2113</v>
      </c>
      <c r="F101" t="s">
        <v>2114</v>
      </c>
    </row>
    <row r="102" spans="1:6" x14ac:dyDescent="0.5">
      <c r="A102" t="s">
        <v>314</v>
      </c>
      <c r="B102" s="2" t="s">
        <v>2070</v>
      </c>
      <c r="D102" t="s">
        <v>164</v>
      </c>
      <c r="E102" t="s">
        <v>2143</v>
      </c>
      <c r="F102" t="s">
        <v>2144</v>
      </c>
    </row>
    <row r="103" spans="1:6" x14ac:dyDescent="0.5">
      <c r="A103" t="s">
        <v>1683</v>
      </c>
      <c r="B103" s="2" t="s">
        <v>2116</v>
      </c>
      <c r="D103" t="s">
        <v>407</v>
      </c>
      <c r="E103" t="s">
        <v>2145</v>
      </c>
      <c r="F103" t="s">
        <v>2146</v>
      </c>
    </row>
    <row r="104" spans="1:6" x14ac:dyDescent="0.5">
      <c r="A104" t="s">
        <v>1367</v>
      </c>
      <c r="B104" s="2" t="s">
        <v>2116</v>
      </c>
      <c r="D104" t="s">
        <v>1846</v>
      </c>
      <c r="E104" t="s">
        <v>2125</v>
      </c>
      <c r="F104" t="s">
        <v>2126</v>
      </c>
    </row>
    <row r="105" spans="1:6" x14ac:dyDescent="0.5">
      <c r="A105" t="s">
        <v>538</v>
      </c>
      <c r="B105" s="2" t="s">
        <v>2070</v>
      </c>
      <c r="D105" t="s">
        <v>1712</v>
      </c>
      <c r="E105" t="s">
        <v>2138</v>
      </c>
      <c r="F105" t="s">
        <v>2139</v>
      </c>
    </row>
    <row r="106" spans="1:6" x14ac:dyDescent="0.5">
      <c r="A106" t="s">
        <v>2037</v>
      </c>
      <c r="B106" s="2" t="s">
        <v>2070</v>
      </c>
      <c r="D106" t="s">
        <v>1251</v>
      </c>
      <c r="E106" t="s">
        <v>2153</v>
      </c>
      <c r="F106" t="s">
        <v>2154</v>
      </c>
    </row>
    <row r="107" spans="1:6" x14ac:dyDescent="0.5">
      <c r="A107" t="s">
        <v>943</v>
      </c>
      <c r="B107" s="2" t="s">
        <v>2116</v>
      </c>
      <c r="D107" t="s">
        <v>641</v>
      </c>
      <c r="E107" t="s">
        <v>2117</v>
      </c>
      <c r="F107" t="s">
        <v>2118</v>
      </c>
    </row>
    <row r="108" spans="1:6" x14ac:dyDescent="0.5">
      <c r="A108" t="s">
        <v>338</v>
      </c>
      <c r="B108" s="2" t="s">
        <v>2142</v>
      </c>
      <c r="D108" t="s">
        <v>962</v>
      </c>
      <c r="E108" t="s">
        <v>2081</v>
      </c>
      <c r="F108" t="s">
        <v>2082</v>
      </c>
    </row>
    <row r="109" spans="1:6" x14ac:dyDescent="0.5">
      <c r="A109" t="s">
        <v>1078</v>
      </c>
      <c r="B109" s="2" t="s">
        <v>2116</v>
      </c>
      <c r="D109" t="s">
        <v>1544</v>
      </c>
      <c r="E109" t="s">
        <v>2138</v>
      </c>
      <c r="F109" t="s">
        <v>2139</v>
      </c>
    </row>
    <row r="110" spans="1:6" x14ac:dyDescent="0.5">
      <c r="A110" t="s">
        <v>1290</v>
      </c>
      <c r="B110" s="2" t="s">
        <v>2116</v>
      </c>
      <c r="D110" t="s">
        <v>2009</v>
      </c>
      <c r="E110" t="s">
        <v>2068</v>
      </c>
      <c r="F110" t="s">
        <v>2069</v>
      </c>
    </row>
    <row r="111" spans="1:6" x14ac:dyDescent="0.5">
      <c r="A111" t="s">
        <v>1220</v>
      </c>
      <c r="B111" s="2" t="s">
        <v>2070</v>
      </c>
      <c r="D111" t="s">
        <v>2047</v>
      </c>
      <c r="E111" t="s">
        <v>2093</v>
      </c>
      <c r="F111" t="s">
        <v>2094</v>
      </c>
    </row>
    <row r="112" spans="1:6" x14ac:dyDescent="0.5">
      <c r="A112" t="s">
        <v>489</v>
      </c>
      <c r="B112" s="2" t="s">
        <v>2070</v>
      </c>
      <c r="D112" t="s">
        <v>505</v>
      </c>
      <c r="E112" t="s">
        <v>2149</v>
      </c>
      <c r="F112" t="s">
        <v>2150</v>
      </c>
    </row>
    <row r="113" spans="1:6" x14ac:dyDescent="0.5">
      <c r="A113" t="s">
        <v>466</v>
      </c>
      <c r="B113" s="2" t="s">
        <v>2142</v>
      </c>
      <c r="D113" t="s">
        <v>187</v>
      </c>
      <c r="E113" t="s">
        <v>2071</v>
      </c>
      <c r="F113" t="s">
        <v>2072</v>
      </c>
    </row>
    <row r="114" spans="1:6" x14ac:dyDescent="0.5">
      <c r="A114" t="s">
        <v>1651</v>
      </c>
      <c r="B114" s="2" t="s">
        <v>2070</v>
      </c>
      <c r="D114" t="s">
        <v>1587</v>
      </c>
      <c r="E114" t="s">
        <v>2073</v>
      </c>
      <c r="F114" t="s">
        <v>2074</v>
      </c>
    </row>
    <row r="115" spans="1:6" x14ac:dyDescent="0.5">
      <c r="A115" t="s">
        <v>155</v>
      </c>
      <c r="B115" s="2" t="s">
        <v>2116</v>
      </c>
      <c r="D115" t="s">
        <v>1633</v>
      </c>
      <c r="E115" t="s">
        <v>2111</v>
      </c>
      <c r="F115" t="s">
        <v>2112</v>
      </c>
    </row>
    <row r="116" spans="1:6" x14ac:dyDescent="0.5">
      <c r="A116" t="s">
        <v>1266</v>
      </c>
      <c r="B116" s="2" t="s">
        <v>2070</v>
      </c>
      <c r="D116" t="s">
        <v>1228</v>
      </c>
      <c r="E116" t="s">
        <v>2138</v>
      </c>
      <c r="F116" t="s">
        <v>2139</v>
      </c>
    </row>
    <row r="117" spans="1:6" x14ac:dyDescent="0.5">
      <c r="A117" t="s">
        <v>875</v>
      </c>
      <c r="B117" s="2" t="s">
        <v>2070</v>
      </c>
      <c r="D117" t="s">
        <v>1017</v>
      </c>
      <c r="E117" t="s">
        <v>2071</v>
      </c>
      <c r="F117" t="s">
        <v>2072</v>
      </c>
    </row>
    <row r="118" spans="1:6" x14ac:dyDescent="0.5">
      <c r="A118" t="s">
        <v>1923</v>
      </c>
      <c r="B118" s="2" t="s">
        <v>2116</v>
      </c>
      <c r="D118" t="s">
        <v>1851</v>
      </c>
      <c r="E118" t="s">
        <v>2138</v>
      </c>
      <c r="F118" t="s">
        <v>2139</v>
      </c>
    </row>
    <row r="119" spans="1:6" x14ac:dyDescent="0.5">
      <c r="A119" t="s">
        <v>157</v>
      </c>
      <c r="B119" s="2" t="s">
        <v>2070</v>
      </c>
      <c r="D119" t="s">
        <v>1497</v>
      </c>
      <c r="E119" t="s">
        <v>2111</v>
      </c>
      <c r="F119" t="s">
        <v>2112</v>
      </c>
    </row>
    <row r="120" spans="1:6" x14ac:dyDescent="0.5">
      <c r="A120" t="s">
        <v>632</v>
      </c>
      <c r="B120" s="2" t="s">
        <v>2070</v>
      </c>
      <c r="D120" t="s">
        <v>2046</v>
      </c>
      <c r="E120" t="s">
        <v>2079</v>
      </c>
      <c r="F120" t="s">
        <v>2080</v>
      </c>
    </row>
    <row r="121" spans="1:6" x14ac:dyDescent="0.5">
      <c r="A121" t="s">
        <v>847</v>
      </c>
      <c r="B121" s="2" t="s">
        <v>2142</v>
      </c>
      <c r="D121" t="s">
        <v>1208</v>
      </c>
      <c r="E121" t="s">
        <v>2085</v>
      </c>
      <c r="F121" t="s">
        <v>2086</v>
      </c>
    </row>
    <row r="122" spans="1:6" x14ac:dyDescent="0.5">
      <c r="A122" t="s">
        <v>1948</v>
      </c>
      <c r="B122" s="2" t="s">
        <v>2070</v>
      </c>
      <c r="D122" t="s">
        <v>1820</v>
      </c>
      <c r="E122" t="s">
        <v>2081</v>
      </c>
      <c r="F122" t="s">
        <v>2082</v>
      </c>
    </row>
    <row r="123" spans="1:6" x14ac:dyDescent="0.5">
      <c r="A123" t="s">
        <v>1702</v>
      </c>
      <c r="B123" s="2" t="s">
        <v>2116</v>
      </c>
      <c r="D123" t="s">
        <v>1615</v>
      </c>
      <c r="E123" t="s">
        <v>2107</v>
      </c>
      <c r="F123" t="s">
        <v>2108</v>
      </c>
    </row>
    <row r="124" spans="1:6" x14ac:dyDescent="0.5">
      <c r="A124" t="s">
        <v>296</v>
      </c>
      <c r="B124" s="2" t="s">
        <v>2067</v>
      </c>
      <c r="D124" t="s">
        <v>1229</v>
      </c>
      <c r="E124" t="s">
        <v>2083</v>
      </c>
      <c r="F124" t="s">
        <v>2084</v>
      </c>
    </row>
    <row r="125" spans="1:6" x14ac:dyDescent="0.5">
      <c r="A125" t="s">
        <v>774</v>
      </c>
      <c r="B125" s="2" t="s">
        <v>2070</v>
      </c>
      <c r="D125" t="s">
        <v>328</v>
      </c>
      <c r="E125" t="s">
        <v>2143</v>
      </c>
      <c r="F125" t="s">
        <v>2144</v>
      </c>
    </row>
    <row r="126" spans="1:6" x14ac:dyDescent="0.5">
      <c r="A126" t="s">
        <v>113</v>
      </c>
      <c r="B126" s="2" t="s">
        <v>2067</v>
      </c>
      <c r="D126" t="s">
        <v>1770</v>
      </c>
      <c r="E126" t="s">
        <v>2079</v>
      </c>
      <c r="F126" t="s">
        <v>2080</v>
      </c>
    </row>
    <row r="127" spans="1:6" x14ac:dyDescent="0.5">
      <c r="A127" t="s">
        <v>672</v>
      </c>
      <c r="B127" s="2" t="s">
        <v>2070</v>
      </c>
      <c r="D127" t="s">
        <v>1686</v>
      </c>
      <c r="E127" t="s">
        <v>2079</v>
      </c>
      <c r="F127" t="s">
        <v>2080</v>
      </c>
    </row>
    <row r="128" spans="1:6" x14ac:dyDescent="0.5">
      <c r="A128" t="s">
        <v>1836</v>
      </c>
      <c r="B128" s="2" t="s">
        <v>2070</v>
      </c>
      <c r="D128" t="s">
        <v>1668</v>
      </c>
      <c r="E128" t="s">
        <v>2073</v>
      </c>
      <c r="F128" t="s">
        <v>2074</v>
      </c>
    </row>
    <row r="129" spans="1:6" x14ac:dyDescent="0.5">
      <c r="A129" t="s">
        <v>863</v>
      </c>
      <c r="B129" s="2" t="s">
        <v>2067</v>
      </c>
      <c r="D129" t="s">
        <v>556</v>
      </c>
      <c r="E129" t="s">
        <v>2077</v>
      </c>
      <c r="F129" t="s">
        <v>2078</v>
      </c>
    </row>
    <row r="130" spans="1:6" x14ac:dyDescent="0.5">
      <c r="A130" t="s">
        <v>1930</v>
      </c>
      <c r="B130" s="2" t="s">
        <v>2116</v>
      </c>
      <c r="D130" t="s">
        <v>603</v>
      </c>
      <c r="E130" t="s">
        <v>2099</v>
      </c>
      <c r="F130" t="s">
        <v>2100</v>
      </c>
    </row>
    <row r="131" spans="1:6" x14ac:dyDescent="0.5">
      <c r="A131" t="s">
        <v>1273</v>
      </c>
      <c r="B131" s="2" t="s">
        <v>2070</v>
      </c>
      <c r="D131" t="s">
        <v>944</v>
      </c>
      <c r="E131" t="s">
        <v>2127</v>
      </c>
      <c r="F131" t="s">
        <v>2128</v>
      </c>
    </row>
    <row r="132" spans="1:6" x14ac:dyDescent="0.5">
      <c r="A132" t="s">
        <v>1091</v>
      </c>
      <c r="B132" s="2" t="s">
        <v>2070</v>
      </c>
      <c r="D132" t="s">
        <v>228</v>
      </c>
      <c r="E132" t="s">
        <v>2109</v>
      </c>
      <c r="F132" t="s">
        <v>2110</v>
      </c>
    </row>
    <row r="133" spans="1:6" x14ac:dyDescent="0.5">
      <c r="A133" t="s">
        <v>953</v>
      </c>
      <c r="B133" s="2" t="s">
        <v>2070</v>
      </c>
      <c r="D133" t="s">
        <v>605</v>
      </c>
      <c r="E133" t="s">
        <v>2138</v>
      </c>
      <c r="F133" t="s">
        <v>2139</v>
      </c>
    </row>
    <row r="134" spans="1:6" x14ac:dyDescent="0.5">
      <c r="A134" t="s">
        <v>1576</v>
      </c>
      <c r="B134" s="2" t="s">
        <v>2070</v>
      </c>
      <c r="D134" t="s">
        <v>361</v>
      </c>
      <c r="E134" t="s">
        <v>2155</v>
      </c>
      <c r="F134" t="s">
        <v>2156</v>
      </c>
    </row>
    <row r="135" spans="1:6" x14ac:dyDescent="0.5">
      <c r="A135" t="s">
        <v>1913</v>
      </c>
      <c r="B135" s="2" t="s">
        <v>2116</v>
      </c>
      <c r="D135" t="s">
        <v>609</v>
      </c>
      <c r="E135" t="s">
        <v>2155</v>
      </c>
      <c r="F135" t="s">
        <v>2156</v>
      </c>
    </row>
    <row r="136" spans="1:6" x14ac:dyDescent="0.5">
      <c r="A136" t="s">
        <v>234</v>
      </c>
      <c r="B136" s="2" t="s">
        <v>2070</v>
      </c>
      <c r="D136" t="s">
        <v>1693</v>
      </c>
      <c r="E136" t="s">
        <v>2075</v>
      </c>
      <c r="F136" t="s">
        <v>2076</v>
      </c>
    </row>
    <row r="137" spans="1:6" x14ac:dyDescent="0.5">
      <c r="A137" t="s">
        <v>1165</v>
      </c>
      <c r="B137" s="2" t="s">
        <v>2070</v>
      </c>
      <c r="D137" t="s">
        <v>2000</v>
      </c>
      <c r="E137" t="s">
        <v>2109</v>
      </c>
      <c r="F137" t="s">
        <v>2110</v>
      </c>
    </row>
    <row r="138" spans="1:6" x14ac:dyDescent="0.5">
      <c r="A138" t="s">
        <v>709</v>
      </c>
      <c r="B138" s="2" t="s">
        <v>2116</v>
      </c>
      <c r="D138" t="s">
        <v>1667</v>
      </c>
      <c r="E138" t="s">
        <v>2107</v>
      </c>
      <c r="F138" t="s">
        <v>2108</v>
      </c>
    </row>
    <row r="139" spans="1:6" x14ac:dyDescent="0.5">
      <c r="A139" t="s">
        <v>68</v>
      </c>
      <c r="B139" s="2" t="s">
        <v>2067</v>
      </c>
      <c r="D139" t="s">
        <v>429</v>
      </c>
      <c r="E139" t="s">
        <v>2089</v>
      </c>
      <c r="F139" t="s">
        <v>2090</v>
      </c>
    </row>
    <row r="140" spans="1:6" x14ac:dyDescent="0.5">
      <c r="A140" t="s">
        <v>336</v>
      </c>
      <c r="B140" s="2" t="s">
        <v>2070</v>
      </c>
      <c r="D140" t="s">
        <v>519</v>
      </c>
      <c r="E140" t="s">
        <v>2153</v>
      </c>
      <c r="F140" t="s">
        <v>2154</v>
      </c>
    </row>
    <row r="141" spans="1:6" x14ac:dyDescent="0.5">
      <c r="A141" t="s">
        <v>1233</v>
      </c>
      <c r="B141" s="2" t="s">
        <v>2070</v>
      </c>
      <c r="D141" t="s">
        <v>1496</v>
      </c>
      <c r="E141" t="s">
        <v>2153</v>
      </c>
      <c r="F141" t="s">
        <v>2154</v>
      </c>
    </row>
    <row r="142" spans="1:6" x14ac:dyDescent="0.5">
      <c r="A142" t="s">
        <v>829</v>
      </c>
      <c r="B142" s="2" t="s">
        <v>2116</v>
      </c>
      <c r="D142" t="s">
        <v>1707</v>
      </c>
      <c r="E142" t="s">
        <v>2073</v>
      </c>
      <c r="F142" t="s">
        <v>2074</v>
      </c>
    </row>
    <row r="143" spans="1:6" x14ac:dyDescent="0.5">
      <c r="A143" t="s">
        <v>1844</v>
      </c>
      <c r="B143" s="2" t="s">
        <v>2142</v>
      </c>
      <c r="D143" t="s">
        <v>1673</v>
      </c>
      <c r="E143" t="s">
        <v>2073</v>
      </c>
      <c r="F143" t="s">
        <v>2074</v>
      </c>
    </row>
    <row r="144" spans="1:6" x14ac:dyDescent="0.5">
      <c r="A144" t="s">
        <v>270</v>
      </c>
      <c r="B144" s="2" t="s">
        <v>2142</v>
      </c>
      <c r="D144" t="s">
        <v>1461</v>
      </c>
      <c r="E144" t="s">
        <v>2125</v>
      </c>
      <c r="F144" t="s">
        <v>2126</v>
      </c>
    </row>
    <row r="145" spans="1:6" x14ac:dyDescent="0.5">
      <c r="A145" t="s">
        <v>1785</v>
      </c>
      <c r="B145" s="2" t="s">
        <v>2070</v>
      </c>
      <c r="D145" t="s">
        <v>453</v>
      </c>
      <c r="E145" t="s">
        <v>2103</v>
      </c>
      <c r="F145" t="s">
        <v>2104</v>
      </c>
    </row>
    <row r="146" spans="1:6" x14ac:dyDescent="0.5">
      <c r="A146" t="s">
        <v>1527</v>
      </c>
      <c r="B146" s="2" t="s">
        <v>2070</v>
      </c>
      <c r="D146" t="s">
        <v>1882</v>
      </c>
      <c r="E146" t="s">
        <v>2068</v>
      </c>
      <c r="F146" t="s">
        <v>2069</v>
      </c>
    </row>
    <row r="147" spans="1:6" x14ac:dyDescent="0.5">
      <c r="A147" t="s">
        <v>1006</v>
      </c>
      <c r="B147" s="2" t="s">
        <v>2070</v>
      </c>
      <c r="D147" t="s">
        <v>1106</v>
      </c>
      <c r="E147" t="s">
        <v>2073</v>
      </c>
      <c r="F147" t="s">
        <v>2074</v>
      </c>
    </row>
    <row r="148" spans="1:6" x14ac:dyDescent="0.5">
      <c r="A148" t="s">
        <v>1538</v>
      </c>
      <c r="B148" s="2" t="s">
        <v>2070</v>
      </c>
      <c r="D148" t="s">
        <v>1120</v>
      </c>
      <c r="E148" t="s">
        <v>2081</v>
      </c>
      <c r="F148" t="s">
        <v>2082</v>
      </c>
    </row>
    <row r="149" spans="1:6" x14ac:dyDescent="0.5">
      <c r="A149" t="s">
        <v>356</v>
      </c>
      <c r="B149" s="2" t="s">
        <v>2067</v>
      </c>
      <c r="D149" t="s">
        <v>121</v>
      </c>
      <c r="E149" t="s">
        <v>2111</v>
      </c>
      <c r="F149" t="s">
        <v>2112</v>
      </c>
    </row>
    <row r="150" spans="1:6" x14ac:dyDescent="0.5">
      <c r="A150" t="s">
        <v>1663</v>
      </c>
      <c r="B150" s="2" t="s">
        <v>2070</v>
      </c>
      <c r="D150" t="s">
        <v>253</v>
      </c>
      <c r="E150" t="s">
        <v>2079</v>
      </c>
      <c r="F150" t="s">
        <v>2080</v>
      </c>
    </row>
    <row r="151" spans="1:6" x14ac:dyDescent="0.5">
      <c r="A151" t="s">
        <v>1483</v>
      </c>
      <c r="B151" s="2" t="s">
        <v>2070</v>
      </c>
      <c r="D151" t="s">
        <v>1856</v>
      </c>
      <c r="E151" t="s">
        <v>2097</v>
      </c>
      <c r="F151" t="s">
        <v>2098</v>
      </c>
    </row>
    <row r="152" spans="1:6" x14ac:dyDescent="0.5">
      <c r="A152" t="s">
        <v>735</v>
      </c>
      <c r="B152" s="2" t="s">
        <v>2070</v>
      </c>
      <c r="D152" t="s">
        <v>1575</v>
      </c>
      <c r="E152" t="s">
        <v>2134</v>
      </c>
      <c r="F152" t="s">
        <v>2135</v>
      </c>
    </row>
    <row r="153" spans="1:6" x14ac:dyDescent="0.5">
      <c r="A153" t="s">
        <v>1436</v>
      </c>
      <c r="B153" s="2" t="s">
        <v>2070</v>
      </c>
      <c r="D153" t="s">
        <v>227</v>
      </c>
      <c r="E153" t="s">
        <v>2131</v>
      </c>
      <c r="F153" t="s">
        <v>2132</v>
      </c>
    </row>
    <row r="154" spans="1:6" x14ac:dyDescent="0.5">
      <c r="A154" t="s">
        <v>2053</v>
      </c>
      <c r="B154" s="2" t="s">
        <v>2070</v>
      </c>
      <c r="D154" t="s">
        <v>565</v>
      </c>
      <c r="E154" t="s">
        <v>2093</v>
      </c>
      <c r="F154" t="s">
        <v>2094</v>
      </c>
    </row>
    <row r="155" spans="1:6" x14ac:dyDescent="0.5">
      <c r="A155" t="s">
        <v>286</v>
      </c>
      <c r="B155" s="2" t="s">
        <v>2067</v>
      </c>
      <c r="D155" t="s">
        <v>382</v>
      </c>
      <c r="E155" t="s">
        <v>2127</v>
      </c>
      <c r="F155" t="s">
        <v>2128</v>
      </c>
    </row>
    <row r="156" spans="1:6" x14ac:dyDescent="0.5">
      <c r="A156" t="s">
        <v>1301</v>
      </c>
      <c r="B156" s="2" t="s">
        <v>2142</v>
      </c>
      <c r="D156" t="s">
        <v>413</v>
      </c>
      <c r="E156" t="s">
        <v>2107</v>
      </c>
      <c r="F156" t="s">
        <v>2108</v>
      </c>
    </row>
    <row r="157" spans="1:6" x14ac:dyDescent="0.5">
      <c r="A157" t="s">
        <v>1345</v>
      </c>
      <c r="B157" s="2" t="s">
        <v>2070</v>
      </c>
      <c r="D157" t="s">
        <v>775</v>
      </c>
      <c r="E157" t="s">
        <v>2077</v>
      </c>
      <c r="F157" t="s">
        <v>2078</v>
      </c>
    </row>
    <row r="158" spans="1:6" x14ac:dyDescent="0.5">
      <c r="A158" t="s">
        <v>292</v>
      </c>
      <c r="B158" s="2" t="s">
        <v>2070</v>
      </c>
      <c r="D158" t="s">
        <v>1852</v>
      </c>
      <c r="E158" t="s">
        <v>2157</v>
      </c>
      <c r="F158" t="s">
        <v>2158</v>
      </c>
    </row>
    <row r="159" spans="1:6" x14ac:dyDescent="0.5">
      <c r="A159" t="s">
        <v>1968</v>
      </c>
      <c r="B159" s="2" t="s">
        <v>2116</v>
      </c>
      <c r="D159" t="s">
        <v>368</v>
      </c>
      <c r="E159" t="s">
        <v>2103</v>
      </c>
      <c r="F159" t="s">
        <v>2104</v>
      </c>
    </row>
    <row r="160" spans="1:6" x14ac:dyDescent="0.5">
      <c r="A160" t="s">
        <v>930</v>
      </c>
      <c r="B160" s="2" t="s">
        <v>2142</v>
      </c>
      <c r="D160" t="s">
        <v>661</v>
      </c>
      <c r="E160" t="s">
        <v>2099</v>
      </c>
      <c r="F160" t="s">
        <v>2100</v>
      </c>
    </row>
    <row r="161" spans="1:6" x14ac:dyDescent="0.5">
      <c r="A161" t="s">
        <v>178</v>
      </c>
      <c r="B161" s="2" t="s">
        <v>2070</v>
      </c>
      <c r="D161" t="s">
        <v>696</v>
      </c>
      <c r="E161" t="s">
        <v>2145</v>
      </c>
      <c r="F161" t="s">
        <v>2146</v>
      </c>
    </row>
    <row r="162" spans="1:6" x14ac:dyDescent="0.5">
      <c r="A162" t="s">
        <v>1839</v>
      </c>
      <c r="B162" s="2" t="s">
        <v>2070</v>
      </c>
      <c r="D162" t="s">
        <v>704</v>
      </c>
      <c r="E162" t="s">
        <v>2099</v>
      </c>
      <c r="F162" t="s">
        <v>2100</v>
      </c>
    </row>
    <row r="163" spans="1:6" x14ac:dyDescent="0.5">
      <c r="A163" t="s">
        <v>1205</v>
      </c>
      <c r="B163" s="2" t="s">
        <v>2142</v>
      </c>
      <c r="D163" t="s">
        <v>870</v>
      </c>
      <c r="E163" t="s">
        <v>2125</v>
      </c>
      <c r="F163" t="s">
        <v>2126</v>
      </c>
    </row>
    <row r="164" spans="1:6" x14ac:dyDescent="0.5">
      <c r="A164" t="s">
        <v>787</v>
      </c>
      <c r="B164" s="2" t="s">
        <v>2070</v>
      </c>
      <c r="D164" t="s">
        <v>1358</v>
      </c>
      <c r="E164" t="s">
        <v>2103</v>
      </c>
      <c r="F164" t="s">
        <v>2104</v>
      </c>
    </row>
    <row r="165" spans="1:6" x14ac:dyDescent="0.5">
      <c r="A165" t="s">
        <v>1777</v>
      </c>
      <c r="B165" s="2" t="s">
        <v>2067</v>
      </c>
      <c r="D165" t="s">
        <v>1135</v>
      </c>
      <c r="E165" t="s">
        <v>2159</v>
      </c>
      <c r="F165" t="s">
        <v>2160</v>
      </c>
    </row>
    <row r="166" spans="1:6" x14ac:dyDescent="0.5">
      <c r="A166" t="s">
        <v>591</v>
      </c>
      <c r="B166" s="2" t="s">
        <v>2067</v>
      </c>
      <c r="D166" t="s">
        <v>617</v>
      </c>
      <c r="E166" t="s">
        <v>2087</v>
      </c>
      <c r="F166" t="s">
        <v>2088</v>
      </c>
    </row>
    <row r="167" spans="1:6" x14ac:dyDescent="0.5">
      <c r="A167" t="s">
        <v>768</v>
      </c>
      <c r="B167" s="2" t="s">
        <v>2116</v>
      </c>
      <c r="D167" t="s">
        <v>324</v>
      </c>
      <c r="E167" t="s">
        <v>2145</v>
      </c>
      <c r="F167" t="s">
        <v>2146</v>
      </c>
    </row>
    <row r="168" spans="1:6" x14ac:dyDescent="0.5">
      <c r="A168" t="s">
        <v>348</v>
      </c>
      <c r="B168" s="2" t="s">
        <v>2070</v>
      </c>
      <c r="D168" t="s">
        <v>175</v>
      </c>
      <c r="E168" t="s">
        <v>2134</v>
      </c>
      <c r="F168" t="s">
        <v>2135</v>
      </c>
    </row>
    <row r="169" spans="1:6" x14ac:dyDescent="0.5">
      <c r="A169" t="s">
        <v>1866</v>
      </c>
      <c r="B169" s="2" t="s">
        <v>2070</v>
      </c>
      <c r="D169" t="s">
        <v>1062</v>
      </c>
      <c r="E169" t="s">
        <v>2140</v>
      </c>
      <c r="F169" t="s">
        <v>2141</v>
      </c>
    </row>
    <row r="170" spans="1:6" x14ac:dyDescent="0.5">
      <c r="A170" t="s">
        <v>2161</v>
      </c>
      <c r="B170" s="2" t="s">
        <v>2116</v>
      </c>
      <c r="D170" t="s">
        <v>947</v>
      </c>
      <c r="E170" t="s">
        <v>2073</v>
      </c>
      <c r="F170" t="s">
        <v>2074</v>
      </c>
    </row>
    <row r="171" spans="1:6" x14ac:dyDescent="0.5">
      <c r="A171" t="s">
        <v>163</v>
      </c>
      <c r="B171" s="2" t="s">
        <v>2070</v>
      </c>
      <c r="D171" t="s">
        <v>1033</v>
      </c>
      <c r="E171" t="s">
        <v>2153</v>
      </c>
      <c r="F171" t="s">
        <v>2154</v>
      </c>
    </row>
    <row r="172" spans="1:6" x14ac:dyDescent="0.5">
      <c r="A172" t="s">
        <v>1639</v>
      </c>
      <c r="B172" s="2" t="s">
        <v>2070</v>
      </c>
      <c r="D172" t="s">
        <v>1505</v>
      </c>
      <c r="E172" t="s">
        <v>2068</v>
      </c>
      <c r="F172" t="s">
        <v>2069</v>
      </c>
    </row>
    <row r="173" spans="1:6" x14ac:dyDescent="0.5">
      <c r="A173" t="s">
        <v>1225</v>
      </c>
      <c r="B173" s="2" t="s">
        <v>2067</v>
      </c>
      <c r="D173" t="s">
        <v>2162</v>
      </c>
      <c r="E173" t="s">
        <v>2138</v>
      </c>
      <c r="F173" t="s">
        <v>2139</v>
      </c>
    </row>
    <row r="174" spans="1:6" x14ac:dyDescent="0.5">
      <c r="A174" t="s">
        <v>364</v>
      </c>
      <c r="B174" s="2" t="s">
        <v>2070</v>
      </c>
      <c r="D174" t="s">
        <v>335</v>
      </c>
      <c r="E174" t="s">
        <v>2145</v>
      </c>
      <c r="F174" t="s">
        <v>2146</v>
      </c>
    </row>
    <row r="175" spans="1:6" x14ac:dyDescent="0.5">
      <c r="A175" t="s">
        <v>353</v>
      </c>
      <c r="B175" s="2" t="s">
        <v>2070</v>
      </c>
      <c r="D175" t="s">
        <v>189</v>
      </c>
      <c r="E175" t="s">
        <v>2129</v>
      </c>
      <c r="F175" t="s">
        <v>2130</v>
      </c>
    </row>
    <row r="176" spans="1:6" x14ac:dyDescent="0.5">
      <c r="A176" t="s">
        <v>493</v>
      </c>
      <c r="B176" s="2" t="s">
        <v>2070</v>
      </c>
      <c r="D176" t="s">
        <v>1905</v>
      </c>
      <c r="E176" t="s">
        <v>2101</v>
      </c>
      <c r="F176" t="s">
        <v>2102</v>
      </c>
    </row>
    <row r="177" spans="1:6" x14ac:dyDescent="0.5">
      <c r="A177" t="s">
        <v>1554</v>
      </c>
      <c r="B177" s="2" t="s">
        <v>2070</v>
      </c>
      <c r="D177" t="s">
        <v>773</v>
      </c>
      <c r="E177" t="s">
        <v>2099</v>
      </c>
      <c r="F177" t="s">
        <v>2100</v>
      </c>
    </row>
    <row r="178" spans="1:6" x14ac:dyDescent="0.5">
      <c r="A178" t="s">
        <v>2014</v>
      </c>
      <c r="B178" s="2" t="s">
        <v>2116</v>
      </c>
      <c r="D178" t="s">
        <v>91</v>
      </c>
      <c r="E178" t="s">
        <v>2083</v>
      </c>
      <c r="F178" t="s">
        <v>2084</v>
      </c>
    </row>
    <row r="179" spans="1:6" x14ac:dyDescent="0.5">
      <c r="A179" t="s">
        <v>1418</v>
      </c>
      <c r="B179" s="2" t="s">
        <v>2067</v>
      </c>
      <c r="D179" t="s">
        <v>1124</v>
      </c>
      <c r="E179" t="s">
        <v>2117</v>
      </c>
      <c r="F179" t="s">
        <v>2118</v>
      </c>
    </row>
    <row r="180" spans="1:6" x14ac:dyDescent="0.5">
      <c r="A180" t="s">
        <v>1635</v>
      </c>
      <c r="B180" s="2" t="s">
        <v>2067</v>
      </c>
      <c r="D180" t="s">
        <v>2163</v>
      </c>
      <c r="E180" t="s">
        <v>2071</v>
      </c>
      <c r="F180" t="s">
        <v>2072</v>
      </c>
    </row>
    <row r="181" spans="1:6" x14ac:dyDescent="0.5">
      <c r="A181" t="s">
        <v>544</v>
      </c>
      <c r="B181" s="2" t="s">
        <v>2067</v>
      </c>
      <c r="D181" t="s">
        <v>594</v>
      </c>
      <c r="E181" t="s">
        <v>2097</v>
      </c>
      <c r="F181" t="s">
        <v>2098</v>
      </c>
    </row>
    <row r="182" spans="1:6" x14ac:dyDescent="0.5">
      <c r="A182" t="s">
        <v>464</v>
      </c>
      <c r="B182" s="2" t="s">
        <v>2070</v>
      </c>
      <c r="D182" t="s">
        <v>96</v>
      </c>
      <c r="E182" t="s">
        <v>2117</v>
      </c>
      <c r="F182" t="s">
        <v>2118</v>
      </c>
    </row>
    <row r="183" spans="1:6" x14ac:dyDescent="0.5">
      <c r="A183" t="s">
        <v>118</v>
      </c>
      <c r="B183" s="2" t="s">
        <v>2067</v>
      </c>
      <c r="D183" t="s">
        <v>1509</v>
      </c>
      <c r="E183" t="s">
        <v>2159</v>
      </c>
      <c r="F183" t="s">
        <v>2160</v>
      </c>
    </row>
    <row r="184" spans="1:6" x14ac:dyDescent="0.5">
      <c r="A184" t="s">
        <v>679</v>
      </c>
      <c r="B184" s="2" t="s">
        <v>2067</v>
      </c>
      <c r="D184" t="s">
        <v>1198</v>
      </c>
      <c r="E184" t="s">
        <v>2077</v>
      </c>
      <c r="F184" t="s">
        <v>2078</v>
      </c>
    </row>
    <row r="185" spans="1:6" x14ac:dyDescent="0.5">
      <c r="A185" t="s">
        <v>299</v>
      </c>
      <c r="B185" s="2" t="s">
        <v>2067</v>
      </c>
      <c r="D185" t="s">
        <v>1692</v>
      </c>
      <c r="E185" t="s">
        <v>2129</v>
      </c>
      <c r="F185" t="s">
        <v>2130</v>
      </c>
    </row>
    <row r="186" spans="1:6" x14ac:dyDescent="0.5">
      <c r="A186" t="s">
        <v>1088</v>
      </c>
      <c r="B186" s="2" t="s">
        <v>2067</v>
      </c>
      <c r="D186" t="s">
        <v>994</v>
      </c>
      <c r="E186" t="s">
        <v>2093</v>
      </c>
      <c r="F186" t="s">
        <v>2094</v>
      </c>
    </row>
    <row r="187" spans="1:6" x14ac:dyDescent="0.5">
      <c r="A187" t="s">
        <v>2164</v>
      </c>
      <c r="B187" s="2" t="s">
        <v>2070</v>
      </c>
      <c r="D187" t="s">
        <v>260</v>
      </c>
      <c r="E187" t="s">
        <v>2071</v>
      </c>
      <c r="F187" t="s">
        <v>2072</v>
      </c>
    </row>
    <row r="188" spans="1:6" x14ac:dyDescent="0.5">
      <c r="A188" t="s">
        <v>1644</v>
      </c>
      <c r="B188" s="2" t="s">
        <v>2067</v>
      </c>
      <c r="D188" t="s">
        <v>304</v>
      </c>
      <c r="E188" t="s">
        <v>2134</v>
      </c>
      <c r="F188" t="s">
        <v>2135</v>
      </c>
    </row>
    <row r="189" spans="1:6" x14ac:dyDescent="0.5">
      <c r="A189" t="s">
        <v>1944</v>
      </c>
      <c r="B189" s="2" t="s">
        <v>2142</v>
      </c>
      <c r="D189" t="s">
        <v>140</v>
      </c>
      <c r="E189" t="s">
        <v>2134</v>
      </c>
      <c r="F189" t="s">
        <v>2135</v>
      </c>
    </row>
    <row r="190" spans="1:6" x14ac:dyDescent="0.5">
      <c r="A190" t="s">
        <v>1324</v>
      </c>
      <c r="B190" s="2" t="s">
        <v>2067</v>
      </c>
      <c r="D190" t="s">
        <v>1901</v>
      </c>
      <c r="E190" t="s">
        <v>2138</v>
      </c>
      <c r="F190" t="s">
        <v>2139</v>
      </c>
    </row>
    <row r="191" spans="1:6" x14ac:dyDescent="0.5">
      <c r="A191" t="s">
        <v>527</v>
      </c>
      <c r="B191" s="2" t="s">
        <v>2067</v>
      </c>
      <c r="D191" t="s">
        <v>1485</v>
      </c>
      <c r="E191" t="s">
        <v>2091</v>
      </c>
      <c r="F191" t="s">
        <v>2092</v>
      </c>
    </row>
    <row r="192" spans="1:6" x14ac:dyDescent="0.5">
      <c r="A192" t="s">
        <v>811</v>
      </c>
      <c r="B192" s="2" t="s">
        <v>2070</v>
      </c>
      <c r="D192" t="s">
        <v>516</v>
      </c>
      <c r="E192" t="s">
        <v>2103</v>
      </c>
      <c r="F192" t="s">
        <v>2104</v>
      </c>
    </row>
    <row r="193" spans="1:6" x14ac:dyDescent="0.5">
      <c r="A193" t="s">
        <v>1843</v>
      </c>
      <c r="B193" s="2" t="s">
        <v>2070</v>
      </c>
      <c r="D193" t="s">
        <v>1442</v>
      </c>
      <c r="E193" t="s">
        <v>2127</v>
      </c>
      <c r="F193" t="s">
        <v>2128</v>
      </c>
    </row>
    <row r="194" spans="1:6" x14ac:dyDescent="0.5">
      <c r="A194" t="s">
        <v>589</v>
      </c>
      <c r="B194" s="2" t="s">
        <v>2067</v>
      </c>
      <c r="D194" t="s">
        <v>1026</v>
      </c>
      <c r="E194" t="s">
        <v>2073</v>
      </c>
      <c r="F194" t="s">
        <v>2074</v>
      </c>
    </row>
    <row r="195" spans="1:6" x14ac:dyDescent="0.5">
      <c r="A195" t="s">
        <v>247</v>
      </c>
      <c r="B195" s="2" t="s">
        <v>2070</v>
      </c>
      <c r="D195" t="s">
        <v>513</v>
      </c>
      <c r="E195" t="s">
        <v>2075</v>
      </c>
      <c r="F195" t="s">
        <v>2076</v>
      </c>
    </row>
    <row r="196" spans="1:6" x14ac:dyDescent="0.5">
      <c r="A196" t="s">
        <v>1406</v>
      </c>
      <c r="B196" s="2" t="s">
        <v>2070</v>
      </c>
      <c r="D196" t="s">
        <v>620</v>
      </c>
      <c r="E196" t="s">
        <v>2155</v>
      </c>
      <c r="F196" t="s">
        <v>2156</v>
      </c>
    </row>
    <row r="197" spans="1:6" x14ac:dyDescent="0.5">
      <c r="A197" t="s">
        <v>1051</v>
      </c>
      <c r="B197" s="2" t="s">
        <v>2116</v>
      </c>
      <c r="D197" t="s">
        <v>1334</v>
      </c>
      <c r="E197" t="s">
        <v>2111</v>
      </c>
      <c r="F197" t="s">
        <v>2112</v>
      </c>
    </row>
    <row r="198" spans="1:6" x14ac:dyDescent="0.5">
      <c r="A198" t="s">
        <v>1769</v>
      </c>
      <c r="B198" s="2" t="s">
        <v>2070</v>
      </c>
      <c r="D198" t="s">
        <v>622</v>
      </c>
      <c r="E198" t="s">
        <v>2149</v>
      </c>
      <c r="F198" t="s">
        <v>2150</v>
      </c>
    </row>
    <row r="199" spans="1:6" x14ac:dyDescent="0.5">
      <c r="A199" t="s">
        <v>576</v>
      </c>
      <c r="B199" s="2" t="s">
        <v>2070</v>
      </c>
      <c r="D199" t="s">
        <v>694</v>
      </c>
      <c r="E199" t="s">
        <v>2117</v>
      </c>
      <c r="F199" t="s">
        <v>2118</v>
      </c>
    </row>
    <row r="200" spans="1:6" x14ac:dyDescent="0.5">
      <c r="A200" t="s">
        <v>959</v>
      </c>
      <c r="B200" s="2" t="s">
        <v>2116</v>
      </c>
      <c r="D200" t="s">
        <v>77</v>
      </c>
      <c r="E200" t="s">
        <v>2157</v>
      </c>
      <c r="F200" t="s">
        <v>2158</v>
      </c>
    </row>
    <row r="201" spans="1:6" x14ac:dyDescent="0.5">
      <c r="A201" t="s">
        <v>316</v>
      </c>
      <c r="B201" s="2" t="s">
        <v>2067</v>
      </c>
      <c r="D201" t="s">
        <v>2020</v>
      </c>
      <c r="E201" t="s">
        <v>2120</v>
      </c>
      <c r="F201" t="s">
        <v>2121</v>
      </c>
    </row>
    <row r="202" spans="1:6" x14ac:dyDescent="0.5">
      <c r="A202" t="s">
        <v>719</v>
      </c>
      <c r="B202" s="2" t="s">
        <v>2070</v>
      </c>
      <c r="D202" t="s">
        <v>152</v>
      </c>
      <c r="E202" t="s">
        <v>2111</v>
      </c>
      <c r="F202" t="s">
        <v>2112</v>
      </c>
    </row>
    <row r="203" spans="1:6" x14ac:dyDescent="0.5">
      <c r="A203" t="s">
        <v>66</v>
      </c>
      <c r="B203" s="2" t="s">
        <v>2070</v>
      </c>
      <c r="D203" t="s">
        <v>1200</v>
      </c>
      <c r="E203" t="s">
        <v>2087</v>
      </c>
      <c r="F203" t="s">
        <v>2088</v>
      </c>
    </row>
    <row r="204" spans="1:6" x14ac:dyDescent="0.5">
      <c r="A204" t="s">
        <v>1637</v>
      </c>
      <c r="B204" s="2" t="s">
        <v>2070</v>
      </c>
      <c r="D204" t="s">
        <v>1392</v>
      </c>
      <c r="E204" t="s">
        <v>2107</v>
      </c>
      <c r="F204" t="s">
        <v>2108</v>
      </c>
    </row>
    <row r="205" spans="1:6" x14ac:dyDescent="0.5">
      <c r="A205" t="s">
        <v>1125</v>
      </c>
      <c r="B205" s="2" t="s">
        <v>2070</v>
      </c>
      <c r="D205" t="s">
        <v>522</v>
      </c>
      <c r="E205" t="s">
        <v>2073</v>
      </c>
      <c r="F205" t="s">
        <v>2074</v>
      </c>
    </row>
    <row r="206" spans="1:6" x14ac:dyDescent="0.5">
      <c r="A206" t="s">
        <v>668</v>
      </c>
      <c r="B206" s="2" t="s">
        <v>2067</v>
      </c>
      <c r="D206" t="s">
        <v>346</v>
      </c>
      <c r="E206" t="s">
        <v>2097</v>
      </c>
      <c r="F206" t="s">
        <v>2098</v>
      </c>
    </row>
    <row r="207" spans="1:6" x14ac:dyDescent="0.5">
      <c r="A207" t="s">
        <v>820</v>
      </c>
      <c r="B207" s="2" t="s">
        <v>2067</v>
      </c>
      <c r="D207" t="s">
        <v>63</v>
      </c>
      <c r="E207" t="s">
        <v>2109</v>
      </c>
      <c r="F207" t="s">
        <v>2110</v>
      </c>
    </row>
    <row r="208" spans="1:6" x14ac:dyDescent="0.5">
      <c r="A208" t="s">
        <v>2165</v>
      </c>
      <c r="B208" s="2" t="s">
        <v>2070</v>
      </c>
      <c r="D208" t="s">
        <v>718</v>
      </c>
      <c r="E208" t="s">
        <v>2111</v>
      </c>
      <c r="F208" t="s">
        <v>2112</v>
      </c>
    </row>
    <row r="209" spans="1:6" x14ac:dyDescent="0.5">
      <c r="A209" t="s">
        <v>1996</v>
      </c>
      <c r="B209" s="2" t="s">
        <v>2067</v>
      </c>
      <c r="D209" t="s">
        <v>764</v>
      </c>
      <c r="E209" t="s">
        <v>2075</v>
      </c>
      <c r="F209" t="s">
        <v>2076</v>
      </c>
    </row>
    <row r="210" spans="1:6" x14ac:dyDescent="0.5">
      <c r="A210" t="s">
        <v>645</v>
      </c>
      <c r="B210" s="2" t="s">
        <v>2067</v>
      </c>
      <c r="D210" t="s">
        <v>469</v>
      </c>
      <c r="E210" t="s">
        <v>2147</v>
      </c>
      <c r="F210" t="s">
        <v>2148</v>
      </c>
    </row>
    <row r="211" spans="1:6" x14ac:dyDescent="0.5">
      <c r="A211" t="s">
        <v>798</v>
      </c>
      <c r="B211" s="2" t="s">
        <v>2070</v>
      </c>
      <c r="D211" t="s">
        <v>823</v>
      </c>
      <c r="E211" t="s">
        <v>2095</v>
      </c>
      <c r="F211" t="s">
        <v>2096</v>
      </c>
    </row>
    <row r="212" spans="1:6" x14ac:dyDescent="0.5">
      <c r="A212" t="s">
        <v>1363</v>
      </c>
      <c r="B212" s="2" t="s">
        <v>2067</v>
      </c>
      <c r="D212" t="s">
        <v>812</v>
      </c>
      <c r="E212" t="s">
        <v>2095</v>
      </c>
      <c r="F212" t="s">
        <v>2096</v>
      </c>
    </row>
    <row r="213" spans="1:6" x14ac:dyDescent="0.5">
      <c r="A213" t="s">
        <v>1741</v>
      </c>
      <c r="B213" s="2" t="s">
        <v>2067</v>
      </c>
      <c r="D213" t="s">
        <v>27</v>
      </c>
      <c r="E213" t="s">
        <v>2147</v>
      </c>
      <c r="F213" t="s">
        <v>2148</v>
      </c>
    </row>
    <row r="214" spans="1:6" x14ac:dyDescent="0.5">
      <c r="A214" t="s">
        <v>993</v>
      </c>
      <c r="B214" s="2" t="s">
        <v>2116</v>
      </c>
      <c r="D214" t="s">
        <v>433</v>
      </c>
      <c r="E214" t="s">
        <v>2149</v>
      </c>
      <c r="F214" t="s">
        <v>2150</v>
      </c>
    </row>
    <row r="215" spans="1:6" x14ac:dyDescent="0.5">
      <c r="A215" t="s">
        <v>257</v>
      </c>
      <c r="B215" s="2" t="s">
        <v>2070</v>
      </c>
      <c r="D215" t="s">
        <v>1736</v>
      </c>
      <c r="E215" t="s">
        <v>2105</v>
      </c>
      <c r="F215" t="s">
        <v>2106</v>
      </c>
    </row>
    <row r="216" spans="1:6" x14ac:dyDescent="0.5">
      <c r="A216" t="s">
        <v>1265</v>
      </c>
      <c r="B216" s="2" t="s">
        <v>2067</v>
      </c>
      <c r="D216" t="s">
        <v>670</v>
      </c>
      <c r="E216" t="s">
        <v>2087</v>
      </c>
      <c r="F216" t="s">
        <v>2088</v>
      </c>
    </row>
    <row r="217" spans="1:6" x14ac:dyDescent="0.5">
      <c r="A217" t="s">
        <v>391</v>
      </c>
      <c r="B217" s="2" t="s">
        <v>2067</v>
      </c>
      <c r="D217" t="s">
        <v>380</v>
      </c>
      <c r="E217" t="s">
        <v>2091</v>
      </c>
      <c r="F217" t="s">
        <v>2092</v>
      </c>
    </row>
    <row r="218" spans="1:6" x14ac:dyDescent="0.5">
      <c r="A218" t="s">
        <v>584</v>
      </c>
      <c r="B218" s="2" t="s">
        <v>2067</v>
      </c>
      <c r="D218" t="s">
        <v>1493</v>
      </c>
      <c r="E218" t="s">
        <v>2111</v>
      </c>
      <c r="F218" t="s">
        <v>2112</v>
      </c>
    </row>
    <row r="219" spans="1:6" x14ac:dyDescent="0.5">
      <c r="A219" t="s">
        <v>1474</v>
      </c>
      <c r="B219" s="2" t="s">
        <v>2070</v>
      </c>
      <c r="D219" t="s">
        <v>1279</v>
      </c>
      <c r="E219" t="s">
        <v>2089</v>
      </c>
      <c r="F219" t="s">
        <v>2090</v>
      </c>
    </row>
    <row r="220" spans="1:6" x14ac:dyDescent="0.5">
      <c r="A220" t="s">
        <v>199</v>
      </c>
      <c r="B220" s="2" t="s">
        <v>2070</v>
      </c>
      <c r="D220" t="s">
        <v>883</v>
      </c>
      <c r="E220" t="s">
        <v>2123</v>
      </c>
      <c r="F220" t="s">
        <v>2124</v>
      </c>
    </row>
    <row r="221" spans="1:6" x14ac:dyDescent="0.5">
      <c r="A221" t="s">
        <v>1270</v>
      </c>
      <c r="B221" s="2" t="s">
        <v>2067</v>
      </c>
      <c r="D221" t="s">
        <v>302</v>
      </c>
      <c r="E221" t="s">
        <v>2101</v>
      </c>
      <c r="F221" t="s">
        <v>2102</v>
      </c>
    </row>
    <row r="222" spans="1:6" x14ac:dyDescent="0.5">
      <c r="A222" t="s">
        <v>196</v>
      </c>
      <c r="B222" s="2" t="s">
        <v>2142</v>
      </c>
      <c r="D222" t="s">
        <v>1841</v>
      </c>
      <c r="E222" t="s">
        <v>2071</v>
      </c>
      <c r="F222" t="s">
        <v>2072</v>
      </c>
    </row>
    <row r="223" spans="1:6" x14ac:dyDescent="0.5">
      <c r="A223" t="s">
        <v>445</v>
      </c>
      <c r="B223" s="2" t="s">
        <v>2070</v>
      </c>
      <c r="D223" t="s">
        <v>555</v>
      </c>
      <c r="E223" t="s">
        <v>2159</v>
      </c>
      <c r="F223" t="s">
        <v>2160</v>
      </c>
    </row>
    <row r="224" spans="1:6" x14ac:dyDescent="0.5">
      <c r="A224" t="s">
        <v>428</v>
      </c>
      <c r="B224" s="2" t="s">
        <v>2067</v>
      </c>
      <c r="D224" t="s">
        <v>1013</v>
      </c>
      <c r="E224" t="s">
        <v>2129</v>
      </c>
      <c r="F224" t="s">
        <v>2130</v>
      </c>
    </row>
    <row r="225" spans="1:6" x14ac:dyDescent="0.5">
      <c r="A225" t="s">
        <v>355</v>
      </c>
      <c r="B225" s="2" t="s">
        <v>2067</v>
      </c>
      <c r="D225" t="s">
        <v>545</v>
      </c>
      <c r="E225" t="s">
        <v>2093</v>
      </c>
      <c r="F225" t="s">
        <v>2094</v>
      </c>
    </row>
    <row r="226" spans="1:6" x14ac:dyDescent="0.5">
      <c r="A226" t="s">
        <v>543</v>
      </c>
      <c r="B226" s="2" t="s">
        <v>2067</v>
      </c>
      <c r="D226" t="s">
        <v>573</v>
      </c>
      <c r="E226" t="s">
        <v>2117</v>
      </c>
      <c r="F226" t="s">
        <v>2118</v>
      </c>
    </row>
    <row r="227" spans="1:6" x14ac:dyDescent="0.5">
      <c r="A227" t="s">
        <v>1201</v>
      </c>
      <c r="B227" s="2" t="s">
        <v>2070</v>
      </c>
      <c r="D227" t="s">
        <v>595</v>
      </c>
      <c r="E227" t="s">
        <v>2134</v>
      </c>
      <c r="F227" t="s">
        <v>2135</v>
      </c>
    </row>
    <row r="228" spans="1:6" x14ac:dyDescent="0.5">
      <c r="A228" t="s">
        <v>191</v>
      </c>
      <c r="B228" s="2" t="s">
        <v>2067</v>
      </c>
      <c r="D228" t="s">
        <v>1649</v>
      </c>
      <c r="E228" t="s">
        <v>2127</v>
      </c>
      <c r="F228" t="s">
        <v>2128</v>
      </c>
    </row>
    <row r="229" spans="1:6" x14ac:dyDescent="0.5">
      <c r="A229" t="s">
        <v>170</v>
      </c>
      <c r="B229" s="2" t="s">
        <v>2067</v>
      </c>
      <c r="D229" t="s">
        <v>607</v>
      </c>
      <c r="E229" t="s">
        <v>2083</v>
      </c>
      <c r="F229" t="s">
        <v>2084</v>
      </c>
    </row>
    <row r="230" spans="1:6" x14ac:dyDescent="0.5">
      <c r="A230" t="s">
        <v>497</v>
      </c>
      <c r="B230" s="2" t="s">
        <v>2067</v>
      </c>
      <c r="D230" t="s">
        <v>1620</v>
      </c>
      <c r="E230" t="s">
        <v>2107</v>
      </c>
      <c r="F230" t="s">
        <v>2108</v>
      </c>
    </row>
    <row r="231" spans="1:6" x14ac:dyDescent="0.5">
      <c r="A231" t="s">
        <v>1589</v>
      </c>
      <c r="B231" s="2" t="s">
        <v>2067</v>
      </c>
      <c r="D231" t="s">
        <v>834</v>
      </c>
      <c r="E231" t="s">
        <v>2127</v>
      </c>
      <c r="F231" t="s">
        <v>2128</v>
      </c>
    </row>
    <row r="232" spans="1:6" x14ac:dyDescent="0.5">
      <c r="A232" t="s">
        <v>1598</v>
      </c>
      <c r="B232" s="2" t="s">
        <v>2070</v>
      </c>
      <c r="D232" t="s">
        <v>1096</v>
      </c>
      <c r="E232" t="s">
        <v>2087</v>
      </c>
      <c r="F232" t="s">
        <v>2088</v>
      </c>
    </row>
    <row r="233" spans="1:6" x14ac:dyDescent="0.5">
      <c r="A233" t="s">
        <v>1478</v>
      </c>
      <c r="B233" s="2" t="s">
        <v>2116</v>
      </c>
      <c r="D233" t="s">
        <v>1018</v>
      </c>
      <c r="E233" t="s">
        <v>2097</v>
      </c>
      <c r="F233" t="s">
        <v>2098</v>
      </c>
    </row>
    <row r="234" spans="1:6" x14ac:dyDescent="0.5">
      <c r="A234" t="s">
        <v>1952</v>
      </c>
      <c r="B234" s="2" t="s">
        <v>2067</v>
      </c>
      <c r="D234" t="s">
        <v>1669</v>
      </c>
      <c r="E234" t="s">
        <v>2113</v>
      </c>
      <c r="F234" t="s">
        <v>2114</v>
      </c>
    </row>
    <row r="235" spans="1:6" x14ac:dyDescent="0.5">
      <c r="A235" t="s">
        <v>1258</v>
      </c>
      <c r="B235" s="2" t="s">
        <v>2067</v>
      </c>
      <c r="D235" t="s">
        <v>686</v>
      </c>
      <c r="E235" t="s">
        <v>2127</v>
      </c>
      <c r="F235" t="s">
        <v>2128</v>
      </c>
    </row>
    <row r="236" spans="1:6" x14ac:dyDescent="0.5">
      <c r="A236" t="s">
        <v>201</v>
      </c>
      <c r="B236" s="2" t="s">
        <v>2067</v>
      </c>
      <c r="D236" t="s">
        <v>1236</v>
      </c>
      <c r="E236" t="s">
        <v>2149</v>
      </c>
      <c r="F236" t="s">
        <v>2150</v>
      </c>
    </row>
    <row r="237" spans="1:6" x14ac:dyDescent="0.5">
      <c r="A237" t="s">
        <v>76</v>
      </c>
      <c r="B237" s="2" t="s">
        <v>2067</v>
      </c>
      <c r="D237" t="s">
        <v>1401</v>
      </c>
      <c r="E237" t="s">
        <v>2151</v>
      </c>
      <c r="F237" t="s">
        <v>2152</v>
      </c>
    </row>
    <row r="238" spans="1:6" x14ac:dyDescent="0.5">
      <c r="A238" t="s">
        <v>59</v>
      </c>
      <c r="B238" s="2" t="s">
        <v>2070</v>
      </c>
      <c r="D238" t="s">
        <v>715</v>
      </c>
      <c r="E238" t="s">
        <v>2091</v>
      </c>
      <c r="F238" t="s">
        <v>2092</v>
      </c>
    </row>
    <row r="239" spans="1:6" x14ac:dyDescent="0.5">
      <c r="A239" t="s">
        <v>160</v>
      </c>
      <c r="B239" s="2" t="s">
        <v>2067</v>
      </c>
      <c r="D239" t="s">
        <v>579</v>
      </c>
      <c r="E239" t="s">
        <v>2105</v>
      </c>
      <c r="F239" t="s">
        <v>2106</v>
      </c>
    </row>
    <row r="240" spans="1:6" x14ac:dyDescent="0.5">
      <c r="A240" t="s">
        <v>574</v>
      </c>
      <c r="B240" s="2" t="s">
        <v>2067</v>
      </c>
      <c r="D240" t="s">
        <v>1816</v>
      </c>
      <c r="E240" t="s">
        <v>2099</v>
      </c>
      <c r="F240" t="s">
        <v>2100</v>
      </c>
    </row>
    <row r="241" spans="1:6" x14ac:dyDescent="0.5">
      <c r="A241" t="s">
        <v>395</v>
      </c>
      <c r="B241" s="2" t="s">
        <v>2067</v>
      </c>
      <c r="D241" t="s">
        <v>736</v>
      </c>
      <c r="E241" t="s">
        <v>2095</v>
      </c>
      <c r="F241" t="s">
        <v>2096</v>
      </c>
    </row>
    <row r="242" spans="1:6" x14ac:dyDescent="0.5">
      <c r="A242" t="s">
        <v>51</v>
      </c>
      <c r="B242" s="2" t="s">
        <v>2067</v>
      </c>
      <c r="D242" t="s">
        <v>83</v>
      </c>
      <c r="E242" t="s">
        <v>2123</v>
      </c>
      <c r="F242" t="s">
        <v>2124</v>
      </c>
    </row>
    <row r="243" spans="1:6" x14ac:dyDescent="0.5">
      <c r="A243" t="s">
        <v>475</v>
      </c>
      <c r="B243" s="2" t="s">
        <v>2067</v>
      </c>
      <c r="D243" t="s">
        <v>1449</v>
      </c>
      <c r="E243" t="s">
        <v>2147</v>
      </c>
      <c r="F243" t="s">
        <v>2148</v>
      </c>
    </row>
    <row r="244" spans="1:6" x14ac:dyDescent="0.5">
      <c r="A244" t="s">
        <v>2166</v>
      </c>
      <c r="B244" s="2" t="s">
        <v>2116</v>
      </c>
      <c r="D244" t="s">
        <v>1748</v>
      </c>
      <c r="E244" t="s">
        <v>2123</v>
      </c>
      <c r="F244" t="s">
        <v>2124</v>
      </c>
    </row>
    <row r="245" spans="1:6" x14ac:dyDescent="0.5">
      <c r="A245" t="s">
        <v>119</v>
      </c>
      <c r="B245" s="2" t="s">
        <v>2067</v>
      </c>
      <c r="D245" t="s">
        <v>1529</v>
      </c>
      <c r="E245" t="s">
        <v>2077</v>
      </c>
      <c r="F245" t="s">
        <v>2078</v>
      </c>
    </row>
    <row r="246" spans="1:6" x14ac:dyDescent="0.5">
      <c r="A246" t="s">
        <v>1567</v>
      </c>
      <c r="B246" s="2" t="s">
        <v>2067</v>
      </c>
      <c r="D246" t="s">
        <v>805</v>
      </c>
      <c r="E246" t="s">
        <v>2138</v>
      </c>
      <c r="F246" t="s">
        <v>2139</v>
      </c>
    </row>
    <row r="247" spans="1:6" x14ac:dyDescent="0.5">
      <c r="A247" t="s">
        <v>418</v>
      </c>
      <c r="B247" s="2" t="s">
        <v>2116</v>
      </c>
      <c r="D247" t="s">
        <v>981</v>
      </c>
      <c r="E247" t="s">
        <v>2134</v>
      </c>
      <c r="F247" t="s">
        <v>2135</v>
      </c>
    </row>
    <row r="248" spans="1:6" x14ac:dyDescent="0.5">
      <c r="A248" t="s">
        <v>1550</v>
      </c>
      <c r="B248" s="2" t="s">
        <v>2116</v>
      </c>
      <c r="D248" t="s">
        <v>1454</v>
      </c>
      <c r="E248" t="s">
        <v>2153</v>
      </c>
      <c r="F248" t="s">
        <v>2154</v>
      </c>
    </row>
    <row r="249" spans="1:6" x14ac:dyDescent="0.5">
      <c r="A249" t="s">
        <v>1561</v>
      </c>
      <c r="B249" s="2" t="s">
        <v>2067</v>
      </c>
      <c r="D249" t="s">
        <v>405</v>
      </c>
      <c r="E249" t="s">
        <v>2099</v>
      </c>
      <c r="F249" t="s">
        <v>2100</v>
      </c>
    </row>
    <row r="250" spans="1:6" x14ac:dyDescent="0.5">
      <c r="A250" t="s">
        <v>1958</v>
      </c>
      <c r="B250" s="2" t="s">
        <v>2070</v>
      </c>
      <c r="D250" t="s">
        <v>1399</v>
      </c>
      <c r="E250" t="s">
        <v>2138</v>
      </c>
      <c r="F250" t="s">
        <v>2139</v>
      </c>
    </row>
    <row r="251" spans="1:6" x14ac:dyDescent="0.5">
      <c r="A251" t="s">
        <v>531</v>
      </c>
      <c r="B251" s="2" t="s">
        <v>2070</v>
      </c>
      <c r="D251" t="s">
        <v>1341</v>
      </c>
      <c r="E251" t="s">
        <v>2083</v>
      </c>
      <c r="F251" t="s">
        <v>2084</v>
      </c>
    </row>
    <row r="252" spans="1:6" x14ac:dyDescent="0.5">
      <c r="A252" t="s">
        <v>1035</v>
      </c>
      <c r="B252" s="2" t="s">
        <v>2070</v>
      </c>
      <c r="D252" t="s">
        <v>414</v>
      </c>
      <c r="E252" t="s">
        <v>2083</v>
      </c>
      <c r="F252" t="s">
        <v>2084</v>
      </c>
    </row>
    <row r="253" spans="1:6" x14ac:dyDescent="0.5">
      <c r="A253" t="s">
        <v>637</v>
      </c>
      <c r="B253" s="2" t="s">
        <v>2070</v>
      </c>
      <c r="D253" t="s">
        <v>1162</v>
      </c>
      <c r="E253" t="s">
        <v>2099</v>
      </c>
      <c r="F253" t="s">
        <v>2100</v>
      </c>
    </row>
    <row r="254" spans="1:6" x14ac:dyDescent="0.5">
      <c r="A254" t="s">
        <v>1609</v>
      </c>
      <c r="B254" s="2" t="s">
        <v>2067</v>
      </c>
      <c r="D254" t="s">
        <v>1175</v>
      </c>
      <c r="E254" t="s">
        <v>2147</v>
      </c>
      <c r="F254" t="s">
        <v>2148</v>
      </c>
    </row>
    <row r="255" spans="1:6" x14ac:dyDescent="0.5">
      <c r="A255" t="s">
        <v>1419</v>
      </c>
      <c r="B255" s="2" t="s">
        <v>2070</v>
      </c>
      <c r="D255" t="s">
        <v>723</v>
      </c>
      <c r="E255" t="s">
        <v>2101</v>
      </c>
      <c r="F255" t="s">
        <v>2102</v>
      </c>
    </row>
    <row r="256" spans="1:6" x14ac:dyDescent="0.5">
      <c r="A256" t="s">
        <v>1142</v>
      </c>
      <c r="B256" s="2" t="s">
        <v>2067</v>
      </c>
      <c r="D256" t="s">
        <v>1602</v>
      </c>
      <c r="E256" t="s">
        <v>2097</v>
      </c>
      <c r="F256" t="s">
        <v>2098</v>
      </c>
    </row>
    <row r="257" spans="1:6" x14ac:dyDescent="0.5">
      <c r="A257" t="s">
        <v>706</v>
      </c>
      <c r="B257" s="2" t="s">
        <v>2067</v>
      </c>
      <c r="D257" t="s">
        <v>38</v>
      </c>
      <c r="E257" t="s">
        <v>2129</v>
      </c>
      <c r="F257" t="s">
        <v>2130</v>
      </c>
    </row>
    <row r="258" spans="1:6" x14ac:dyDescent="0.5">
      <c r="A258" t="s">
        <v>911</v>
      </c>
      <c r="B258" s="2" t="s">
        <v>2070</v>
      </c>
      <c r="D258" t="s">
        <v>808</v>
      </c>
      <c r="E258" t="s">
        <v>2103</v>
      </c>
      <c r="F258" t="s">
        <v>2104</v>
      </c>
    </row>
    <row r="259" spans="1:6" x14ac:dyDescent="0.5">
      <c r="A259" t="s">
        <v>82</v>
      </c>
      <c r="B259" s="2" t="s">
        <v>2070</v>
      </c>
      <c r="D259" t="s">
        <v>1048</v>
      </c>
      <c r="E259" t="s">
        <v>2131</v>
      </c>
      <c r="F259" t="s">
        <v>2132</v>
      </c>
    </row>
    <row r="260" spans="1:6" x14ac:dyDescent="0.5">
      <c r="A260" t="s">
        <v>1189</v>
      </c>
      <c r="B260" s="2" t="s">
        <v>2070</v>
      </c>
      <c r="D260" t="s">
        <v>1814</v>
      </c>
      <c r="E260" t="s">
        <v>2109</v>
      </c>
      <c r="F260" t="s">
        <v>2110</v>
      </c>
    </row>
    <row r="261" spans="1:6" x14ac:dyDescent="0.5">
      <c r="A261" t="s">
        <v>1025</v>
      </c>
      <c r="B261" s="2" t="s">
        <v>2070</v>
      </c>
      <c r="D261" t="s">
        <v>794</v>
      </c>
      <c r="E261" t="s">
        <v>2087</v>
      </c>
      <c r="F261" t="s">
        <v>2088</v>
      </c>
    </row>
    <row r="262" spans="1:6" x14ac:dyDescent="0.5">
      <c r="A262" t="s">
        <v>1309</v>
      </c>
      <c r="B262" s="2" t="s">
        <v>2067</v>
      </c>
      <c r="D262" t="s">
        <v>1007</v>
      </c>
      <c r="E262" t="s">
        <v>2129</v>
      </c>
      <c r="F262" t="s">
        <v>2130</v>
      </c>
    </row>
    <row r="263" spans="1:6" x14ac:dyDescent="0.5">
      <c r="A263" t="s">
        <v>1369</v>
      </c>
      <c r="B263" s="2" t="s">
        <v>2067</v>
      </c>
      <c r="D263" t="s">
        <v>658</v>
      </c>
      <c r="E263" t="s">
        <v>2147</v>
      </c>
      <c r="F263" t="s">
        <v>2148</v>
      </c>
    </row>
    <row r="264" spans="1:6" x14ac:dyDescent="0.5">
      <c r="A264" t="s">
        <v>70</v>
      </c>
      <c r="B264" s="2" t="s">
        <v>2070</v>
      </c>
      <c r="D264" t="s">
        <v>638</v>
      </c>
      <c r="E264" t="s">
        <v>2159</v>
      </c>
      <c r="F264" t="s">
        <v>2160</v>
      </c>
    </row>
    <row r="265" spans="1:6" x14ac:dyDescent="0.5">
      <c r="A265" t="s">
        <v>1328</v>
      </c>
      <c r="B265" s="2" t="s">
        <v>2070</v>
      </c>
      <c r="D265" t="s">
        <v>1397</v>
      </c>
      <c r="E265" t="s">
        <v>2153</v>
      </c>
      <c r="F265" t="s">
        <v>2154</v>
      </c>
    </row>
    <row r="266" spans="1:6" x14ac:dyDescent="0.5">
      <c r="A266" t="s">
        <v>278</v>
      </c>
      <c r="B266" s="2" t="s">
        <v>2070</v>
      </c>
      <c r="D266" t="s">
        <v>1792</v>
      </c>
      <c r="E266" t="s">
        <v>2079</v>
      </c>
      <c r="F266" t="s">
        <v>2080</v>
      </c>
    </row>
    <row r="267" spans="1:6" x14ac:dyDescent="0.5">
      <c r="A267" t="s">
        <v>1305</v>
      </c>
      <c r="B267" s="2" t="s">
        <v>2070</v>
      </c>
      <c r="D267" t="s">
        <v>244</v>
      </c>
      <c r="E267" t="s">
        <v>2155</v>
      </c>
      <c r="F267" t="s">
        <v>2156</v>
      </c>
    </row>
    <row r="268" spans="1:6" x14ac:dyDescent="0.5">
      <c r="A268" t="s">
        <v>1049</v>
      </c>
      <c r="B268" s="2" t="s">
        <v>2070</v>
      </c>
      <c r="D268" t="s">
        <v>1672</v>
      </c>
      <c r="E268" t="s">
        <v>2111</v>
      </c>
      <c r="F268" t="s">
        <v>2112</v>
      </c>
    </row>
    <row r="269" spans="1:6" x14ac:dyDescent="0.5">
      <c r="A269" t="s">
        <v>553</v>
      </c>
      <c r="B269" s="2" t="s">
        <v>2067</v>
      </c>
      <c r="D269" t="s">
        <v>888</v>
      </c>
      <c r="E269" t="s">
        <v>2091</v>
      </c>
      <c r="F269" t="s">
        <v>2092</v>
      </c>
    </row>
    <row r="270" spans="1:6" x14ac:dyDescent="0.5">
      <c r="A270" t="s">
        <v>1284</v>
      </c>
      <c r="B270" s="2" t="s">
        <v>2070</v>
      </c>
      <c r="D270" t="s">
        <v>465</v>
      </c>
      <c r="E270" t="s">
        <v>2136</v>
      </c>
      <c r="F270" t="s">
        <v>2137</v>
      </c>
    </row>
    <row r="271" spans="1:6" x14ac:dyDescent="0.5">
      <c r="A271" t="s">
        <v>306</v>
      </c>
      <c r="B271" s="2" t="s">
        <v>2070</v>
      </c>
      <c r="D271" t="s">
        <v>1473</v>
      </c>
      <c r="E271" t="s">
        <v>2083</v>
      </c>
      <c r="F271" t="s">
        <v>2084</v>
      </c>
    </row>
    <row r="272" spans="1:6" x14ac:dyDescent="0.5">
      <c r="A272" t="s">
        <v>983</v>
      </c>
      <c r="B272" s="2" t="s">
        <v>2067</v>
      </c>
      <c r="D272" t="s">
        <v>1262</v>
      </c>
      <c r="E272" t="s">
        <v>2147</v>
      </c>
      <c r="F272" t="s">
        <v>2148</v>
      </c>
    </row>
    <row r="273" spans="1:6" x14ac:dyDescent="0.5">
      <c r="A273" t="s">
        <v>792</v>
      </c>
      <c r="B273" s="2" t="s">
        <v>2070</v>
      </c>
      <c r="D273" t="s">
        <v>1403</v>
      </c>
      <c r="E273" t="s">
        <v>2097</v>
      </c>
      <c r="F273" t="s">
        <v>2098</v>
      </c>
    </row>
    <row r="274" spans="1:6" x14ac:dyDescent="0.5">
      <c r="A274" t="s">
        <v>1798</v>
      </c>
      <c r="B274" s="2" t="s">
        <v>2070</v>
      </c>
      <c r="D274" t="s">
        <v>1827</v>
      </c>
      <c r="E274" t="s">
        <v>2151</v>
      </c>
      <c r="F274" t="s">
        <v>2152</v>
      </c>
    </row>
    <row r="275" spans="1:6" x14ac:dyDescent="0.5">
      <c r="A275" t="s">
        <v>1349</v>
      </c>
      <c r="B275" s="2" t="s">
        <v>2070</v>
      </c>
      <c r="D275" t="s">
        <v>754</v>
      </c>
      <c r="E275" t="s">
        <v>2071</v>
      </c>
      <c r="F275" t="s">
        <v>2072</v>
      </c>
    </row>
    <row r="276" spans="1:6" x14ac:dyDescent="0.5">
      <c r="A276" t="s">
        <v>769</v>
      </c>
      <c r="B276" s="2" t="s">
        <v>2070</v>
      </c>
      <c r="D276" t="s">
        <v>337</v>
      </c>
      <c r="E276" t="s">
        <v>2097</v>
      </c>
      <c r="F276" t="s">
        <v>2098</v>
      </c>
    </row>
    <row r="277" spans="1:6" x14ac:dyDescent="0.5">
      <c r="A277" t="s">
        <v>705</v>
      </c>
      <c r="B277" s="2" t="s">
        <v>2070</v>
      </c>
      <c r="D277" t="s">
        <v>866</v>
      </c>
      <c r="E277" t="s">
        <v>2097</v>
      </c>
      <c r="F277" t="s">
        <v>2098</v>
      </c>
    </row>
    <row r="278" spans="1:6" x14ac:dyDescent="0.5">
      <c r="A278" t="s">
        <v>1860</v>
      </c>
      <c r="B278" s="2" t="s">
        <v>2070</v>
      </c>
      <c r="D278" t="s">
        <v>848</v>
      </c>
      <c r="E278" t="s">
        <v>2155</v>
      </c>
      <c r="F278" t="s">
        <v>2156</v>
      </c>
    </row>
    <row r="279" spans="1:6" x14ac:dyDescent="0.5">
      <c r="A279" t="s">
        <v>561</v>
      </c>
      <c r="B279" s="2" t="s">
        <v>2070</v>
      </c>
      <c r="D279" t="s">
        <v>1080</v>
      </c>
      <c r="E279" t="s">
        <v>2153</v>
      </c>
      <c r="F279" t="s">
        <v>2154</v>
      </c>
    </row>
    <row r="280" spans="1:6" x14ac:dyDescent="0.5">
      <c r="A280" t="s">
        <v>1388</v>
      </c>
      <c r="B280" s="2" t="s">
        <v>2070</v>
      </c>
      <c r="D280" t="s">
        <v>417</v>
      </c>
      <c r="E280" t="s">
        <v>2077</v>
      </c>
      <c r="F280" t="s">
        <v>2078</v>
      </c>
    </row>
    <row r="281" spans="1:6" x14ac:dyDescent="0.5">
      <c r="A281" t="s">
        <v>243</v>
      </c>
      <c r="B281" s="2" t="s">
        <v>2116</v>
      </c>
      <c r="D281" t="s">
        <v>799</v>
      </c>
      <c r="E281" t="s">
        <v>2117</v>
      </c>
      <c r="F281" t="s">
        <v>2118</v>
      </c>
    </row>
    <row r="282" spans="1:6" x14ac:dyDescent="0.5">
      <c r="A282" t="s">
        <v>2050</v>
      </c>
      <c r="B282" s="2" t="s">
        <v>2116</v>
      </c>
      <c r="D282" t="s">
        <v>540</v>
      </c>
      <c r="E282" t="s">
        <v>2107</v>
      </c>
      <c r="F282" t="s">
        <v>2108</v>
      </c>
    </row>
    <row r="283" spans="1:6" x14ac:dyDescent="0.5">
      <c r="A283" t="s">
        <v>1973</v>
      </c>
      <c r="B283" s="2" t="s">
        <v>2070</v>
      </c>
      <c r="D283" t="s">
        <v>297</v>
      </c>
      <c r="E283" t="s">
        <v>2089</v>
      </c>
      <c r="F283" t="s">
        <v>2090</v>
      </c>
    </row>
    <row r="284" spans="1:6" x14ac:dyDescent="0.5">
      <c r="A284" t="s">
        <v>1207</v>
      </c>
      <c r="B284" s="2" t="s">
        <v>2070</v>
      </c>
      <c r="D284" t="s">
        <v>1874</v>
      </c>
      <c r="E284" t="s">
        <v>2107</v>
      </c>
      <c r="F284" t="s">
        <v>2108</v>
      </c>
    </row>
    <row r="285" spans="1:6" x14ac:dyDescent="0.5">
      <c r="A285" t="s">
        <v>2032</v>
      </c>
      <c r="B285" s="2" t="s">
        <v>2070</v>
      </c>
      <c r="D285" t="s">
        <v>1768</v>
      </c>
      <c r="E285" t="s">
        <v>2123</v>
      </c>
      <c r="F285" t="s">
        <v>2124</v>
      </c>
    </row>
    <row r="286" spans="1:6" x14ac:dyDescent="0.5">
      <c r="A286" t="s">
        <v>1903</v>
      </c>
      <c r="B286" s="2" t="s">
        <v>2070</v>
      </c>
      <c r="D286" t="s">
        <v>1976</v>
      </c>
      <c r="E286" t="s">
        <v>2125</v>
      </c>
      <c r="F286" t="s">
        <v>2126</v>
      </c>
    </row>
    <row r="287" spans="1:6" x14ac:dyDescent="0.5">
      <c r="A287" t="s">
        <v>1244</v>
      </c>
      <c r="B287" s="2" t="s">
        <v>2070</v>
      </c>
      <c r="D287" t="s">
        <v>431</v>
      </c>
      <c r="E287" t="s">
        <v>2083</v>
      </c>
      <c r="F287" t="s">
        <v>2084</v>
      </c>
    </row>
    <row r="288" spans="1:6" x14ac:dyDescent="0.5">
      <c r="A288" t="s">
        <v>1438</v>
      </c>
      <c r="B288" s="2" t="s">
        <v>2070</v>
      </c>
      <c r="D288" t="s">
        <v>471</v>
      </c>
      <c r="E288" t="s">
        <v>2129</v>
      </c>
      <c r="F288" t="s">
        <v>2130</v>
      </c>
    </row>
    <row r="289" spans="1:6" x14ac:dyDescent="0.5">
      <c r="A289" t="s">
        <v>1407</v>
      </c>
      <c r="B289" s="2" t="s">
        <v>2067</v>
      </c>
      <c r="D289" t="s">
        <v>1157</v>
      </c>
      <c r="E289" t="s">
        <v>2131</v>
      </c>
      <c r="F289" t="s">
        <v>2132</v>
      </c>
    </row>
    <row r="290" spans="1:6" x14ac:dyDescent="0.5">
      <c r="A290" t="s">
        <v>1443</v>
      </c>
      <c r="B290" s="2" t="s">
        <v>2070</v>
      </c>
      <c r="D290" t="s">
        <v>1808</v>
      </c>
      <c r="E290" t="s">
        <v>2127</v>
      </c>
      <c r="F290" t="s">
        <v>2128</v>
      </c>
    </row>
    <row r="291" spans="1:6" x14ac:dyDescent="0.5">
      <c r="A291" t="s">
        <v>881</v>
      </c>
      <c r="B291" s="2" t="s">
        <v>2070</v>
      </c>
      <c r="D291" t="s">
        <v>1813</v>
      </c>
      <c r="E291" t="s">
        <v>2095</v>
      </c>
      <c r="F291" t="s">
        <v>2096</v>
      </c>
    </row>
    <row r="292" spans="1:6" x14ac:dyDescent="0.5">
      <c r="A292" t="s">
        <v>1918</v>
      </c>
      <c r="B292" s="2" t="s">
        <v>2070</v>
      </c>
      <c r="D292" t="s">
        <v>731</v>
      </c>
      <c r="E292" t="s">
        <v>2105</v>
      </c>
      <c r="F292" t="s">
        <v>2106</v>
      </c>
    </row>
    <row r="293" spans="1:6" x14ac:dyDescent="0.5">
      <c r="A293" t="s">
        <v>650</v>
      </c>
      <c r="B293" s="2" t="s">
        <v>2067</v>
      </c>
      <c r="D293" t="s">
        <v>1943</v>
      </c>
      <c r="E293" t="s">
        <v>2068</v>
      </c>
      <c r="F293" t="s">
        <v>2069</v>
      </c>
    </row>
    <row r="294" spans="1:6" x14ac:dyDescent="0.5">
      <c r="A294" t="s">
        <v>288</v>
      </c>
      <c r="B294" s="2" t="s">
        <v>2067</v>
      </c>
      <c r="D294" t="s">
        <v>1823</v>
      </c>
      <c r="E294" t="s">
        <v>2107</v>
      </c>
      <c r="F294" t="s">
        <v>2108</v>
      </c>
    </row>
    <row r="295" spans="1:6" x14ac:dyDescent="0.5">
      <c r="A295" t="s">
        <v>1247</v>
      </c>
      <c r="B295" s="2" t="s">
        <v>2067</v>
      </c>
      <c r="D295" t="s">
        <v>880</v>
      </c>
      <c r="E295" t="s">
        <v>2125</v>
      </c>
      <c r="F295" t="s">
        <v>2126</v>
      </c>
    </row>
    <row r="296" spans="1:6" x14ac:dyDescent="0.5">
      <c r="A296" t="s">
        <v>2167</v>
      </c>
      <c r="B296" s="2" t="s">
        <v>2116</v>
      </c>
      <c r="D296" t="s">
        <v>1897</v>
      </c>
      <c r="E296" t="s">
        <v>2079</v>
      </c>
      <c r="F296" t="s">
        <v>2080</v>
      </c>
    </row>
    <row r="297" spans="1:6" x14ac:dyDescent="0.5">
      <c r="A297" t="s">
        <v>1706</v>
      </c>
      <c r="B297" s="2" t="s">
        <v>2070</v>
      </c>
      <c r="D297" t="s">
        <v>1513</v>
      </c>
      <c r="E297" t="s">
        <v>2085</v>
      </c>
      <c r="F297" t="s">
        <v>2086</v>
      </c>
    </row>
    <row r="298" spans="1:6" x14ac:dyDescent="0.5">
      <c r="A298" t="s">
        <v>1811</v>
      </c>
      <c r="B298" s="2" t="s">
        <v>2070</v>
      </c>
      <c r="D298" t="s">
        <v>1254</v>
      </c>
      <c r="E298" t="s">
        <v>2095</v>
      </c>
      <c r="F298" t="s">
        <v>2096</v>
      </c>
    </row>
    <row r="299" spans="1:6" x14ac:dyDescent="0.5">
      <c r="A299" t="s">
        <v>473</v>
      </c>
      <c r="B299" s="2" t="s">
        <v>2070</v>
      </c>
      <c r="D299" t="s">
        <v>1295</v>
      </c>
      <c r="E299" t="s">
        <v>2113</v>
      </c>
      <c r="F299" t="s">
        <v>2114</v>
      </c>
    </row>
    <row r="300" spans="1:6" x14ac:dyDescent="0.5">
      <c r="A300" t="s">
        <v>1315</v>
      </c>
      <c r="B300" s="2" t="s">
        <v>2070</v>
      </c>
      <c r="D300" t="s">
        <v>1052</v>
      </c>
      <c r="E300" t="s">
        <v>2157</v>
      </c>
      <c r="F300" t="s">
        <v>2158</v>
      </c>
    </row>
    <row r="301" spans="1:6" x14ac:dyDescent="0.5">
      <c r="A301" t="s">
        <v>1432</v>
      </c>
      <c r="B301" s="2" t="s">
        <v>2116</v>
      </c>
      <c r="D301" t="s">
        <v>308</v>
      </c>
      <c r="E301" t="s">
        <v>2071</v>
      </c>
      <c r="F301" t="s">
        <v>2072</v>
      </c>
    </row>
    <row r="302" spans="1:6" x14ac:dyDescent="0.5">
      <c r="A302" t="s">
        <v>937</v>
      </c>
      <c r="B302" s="2" t="s">
        <v>2070</v>
      </c>
      <c r="D302" t="s">
        <v>373</v>
      </c>
      <c r="E302" t="s">
        <v>2131</v>
      </c>
      <c r="F302" t="s">
        <v>2132</v>
      </c>
    </row>
    <row r="303" spans="1:6" x14ac:dyDescent="0.5">
      <c r="A303" t="s">
        <v>1216</v>
      </c>
      <c r="B303" s="2" t="s">
        <v>2070</v>
      </c>
      <c r="D303" t="s">
        <v>111</v>
      </c>
      <c r="E303" t="s">
        <v>2113</v>
      </c>
      <c r="F303" t="s">
        <v>2114</v>
      </c>
    </row>
    <row r="304" spans="1:6" x14ac:dyDescent="0.5">
      <c r="A304" t="s">
        <v>1424</v>
      </c>
      <c r="B304" s="2" t="s">
        <v>2070</v>
      </c>
      <c r="D304" t="s">
        <v>1773</v>
      </c>
      <c r="E304" t="s">
        <v>2081</v>
      </c>
      <c r="F304" t="s">
        <v>2082</v>
      </c>
    </row>
    <row r="305" spans="1:6" x14ac:dyDescent="0.5">
      <c r="A305" t="s">
        <v>1261</v>
      </c>
      <c r="B305" s="2" t="s">
        <v>2070</v>
      </c>
      <c r="D305" t="s">
        <v>1070</v>
      </c>
      <c r="E305" t="s">
        <v>2111</v>
      </c>
      <c r="F305" t="s">
        <v>2112</v>
      </c>
    </row>
    <row r="306" spans="1:6" x14ac:dyDescent="0.5">
      <c r="A306" t="s">
        <v>1289</v>
      </c>
      <c r="B306" s="2" t="s">
        <v>2070</v>
      </c>
      <c r="D306" t="s">
        <v>900</v>
      </c>
      <c r="E306" t="s">
        <v>2153</v>
      </c>
      <c r="F306" t="s">
        <v>2154</v>
      </c>
    </row>
    <row r="307" spans="1:6" x14ac:dyDescent="0.5">
      <c r="A307" t="s">
        <v>974</v>
      </c>
      <c r="B307" s="2" t="s">
        <v>2070</v>
      </c>
      <c r="D307" t="s">
        <v>1907</v>
      </c>
      <c r="E307" t="s">
        <v>2138</v>
      </c>
      <c r="F307" t="s">
        <v>2139</v>
      </c>
    </row>
    <row r="308" spans="1:6" x14ac:dyDescent="0.5">
      <c r="A308" t="s">
        <v>363</v>
      </c>
      <c r="B308" s="2" t="s">
        <v>2070</v>
      </c>
      <c r="D308" t="s">
        <v>156</v>
      </c>
      <c r="E308" t="s">
        <v>2136</v>
      </c>
      <c r="F308" t="s">
        <v>2137</v>
      </c>
    </row>
    <row r="309" spans="1:6" x14ac:dyDescent="0.5">
      <c r="A309" t="s">
        <v>1300</v>
      </c>
      <c r="B309" s="2" t="s">
        <v>2070</v>
      </c>
      <c r="D309" t="s">
        <v>206</v>
      </c>
      <c r="E309" t="s">
        <v>2091</v>
      </c>
      <c r="F309" t="s">
        <v>2092</v>
      </c>
    </row>
    <row r="310" spans="1:6" x14ac:dyDescent="0.5">
      <c r="A310" t="s">
        <v>287</v>
      </c>
      <c r="B310" s="2" t="s">
        <v>2070</v>
      </c>
      <c r="D310" t="s">
        <v>1058</v>
      </c>
      <c r="E310" t="s">
        <v>2075</v>
      </c>
      <c r="F310" t="s">
        <v>2076</v>
      </c>
    </row>
    <row r="311" spans="1:6" x14ac:dyDescent="0.5">
      <c r="A311" t="s">
        <v>1541</v>
      </c>
      <c r="B311" s="2" t="s">
        <v>2116</v>
      </c>
      <c r="D311" t="s">
        <v>726</v>
      </c>
      <c r="E311" t="s">
        <v>2143</v>
      </c>
      <c r="F311" t="s">
        <v>2144</v>
      </c>
    </row>
    <row r="312" spans="1:6" x14ac:dyDescent="0.5">
      <c r="A312" t="s">
        <v>752</v>
      </c>
      <c r="B312" s="2" t="s">
        <v>2070</v>
      </c>
      <c r="D312" t="s">
        <v>411</v>
      </c>
      <c r="E312" t="s">
        <v>2075</v>
      </c>
      <c r="F312" t="s">
        <v>2076</v>
      </c>
    </row>
    <row r="313" spans="1:6" x14ac:dyDescent="0.5">
      <c r="A313" t="s">
        <v>1042</v>
      </c>
      <c r="B313" s="2" t="s">
        <v>2070</v>
      </c>
      <c r="D313" t="s">
        <v>781</v>
      </c>
      <c r="E313" t="s">
        <v>2111</v>
      </c>
      <c r="F313" t="s">
        <v>2112</v>
      </c>
    </row>
    <row r="314" spans="1:6" x14ac:dyDescent="0.5">
      <c r="A314" t="s">
        <v>760</v>
      </c>
      <c r="B314" s="2" t="s">
        <v>2070</v>
      </c>
      <c r="D314" t="s">
        <v>919</v>
      </c>
      <c r="E314" t="s">
        <v>2068</v>
      </c>
      <c r="F314" t="s">
        <v>2069</v>
      </c>
    </row>
    <row r="315" spans="1:6" x14ac:dyDescent="0.5">
      <c r="A315" t="s">
        <v>99</v>
      </c>
      <c r="B315" s="2" t="s">
        <v>2070</v>
      </c>
      <c r="D315" t="s">
        <v>1926</v>
      </c>
      <c r="E315" t="s">
        <v>2101</v>
      </c>
      <c r="F315" t="s">
        <v>2102</v>
      </c>
    </row>
    <row r="316" spans="1:6" x14ac:dyDescent="0.5">
      <c r="A316" t="s">
        <v>737</v>
      </c>
      <c r="B316" s="2" t="s">
        <v>2067</v>
      </c>
      <c r="D316" t="s">
        <v>179</v>
      </c>
      <c r="E316" t="s">
        <v>2089</v>
      </c>
      <c r="F316" t="s">
        <v>2090</v>
      </c>
    </row>
    <row r="317" spans="1:6" x14ac:dyDescent="0.5">
      <c r="A317" t="s">
        <v>1021</v>
      </c>
      <c r="B317" s="2" t="s">
        <v>2116</v>
      </c>
      <c r="D317" t="s">
        <v>1277</v>
      </c>
      <c r="E317" t="s">
        <v>2075</v>
      </c>
      <c r="F317" t="s">
        <v>2076</v>
      </c>
    </row>
    <row r="318" spans="1:6" x14ac:dyDescent="0.5">
      <c r="A318" t="s">
        <v>593</v>
      </c>
      <c r="B318" s="2" t="s">
        <v>2070</v>
      </c>
      <c r="D318" t="s">
        <v>1979</v>
      </c>
      <c r="E318" t="s">
        <v>2095</v>
      </c>
      <c r="F318" t="s">
        <v>2096</v>
      </c>
    </row>
    <row r="319" spans="1:6" x14ac:dyDescent="0.5">
      <c r="A319" t="s">
        <v>613</v>
      </c>
      <c r="B319" s="2" t="s">
        <v>2070</v>
      </c>
      <c r="D319" t="s">
        <v>558</v>
      </c>
      <c r="E319" t="s">
        <v>2091</v>
      </c>
      <c r="F319" t="s">
        <v>2092</v>
      </c>
    </row>
    <row r="320" spans="1:6" x14ac:dyDescent="0.5">
      <c r="A320" t="s">
        <v>523</v>
      </c>
      <c r="B320" s="2" t="s">
        <v>2070</v>
      </c>
      <c r="D320" t="s">
        <v>284</v>
      </c>
      <c r="E320" t="s">
        <v>2113</v>
      </c>
      <c r="F320" t="s">
        <v>2114</v>
      </c>
    </row>
    <row r="321" spans="1:6" x14ac:dyDescent="0.5">
      <c r="A321" t="s">
        <v>159</v>
      </c>
      <c r="B321" s="2" t="s">
        <v>2070</v>
      </c>
      <c r="D321" t="s">
        <v>171</v>
      </c>
      <c r="E321" t="s">
        <v>2103</v>
      </c>
      <c r="F321" t="s">
        <v>2104</v>
      </c>
    </row>
    <row r="322" spans="1:6" x14ac:dyDescent="0.5">
      <c r="A322" t="s">
        <v>733</v>
      </c>
      <c r="B322" s="2" t="s">
        <v>2070</v>
      </c>
      <c r="D322" t="s">
        <v>1789</v>
      </c>
      <c r="E322" t="s">
        <v>2153</v>
      </c>
      <c r="F322" t="s">
        <v>2154</v>
      </c>
    </row>
    <row r="323" spans="1:6" x14ac:dyDescent="0.5">
      <c r="A323" t="s">
        <v>1853</v>
      </c>
      <c r="B323" s="2" t="s">
        <v>2067</v>
      </c>
      <c r="D323" t="s">
        <v>759</v>
      </c>
      <c r="E323" t="s">
        <v>2123</v>
      </c>
      <c r="F323" t="s">
        <v>2124</v>
      </c>
    </row>
    <row r="324" spans="1:6" x14ac:dyDescent="0.5">
      <c r="A324" t="s">
        <v>581</v>
      </c>
      <c r="B324" s="2" t="s">
        <v>2070</v>
      </c>
      <c r="D324" t="s">
        <v>1581</v>
      </c>
      <c r="E324" t="s">
        <v>2145</v>
      </c>
      <c r="F324" t="s">
        <v>2146</v>
      </c>
    </row>
    <row r="325" spans="1:6" x14ac:dyDescent="0.5">
      <c r="A325" t="s">
        <v>1209</v>
      </c>
      <c r="B325" s="2" t="s">
        <v>2070</v>
      </c>
      <c r="D325" t="s">
        <v>1079</v>
      </c>
      <c r="E325" t="s">
        <v>2153</v>
      </c>
      <c r="F325" t="s">
        <v>2154</v>
      </c>
    </row>
    <row r="326" spans="1:6" x14ac:dyDescent="0.5">
      <c r="A326" t="s">
        <v>1190</v>
      </c>
      <c r="B326" s="2" t="s">
        <v>2070</v>
      </c>
      <c r="D326" t="s">
        <v>268</v>
      </c>
      <c r="E326" t="s">
        <v>2091</v>
      </c>
      <c r="F326" t="s">
        <v>2092</v>
      </c>
    </row>
    <row r="327" spans="1:6" x14ac:dyDescent="0.5">
      <c r="A327" t="s">
        <v>1969</v>
      </c>
      <c r="B327" s="2" t="s">
        <v>2067</v>
      </c>
      <c r="D327" t="s">
        <v>1963</v>
      </c>
      <c r="E327" t="s">
        <v>2123</v>
      </c>
      <c r="F327" t="s">
        <v>2124</v>
      </c>
    </row>
    <row r="328" spans="1:6" x14ac:dyDescent="0.5">
      <c r="A328" t="s">
        <v>1624</v>
      </c>
      <c r="B328" s="2" t="s">
        <v>2070</v>
      </c>
      <c r="D328" t="s">
        <v>1864</v>
      </c>
      <c r="E328" t="s">
        <v>2099</v>
      </c>
      <c r="F328" t="s">
        <v>2100</v>
      </c>
    </row>
    <row r="329" spans="1:6" x14ac:dyDescent="0.5">
      <c r="A329" t="s">
        <v>1915</v>
      </c>
      <c r="B329" s="2" t="s">
        <v>2070</v>
      </c>
      <c r="D329" t="s">
        <v>710</v>
      </c>
      <c r="E329" t="s">
        <v>2071</v>
      </c>
      <c r="F329" t="s">
        <v>2072</v>
      </c>
    </row>
    <row r="330" spans="1:6" x14ac:dyDescent="0.5">
      <c r="A330" t="s">
        <v>782</v>
      </c>
      <c r="B330" s="2" t="s">
        <v>2070</v>
      </c>
      <c r="D330" t="s">
        <v>590</v>
      </c>
      <c r="E330" t="s">
        <v>2093</v>
      </c>
      <c r="F330" t="s">
        <v>2094</v>
      </c>
    </row>
    <row r="331" spans="1:6" x14ac:dyDescent="0.5">
      <c r="A331" t="s">
        <v>110</v>
      </c>
      <c r="B331" s="2" t="s">
        <v>2070</v>
      </c>
      <c r="D331" t="s">
        <v>1810</v>
      </c>
      <c r="E331" t="s">
        <v>2140</v>
      </c>
      <c r="F331" t="s">
        <v>2141</v>
      </c>
    </row>
    <row r="332" spans="1:6" x14ac:dyDescent="0.5">
      <c r="A332" t="s">
        <v>1503</v>
      </c>
      <c r="B332" s="2" t="s">
        <v>2070</v>
      </c>
      <c r="D332" t="s">
        <v>1619</v>
      </c>
      <c r="E332" t="s">
        <v>2068</v>
      </c>
      <c r="F332" t="s">
        <v>2069</v>
      </c>
    </row>
    <row r="333" spans="1:6" x14ac:dyDescent="0.5">
      <c r="A333" t="s">
        <v>1210</v>
      </c>
      <c r="B333" s="2" t="s">
        <v>2070</v>
      </c>
      <c r="D333" t="s">
        <v>408</v>
      </c>
      <c r="E333" t="s">
        <v>2159</v>
      </c>
      <c r="F333" t="s">
        <v>2160</v>
      </c>
    </row>
    <row r="334" spans="1:6" x14ac:dyDescent="0.5">
      <c r="A334" t="s">
        <v>608</v>
      </c>
      <c r="B334" s="2" t="s">
        <v>2067</v>
      </c>
      <c r="D334" t="s">
        <v>369</v>
      </c>
      <c r="E334" t="s">
        <v>2123</v>
      </c>
      <c r="F334" t="s">
        <v>2124</v>
      </c>
    </row>
    <row r="335" spans="1:6" x14ac:dyDescent="0.5">
      <c r="A335" t="s">
        <v>932</v>
      </c>
      <c r="B335" s="2" t="s">
        <v>2070</v>
      </c>
      <c r="D335" t="s">
        <v>1532</v>
      </c>
      <c r="E335" t="s">
        <v>2136</v>
      </c>
      <c r="F335" t="s">
        <v>2137</v>
      </c>
    </row>
    <row r="336" spans="1:6" x14ac:dyDescent="0.5">
      <c r="A336" t="s">
        <v>1386</v>
      </c>
      <c r="B336" s="2" t="s">
        <v>2067</v>
      </c>
      <c r="D336" t="s">
        <v>1090</v>
      </c>
      <c r="E336" t="s">
        <v>2077</v>
      </c>
      <c r="F336" t="s">
        <v>2078</v>
      </c>
    </row>
    <row r="337" spans="1:6" x14ac:dyDescent="0.5">
      <c r="A337" t="s">
        <v>1286</v>
      </c>
      <c r="B337" s="2" t="s">
        <v>2116</v>
      </c>
      <c r="D337" t="s">
        <v>1743</v>
      </c>
      <c r="E337" t="s">
        <v>2127</v>
      </c>
      <c r="F337" t="s">
        <v>2128</v>
      </c>
    </row>
    <row r="338" spans="1:6" x14ac:dyDescent="0.5">
      <c r="A338" t="s">
        <v>1824</v>
      </c>
      <c r="B338" s="2" t="s">
        <v>2070</v>
      </c>
      <c r="D338" t="s">
        <v>1630</v>
      </c>
      <c r="E338" t="s">
        <v>2083</v>
      </c>
      <c r="F338" t="s">
        <v>2084</v>
      </c>
    </row>
    <row r="339" spans="1:6" x14ac:dyDescent="0.5">
      <c r="A339" t="s">
        <v>2168</v>
      </c>
      <c r="B339" s="2" t="s">
        <v>2070</v>
      </c>
      <c r="D339" t="s">
        <v>2169</v>
      </c>
      <c r="E339" t="s">
        <v>2113</v>
      </c>
      <c r="F339" t="s">
        <v>2114</v>
      </c>
    </row>
    <row r="340" spans="1:6" x14ac:dyDescent="0.5">
      <c r="A340" t="s">
        <v>2015</v>
      </c>
      <c r="B340" s="2" t="s">
        <v>2070</v>
      </c>
      <c r="D340" t="s">
        <v>1612</v>
      </c>
      <c r="E340" t="s">
        <v>2079</v>
      </c>
      <c r="F340" t="s">
        <v>2080</v>
      </c>
    </row>
    <row r="341" spans="1:6" x14ac:dyDescent="0.5">
      <c r="A341" t="s">
        <v>1648</v>
      </c>
      <c r="B341" s="2" t="s">
        <v>2070</v>
      </c>
      <c r="D341" t="s">
        <v>416</v>
      </c>
      <c r="E341" t="s">
        <v>2093</v>
      </c>
      <c r="F341" t="s">
        <v>2094</v>
      </c>
    </row>
    <row r="342" spans="1:6" x14ac:dyDescent="0.5">
      <c r="A342" t="s">
        <v>1863</v>
      </c>
      <c r="B342" s="2" t="s">
        <v>2070</v>
      </c>
      <c r="D342" t="s">
        <v>1223</v>
      </c>
      <c r="E342" t="s">
        <v>2089</v>
      </c>
      <c r="F342" t="s">
        <v>2090</v>
      </c>
    </row>
    <row r="343" spans="1:6" x14ac:dyDescent="0.5">
      <c r="A343" t="s">
        <v>153</v>
      </c>
      <c r="B343" s="2" t="s">
        <v>2116</v>
      </c>
      <c r="D343" t="s">
        <v>1282</v>
      </c>
      <c r="E343" t="s">
        <v>2155</v>
      </c>
      <c r="F343" t="s">
        <v>2156</v>
      </c>
    </row>
    <row r="344" spans="1:6" x14ac:dyDescent="0.5">
      <c r="A344" t="s">
        <v>546</v>
      </c>
      <c r="B344" s="2" t="s">
        <v>2070</v>
      </c>
      <c r="D344" t="s">
        <v>1962</v>
      </c>
      <c r="E344" t="s">
        <v>2153</v>
      </c>
      <c r="F344" t="s">
        <v>2154</v>
      </c>
    </row>
    <row r="345" spans="1:6" x14ac:dyDescent="0.5">
      <c r="A345" t="s">
        <v>893</v>
      </c>
      <c r="B345" s="2" t="s">
        <v>2067</v>
      </c>
      <c r="D345" t="s">
        <v>1434</v>
      </c>
      <c r="E345" t="s">
        <v>2081</v>
      </c>
      <c r="F345" t="s">
        <v>2082</v>
      </c>
    </row>
    <row r="346" spans="1:6" x14ac:dyDescent="0.5">
      <c r="A346" t="s">
        <v>1255</v>
      </c>
      <c r="B346" s="2" t="s">
        <v>2067</v>
      </c>
      <c r="D346" t="s">
        <v>1634</v>
      </c>
      <c r="E346" t="s">
        <v>2107</v>
      </c>
      <c r="F346" t="s">
        <v>2108</v>
      </c>
    </row>
    <row r="347" spans="1:6" x14ac:dyDescent="0.5">
      <c r="A347" t="s">
        <v>1757</v>
      </c>
      <c r="B347" s="2" t="s">
        <v>2067</v>
      </c>
      <c r="D347" t="s">
        <v>673</v>
      </c>
      <c r="E347" t="s">
        <v>2120</v>
      </c>
      <c r="F347" t="s">
        <v>2121</v>
      </c>
    </row>
    <row r="348" spans="1:6" x14ac:dyDescent="0.5">
      <c r="A348" t="s">
        <v>1762</v>
      </c>
      <c r="B348" s="2" t="s">
        <v>2067</v>
      </c>
      <c r="D348" t="s">
        <v>828</v>
      </c>
      <c r="E348" t="s">
        <v>2131</v>
      </c>
      <c r="F348" t="s">
        <v>2132</v>
      </c>
    </row>
    <row r="349" spans="1:6" x14ac:dyDescent="0.5">
      <c r="A349" t="s">
        <v>139</v>
      </c>
      <c r="B349" s="2" t="s">
        <v>2067</v>
      </c>
      <c r="D349" t="s">
        <v>528</v>
      </c>
      <c r="E349" t="s">
        <v>2085</v>
      </c>
      <c r="F349" t="s">
        <v>2086</v>
      </c>
    </row>
    <row r="350" spans="1:6" x14ac:dyDescent="0.5">
      <c r="A350" t="s">
        <v>1218</v>
      </c>
      <c r="B350" s="2" t="s">
        <v>2070</v>
      </c>
      <c r="D350" t="s">
        <v>1537</v>
      </c>
      <c r="E350" t="s">
        <v>2153</v>
      </c>
      <c r="F350" t="s">
        <v>2154</v>
      </c>
    </row>
    <row r="351" spans="1:6" x14ac:dyDescent="0.5">
      <c r="A351" t="s">
        <v>1986</v>
      </c>
      <c r="B351" s="2" t="s">
        <v>2116</v>
      </c>
      <c r="D351" t="s">
        <v>1868</v>
      </c>
      <c r="E351" t="s">
        <v>2081</v>
      </c>
      <c r="F351" t="s">
        <v>2082</v>
      </c>
    </row>
    <row r="352" spans="1:6" x14ac:dyDescent="0.5">
      <c r="A352" t="s">
        <v>1568</v>
      </c>
      <c r="B352" s="2" t="s">
        <v>2067</v>
      </c>
      <c r="D352" t="s">
        <v>1945</v>
      </c>
      <c r="E352" t="s">
        <v>2068</v>
      </c>
      <c r="F352" t="s">
        <v>2069</v>
      </c>
    </row>
    <row r="353" spans="1:6" x14ac:dyDescent="0.5">
      <c r="A353" t="s">
        <v>1967</v>
      </c>
      <c r="B353" s="2" t="s">
        <v>2067</v>
      </c>
      <c r="D353" t="s">
        <v>451</v>
      </c>
      <c r="E353" t="s">
        <v>2099</v>
      </c>
      <c r="F353" t="s">
        <v>2100</v>
      </c>
    </row>
    <row r="354" spans="1:6" x14ac:dyDescent="0.5">
      <c r="A354" t="s">
        <v>2170</v>
      </c>
      <c r="B354" s="2" t="s">
        <v>2070</v>
      </c>
      <c r="D354" t="s">
        <v>890</v>
      </c>
      <c r="E354" t="s">
        <v>2143</v>
      </c>
      <c r="F354" t="s">
        <v>2144</v>
      </c>
    </row>
    <row r="355" spans="1:6" x14ac:dyDescent="0.5">
      <c r="A355" t="s">
        <v>2060</v>
      </c>
      <c r="B355" s="2" t="s">
        <v>2070</v>
      </c>
      <c r="D355" t="s">
        <v>2018</v>
      </c>
      <c r="E355" t="s">
        <v>2147</v>
      </c>
      <c r="F355" t="s">
        <v>2148</v>
      </c>
    </row>
    <row r="356" spans="1:6" x14ac:dyDescent="0.5">
      <c r="A356" t="s">
        <v>384</v>
      </c>
      <c r="B356" s="2" t="s">
        <v>2067</v>
      </c>
      <c r="D356" t="s">
        <v>1321</v>
      </c>
      <c r="E356" t="s">
        <v>2157</v>
      </c>
      <c r="F356" t="s">
        <v>2158</v>
      </c>
    </row>
    <row r="357" spans="1:6" x14ac:dyDescent="0.5">
      <c r="A357" t="s">
        <v>1060</v>
      </c>
      <c r="B357" s="2" t="s">
        <v>2070</v>
      </c>
      <c r="D357" t="s">
        <v>1535</v>
      </c>
      <c r="E357" t="s">
        <v>2147</v>
      </c>
      <c r="F357" t="s">
        <v>2148</v>
      </c>
    </row>
    <row r="358" spans="1:6" x14ac:dyDescent="0.5">
      <c r="A358" t="s">
        <v>618</v>
      </c>
      <c r="B358" s="2" t="s">
        <v>2067</v>
      </c>
      <c r="D358" t="s">
        <v>1980</v>
      </c>
      <c r="E358" t="s">
        <v>2140</v>
      </c>
      <c r="F358" t="s">
        <v>2141</v>
      </c>
    </row>
    <row r="359" spans="1:6" x14ac:dyDescent="0.5">
      <c r="A359" t="s">
        <v>647</v>
      </c>
      <c r="B359" s="2" t="s">
        <v>2070</v>
      </c>
      <c r="D359" t="s">
        <v>220</v>
      </c>
      <c r="E359" t="s">
        <v>2079</v>
      </c>
      <c r="F359" t="s">
        <v>2080</v>
      </c>
    </row>
    <row r="360" spans="1:6" x14ac:dyDescent="0.5">
      <c r="A360" t="s">
        <v>800</v>
      </c>
      <c r="B360" s="2" t="s">
        <v>2067</v>
      </c>
      <c r="D360" t="s">
        <v>116</v>
      </c>
      <c r="E360" t="s">
        <v>2107</v>
      </c>
      <c r="F360" t="s">
        <v>2108</v>
      </c>
    </row>
    <row r="361" spans="1:6" x14ac:dyDescent="0.5">
      <c r="A361" t="s">
        <v>533</v>
      </c>
      <c r="B361" s="2" t="s">
        <v>2067</v>
      </c>
      <c r="D361" t="s">
        <v>786</v>
      </c>
      <c r="E361" t="s">
        <v>2109</v>
      </c>
      <c r="F361" t="s">
        <v>2110</v>
      </c>
    </row>
    <row r="362" spans="1:6" x14ac:dyDescent="0.5">
      <c r="A362" t="s">
        <v>393</v>
      </c>
      <c r="B362" s="2" t="s">
        <v>2067</v>
      </c>
      <c r="D362" t="s">
        <v>2019</v>
      </c>
      <c r="E362" t="s">
        <v>2071</v>
      </c>
      <c r="F362" t="s">
        <v>2072</v>
      </c>
    </row>
    <row r="363" spans="1:6" x14ac:dyDescent="0.5">
      <c r="A363" t="s">
        <v>439</v>
      </c>
      <c r="B363" s="2" t="s">
        <v>2067</v>
      </c>
      <c r="D363" t="s">
        <v>761</v>
      </c>
      <c r="E363" t="s">
        <v>2085</v>
      </c>
      <c r="F363" t="s">
        <v>2086</v>
      </c>
    </row>
    <row r="364" spans="1:6" x14ac:dyDescent="0.5">
      <c r="A364" t="s">
        <v>398</v>
      </c>
      <c r="B364" s="2" t="s">
        <v>2067</v>
      </c>
      <c r="D364" t="s">
        <v>1566</v>
      </c>
      <c r="E364" t="s">
        <v>2125</v>
      </c>
      <c r="F364" t="s">
        <v>2126</v>
      </c>
    </row>
    <row r="365" spans="1:6" x14ac:dyDescent="0.5">
      <c r="A365" t="s">
        <v>1398</v>
      </c>
      <c r="B365" s="2" t="s">
        <v>2116</v>
      </c>
      <c r="D365" t="s">
        <v>712</v>
      </c>
      <c r="E365" t="s">
        <v>2145</v>
      </c>
      <c r="F365" t="s">
        <v>2146</v>
      </c>
    </row>
    <row r="366" spans="1:6" x14ac:dyDescent="0.5">
      <c r="A366" t="s">
        <v>1444</v>
      </c>
      <c r="B366" s="2" t="s">
        <v>2070</v>
      </c>
      <c r="D366" t="s">
        <v>1754</v>
      </c>
      <c r="E366" t="s">
        <v>2153</v>
      </c>
      <c r="F366" t="s">
        <v>2154</v>
      </c>
    </row>
    <row r="367" spans="1:6" x14ac:dyDescent="0.5">
      <c r="A367" t="s">
        <v>1572</v>
      </c>
      <c r="B367" s="2" t="s">
        <v>2070</v>
      </c>
      <c r="D367" t="s">
        <v>210</v>
      </c>
      <c r="E367" t="s">
        <v>2120</v>
      </c>
      <c r="F367" t="s">
        <v>2121</v>
      </c>
    </row>
    <row r="368" spans="1:6" x14ac:dyDescent="0.5">
      <c r="A368" t="s">
        <v>1129</v>
      </c>
      <c r="B368" s="2" t="s">
        <v>2070</v>
      </c>
      <c r="D368" t="s">
        <v>198</v>
      </c>
      <c r="E368" t="s">
        <v>2143</v>
      </c>
      <c r="F368" t="s">
        <v>2144</v>
      </c>
    </row>
    <row r="369" spans="1:6" x14ac:dyDescent="0.5">
      <c r="A369" t="s">
        <v>1761</v>
      </c>
      <c r="B369" s="2" t="s">
        <v>2070</v>
      </c>
      <c r="D369" t="s">
        <v>1613</v>
      </c>
      <c r="E369" t="s">
        <v>2127</v>
      </c>
      <c r="F369" t="s">
        <v>2128</v>
      </c>
    </row>
    <row r="370" spans="1:6" x14ac:dyDescent="0.5">
      <c r="A370" t="s">
        <v>44</v>
      </c>
      <c r="B370" s="2" t="s">
        <v>2067</v>
      </c>
      <c r="D370" t="s">
        <v>1396</v>
      </c>
      <c r="E370" t="s">
        <v>2131</v>
      </c>
      <c r="F370" t="s">
        <v>2132</v>
      </c>
    </row>
    <row r="371" spans="1:6" x14ac:dyDescent="0.5">
      <c r="A371" t="s">
        <v>1134</v>
      </c>
      <c r="B371" s="2" t="s">
        <v>2070</v>
      </c>
      <c r="D371" t="s">
        <v>511</v>
      </c>
      <c r="E371" t="s">
        <v>2131</v>
      </c>
      <c r="F371" t="s">
        <v>2132</v>
      </c>
    </row>
    <row r="372" spans="1:6" x14ac:dyDescent="0.5">
      <c r="A372" t="s">
        <v>521</v>
      </c>
      <c r="B372" s="2" t="s">
        <v>2067</v>
      </c>
      <c r="D372" t="s">
        <v>1245</v>
      </c>
      <c r="E372" t="s">
        <v>2136</v>
      </c>
      <c r="F372" t="s">
        <v>2137</v>
      </c>
    </row>
    <row r="373" spans="1:6" x14ac:dyDescent="0.5">
      <c r="A373" t="s">
        <v>836</v>
      </c>
      <c r="B373" s="2" t="s">
        <v>2067</v>
      </c>
      <c r="D373" t="s">
        <v>21</v>
      </c>
      <c r="E373" t="s">
        <v>2157</v>
      </c>
      <c r="F373" t="s">
        <v>2158</v>
      </c>
    </row>
    <row r="374" spans="1:6" x14ac:dyDescent="0.5">
      <c r="A374" t="s">
        <v>334</v>
      </c>
      <c r="B374" s="2" t="s">
        <v>2067</v>
      </c>
      <c r="D374" t="s">
        <v>1116</v>
      </c>
      <c r="E374" t="s">
        <v>2136</v>
      </c>
      <c r="F374" t="s">
        <v>2137</v>
      </c>
    </row>
    <row r="375" spans="1:6" x14ac:dyDescent="0.5">
      <c r="A375" t="s">
        <v>1746</v>
      </c>
      <c r="B375" s="2" t="s">
        <v>2070</v>
      </c>
      <c r="D375" t="s">
        <v>1887</v>
      </c>
      <c r="E375" t="s">
        <v>2123</v>
      </c>
      <c r="F375" t="s">
        <v>2124</v>
      </c>
    </row>
    <row r="376" spans="1:6" x14ac:dyDescent="0.5">
      <c r="A376" t="s">
        <v>1089</v>
      </c>
      <c r="B376" s="2" t="s">
        <v>2070</v>
      </c>
      <c r="D376" t="s">
        <v>524</v>
      </c>
      <c r="E376" t="s">
        <v>2105</v>
      </c>
      <c r="F376" t="s">
        <v>2106</v>
      </c>
    </row>
    <row r="377" spans="1:6" x14ac:dyDescent="0.5">
      <c r="A377" t="s">
        <v>1605</v>
      </c>
      <c r="B377" s="2" t="s">
        <v>2070</v>
      </c>
      <c r="D377" t="s">
        <v>1947</v>
      </c>
      <c r="E377" t="s">
        <v>2143</v>
      </c>
      <c r="F377" t="s">
        <v>2144</v>
      </c>
    </row>
    <row r="378" spans="1:6" x14ac:dyDescent="0.5">
      <c r="A378" t="s">
        <v>425</v>
      </c>
      <c r="B378" s="2" t="s">
        <v>2067</v>
      </c>
      <c r="D378" t="s">
        <v>874</v>
      </c>
      <c r="E378" t="s">
        <v>2103</v>
      </c>
      <c r="F378" t="s">
        <v>2104</v>
      </c>
    </row>
    <row r="379" spans="1:6" x14ac:dyDescent="0.5">
      <c r="A379" t="s">
        <v>922</v>
      </c>
      <c r="B379" s="2" t="s">
        <v>2067</v>
      </c>
      <c r="D379" t="s">
        <v>2008</v>
      </c>
      <c r="E379" t="s">
        <v>2085</v>
      </c>
      <c r="F379" t="s">
        <v>2086</v>
      </c>
    </row>
    <row r="380" spans="1:6" x14ac:dyDescent="0.5">
      <c r="A380" t="s">
        <v>406</v>
      </c>
      <c r="B380" s="2" t="s">
        <v>2067</v>
      </c>
      <c r="D380" t="s">
        <v>905</v>
      </c>
      <c r="E380" t="s">
        <v>2107</v>
      </c>
      <c r="F380" t="s">
        <v>2108</v>
      </c>
    </row>
    <row r="381" spans="1:6" x14ac:dyDescent="0.5">
      <c r="A381" t="s">
        <v>1719</v>
      </c>
      <c r="B381" s="2" t="s">
        <v>2070</v>
      </c>
      <c r="D381" t="s">
        <v>1304</v>
      </c>
      <c r="E381" t="s">
        <v>2105</v>
      </c>
      <c r="F381" t="s">
        <v>2106</v>
      </c>
    </row>
    <row r="382" spans="1:6" x14ac:dyDescent="0.5">
      <c r="A382" t="s">
        <v>426</v>
      </c>
      <c r="B382" s="2" t="s">
        <v>2067</v>
      </c>
      <c r="D382" t="s">
        <v>554</v>
      </c>
      <c r="E382" t="s">
        <v>2087</v>
      </c>
      <c r="F382" t="s">
        <v>2088</v>
      </c>
    </row>
    <row r="383" spans="1:6" x14ac:dyDescent="0.5">
      <c r="A383" t="s">
        <v>1127</v>
      </c>
      <c r="B383" s="2" t="s">
        <v>2070</v>
      </c>
      <c r="D383" t="s">
        <v>1243</v>
      </c>
      <c r="E383" t="s">
        <v>2143</v>
      </c>
      <c r="F383" t="s">
        <v>2144</v>
      </c>
    </row>
    <row r="384" spans="1:6" x14ac:dyDescent="0.5">
      <c r="A384" t="s">
        <v>1022</v>
      </c>
      <c r="B384" s="2" t="s">
        <v>2070</v>
      </c>
      <c r="D384" t="s">
        <v>293</v>
      </c>
      <c r="E384" t="s">
        <v>2143</v>
      </c>
      <c r="F384" t="s">
        <v>2144</v>
      </c>
    </row>
    <row r="385" spans="1:6" x14ac:dyDescent="0.5">
      <c r="A385" t="s">
        <v>539</v>
      </c>
      <c r="B385" s="2" t="s">
        <v>2070</v>
      </c>
      <c r="D385" t="s">
        <v>225</v>
      </c>
      <c r="E385" t="s">
        <v>2075</v>
      </c>
      <c r="F385" t="s">
        <v>2076</v>
      </c>
    </row>
    <row r="386" spans="1:6" x14ac:dyDescent="0.5">
      <c r="A386" t="s">
        <v>2171</v>
      </c>
      <c r="B386" s="2" t="s">
        <v>2070</v>
      </c>
      <c r="D386" t="s">
        <v>690</v>
      </c>
      <c r="E386" t="s">
        <v>2136</v>
      </c>
      <c r="F386" t="s">
        <v>2137</v>
      </c>
    </row>
    <row r="387" spans="1:6" x14ac:dyDescent="0.5">
      <c r="A387" t="s">
        <v>845</v>
      </c>
      <c r="B387" s="2" t="s">
        <v>2070</v>
      </c>
      <c r="D387" t="s">
        <v>237</v>
      </c>
      <c r="E387" t="s">
        <v>2127</v>
      </c>
      <c r="F387" t="s">
        <v>2128</v>
      </c>
    </row>
    <row r="388" spans="1:6" x14ac:dyDescent="0.5">
      <c r="A388" t="s">
        <v>321</v>
      </c>
      <c r="B388" s="2" t="s">
        <v>2067</v>
      </c>
      <c r="D388" t="s">
        <v>1803</v>
      </c>
      <c r="E388" t="s">
        <v>2136</v>
      </c>
      <c r="F388" t="s">
        <v>2137</v>
      </c>
    </row>
    <row r="389" spans="1:6" x14ac:dyDescent="0.5">
      <c r="A389" t="s">
        <v>1885</v>
      </c>
      <c r="B389" s="2" t="s">
        <v>2070</v>
      </c>
      <c r="D389" t="s">
        <v>1222</v>
      </c>
      <c r="E389" t="s">
        <v>2125</v>
      </c>
      <c r="F389" t="s">
        <v>2126</v>
      </c>
    </row>
    <row r="390" spans="1:6" x14ac:dyDescent="0.5">
      <c r="A390" t="s">
        <v>1780</v>
      </c>
      <c r="B390" s="2" t="s">
        <v>2116</v>
      </c>
      <c r="D390" t="s">
        <v>624</v>
      </c>
      <c r="E390" t="s">
        <v>2097</v>
      </c>
      <c r="F390" t="s">
        <v>2098</v>
      </c>
    </row>
    <row r="391" spans="1:6" x14ac:dyDescent="0.5">
      <c r="A391" t="s">
        <v>1199</v>
      </c>
      <c r="B391" s="2" t="s">
        <v>2070</v>
      </c>
      <c r="D391" t="s">
        <v>1690</v>
      </c>
      <c r="E391" t="s">
        <v>2093</v>
      </c>
      <c r="F391" t="s">
        <v>2094</v>
      </c>
    </row>
    <row r="392" spans="1:6" x14ac:dyDescent="0.5">
      <c r="A392" t="s">
        <v>948</v>
      </c>
      <c r="B392" s="2" t="s">
        <v>2070</v>
      </c>
      <c r="D392" t="s">
        <v>577</v>
      </c>
      <c r="E392" t="s">
        <v>2083</v>
      </c>
      <c r="F392" t="s">
        <v>2084</v>
      </c>
    </row>
    <row r="393" spans="1:6" x14ac:dyDescent="0.5">
      <c r="A393" t="s">
        <v>311</v>
      </c>
      <c r="B393" s="2" t="s">
        <v>2067</v>
      </c>
      <c r="D393" t="s">
        <v>233</v>
      </c>
      <c r="E393" t="s">
        <v>2111</v>
      </c>
      <c r="F393" t="s">
        <v>2112</v>
      </c>
    </row>
    <row r="394" spans="1:6" x14ac:dyDescent="0.5">
      <c r="A394" t="s">
        <v>1964</v>
      </c>
      <c r="B394" s="2" t="s">
        <v>2070</v>
      </c>
      <c r="D394" t="s">
        <v>920</v>
      </c>
      <c r="E394" t="s">
        <v>2081</v>
      </c>
      <c r="F394" t="s">
        <v>2082</v>
      </c>
    </row>
    <row r="395" spans="1:6" x14ac:dyDescent="0.5">
      <c r="A395" t="s">
        <v>474</v>
      </c>
      <c r="B395" s="2" t="s">
        <v>2070</v>
      </c>
      <c r="D395" t="s">
        <v>1468</v>
      </c>
      <c r="E395" t="s">
        <v>2145</v>
      </c>
      <c r="F395" t="s">
        <v>2146</v>
      </c>
    </row>
    <row r="396" spans="1:6" x14ac:dyDescent="0.5">
      <c r="A396" t="s">
        <v>780</v>
      </c>
      <c r="B396" s="2" t="s">
        <v>2070</v>
      </c>
      <c r="D396" t="s">
        <v>1458</v>
      </c>
      <c r="E396" t="s">
        <v>2109</v>
      </c>
      <c r="F396" t="s">
        <v>2110</v>
      </c>
    </row>
    <row r="397" spans="1:6" x14ac:dyDescent="0.5">
      <c r="A397" t="s">
        <v>1202</v>
      </c>
      <c r="B397" s="2" t="s">
        <v>2070</v>
      </c>
      <c r="D397" t="s">
        <v>725</v>
      </c>
      <c r="E397" t="s">
        <v>2147</v>
      </c>
      <c r="F397" t="s">
        <v>2148</v>
      </c>
    </row>
    <row r="398" spans="1:6" x14ac:dyDescent="0.5">
      <c r="A398" t="s">
        <v>1460</v>
      </c>
      <c r="B398" s="2" t="s">
        <v>2116</v>
      </c>
      <c r="D398" t="s">
        <v>1299</v>
      </c>
      <c r="E398" t="s">
        <v>2081</v>
      </c>
      <c r="F398" t="s">
        <v>2082</v>
      </c>
    </row>
    <row r="399" spans="1:6" x14ac:dyDescent="0.5">
      <c r="A399" t="s">
        <v>689</v>
      </c>
      <c r="B399" s="2" t="s">
        <v>2070</v>
      </c>
      <c r="D399" t="s">
        <v>130</v>
      </c>
      <c r="E399" t="s">
        <v>2127</v>
      </c>
      <c r="F399" t="s">
        <v>2128</v>
      </c>
    </row>
    <row r="400" spans="1:6" x14ac:dyDescent="0.5">
      <c r="A400" t="s">
        <v>485</v>
      </c>
      <c r="B400" s="2" t="s">
        <v>2070</v>
      </c>
      <c r="D400" t="s">
        <v>1714</v>
      </c>
      <c r="E400" t="s">
        <v>2099</v>
      </c>
      <c r="F400" t="s">
        <v>2100</v>
      </c>
    </row>
    <row r="401" spans="1:6" x14ac:dyDescent="0.5">
      <c r="A401" t="s">
        <v>1459</v>
      </c>
      <c r="B401" s="2" t="s">
        <v>2142</v>
      </c>
      <c r="D401" t="s">
        <v>1347</v>
      </c>
      <c r="E401" t="s">
        <v>2068</v>
      </c>
      <c r="F401" t="s">
        <v>2069</v>
      </c>
    </row>
    <row r="402" spans="1:6" x14ac:dyDescent="0.5">
      <c r="A402" t="s">
        <v>167</v>
      </c>
      <c r="B402" s="2" t="s">
        <v>2070</v>
      </c>
      <c r="D402" t="s">
        <v>1238</v>
      </c>
      <c r="E402" t="s">
        <v>2103</v>
      </c>
      <c r="F402" t="s">
        <v>2104</v>
      </c>
    </row>
    <row r="403" spans="1:6" x14ac:dyDescent="0.5">
      <c r="A403" t="s">
        <v>1086</v>
      </c>
      <c r="B403" s="2" t="s">
        <v>2142</v>
      </c>
      <c r="D403" t="s">
        <v>1435</v>
      </c>
      <c r="E403" t="s">
        <v>2120</v>
      </c>
      <c r="F403" t="s">
        <v>2121</v>
      </c>
    </row>
    <row r="404" spans="1:6" x14ac:dyDescent="0.5">
      <c r="A404" t="s">
        <v>901</v>
      </c>
      <c r="B404" s="2" t="s">
        <v>2116</v>
      </c>
      <c r="D404" t="s">
        <v>567</v>
      </c>
      <c r="E404" t="s">
        <v>2109</v>
      </c>
      <c r="F404" t="s">
        <v>2110</v>
      </c>
    </row>
    <row r="405" spans="1:6" x14ac:dyDescent="0.5">
      <c r="A405" t="s">
        <v>1410</v>
      </c>
      <c r="B405" s="2" t="s">
        <v>2070</v>
      </c>
      <c r="D405" t="s">
        <v>1886</v>
      </c>
      <c r="E405" t="s">
        <v>2073</v>
      </c>
      <c r="F405" t="s">
        <v>2074</v>
      </c>
    </row>
    <row r="406" spans="1:6" x14ac:dyDescent="0.5">
      <c r="A406" t="s">
        <v>307</v>
      </c>
      <c r="B406" s="2" t="s">
        <v>2116</v>
      </c>
      <c r="D406" t="s">
        <v>352</v>
      </c>
      <c r="E406" t="s">
        <v>2111</v>
      </c>
      <c r="F406" t="s">
        <v>2112</v>
      </c>
    </row>
    <row r="407" spans="1:6" x14ac:dyDescent="0.5">
      <c r="A407" t="s">
        <v>1965</v>
      </c>
      <c r="B407" s="2" t="s">
        <v>2116</v>
      </c>
      <c r="D407" t="s">
        <v>108</v>
      </c>
      <c r="E407" t="s">
        <v>2085</v>
      </c>
      <c r="F407" t="s">
        <v>2086</v>
      </c>
    </row>
    <row r="408" spans="1:6" x14ac:dyDescent="0.5">
      <c r="A408" t="s">
        <v>1271</v>
      </c>
      <c r="B408" s="2" t="s">
        <v>2116</v>
      </c>
      <c r="D408" t="s">
        <v>1234</v>
      </c>
      <c r="E408" t="s">
        <v>2155</v>
      </c>
      <c r="F408" t="s">
        <v>2156</v>
      </c>
    </row>
    <row r="409" spans="1:6" x14ac:dyDescent="0.5">
      <c r="A409" t="s">
        <v>914</v>
      </c>
      <c r="B409" s="2" t="s">
        <v>2116</v>
      </c>
      <c r="D409" t="s">
        <v>89</v>
      </c>
      <c r="E409" t="s">
        <v>2125</v>
      </c>
      <c r="F409" t="s">
        <v>2126</v>
      </c>
    </row>
    <row r="410" spans="1:6" x14ac:dyDescent="0.5">
      <c r="A410" t="s">
        <v>2057</v>
      </c>
      <c r="B410" s="2" t="s">
        <v>2116</v>
      </c>
      <c r="D410" t="s">
        <v>1621</v>
      </c>
      <c r="E410" t="s">
        <v>2151</v>
      </c>
      <c r="F410" t="s">
        <v>2152</v>
      </c>
    </row>
    <row r="411" spans="1:6" x14ac:dyDescent="0.5">
      <c r="A411" t="s">
        <v>1411</v>
      </c>
      <c r="B411" s="2" t="s">
        <v>2070</v>
      </c>
      <c r="D411" t="s">
        <v>1772</v>
      </c>
      <c r="E411" t="s">
        <v>2079</v>
      </c>
      <c r="F411" t="s">
        <v>2080</v>
      </c>
    </row>
    <row r="412" spans="1:6" x14ac:dyDescent="0.5">
      <c r="A412" t="s">
        <v>1835</v>
      </c>
      <c r="B412" s="2" t="s">
        <v>2142</v>
      </c>
      <c r="D412" t="s">
        <v>114</v>
      </c>
      <c r="E412" t="s">
        <v>2101</v>
      </c>
      <c r="F412" t="s">
        <v>2102</v>
      </c>
    </row>
    <row r="413" spans="1:6" x14ac:dyDescent="0.5">
      <c r="A413" t="s">
        <v>2172</v>
      </c>
      <c r="B413" s="2" t="s">
        <v>2116</v>
      </c>
      <c r="D413" t="s">
        <v>631</v>
      </c>
      <c r="E413" t="s">
        <v>2099</v>
      </c>
      <c r="F413" t="s">
        <v>2100</v>
      </c>
    </row>
    <row r="414" spans="1:6" x14ac:dyDescent="0.5">
      <c r="A414" t="s">
        <v>389</v>
      </c>
      <c r="B414" s="2" t="s">
        <v>2116</v>
      </c>
      <c r="D414" t="s">
        <v>1855</v>
      </c>
      <c r="E414" t="s">
        <v>2073</v>
      </c>
      <c r="F414" t="s">
        <v>2074</v>
      </c>
    </row>
    <row r="415" spans="1:6" x14ac:dyDescent="0.5">
      <c r="A415" t="s">
        <v>1110</v>
      </c>
      <c r="B415" s="2" t="s">
        <v>2116</v>
      </c>
      <c r="D415" t="s">
        <v>1005</v>
      </c>
      <c r="E415" t="s">
        <v>2075</v>
      </c>
      <c r="F415" t="s">
        <v>2076</v>
      </c>
    </row>
    <row r="416" spans="1:6" x14ac:dyDescent="0.5">
      <c r="A416" t="s">
        <v>1848</v>
      </c>
      <c r="B416" s="2" t="s">
        <v>2070</v>
      </c>
      <c r="D416" t="s">
        <v>1278</v>
      </c>
      <c r="E416" t="s">
        <v>2125</v>
      </c>
      <c r="F416" t="s">
        <v>2126</v>
      </c>
    </row>
    <row r="417" spans="1:6" x14ac:dyDescent="0.5">
      <c r="A417" t="s">
        <v>184</v>
      </c>
      <c r="B417" s="2" t="s">
        <v>2116</v>
      </c>
      <c r="D417" t="s">
        <v>477</v>
      </c>
      <c r="E417" t="s">
        <v>2129</v>
      </c>
      <c r="F417" t="s">
        <v>2130</v>
      </c>
    </row>
    <row r="418" spans="1:6" x14ac:dyDescent="0.5">
      <c r="A418" t="s">
        <v>1316</v>
      </c>
      <c r="B418" s="2" t="s">
        <v>2070</v>
      </c>
      <c r="D418" t="s">
        <v>1661</v>
      </c>
      <c r="E418" t="s">
        <v>2145</v>
      </c>
      <c r="F418" t="s">
        <v>2146</v>
      </c>
    </row>
    <row r="419" spans="1:6" x14ac:dyDescent="0.5">
      <c r="A419" t="s">
        <v>1889</v>
      </c>
      <c r="B419" s="2" t="s">
        <v>2070</v>
      </c>
      <c r="D419" t="s">
        <v>1972</v>
      </c>
      <c r="E419" t="s">
        <v>2153</v>
      </c>
      <c r="F419" t="s">
        <v>2154</v>
      </c>
    </row>
    <row r="420" spans="1:6" x14ac:dyDescent="0.5">
      <c r="A420" t="s">
        <v>907</v>
      </c>
      <c r="B420" s="2" t="s">
        <v>2070</v>
      </c>
      <c r="D420" t="s">
        <v>580</v>
      </c>
      <c r="E420" t="s">
        <v>2075</v>
      </c>
      <c r="F420" t="s">
        <v>2076</v>
      </c>
    </row>
    <row r="421" spans="1:6" x14ac:dyDescent="0.5">
      <c r="A421" t="s">
        <v>74</v>
      </c>
      <c r="B421" s="2" t="s">
        <v>2067</v>
      </c>
      <c r="D421" t="s">
        <v>1445</v>
      </c>
      <c r="E421" t="s">
        <v>2123</v>
      </c>
      <c r="F421" t="s">
        <v>2124</v>
      </c>
    </row>
    <row r="422" spans="1:6" x14ac:dyDescent="0.5">
      <c r="A422" t="s">
        <v>2173</v>
      </c>
      <c r="B422" s="2" t="s">
        <v>2116</v>
      </c>
      <c r="D422" t="s">
        <v>1694</v>
      </c>
      <c r="E422" t="s">
        <v>2097</v>
      </c>
      <c r="F422" t="s">
        <v>2098</v>
      </c>
    </row>
    <row r="423" spans="1:6" x14ac:dyDescent="0.5">
      <c r="A423" t="s">
        <v>776</v>
      </c>
      <c r="B423" s="2" t="s">
        <v>2070</v>
      </c>
      <c r="D423" t="s">
        <v>976</v>
      </c>
      <c r="E423" t="s">
        <v>2134</v>
      </c>
      <c r="F423" t="s">
        <v>2135</v>
      </c>
    </row>
    <row r="424" spans="1:6" x14ac:dyDescent="0.5">
      <c r="A424" t="s">
        <v>1121</v>
      </c>
      <c r="B424" s="2" t="s">
        <v>2070</v>
      </c>
      <c r="D424" t="s">
        <v>741</v>
      </c>
      <c r="E424" t="s">
        <v>2081</v>
      </c>
      <c r="F424" t="s">
        <v>2082</v>
      </c>
    </row>
    <row r="425" spans="1:6" x14ac:dyDescent="0.5">
      <c r="A425" t="s">
        <v>490</v>
      </c>
      <c r="B425" s="2" t="s">
        <v>2070</v>
      </c>
      <c r="D425" t="s">
        <v>1099</v>
      </c>
      <c r="E425" t="s">
        <v>2155</v>
      </c>
      <c r="F425" t="s">
        <v>2156</v>
      </c>
    </row>
    <row r="426" spans="1:6" x14ac:dyDescent="0.5">
      <c r="A426" t="s">
        <v>717</v>
      </c>
      <c r="B426" s="2" t="s">
        <v>2116</v>
      </c>
      <c r="D426" t="s">
        <v>909</v>
      </c>
      <c r="E426" t="s">
        <v>2097</v>
      </c>
      <c r="F426" t="s">
        <v>2098</v>
      </c>
    </row>
    <row r="427" spans="1:6" x14ac:dyDescent="0.5">
      <c r="A427" t="s">
        <v>1975</v>
      </c>
      <c r="B427" s="2" t="s">
        <v>2070</v>
      </c>
      <c r="D427" t="s">
        <v>235</v>
      </c>
      <c r="E427" t="s">
        <v>2140</v>
      </c>
      <c r="F427" t="s">
        <v>2141</v>
      </c>
    </row>
    <row r="428" spans="1:6" x14ac:dyDescent="0.5">
      <c r="A428" t="s">
        <v>1364</v>
      </c>
      <c r="B428" s="2" t="s">
        <v>2070</v>
      </c>
      <c r="D428" t="s">
        <v>333</v>
      </c>
      <c r="E428" t="s">
        <v>2149</v>
      </c>
      <c r="F428" t="s">
        <v>2150</v>
      </c>
    </row>
    <row r="429" spans="1:6" x14ac:dyDescent="0.5">
      <c r="A429" t="s">
        <v>1665</v>
      </c>
      <c r="B429" s="2" t="s">
        <v>2070</v>
      </c>
      <c r="D429" t="s">
        <v>1362</v>
      </c>
      <c r="E429" t="s">
        <v>2093</v>
      </c>
      <c r="F429" t="s">
        <v>2094</v>
      </c>
    </row>
    <row r="430" spans="1:6" x14ac:dyDescent="0.5">
      <c r="A430" t="s">
        <v>125</v>
      </c>
      <c r="B430" s="2" t="s">
        <v>2070</v>
      </c>
      <c r="D430" t="s">
        <v>1463</v>
      </c>
      <c r="E430" t="s">
        <v>2145</v>
      </c>
      <c r="F430" t="s">
        <v>2146</v>
      </c>
    </row>
    <row r="431" spans="1:6" x14ac:dyDescent="0.5">
      <c r="A431" t="s">
        <v>721</v>
      </c>
      <c r="B431" s="2" t="s">
        <v>2142</v>
      </c>
      <c r="D431" t="s">
        <v>507</v>
      </c>
      <c r="E431" t="s">
        <v>2095</v>
      </c>
      <c r="F431" t="s">
        <v>2096</v>
      </c>
    </row>
    <row r="432" spans="1:6" x14ac:dyDescent="0.5">
      <c r="A432" t="s">
        <v>1799</v>
      </c>
      <c r="B432" s="2" t="s">
        <v>2142</v>
      </c>
      <c r="D432" t="s">
        <v>2004</v>
      </c>
      <c r="E432" t="s">
        <v>2159</v>
      </c>
      <c r="F432" t="s">
        <v>2160</v>
      </c>
    </row>
    <row r="433" spans="1:6" x14ac:dyDescent="0.5">
      <c r="A433" t="s">
        <v>756</v>
      </c>
      <c r="B433" s="2" t="s">
        <v>2070</v>
      </c>
      <c r="D433" t="s">
        <v>1695</v>
      </c>
      <c r="E433" t="s">
        <v>2136</v>
      </c>
      <c r="F433" t="s">
        <v>2137</v>
      </c>
    </row>
    <row r="434" spans="1:6" x14ac:dyDescent="0.5">
      <c r="A434" t="s">
        <v>95</v>
      </c>
      <c r="B434" s="2" t="s">
        <v>2070</v>
      </c>
      <c r="D434" t="s">
        <v>1549</v>
      </c>
      <c r="E434" t="s">
        <v>2087</v>
      </c>
      <c r="F434" t="s">
        <v>2088</v>
      </c>
    </row>
    <row r="435" spans="1:6" x14ac:dyDescent="0.5">
      <c r="A435" t="s">
        <v>1368</v>
      </c>
      <c r="B435" s="2" t="s">
        <v>2070</v>
      </c>
      <c r="D435" t="s">
        <v>1158</v>
      </c>
      <c r="E435" t="s">
        <v>2089</v>
      </c>
      <c r="F435" t="s">
        <v>2090</v>
      </c>
    </row>
    <row r="436" spans="1:6" x14ac:dyDescent="0.5">
      <c r="A436" t="s">
        <v>1164</v>
      </c>
      <c r="B436" s="2" t="s">
        <v>2067</v>
      </c>
      <c r="D436" t="s">
        <v>1891</v>
      </c>
      <c r="E436" t="s">
        <v>2123</v>
      </c>
      <c r="F436" t="s">
        <v>2124</v>
      </c>
    </row>
    <row r="437" spans="1:6" x14ac:dyDescent="0.5">
      <c r="A437" t="s">
        <v>495</v>
      </c>
      <c r="B437" s="2" t="s">
        <v>2116</v>
      </c>
      <c r="D437" t="s">
        <v>530</v>
      </c>
      <c r="E437" t="s">
        <v>2075</v>
      </c>
      <c r="F437" t="s">
        <v>2076</v>
      </c>
    </row>
    <row r="438" spans="1:6" x14ac:dyDescent="0.5">
      <c r="A438" t="s">
        <v>1912</v>
      </c>
      <c r="B438" s="2" t="s">
        <v>2142</v>
      </c>
      <c r="D438" t="s">
        <v>1865</v>
      </c>
      <c r="E438" t="s">
        <v>2105</v>
      </c>
      <c r="F438" t="s">
        <v>2106</v>
      </c>
    </row>
    <row r="439" spans="1:6" x14ac:dyDescent="0.5">
      <c r="A439" t="s">
        <v>463</v>
      </c>
      <c r="B439" s="2" t="s">
        <v>2067</v>
      </c>
      <c r="D439" t="s">
        <v>399</v>
      </c>
      <c r="E439" t="s">
        <v>2134</v>
      </c>
      <c r="F439" t="s">
        <v>2135</v>
      </c>
    </row>
    <row r="440" spans="1:6" x14ac:dyDescent="0.5">
      <c r="A440" t="s">
        <v>1260</v>
      </c>
      <c r="B440" s="2" t="s">
        <v>2070</v>
      </c>
      <c r="D440" t="s">
        <v>1756</v>
      </c>
      <c r="E440" t="s">
        <v>2151</v>
      </c>
      <c r="F440" t="s">
        <v>2152</v>
      </c>
    </row>
    <row r="441" spans="1:6" x14ac:dyDescent="0.5">
      <c r="A441" t="s">
        <v>1108</v>
      </c>
      <c r="B441" s="2" t="s">
        <v>2070</v>
      </c>
      <c r="D441" t="s">
        <v>784</v>
      </c>
      <c r="E441" t="s">
        <v>2105</v>
      </c>
      <c r="F441" t="s">
        <v>2106</v>
      </c>
    </row>
    <row r="442" spans="1:6" x14ac:dyDescent="0.5">
      <c r="A442" t="s">
        <v>1154</v>
      </c>
      <c r="B442" s="2" t="s">
        <v>2067</v>
      </c>
      <c r="D442" t="s">
        <v>666</v>
      </c>
      <c r="E442" t="s">
        <v>2145</v>
      </c>
      <c r="F442" t="s">
        <v>2146</v>
      </c>
    </row>
    <row r="443" spans="1:6" x14ac:dyDescent="0.5">
      <c r="A443" t="s">
        <v>1920</v>
      </c>
      <c r="B443" s="2" t="s">
        <v>2070</v>
      </c>
      <c r="D443" t="s">
        <v>1689</v>
      </c>
      <c r="E443" t="s">
        <v>2089</v>
      </c>
      <c r="F443" t="s">
        <v>2090</v>
      </c>
    </row>
    <row r="444" spans="1:6" x14ac:dyDescent="0.5">
      <c r="A444" t="s">
        <v>1395</v>
      </c>
      <c r="B444" s="2" t="s">
        <v>2070</v>
      </c>
      <c r="D444" t="s">
        <v>310</v>
      </c>
      <c r="E444" t="s">
        <v>2138</v>
      </c>
      <c r="F444" t="s">
        <v>2139</v>
      </c>
    </row>
    <row r="445" spans="1:6" x14ac:dyDescent="0.5">
      <c r="A445" t="s">
        <v>2174</v>
      </c>
      <c r="B445" s="2" t="s">
        <v>2070</v>
      </c>
      <c r="D445" t="s">
        <v>1191</v>
      </c>
      <c r="E445" t="s">
        <v>2151</v>
      </c>
      <c r="F445" t="s">
        <v>2152</v>
      </c>
    </row>
    <row r="446" spans="1:6" x14ac:dyDescent="0.5">
      <c r="A446" t="s">
        <v>1680</v>
      </c>
      <c r="B446" s="2" t="s">
        <v>2070</v>
      </c>
      <c r="D446" t="s">
        <v>1997</v>
      </c>
      <c r="E446" t="s">
        <v>2129</v>
      </c>
      <c r="F446" t="s">
        <v>2130</v>
      </c>
    </row>
    <row r="447" spans="1:6" x14ac:dyDescent="0.5">
      <c r="A447" t="s">
        <v>1801</v>
      </c>
      <c r="B447" s="2" t="s">
        <v>2070</v>
      </c>
      <c r="D447" t="s">
        <v>1466</v>
      </c>
      <c r="E447" t="s">
        <v>2075</v>
      </c>
      <c r="F447" t="s">
        <v>2076</v>
      </c>
    </row>
    <row r="448" spans="1:6" x14ac:dyDescent="0.5">
      <c r="A448" t="s">
        <v>75</v>
      </c>
      <c r="B448" s="2" t="s">
        <v>2067</v>
      </c>
      <c r="D448" t="s">
        <v>279</v>
      </c>
      <c r="E448" t="s">
        <v>2099</v>
      </c>
      <c r="F448" t="s">
        <v>2100</v>
      </c>
    </row>
    <row r="449" spans="1:6" x14ac:dyDescent="0.5">
      <c r="A449" t="s">
        <v>1441</v>
      </c>
      <c r="B449" s="2" t="s">
        <v>2070</v>
      </c>
      <c r="D449" t="s">
        <v>633</v>
      </c>
      <c r="E449" t="s">
        <v>2129</v>
      </c>
      <c r="F449" t="s">
        <v>2130</v>
      </c>
    </row>
    <row r="450" spans="1:6" x14ac:dyDescent="0.5">
      <c r="A450" t="s">
        <v>1655</v>
      </c>
      <c r="B450" s="2" t="s">
        <v>2116</v>
      </c>
      <c r="D450" t="s">
        <v>246</v>
      </c>
      <c r="E450" t="s">
        <v>2077</v>
      </c>
      <c r="F450" t="s">
        <v>2078</v>
      </c>
    </row>
    <row r="451" spans="1:6" x14ac:dyDescent="0.5">
      <c r="A451" t="s">
        <v>1195</v>
      </c>
      <c r="B451" s="2" t="s">
        <v>2116</v>
      </c>
      <c r="D451" t="s">
        <v>144</v>
      </c>
      <c r="E451" t="s">
        <v>2113</v>
      </c>
      <c r="F451" t="s">
        <v>2114</v>
      </c>
    </row>
    <row r="452" spans="1:6" x14ac:dyDescent="0.5">
      <c r="A452" t="s">
        <v>362</v>
      </c>
      <c r="B452" s="2" t="s">
        <v>2116</v>
      </c>
      <c r="D452" t="s">
        <v>1546</v>
      </c>
      <c r="E452" t="s">
        <v>2073</v>
      </c>
      <c r="F452" t="s">
        <v>2074</v>
      </c>
    </row>
    <row r="453" spans="1:6" x14ac:dyDescent="0.5">
      <c r="A453" t="s">
        <v>991</v>
      </c>
      <c r="B453" s="2" t="s">
        <v>2116</v>
      </c>
      <c r="D453" t="s">
        <v>1531</v>
      </c>
      <c r="E453" t="s">
        <v>2157</v>
      </c>
      <c r="F453" t="s">
        <v>2158</v>
      </c>
    </row>
    <row r="454" spans="1:6" x14ac:dyDescent="0.5">
      <c r="A454" t="s">
        <v>625</v>
      </c>
      <c r="B454" s="2" t="s">
        <v>2116</v>
      </c>
      <c r="D454" t="s">
        <v>55</v>
      </c>
      <c r="E454" t="s">
        <v>2093</v>
      </c>
      <c r="F454" t="s">
        <v>2094</v>
      </c>
    </row>
    <row r="455" spans="1:6" x14ac:dyDescent="0.5">
      <c r="A455" t="s">
        <v>655</v>
      </c>
      <c r="B455" s="2" t="s">
        <v>2116</v>
      </c>
      <c r="D455" t="s">
        <v>596</v>
      </c>
      <c r="E455" t="s">
        <v>2151</v>
      </c>
      <c r="F455" t="s">
        <v>2152</v>
      </c>
    </row>
    <row r="456" spans="1:6" x14ac:dyDescent="0.5">
      <c r="A456" t="s">
        <v>2175</v>
      </c>
      <c r="B456" s="2" t="s">
        <v>2116</v>
      </c>
      <c r="D456" t="s">
        <v>305</v>
      </c>
      <c r="E456" t="s">
        <v>2103</v>
      </c>
      <c r="F456" t="s">
        <v>2104</v>
      </c>
    </row>
    <row r="457" spans="1:6" x14ac:dyDescent="0.5">
      <c r="A457" t="s">
        <v>309</v>
      </c>
      <c r="B457" s="2" t="s">
        <v>2070</v>
      </c>
      <c r="D457" t="s">
        <v>1585</v>
      </c>
      <c r="E457" t="s">
        <v>2149</v>
      </c>
      <c r="F457" t="s">
        <v>2150</v>
      </c>
    </row>
    <row r="458" spans="1:6" x14ac:dyDescent="0.5">
      <c r="A458" t="s">
        <v>809</v>
      </c>
      <c r="B458" s="2" t="s">
        <v>2116</v>
      </c>
      <c r="D458" t="s">
        <v>1489</v>
      </c>
      <c r="E458" t="s">
        <v>2073</v>
      </c>
      <c r="F458" t="s">
        <v>2074</v>
      </c>
    </row>
    <row r="459" spans="1:6" x14ac:dyDescent="0.5">
      <c r="A459" t="s">
        <v>218</v>
      </c>
      <c r="B459" s="2" t="s">
        <v>2067</v>
      </c>
      <c r="D459" t="s">
        <v>1376</v>
      </c>
      <c r="E459" t="s">
        <v>2097</v>
      </c>
      <c r="F459" t="s">
        <v>2098</v>
      </c>
    </row>
    <row r="460" spans="1:6" x14ac:dyDescent="0.5">
      <c r="A460" t="s">
        <v>1794</v>
      </c>
      <c r="B460" s="2" t="s">
        <v>2070</v>
      </c>
      <c r="D460" t="s">
        <v>1114</v>
      </c>
      <c r="E460" t="s">
        <v>2089</v>
      </c>
      <c r="F460" t="s">
        <v>2090</v>
      </c>
    </row>
    <row r="461" spans="1:6" x14ac:dyDescent="0.5">
      <c r="A461" t="s">
        <v>1563</v>
      </c>
      <c r="B461" s="2" t="s">
        <v>2070</v>
      </c>
      <c r="D461" t="s">
        <v>665</v>
      </c>
      <c r="E461" t="s">
        <v>2087</v>
      </c>
      <c r="F461" t="s">
        <v>2088</v>
      </c>
    </row>
    <row r="462" spans="1:6" x14ac:dyDescent="0.5">
      <c r="A462" t="s">
        <v>929</v>
      </c>
      <c r="B462" s="2" t="s">
        <v>2116</v>
      </c>
      <c r="D462" t="s">
        <v>447</v>
      </c>
      <c r="E462" t="s">
        <v>2159</v>
      </c>
      <c r="F462" t="s">
        <v>2160</v>
      </c>
    </row>
    <row r="463" spans="1:6" x14ac:dyDescent="0.5">
      <c r="A463" t="s">
        <v>1584</v>
      </c>
      <c r="B463" s="2" t="s">
        <v>2070</v>
      </c>
      <c r="D463" t="s">
        <v>1932</v>
      </c>
      <c r="E463" t="s">
        <v>2117</v>
      </c>
      <c r="F463" t="s">
        <v>2118</v>
      </c>
    </row>
    <row r="464" spans="1:6" x14ac:dyDescent="0.5">
      <c r="A464" t="s">
        <v>2013</v>
      </c>
      <c r="B464" s="2" t="s">
        <v>2116</v>
      </c>
      <c r="D464" t="s">
        <v>1631</v>
      </c>
      <c r="E464" t="s">
        <v>2145</v>
      </c>
      <c r="F464" t="s">
        <v>2146</v>
      </c>
    </row>
    <row r="465" spans="1:6" x14ac:dyDescent="0.5">
      <c r="A465" t="s">
        <v>2042</v>
      </c>
      <c r="B465" s="2" t="s">
        <v>2116</v>
      </c>
      <c r="D465" t="s">
        <v>1405</v>
      </c>
      <c r="E465" t="s">
        <v>2113</v>
      </c>
      <c r="F465" t="s">
        <v>2114</v>
      </c>
    </row>
    <row r="466" spans="1:6" x14ac:dyDescent="0.5">
      <c r="A466" t="s">
        <v>1113</v>
      </c>
      <c r="B466" s="2" t="s">
        <v>2070</v>
      </c>
      <c r="D466" t="s">
        <v>1555</v>
      </c>
      <c r="E466" t="s">
        <v>2149</v>
      </c>
      <c r="F466" t="s">
        <v>2150</v>
      </c>
    </row>
    <row r="467" spans="1:6" x14ac:dyDescent="0.5">
      <c r="A467" t="s">
        <v>80</v>
      </c>
      <c r="B467" s="2" t="s">
        <v>2070</v>
      </c>
      <c r="D467" t="s">
        <v>602</v>
      </c>
      <c r="E467" t="s">
        <v>2099</v>
      </c>
      <c r="F467" t="s">
        <v>2100</v>
      </c>
    </row>
    <row r="468" spans="1:6" x14ac:dyDescent="0.5">
      <c r="A468" t="s">
        <v>412</v>
      </c>
      <c r="B468" s="2" t="s">
        <v>2070</v>
      </c>
      <c r="D468" t="s">
        <v>1834</v>
      </c>
      <c r="E468" t="s">
        <v>2157</v>
      </c>
      <c r="F468" t="s">
        <v>2158</v>
      </c>
    </row>
    <row r="469" spans="1:6" x14ac:dyDescent="0.5">
      <c r="A469" t="s">
        <v>1591</v>
      </c>
      <c r="B469" s="2" t="s">
        <v>2070</v>
      </c>
      <c r="D469" t="s">
        <v>1138</v>
      </c>
      <c r="E469" t="s">
        <v>2079</v>
      </c>
      <c r="F469" t="s">
        <v>2080</v>
      </c>
    </row>
    <row r="470" spans="1:6" x14ac:dyDescent="0.5">
      <c r="A470" t="s">
        <v>1067</v>
      </c>
      <c r="B470" s="2" t="s">
        <v>2070</v>
      </c>
      <c r="D470" t="s">
        <v>1607</v>
      </c>
      <c r="E470" t="s">
        <v>2147</v>
      </c>
      <c r="F470" t="s">
        <v>2148</v>
      </c>
    </row>
    <row r="471" spans="1:6" x14ac:dyDescent="0.5">
      <c r="A471" t="s">
        <v>1595</v>
      </c>
      <c r="B471" s="2" t="s">
        <v>2070</v>
      </c>
      <c r="D471" t="s">
        <v>1327</v>
      </c>
      <c r="E471" t="s">
        <v>2089</v>
      </c>
      <c r="F471" t="s">
        <v>2090</v>
      </c>
    </row>
    <row r="472" spans="1:6" x14ac:dyDescent="0.5">
      <c r="A472" t="s">
        <v>563</v>
      </c>
      <c r="B472" s="2" t="s">
        <v>2067</v>
      </c>
      <c r="D472" t="s">
        <v>990</v>
      </c>
      <c r="E472" t="s">
        <v>2131</v>
      </c>
      <c r="F472" t="s">
        <v>2132</v>
      </c>
    </row>
    <row r="473" spans="1:6" x14ac:dyDescent="0.5">
      <c r="A473" t="s">
        <v>450</v>
      </c>
      <c r="B473" s="2" t="s">
        <v>2070</v>
      </c>
      <c r="D473" t="s">
        <v>1224</v>
      </c>
      <c r="E473" t="s">
        <v>2089</v>
      </c>
      <c r="F473" t="s">
        <v>2090</v>
      </c>
    </row>
    <row r="474" spans="1:6" x14ac:dyDescent="0.5">
      <c r="A474" t="s">
        <v>165</v>
      </c>
      <c r="B474" s="2" t="s">
        <v>2142</v>
      </c>
      <c r="D474" t="s">
        <v>330</v>
      </c>
      <c r="E474" t="s">
        <v>2083</v>
      </c>
      <c r="F474" t="s">
        <v>2084</v>
      </c>
    </row>
    <row r="475" spans="1:6" x14ac:dyDescent="0.5">
      <c r="A475" t="s">
        <v>1429</v>
      </c>
      <c r="B475" s="2" t="s">
        <v>2070</v>
      </c>
      <c r="D475" t="s">
        <v>698</v>
      </c>
      <c r="E475" t="s">
        <v>2120</v>
      </c>
      <c r="F475" t="s">
        <v>2121</v>
      </c>
    </row>
    <row r="476" spans="1:6" x14ac:dyDescent="0.5">
      <c r="A476" t="s">
        <v>841</v>
      </c>
      <c r="B476" s="2" t="s">
        <v>2116</v>
      </c>
      <c r="D476" t="s">
        <v>177</v>
      </c>
      <c r="E476" t="s">
        <v>2085</v>
      </c>
      <c r="F476" t="s">
        <v>2086</v>
      </c>
    </row>
    <row r="477" spans="1:6" x14ac:dyDescent="0.5">
      <c r="A477" t="s">
        <v>1293</v>
      </c>
      <c r="B477" s="2" t="s">
        <v>2070</v>
      </c>
      <c r="D477" t="s">
        <v>1728</v>
      </c>
      <c r="E477" t="s">
        <v>2147</v>
      </c>
      <c r="F477" t="s">
        <v>2148</v>
      </c>
    </row>
    <row r="478" spans="1:6" x14ac:dyDescent="0.5">
      <c r="A478" t="s">
        <v>1732</v>
      </c>
      <c r="B478" s="2" t="s">
        <v>2116</v>
      </c>
      <c r="D478" t="s">
        <v>1171</v>
      </c>
      <c r="E478" t="s">
        <v>2120</v>
      </c>
      <c r="F478" t="s">
        <v>2121</v>
      </c>
    </row>
    <row r="479" spans="1:6" x14ac:dyDescent="0.5">
      <c r="A479" t="s">
        <v>1137</v>
      </c>
      <c r="B479" s="2" t="s">
        <v>2142</v>
      </c>
      <c r="D479" t="s">
        <v>1908</v>
      </c>
      <c r="E479" t="s">
        <v>2145</v>
      </c>
      <c r="F479" t="s">
        <v>2146</v>
      </c>
    </row>
    <row r="480" spans="1:6" x14ac:dyDescent="0.5">
      <c r="A480" t="s">
        <v>917</v>
      </c>
      <c r="B480" s="2" t="s">
        <v>2070</v>
      </c>
      <c r="D480" t="s">
        <v>1144</v>
      </c>
      <c r="E480" t="s">
        <v>2136</v>
      </c>
      <c r="F480" t="s">
        <v>2137</v>
      </c>
    </row>
    <row r="481" spans="1:6" x14ac:dyDescent="0.5">
      <c r="A481" t="s">
        <v>1264</v>
      </c>
      <c r="B481" s="2" t="s">
        <v>2116</v>
      </c>
      <c r="D481" t="s">
        <v>1760</v>
      </c>
      <c r="E481" t="s">
        <v>2117</v>
      </c>
      <c r="F481" t="s">
        <v>2118</v>
      </c>
    </row>
    <row r="482" spans="1:6" x14ac:dyDescent="0.5">
      <c r="A482" t="s">
        <v>1519</v>
      </c>
      <c r="B482" s="2" t="s">
        <v>2070</v>
      </c>
      <c r="D482" t="s">
        <v>1280</v>
      </c>
      <c r="E482" t="s">
        <v>2071</v>
      </c>
      <c r="F482" t="s">
        <v>2072</v>
      </c>
    </row>
    <row r="483" spans="1:6" x14ac:dyDescent="0.5">
      <c r="A483" t="s">
        <v>687</v>
      </c>
      <c r="B483" s="2" t="s">
        <v>2070</v>
      </c>
      <c r="D483" t="s">
        <v>126</v>
      </c>
      <c r="E483" t="s">
        <v>2123</v>
      </c>
      <c r="F483" t="s">
        <v>2124</v>
      </c>
    </row>
    <row r="484" spans="1:6" x14ac:dyDescent="0.5">
      <c r="A484" t="s">
        <v>1840</v>
      </c>
      <c r="B484" s="2" t="s">
        <v>2070</v>
      </c>
      <c r="D484" t="s">
        <v>1826</v>
      </c>
      <c r="E484" t="s">
        <v>2083</v>
      </c>
      <c r="F484" t="s">
        <v>2084</v>
      </c>
    </row>
    <row r="485" spans="1:6" x14ac:dyDescent="0.5">
      <c r="A485" t="s">
        <v>1784</v>
      </c>
      <c r="B485" s="2" t="s">
        <v>2070</v>
      </c>
      <c r="D485" t="s">
        <v>1592</v>
      </c>
      <c r="E485" t="s">
        <v>2083</v>
      </c>
      <c r="F485" t="s">
        <v>2084</v>
      </c>
    </row>
    <row r="486" spans="1:6" x14ac:dyDescent="0.5">
      <c r="A486" t="s">
        <v>1302</v>
      </c>
      <c r="B486" s="2" t="s">
        <v>2067</v>
      </c>
      <c r="D486" t="s">
        <v>700</v>
      </c>
      <c r="E486" t="s">
        <v>2151</v>
      </c>
      <c r="F486" t="s">
        <v>2152</v>
      </c>
    </row>
    <row r="487" spans="1:6" x14ac:dyDescent="0.5">
      <c r="A487" t="s">
        <v>1012</v>
      </c>
      <c r="B487" s="2" t="s">
        <v>2067</v>
      </c>
      <c r="D487" t="s">
        <v>1490</v>
      </c>
      <c r="E487" t="s">
        <v>2101</v>
      </c>
      <c r="F487" t="s">
        <v>2102</v>
      </c>
    </row>
    <row r="488" spans="1:6" x14ac:dyDescent="0.5">
      <c r="A488" t="s">
        <v>1056</v>
      </c>
      <c r="B488" s="2" t="s">
        <v>2067</v>
      </c>
      <c r="D488" t="s">
        <v>354</v>
      </c>
      <c r="E488" t="s">
        <v>2083</v>
      </c>
      <c r="F488" t="s">
        <v>2084</v>
      </c>
    </row>
    <row r="489" spans="1:6" x14ac:dyDescent="0.5">
      <c r="A489" t="s">
        <v>400</v>
      </c>
      <c r="B489" s="2" t="s">
        <v>2067</v>
      </c>
      <c r="D489" t="s">
        <v>634</v>
      </c>
      <c r="E489" t="s">
        <v>2113</v>
      </c>
      <c r="F489" t="s">
        <v>2114</v>
      </c>
    </row>
    <row r="490" spans="1:6" x14ac:dyDescent="0.5">
      <c r="A490" t="s">
        <v>2176</v>
      </c>
      <c r="B490" s="2" t="s">
        <v>2070</v>
      </c>
      <c r="D490" t="s">
        <v>149</v>
      </c>
      <c r="E490" t="s">
        <v>2079</v>
      </c>
      <c r="F490" t="s">
        <v>2080</v>
      </c>
    </row>
    <row r="491" spans="1:6" x14ac:dyDescent="0.5">
      <c r="A491" t="s">
        <v>1174</v>
      </c>
      <c r="B491" s="2" t="s">
        <v>2067</v>
      </c>
      <c r="D491" t="s">
        <v>1285</v>
      </c>
      <c r="E491" t="s">
        <v>2138</v>
      </c>
      <c r="F491" t="s">
        <v>2139</v>
      </c>
    </row>
    <row r="492" spans="1:6" x14ac:dyDescent="0.5">
      <c r="A492" t="s">
        <v>222</v>
      </c>
      <c r="B492" s="2" t="s">
        <v>2067</v>
      </c>
      <c r="D492" t="s">
        <v>349</v>
      </c>
      <c r="E492" t="s">
        <v>2145</v>
      </c>
      <c r="F492" t="s">
        <v>2146</v>
      </c>
    </row>
    <row r="493" spans="1:6" x14ac:dyDescent="0.5">
      <c r="A493" t="s">
        <v>347</v>
      </c>
      <c r="B493" s="2" t="s">
        <v>2067</v>
      </c>
      <c r="D493" t="s">
        <v>1094</v>
      </c>
      <c r="E493" t="s">
        <v>2103</v>
      </c>
      <c r="F493" t="s">
        <v>2104</v>
      </c>
    </row>
    <row r="494" spans="1:6" x14ac:dyDescent="0.5">
      <c r="A494" t="s">
        <v>372</v>
      </c>
      <c r="B494" s="2" t="s">
        <v>2070</v>
      </c>
      <c r="D494" t="s">
        <v>105</v>
      </c>
      <c r="E494" t="s">
        <v>2117</v>
      </c>
      <c r="F494" t="s">
        <v>2118</v>
      </c>
    </row>
    <row r="495" spans="1:6" x14ac:dyDescent="0.5">
      <c r="A495" t="s">
        <v>457</v>
      </c>
      <c r="B495" s="2" t="s">
        <v>2067</v>
      </c>
      <c r="D495" t="s">
        <v>1804</v>
      </c>
      <c r="E495" t="s">
        <v>2145</v>
      </c>
      <c r="F495" t="s">
        <v>2146</v>
      </c>
    </row>
    <row r="496" spans="1:6" x14ac:dyDescent="0.5">
      <c r="A496" t="s">
        <v>452</v>
      </c>
      <c r="B496" s="2" t="s">
        <v>2067</v>
      </c>
      <c r="D496" t="s">
        <v>71</v>
      </c>
      <c r="E496" t="s">
        <v>2120</v>
      </c>
      <c r="F496" t="s">
        <v>2121</v>
      </c>
    </row>
    <row r="497" spans="1:6" x14ac:dyDescent="0.5">
      <c r="A497" t="s">
        <v>813</v>
      </c>
      <c r="B497" s="2" t="s">
        <v>2067</v>
      </c>
      <c r="D497" t="s">
        <v>1982</v>
      </c>
      <c r="E497" t="s">
        <v>2138</v>
      </c>
      <c r="F497" t="s">
        <v>2139</v>
      </c>
    </row>
    <row r="498" spans="1:6" x14ac:dyDescent="0.5">
      <c r="A498" t="s">
        <v>315</v>
      </c>
      <c r="B498" s="2" t="s">
        <v>2067</v>
      </c>
      <c r="D498" t="s">
        <v>1402</v>
      </c>
      <c r="E498" t="s">
        <v>2077</v>
      </c>
      <c r="F498" t="s">
        <v>2078</v>
      </c>
    </row>
    <row r="499" spans="1:6" x14ac:dyDescent="0.5">
      <c r="A499" t="s">
        <v>1268</v>
      </c>
      <c r="B499" s="2" t="s">
        <v>2067</v>
      </c>
      <c r="D499" t="s">
        <v>134</v>
      </c>
      <c r="E499" t="s">
        <v>2068</v>
      </c>
      <c r="F499" t="s">
        <v>2069</v>
      </c>
    </row>
    <row r="500" spans="1:6" x14ac:dyDescent="0.5">
      <c r="A500" t="s">
        <v>47</v>
      </c>
      <c r="B500" s="2" t="s">
        <v>2067</v>
      </c>
      <c r="D500" t="s">
        <v>2058</v>
      </c>
      <c r="E500" t="s">
        <v>2138</v>
      </c>
      <c r="F500" t="s">
        <v>2139</v>
      </c>
    </row>
    <row r="501" spans="1:6" x14ac:dyDescent="0.5">
      <c r="A501" t="s">
        <v>572</v>
      </c>
      <c r="B501" s="2" t="s">
        <v>2070</v>
      </c>
      <c r="D501" t="s">
        <v>1253</v>
      </c>
      <c r="E501" t="s">
        <v>2140</v>
      </c>
      <c r="F501" t="s">
        <v>2141</v>
      </c>
    </row>
    <row r="502" spans="1:6" x14ac:dyDescent="0.5">
      <c r="A502" t="s">
        <v>1464</v>
      </c>
      <c r="B502" s="2" t="s">
        <v>2067</v>
      </c>
      <c r="D502" t="s">
        <v>1616</v>
      </c>
      <c r="E502" t="s">
        <v>2123</v>
      </c>
      <c r="F502" t="s">
        <v>2124</v>
      </c>
    </row>
    <row r="503" spans="1:6" x14ac:dyDescent="0.5">
      <c r="A503" t="s">
        <v>1978</v>
      </c>
      <c r="B503" s="2" t="s">
        <v>2067</v>
      </c>
      <c r="D503" t="s">
        <v>500</v>
      </c>
      <c r="E503" t="s">
        <v>2138</v>
      </c>
      <c r="F503" t="s">
        <v>2139</v>
      </c>
    </row>
    <row r="504" spans="1:6" x14ac:dyDescent="0.5">
      <c r="A504" t="s">
        <v>1628</v>
      </c>
      <c r="B504" s="2" t="s">
        <v>2067</v>
      </c>
      <c r="D504" t="s">
        <v>927</v>
      </c>
      <c r="E504" t="s">
        <v>2103</v>
      </c>
      <c r="F504" t="s">
        <v>2104</v>
      </c>
    </row>
    <row r="505" spans="1:6" x14ac:dyDescent="0.5">
      <c r="A505" t="s">
        <v>291</v>
      </c>
      <c r="B505" s="2" t="s">
        <v>2067</v>
      </c>
      <c r="D505" t="s">
        <v>1307</v>
      </c>
      <c r="E505" t="s">
        <v>2093</v>
      </c>
      <c r="F505" t="s">
        <v>2094</v>
      </c>
    </row>
    <row r="506" spans="1:6" x14ac:dyDescent="0.5">
      <c r="A506" t="s">
        <v>454</v>
      </c>
      <c r="B506" s="2" t="s">
        <v>2067</v>
      </c>
      <c r="D506" t="s">
        <v>998</v>
      </c>
      <c r="E506" t="s">
        <v>2153</v>
      </c>
      <c r="F506" t="s">
        <v>2154</v>
      </c>
    </row>
    <row r="507" spans="1:6" x14ac:dyDescent="0.5">
      <c r="A507" t="s">
        <v>972</v>
      </c>
      <c r="B507" s="2" t="s">
        <v>2067</v>
      </c>
      <c r="D507" t="s">
        <v>339</v>
      </c>
      <c r="E507" t="s">
        <v>2103</v>
      </c>
      <c r="F507" t="s">
        <v>2104</v>
      </c>
    </row>
    <row r="508" spans="1:6" x14ac:dyDescent="0.5">
      <c r="A508" t="s">
        <v>1317</v>
      </c>
      <c r="B508" s="2" t="s">
        <v>2067</v>
      </c>
      <c r="D508" t="s">
        <v>67</v>
      </c>
      <c r="E508" t="s">
        <v>2071</v>
      </c>
      <c r="F508" t="s">
        <v>2072</v>
      </c>
    </row>
    <row r="509" spans="1:6" x14ac:dyDescent="0.5">
      <c r="A509" t="s">
        <v>1904</v>
      </c>
      <c r="B509" s="2" t="s">
        <v>2070</v>
      </c>
      <c r="D509" t="s">
        <v>15</v>
      </c>
      <c r="E509" t="s">
        <v>2113</v>
      </c>
      <c r="F509" t="s">
        <v>2114</v>
      </c>
    </row>
    <row r="510" spans="1:6" x14ac:dyDescent="0.5">
      <c r="A510" t="s">
        <v>1178</v>
      </c>
      <c r="B510" s="2" t="s">
        <v>2067</v>
      </c>
      <c r="D510" t="s">
        <v>846</v>
      </c>
      <c r="E510" t="s">
        <v>2147</v>
      </c>
      <c r="F510" t="s">
        <v>2148</v>
      </c>
    </row>
    <row r="511" spans="1:6" x14ac:dyDescent="0.5">
      <c r="A511" t="s">
        <v>1821</v>
      </c>
      <c r="B511" s="2" t="s">
        <v>2070</v>
      </c>
      <c r="D511" t="s">
        <v>2001</v>
      </c>
      <c r="E511" t="s">
        <v>2127</v>
      </c>
      <c r="F511" t="s">
        <v>2128</v>
      </c>
    </row>
    <row r="512" spans="1:6" x14ac:dyDescent="0.5">
      <c r="A512" t="s">
        <v>566</v>
      </c>
      <c r="B512" s="2" t="s">
        <v>2067</v>
      </c>
      <c r="D512" t="s">
        <v>1352</v>
      </c>
      <c r="E512" t="s">
        <v>2079</v>
      </c>
      <c r="F512" t="s">
        <v>2080</v>
      </c>
    </row>
    <row r="513" spans="1:6" x14ac:dyDescent="0.5">
      <c r="A513" t="s">
        <v>267</v>
      </c>
      <c r="B513" s="2" t="s">
        <v>2070</v>
      </c>
      <c r="D513" t="s">
        <v>1331</v>
      </c>
      <c r="E513" t="s">
        <v>2157</v>
      </c>
      <c r="F513" t="s">
        <v>2158</v>
      </c>
    </row>
    <row r="514" spans="1:6" x14ac:dyDescent="0.5">
      <c r="A514" t="s">
        <v>1557</v>
      </c>
      <c r="B514" s="2" t="s">
        <v>2067</v>
      </c>
      <c r="D514" t="s">
        <v>1862</v>
      </c>
      <c r="E514" t="s">
        <v>2159</v>
      </c>
      <c r="F514" t="s">
        <v>2160</v>
      </c>
    </row>
    <row r="515" spans="1:6" x14ac:dyDescent="0.5">
      <c r="A515" t="s">
        <v>935</v>
      </c>
      <c r="B515" s="2" t="s">
        <v>2067</v>
      </c>
      <c r="D515" t="s">
        <v>1718</v>
      </c>
      <c r="E515" t="s">
        <v>2129</v>
      </c>
      <c r="F515" t="s">
        <v>2130</v>
      </c>
    </row>
    <row r="516" spans="1:6" x14ac:dyDescent="0.5">
      <c r="A516" t="s">
        <v>81</v>
      </c>
      <c r="B516" s="2" t="s">
        <v>2067</v>
      </c>
      <c r="D516" t="s">
        <v>1845</v>
      </c>
      <c r="E516" t="s">
        <v>2079</v>
      </c>
      <c r="F516" t="s">
        <v>2080</v>
      </c>
    </row>
    <row r="517" spans="1:6" x14ac:dyDescent="0.5">
      <c r="A517" t="s">
        <v>1143</v>
      </c>
      <c r="B517" s="2" t="s">
        <v>2067</v>
      </c>
      <c r="D517" t="s">
        <v>770</v>
      </c>
      <c r="E517" t="s">
        <v>2077</v>
      </c>
      <c r="F517" t="s">
        <v>2078</v>
      </c>
    </row>
    <row r="518" spans="1:6" x14ac:dyDescent="0.5">
      <c r="A518" t="s">
        <v>358</v>
      </c>
      <c r="B518" s="2" t="s">
        <v>2070</v>
      </c>
      <c r="D518" t="s">
        <v>410</v>
      </c>
      <c r="E518" t="s">
        <v>2134</v>
      </c>
      <c r="F518" t="s">
        <v>2135</v>
      </c>
    </row>
    <row r="519" spans="1:6" x14ac:dyDescent="0.5">
      <c r="A519" t="s">
        <v>2005</v>
      </c>
      <c r="B519" s="2" t="s">
        <v>2067</v>
      </c>
      <c r="D519" t="s">
        <v>1249</v>
      </c>
      <c r="E519" t="s">
        <v>2087</v>
      </c>
      <c r="F519" t="s">
        <v>2088</v>
      </c>
    </row>
    <row r="520" spans="1:6" x14ac:dyDescent="0.5">
      <c r="A520" t="s">
        <v>397</v>
      </c>
      <c r="B520" s="2" t="s">
        <v>2067</v>
      </c>
      <c r="D520" t="s">
        <v>1256</v>
      </c>
      <c r="E520" t="s">
        <v>2099</v>
      </c>
      <c r="F520" t="s">
        <v>2100</v>
      </c>
    </row>
    <row r="521" spans="1:6" x14ac:dyDescent="0.5">
      <c r="A521" t="s">
        <v>1371</v>
      </c>
      <c r="B521" s="2" t="s">
        <v>2067</v>
      </c>
      <c r="D521" t="s">
        <v>582</v>
      </c>
      <c r="E521" t="s">
        <v>2131</v>
      </c>
      <c r="F521" t="s">
        <v>2132</v>
      </c>
    </row>
    <row r="522" spans="1:6" x14ac:dyDescent="0.5">
      <c r="A522" t="s">
        <v>796</v>
      </c>
      <c r="B522" s="2" t="s">
        <v>2067</v>
      </c>
      <c r="D522" t="s">
        <v>1314</v>
      </c>
      <c r="E522" t="s">
        <v>2093</v>
      </c>
      <c r="F522" t="s">
        <v>2094</v>
      </c>
    </row>
    <row r="523" spans="1:6" x14ac:dyDescent="0.5">
      <c r="A523" t="s">
        <v>194</v>
      </c>
      <c r="B523" s="2" t="s">
        <v>2070</v>
      </c>
      <c r="D523" t="s">
        <v>1024</v>
      </c>
      <c r="E523" t="s">
        <v>2134</v>
      </c>
      <c r="F523" t="s">
        <v>2135</v>
      </c>
    </row>
    <row r="524" spans="1:6" x14ac:dyDescent="0.5">
      <c r="A524" t="s">
        <v>529</v>
      </c>
      <c r="B524" s="2" t="s">
        <v>2067</v>
      </c>
      <c r="D524" t="s">
        <v>1053</v>
      </c>
      <c r="E524" t="s">
        <v>2136</v>
      </c>
      <c r="F524" t="s">
        <v>2137</v>
      </c>
    </row>
    <row r="525" spans="1:6" x14ac:dyDescent="0.5">
      <c r="A525" t="s">
        <v>1487</v>
      </c>
      <c r="B525" s="2" t="s">
        <v>2070</v>
      </c>
      <c r="D525" t="s">
        <v>916</v>
      </c>
      <c r="E525" t="s">
        <v>2117</v>
      </c>
      <c r="F525" t="s">
        <v>2118</v>
      </c>
    </row>
    <row r="526" spans="1:6" x14ac:dyDescent="0.5">
      <c r="A526" t="s">
        <v>127</v>
      </c>
      <c r="B526" s="2" t="s">
        <v>2142</v>
      </c>
      <c r="D526" t="s">
        <v>1646</v>
      </c>
      <c r="E526" t="s">
        <v>2145</v>
      </c>
      <c r="F526" t="s">
        <v>2146</v>
      </c>
    </row>
    <row r="527" spans="1:6" x14ac:dyDescent="0.5">
      <c r="A527" t="s">
        <v>2003</v>
      </c>
      <c r="B527" s="2" t="s">
        <v>2116</v>
      </c>
      <c r="D527" t="s">
        <v>300</v>
      </c>
      <c r="E527" t="s">
        <v>2113</v>
      </c>
      <c r="F527" t="s">
        <v>2114</v>
      </c>
    </row>
    <row r="528" spans="1:6" x14ac:dyDescent="0.5">
      <c r="A528" t="s">
        <v>1071</v>
      </c>
      <c r="B528" s="2" t="s">
        <v>2070</v>
      </c>
      <c r="D528" t="s">
        <v>376</v>
      </c>
      <c r="E528" t="s">
        <v>2101</v>
      </c>
      <c r="F528" t="s">
        <v>2102</v>
      </c>
    </row>
    <row r="529" spans="1:6" x14ac:dyDescent="0.5">
      <c r="A529" t="s">
        <v>1548</v>
      </c>
      <c r="B529" s="2" t="s">
        <v>2070</v>
      </c>
      <c r="D529" t="s">
        <v>1185</v>
      </c>
      <c r="E529" t="s">
        <v>2111</v>
      </c>
      <c r="F529" t="s">
        <v>2112</v>
      </c>
    </row>
    <row r="530" spans="1:6" x14ac:dyDescent="0.5">
      <c r="A530" t="s">
        <v>1298</v>
      </c>
      <c r="B530" s="2" t="s">
        <v>2142</v>
      </c>
      <c r="D530" t="s">
        <v>1354</v>
      </c>
      <c r="E530" t="s">
        <v>2109</v>
      </c>
      <c r="F530" t="s">
        <v>2110</v>
      </c>
    </row>
    <row r="531" spans="1:6" x14ac:dyDescent="0.5">
      <c r="A531" t="s">
        <v>1977</v>
      </c>
      <c r="B531" s="2" t="s">
        <v>2070</v>
      </c>
      <c r="D531" t="s">
        <v>422</v>
      </c>
      <c r="E531" t="s">
        <v>2077</v>
      </c>
      <c r="F531" t="s">
        <v>2078</v>
      </c>
    </row>
    <row r="532" spans="1:6" x14ac:dyDescent="0.5">
      <c r="A532" t="s">
        <v>1664</v>
      </c>
      <c r="B532" s="2" t="s">
        <v>2067</v>
      </c>
      <c r="D532" t="s">
        <v>1629</v>
      </c>
      <c r="E532" t="s">
        <v>2103</v>
      </c>
      <c r="F532" t="s">
        <v>2104</v>
      </c>
    </row>
    <row r="533" spans="1:6" x14ac:dyDescent="0.5">
      <c r="A533" t="s">
        <v>908</v>
      </c>
      <c r="B533" s="2" t="s">
        <v>2070</v>
      </c>
      <c r="D533" t="s">
        <v>688</v>
      </c>
      <c r="E533" t="s">
        <v>2091</v>
      </c>
      <c r="F533" t="s">
        <v>2092</v>
      </c>
    </row>
    <row r="534" spans="1:6" x14ac:dyDescent="0.5">
      <c r="A534" t="s">
        <v>1957</v>
      </c>
      <c r="B534" s="2" t="s">
        <v>2116</v>
      </c>
      <c r="D534" t="s">
        <v>1711</v>
      </c>
      <c r="E534" t="s">
        <v>2079</v>
      </c>
      <c r="F534" t="s">
        <v>2080</v>
      </c>
    </row>
    <row r="535" spans="1:6" x14ac:dyDescent="0.5">
      <c r="A535" t="s">
        <v>1112</v>
      </c>
      <c r="B535" s="2" t="s">
        <v>2116</v>
      </c>
      <c r="D535" t="s">
        <v>626</v>
      </c>
      <c r="E535" t="s">
        <v>2105</v>
      </c>
      <c r="F535" t="s">
        <v>2106</v>
      </c>
    </row>
    <row r="536" spans="1:6" x14ac:dyDescent="0.5">
      <c r="A536" t="s">
        <v>1999</v>
      </c>
      <c r="B536" s="2" t="s">
        <v>2142</v>
      </c>
      <c r="D536" t="s">
        <v>1426</v>
      </c>
      <c r="E536" t="s">
        <v>2097</v>
      </c>
      <c r="F536" t="s">
        <v>2098</v>
      </c>
    </row>
    <row r="537" spans="1:6" x14ac:dyDescent="0.5">
      <c r="A537" t="s">
        <v>1890</v>
      </c>
      <c r="B537" s="2" t="s">
        <v>2070</v>
      </c>
      <c r="D537" t="s">
        <v>763</v>
      </c>
      <c r="E537" t="s">
        <v>2123</v>
      </c>
      <c r="F537" t="s">
        <v>2124</v>
      </c>
    </row>
    <row r="538" spans="1:6" x14ac:dyDescent="0.5">
      <c r="A538" t="s">
        <v>172</v>
      </c>
      <c r="B538" s="2" t="s">
        <v>2070</v>
      </c>
      <c r="D538" t="s">
        <v>183</v>
      </c>
      <c r="E538" t="s">
        <v>2117</v>
      </c>
      <c r="F538" t="s">
        <v>2118</v>
      </c>
    </row>
    <row r="539" spans="1:6" x14ac:dyDescent="0.5">
      <c r="A539" t="s">
        <v>1745</v>
      </c>
      <c r="B539" s="2" t="s">
        <v>2070</v>
      </c>
      <c r="D539" t="s">
        <v>2006</v>
      </c>
      <c r="E539" t="s">
        <v>2079</v>
      </c>
      <c r="F539" t="s">
        <v>2080</v>
      </c>
    </row>
    <row r="540" spans="1:6" x14ac:dyDescent="0.5">
      <c r="A540" t="s">
        <v>2035</v>
      </c>
      <c r="B540" s="2" t="s">
        <v>2070</v>
      </c>
      <c r="D540" t="s">
        <v>158</v>
      </c>
      <c r="E540" t="s">
        <v>2155</v>
      </c>
      <c r="F540" t="s">
        <v>2156</v>
      </c>
    </row>
    <row r="541" spans="1:6" x14ac:dyDescent="0.5">
      <c r="A541" t="s">
        <v>785</v>
      </c>
      <c r="B541" s="2" t="s">
        <v>2070</v>
      </c>
      <c r="D541" t="s">
        <v>1446</v>
      </c>
      <c r="E541" t="s">
        <v>2091</v>
      </c>
      <c r="F541" t="s">
        <v>2092</v>
      </c>
    </row>
    <row r="542" spans="1:6" x14ac:dyDescent="0.5">
      <c r="A542" t="s">
        <v>512</v>
      </c>
      <c r="B542" s="2" t="s">
        <v>2070</v>
      </c>
      <c r="D542" t="s">
        <v>461</v>
      </c>
      <c r="E542" t="s">
        <v>2143</v>
      </c>
      <c r="F542" t="s">
        <v>2144</v>
      </c>
    </row>
    <row r="543" spans="1:6" x14ac:dyDescent="0.5">
      <c r="A543" t="s">
        <v>1150</v>
      </c>
      <c r="B543" s="2" t="s">
        <v>2142</v>
      </c>
      <c r="D543" t="s">
        <v>386</v>
      </c>
      <c r="E543" t="s">
        <v>2109</v>
      </c>
      <c r="F543" t="s">
        <v>2110</v>
      </c>
    </row>
    <row r="544" spans="1:6" x14ac:dyDescent="0.5">
      <c r="A544" t="s">
        <v>867</v>
      </c>
      <c r="B544" s="2" t="s">
        <v>2070</v>
      </c>
      <c r="D544" t="s">
        <v>1479</v>
      </c>
      <c r="E544" t="s">
        <v>2089</v>
      </c>
      <c r="F544" t="s">
        <v>2090</v>
      </c>
    </row>
    <row r="545" spans="1:6" x14ac:dyDescent="0.5">
      <c r="A545" t="s">
        <v>585</v>
      </c>
      <c r="B545" s="2" t="s">
        <v>2116</v>
      </c>
      <c r="D545" t="s">
        <v>2012</v>
      </c>
      <c r="E545" t="s">
        <v>2079</v>
      </c>
      <c r="F545" t="s">
        <v>2080</v>
      </c>
    </row>
    <row r="546" spans="1:6" x14ac:dyDescent="0.5">
      <c r="A546" t="s">
        <v>1679</v>
      </c>
      <c r="B546" s="2" t="s">
        <v>2070</v>
      </c>
      <c r="D546" t="s">
        <v>185</v>
      </c>
      <c r="E546" t="s">
        <v>2095</v>
      </c>
      <c r="F546" t="s">
        <v>2096</v>
      </c>
    </row>
    <row r="547" spans="1:6" x14ac:dyDescent="0.5">
      <c r="A547" t="s">
        <v>487</v>
      </c>
      <c r="B547" s="2" t="s">
        <v>2070</v>
      </c>
      <c r="D547" t="s">
        <v>614</v>
      </c>
      <c r="E547" t="s">
        <v>2073</v>
      </c>
      <c r="F547" t="s">
        <v>2074</v>
      </c>
    </row>
    <row r="548" spans="1:6" x14ac:dyDescent="0.5">
      <c r="A548" t="s">
        <v>1240</v>
      </c>
      <c r="B548" s="2" t="s">
        <v>2070</v>
      </c>
      <c r="D548" t="s">
        <v>1378</v>
      </c>
      <c r="E548" t="s">
        <v>2149</v>
      </c>
      <c r="F548" t="s">
        <v>2150</v>
      </c>
    </row>
    <row r="549" spans="1:6" x14ac:dyDescent="0.5">
      <c r="A549" t="s">
        <v>1335</v>
      </c>
      <c r="B549" s="2" t="s">
        <v>2116</v>
      </c>
      <c r="D549" t="s">
        <v>877</v>
      </c>
      <c r="E549" t="s">
        <v>2155</v>
      </c>
      <c r="F549" t="s">
        <v>2156</v>
      </c>
    </row>
    <row r="550" spans="1:6" x14ac:dyDescent="0.5">
      <c r="A550" t="s">
        <v>1242</v>
      </c>
      <c r="B550" s="2" t="s">
        <v>2070</v>
      </c>
      <c r="D550" t="s">
        <v>1001</v>
      </c>
      <c r="E550" t="s">
        <v>2085</v>
      </c>
      <c r="F550" t="s">
        <v>2086</v>
      </c>
    </row>
    <row r="551" spans="1:6" x14ac:dyDescent="0.5">
      <c r="A551" t="s">
        <v>1480</v>
      </c>
      <c r="B551" s="2" t="s">
        <v>2070</v>
      </c>
      <c r="D551" t="s">
        <v>1015</v>
      </c>
      <c r="E551" t="s">
        <v>2143</v>
      </c>
      <c r="F551" t="s">
        <v>2144</v>
      </c>
    </row>
    <row r="552" spans="1:6" x14ac:dyDescent="0.5">
      <c r="A552" t="s">
        <v>421</v>
      </c>
      <c r="B552" s="2" t="s">
        <v>2070</v>
      </c>
      <c r="D552" t="s">
        <v>897</v>
      </c>
      <c r="E552" t="s">
        <v>2087</v>
      </c>
      <c r="F552" t="s">
        <v>2088</v>
      </c>
    </row>
    <row r="553" spans="1:6" x14ac:dyDescent="0.5">
      <c r="A553" t="s">
        <v>1961</v>
      </c>
      <c r="B553" s="2" t="s">
        <v>2116</v>
      </c>
      <c r="D553" t="s">
        <v>1340</v>
      </c>
      <c r="E553" t="s">
        <v>2081</v>
      </c>
      <c r="F553" t="s">
        <v>2082</v>
      </c>
    </row>
    <row r="554" spans="1:6" x14ac:dyDescent="0.5">
      <c r="A554" t="s">
        <v>2039</v>
      </c>
      <c r="B554" s="2" t="s">
        <v>2116</v>
      </c>
      <c r="D554" t="s">
        <v>1981</v>
      </c>
      <c r="E554" t="s">
        <v>2083</v>
      </c>
      <c r="F554" t="s">
        <v>2084</v>
      </c>
    </row>
    <row r="555" spans="1:6" x14ac:dyDescent="0.5">
      <c r="A555" t="s">
        <v>303</v>
      </c>
      <c r="B555" s="2" t="s">
        <v>2070</v>
      </c>
      <c r="D555" t="s">
        <v>1617</v>
      </c>
      <c r="E555" t="s">
        <v>2107</v>
      </c>
      <c r="F555" t="s">
        <v>2108</v>
      </c>
    </row>
    <row r="556" spans="1:6" x14ac:dyDescent="0.5">
      <c r="A556" t="s">
        <v>1425</v>
      </c>
      <c r="B556" s="2" t="s">
        <v>2070</v>
      </c>
      <c r="D556" t="s">
        <v>100</v>
      </c>
      <c r="E556" t="s">
        <v>2079</v>
      </c>
      <c r="F556" t="s">
        <v>2080</v>
      </c>
    </row>
    <row r="557" spans="1:6" x14ac:dyDescent="0.5">
      <c r="A557" t="s">
        <v>1705</v>
      </c>
      <c r="B557" s="2" t="s">
        <v>2070</v>
      </c>
      <c r="D557" t="s">
        <v>1009</v>
      </c>
      <c r="E557" t="s">
        <v>2151</v>
      </c>
      <c r="F557" t="s">
        <v>2152</v>
      </c>
    </row>
    <row r="558" spans="1:6" x14ac:dyDescent="0.5">
      <c r="A558" t="s">
        <v>263</v>
      </c>
      <c r="B558" s="2" t="s">
        <v>2070</v>
      </c>
      <c r="D558" t="s">
        <v>615</v>
      </c>
      <c r="E558" t="s">
        <v>2145</v>
      </c>
      <c r="F558" t="s">
        <v>2146</v>
      </c>
    </row>
    <row r="559" spans="1:6" x14ac:dyDescent="0.5">
      <c r="A559" t="s">
        <v>1643</v>
      </c>
      <c r="B559" s="2" t="s">
        <v>2070</v>
      </c>
      <c r="D559" t="s">
        <v>681</v>
      </c>
      <c r="E559" t="s">
        <v>2145</v>
      </c>
      <c r="F559" t="s">
        <v>2146</v>
      </c>
    </row>
    <row r="560" spans="1:6" x14ac:dyDescent="0.5">
      <c r="A560" t="s">
        <v>301</v>
      </c>
      <c r="B560" s="2" t="s">
        <v>2142</v>
      </c>
      <c r="D560" t="s">
        <v>1075</v>
      </c>
      <c r="E560" t="s">
        <v>2071</v>
      </c>
      <c r="F560" t="s">
        <v>2072</v>
      </c>
    </row>
    <row r="561" spans="1:6" x14ac:dyDescent="0.5">
      <c r="A561" t="s">
        <v>1217</v>
      </c>
      <c r="B561" s="2" t="s">
        <v>2070</v>
      </c>
      <c r="D561" t="s">
        <v>1861</v>
      </c>
      <c r="E561" t="s">
        <v>2147</v>
      </c>
      <c r="F561" t="s">
        <v>2148</v>
      </c>
    </row>
    <row r="562" spans="1:6" x14ac:dyDescent="0.5">
      <c r="A562" t="s">
        <v>1385</v>
      </c>
      <c r="B562" s="2" t="s">
        <v>2116</v>
      </c>
      <c r="D562" t="s">
        <v>542</v>
      </c>
      <c r="E562" t="s">
        <v>2109</v>
      </c>
      <c r="F562" t="s">
        <v>2110</v>
      </c>
    </row>
    <row r="563" spans="1:6" x14ac:dyDescent="0.5">
      <c r="A563" t="s">
        <v>702</v>
      </c>
      <c r="B563" s="2" t="s">
        <v>2067</v>
      </c>
      <c r="D563" t="s">
        <v>248</v>
      </c>
      <c r="E563" t="s">
        <v>2134</v>
      </c>
      <c r="F563" t="s">
        <v>2135</v>
      </c>
    </row>
    <row r="564" spans="1:6" x14ac:dyDescent="0.5">
      <c r="A564" t="s">
        <v>1186</v>
      </c>
      <c r="B564" s="2" t="s">
        <v>2116</v>
      </c>
      <c r="D564" t="s">
        <v>1151</v>
      </c>
      <c r="E564" t="s">
        <v>2149</v>
      </c>
      <c r="F564" t="s">
        <v>2150</v>
      </c>
    </row>
    <row r="565" spans="1:6" x14ac:dyDescent="0.5">
      <c r="A565" t="s">
        <v>166</v>
      </c>
      <c r="B565" s="2" t="s">
        <v>2070</v>
      </c>
      <c r="D565" t="s">
        <v>1002</v>
      </c>
      <c r="E565" t="s">
        <v>2131</v>
      </c>
      <c r="F565" t="s">
        <v>2132</v>
      </c>
    </row>
    <row r="566" spans="1:6" x14ac:dyDescent="0.5">
      <c r="A566" t="s">
        <v>238</v>
      </c>
      <c r="B566" s="2" t="s">
        <v>2070</v>
      </c>
      <c r="D566" t="s">
        <v>282</v>
      </c>
      <c r="E566" t="s">
        <v>2068</v>
      </c>
      <c r="F566" t="s">
        <v>2069</v>
      </c>
    </row>
    <row r="567" spans="1:6" x14ac:dyDescent="0.5">
      <c r="A567" t="s">
        <v>740</v>
      </c>
      <c r="B567" s="2" t="s">
        <v>2116</v>
      </c>
      <c r="D567" t="s">
        <v>1168</v>
      </c>
      <c r="E567" t="s">
        <v>2143</v>
      </c>
      <c r="F567" t="s">
        <v>2144</v>
      </c>
    </row>
    <row r="568" spans="1:6" x14ac:dyDescent="0.5">
      <c r="A568" t="s">
        <v>627</v>
      </c>
      <c r="B568" s="2" t="s">
        <v>2067</v>
      </c>
      <c r="D568" t="s">
        <v>934</v>
      </c>
      <c r="E568" t="s">
        <v>2131</v>
      </c>
      <c r="F568" t="s">
        <v>2132</v>
      </c>
    </row>
    <row r="569" spans="1:6" x14ac:dyDescent="0.5">
      <c r="A569" t="s">
        <v>1506</v>
      </c>
      <c r="B569" s="2" t="s">
        <v>2067</v>
      </c>
      <c r="D569" t="s">
        <v>884</v>
      </c>
      <c r="E569" t="s">
        <v>2123</v>
      </c>
      <c r="F569" t="s">
        <v>2124</v>
      </c>
    </row>
    <row r="570" spans="1:6" x14ac:dyDescent="0.5">
      <c r="A570" t="s">
        <v>1753</v>
      </c>
      <c r="B570" s="2" t="s">
        <v>2070</v>
      </c>
      <c r="D570" t="s">
        <v>491</v>
      </c>
      <c r="E570" t="s">
        <v>2107</v>
      </c>
      <c r="F570" t="s">
        <v>2108</v>
      </c>
    </row>
    <row r="571" spans="1:6" x14ac:dyDescent="0.5">
      <c r="A571" t="s">
        <v>1993</v>
      </c>
      <c r="B571" s="2" t="s">
        <v>2070</v>
      </c>
      <c r="D571" t="s">
        <v>1916</v>
      </c>
      <c r="E571" t="s">
        <v>2147</v>
      </c>
      <c r="F571" t="s">
        <v>2148</v>
      </c>
    </row>
    <row r="572" spans="1:6" x14ac:dyDescent="0.5">
      <c r="A572" t="s">
        <v>344</v>
      </c>
      <c r="B572" s="2" t="s">
        <v>2070</v>
      </c>
      <c r="D572" t="s">
        <v>1465</v>
      </c>
      <c r="E572" t="s">
        <v>2134</v>
      </c>
      <c r="F572" t="s">
        <v>2135</v>
      </c>
    </row>
    <row r="573" spans="1:6" x14ac:dyDescent="0.5">
      <c r="A573" t="s">
        <v>1870</v>
      </c>
      <c r="B573" s="2" t="s">
        <v>2070</v>
      </c>
      <c r="D573" t="s">
        <v>1393</v>
      </c>
      <c r="E573" t="s">
        <v>2134</v>
      </c>
      <c r="F573" t="s">
        <v>2135</v>
      </c>
    </row>
    <row r="574" spans="1:6" x14ac:dyDescent="0.5">
      <c r="A574" t="s">
        <v>190</v>
      </c>
      <c r="B574" s="2" t="s">
        <v>2142</v>
      </c>
      <c r="D574" t="s">
        <v>396</v>
      </c>
      <c r="E574" t="s">
        <v>2159</v>
      </c>
      <c r="F574" t="s">
        <v>2160</v>
      </c>
    </row>
    <row r="575" spans="1:6" x14ac:dyDescent="0.5">
      <c r="A575" t="s">
        <v>795</v>
      </c>
      <c r="B575" s="2" t="s">
        <v>2142</v>
      </c>
      <c r="D575" t="s">
        <v>427</v>
      </c>
      <c r="E575" t="s">
        <v>2157</v>
      </c>
      <c r="F575" t="s">
        <v>2158</v>
      </c>
    </row>
    <row r="576" spans="1:6" x14ac:dyDescent="0.5">
      <c r="A576" t="s">
        <v>1456</v>
      </c>
      <c r="B576" s="2" t="s">
        <v>2116</v>
      </c>
      <c r="D576" t="s">
        <v>1899</v>
      </c>
      <c r="E576" t="s">
        <v>2131</v>
      </c>
      <c r="F576" t="s">
        <v>2132</v>
      </c>
    </row>
    <row r="577" spans="1:6" x14ac:dyDescent="0.5">
      <c r="A577" t="s">
        <v>1372</v>
      </c>
      <c r="B577" s="2" t="s">
        <v>2116</v>
      </c>
      <c r="D577" t="s">
        <v>476</v>
      </c>
      <c r="E577" t="s">
        <v>2131</v>
      </c>
      <c r="F577" t="s">
        <v>2132</v>
      </c>
    </row>
    <row r="578" spans="1:6" x14ac:dyDescent="0.5">
      <c r="A578" t="s">
        <v>1652</v>
      </c>
      <c r="B578" s="2" t="s">
        <v>2067</v>
      </c>
      <c r="D578" t="s">
        <v>643</v>
      </c>
      <c r="E578" t="s">
        <v>2157</v>
      </c>
      <c r="F578" t="s">
        <v>2158</v>
      </c>
    </row>
    <row r="579" spans="1:6" x14ac:dyDescent="0.5">
      <c r="A579" t="s">
        <v>858</v>
      </c>
      <c r="B579" s="2" t="s">
        <v>2067</v>
      </c>
      <c r="D579" t="s">
        <v>918</v>
      </c>
      <c r="E579" t="s">
        <v>2145</v>
      </c>
      <c r="F579" t="s">
        <v>2146</v>
      </c>
    </row>
    <row r="580" spans="1:6" x14ac:dyDescent="0.5">
      <c r="A580" t="s">
        <v>1781</v>
      </c>
      <c r="B580" s="2" t="s">
        <v>2116</v>
      </c>
      <c r="D580" t="s">
        <v>1564</v>
      </c>
      <c r="E580" t="s">
        <v>2083</v>
      </c>
      <c r="F580" t="s">
        <v>2084</v>
      </c>
    </row>
    <row r="581" spans="1:6" x14ac:dyDescent="0.5">
      <c r="A581" t="s">
        <v>1622</v>
      </c>
      <c r="B581" s="2" t="s">
        <v>2070</v>
      </c>
      <c r="D581" t="s">
        <v>728</v>
      </c>
      <c r="E581" t="s">
        <v>2151</v>
      </c>
      <c r="F581" t="s">
        <v>2152</v>
      </c>
    </row>
    <row r="582" spans="1:6" x14ac:dyDescent="0.5">
      <c r="A582" t="s">
        <v>980</v>
      </c>
      <c r="B582" s="2" t="s">
        <v>2070</v>
      </c>
      <c r="D582" t="s">
        <v>777</v>
      </c>
      <c r="E582" t="s">
        <v>2134</v>
      </c>
      <c r="F582" t="s">
        <v>2135</v>
      </c>
    </row>
    <row r="583" spans="1:6" x14ac:dyDescent="0.5">
      <c r="A583" t="s">
        <v>745</v>
      </c>
      <c r="B583" s="2" t="s">
        <v>2070</v>
      </c>
      <c r="D583" t="s">
        <v>588</v>
      </c>
      <c r="E583" t="s">
        <v>2068</v>
      </c>
      <c r="F583" t="s">
        <v>2069</v>
      </c>
    </row>
    <row r="584" spans="1:6" x14ac:dyDescent="0.5">
      <c r="A584" t="s">
        <v>1011</v>
      </c>
      <c r="B584" s="2" t="s">
        <v>2070</v>
      </c>
      <c r="D584" t="s">
        <v>751</v>
      </c>
      <c r="E584" t="s">
        <v>2093</v>
      </c>
      <c r="F584" t="s">
        <v>2094</v>
      </c>
    </row>
    <row r="585" spans="1:6" x14ac:dyDescent="0.5">
      <c r="A585" t="s">
        <v>1093</v>
      </c>
      <c r="B585" s="2" t="s">
        <v>2070</v>
      </c>
      <c r="D585" t="s">
        <v>132</v>
      </c>
      <c r="E585" t="s">
        <v>2140</v>
      </c>
      <c r="F585" t="s">
        <v>2141</v>
      </c>
    </row>
    <row r="586" spans="1:6" x14ac:dyDescent="0.5">
      <c r="A586" t="s">
        <v>256</v>
      </c>
      <c r="B586" s="2" t="s">
        <v>2067</v>
      </c>
      <c r="D586" t="s">
        <v>1658</v>
      </c>
      <c r="E586" t="s">
        <v>2093</v>
      </c>
      <c r="F586" t="s">
        <v>2094</v>
      </c>
    </row>
    <row r="587" spans="1:6" x14ac:dyDescent="0.5">
      <c r="A587" t="s">
        <v>1788</v>
      </c>
      <c r="B587" s="2" t="s">
        <v>2070</v>
      </c>
      <c r="D587" t="s">
        <v>671</v>
      </c>
      <c r="E587" t="s">
        <v>2149</v>
      </c>
      <c r="F587" t="s">
        <v>2150</v>
      </c>
    </row>
    <row r="588" spans="1:6" x14ac:dyDescent="0.5">
      <c r="A588" t="s">
        <v>271</v>
      </c>
      <c r="B588" s="2" t="s">
        <v>2067</v>
      </c>
      <c r="D588" t="s">
        <v>783</v>
      </c>
      <c r="E588" t="s">
        <v>2134</v>
      </c>
      <c r="F588" t="s">
        <v>2135</v>
      </c>
    </row>
    <row r="589" spans="1:6" x14ac:dyDescent="0.5">
      <c r="A589" t="s">
        <v>232</v>
      </c>
      <c r="B589" s="2" t="s">
        <v>2067</v>
      </c>
      <c r="D589" t="s">
        <v>1742</v>
      </c>
      <c r="E589" t="s">
        <v>2131</v>
      </c>
      <c r="F589" t="s">
        <v>2132</v>
      </c>
    </row>
    <row r="590" spans="1:6" x14ac:dyDescent="0.5">
      <c r="A590" t="s">
        <v>1698</v>
      </c>
      <c r="B590" s="2" t="s">
        <v>2070</v>
      </c>
      <c r="D590" t="s">
        <v>1502</v>
      </c>
      <c r="E590" t="s">
        <v>2136</v>
      </c>
      <c r="F590" t="s">
        <v>2137</v>
      </c>
    </row>
    <row r="591" spans="1:6" x14ac:dyDescent="0.5">
      <c r="A591" t="s">
        <v>707</v>
      </c>
      <c r="B591" s="2" t="s">
        <v>2070</v>
      </c>
      <c r="D591" t="s">
        <v>1336</v>
      </c>
      <c r="E591" t="s">
        <v>2131</v>
      </c>
      <c r="F591" t="s">
        <v>2132</v>
      </c>
    </row>
    <row r="592" spans="1:6" x14ac:dyDescent="0.5">
      <c r="A592" t="s">
        <v>975</v>
      </c>
      <c r="B592" s="2" t="s">
        <v>2142</v>
      </c>
      <c r="D592" t="s">
        <v>45</v>
      </c>
      <c r="E592" t="s">
        <v>2089</v>
      </c>
      <c r="F592" t="s">
        <v>2090</v>
      </c>
    </row>
    <row r="593" spans="1:6" x14ac:dyDescent="0.5">
      <c r="A593" t="s">
        <v>1029</v>
      </c>
      <c r="B593" s="2" t="s">
        <v>2070</v>
      </c>
      <c r="D593" t="s">
        <v>1597</v>
      </c>
      <c r="E593" t="s">
        <v>2091</v>
      </c>
      <c r="F593" t="s">
        <v>2092</v>
      </c>
    </row>
    <row r="594" spans="1:6" x14ac:dyDescent="0.5">
      <c r="A594" t="s">
        <v>826</v>
      </c>
      <c r="B594" s="2" t="s">
        <v>2067</v>
      </c>
      <c r="D594" t="s">
        <v>1350</v>
      </c>
      <c r="E594" t="s">
        <v>2089</v>
      </c>
      <c r="F594" t="s">
        <v>2090</v>
      </c>
    </row>
    <row r="595" spans="1:6" x14ac:dyDescent="0.5">
      <c r="A595" t="s">
        <v>965</v>
      </c>
      <c r="B595" s="2" t="s">
        <v>2142</v>
      </c>
      <c r="D595" t="s">
        <v>832</v>
      </c>
      <c r="E595" t="s">
        <v>2093</v>
      </c>
      <c r="F595" t="s">
        <v>2094</v>
      </c>
    </row>
    <row r="596" spans="1:6" x14ac:dyDescent="0.5">
      <c r="A596" t="s">
        <v>1790</v>
      </c>
      <c r="B596" s="2" t="s">
        <v>2116</v>
      </c>
      <c r="D596" t="s">
        <v>1911</v>
      </c>
      <c r="E596" t="s">
        <v>2157</v>
      </c>
      <c r="F596" t="s">
        <v>2158</v>
      </c>
    </row>
    <row r="597" spans="1:6" x14ac:dyDescent="0.5">
      <c r="A597" t="s">
        <v>1724</v>
      </c>
      <c r="B597" s="2" t="s">
        <v>2070</v>
      </c>
      <c r="D597" t="s">
        <v>1422</v>
      </c>
      <c r="E597" t="s">
        <v>2073</v>
      </c>
      <c r="F597" t="s">
        <v>2074</v>
      </c>
    </row>
    <row r="598" spans="1:6" x14ac:dyDescent="0.5">
      <c r="A598" t="s">
        <v>1259</v>
      </c>
      <c r="B598" s="2" t="s">
        <v>2116</v>
      </c>
      <c r="D598" t="s">
        <v>964</v>
      </c>
      <c r="E598" t="s">
        <v>2159</v>
      </c>
      <c r="F598" t="s">
        <v>2160</v>
      </c>
    </row>
    <row r="599" spans="1:6" x14ac:dyDescent="0.5">
      <c r="A599" t="s">
        <v>1197</v>
      </c>
      <c r="B599" s="2" t="s">
        <v>2116</v>
      </c>
      <c r="D599" t="s">
        <v>1390</v>
      </c>
      <c r="E599" t="s">
        <v>2120</v>
      </c>
      <c r="F599" t="s">
        <v>2121</v>
      </c>
    </row>
    <row r="600" spans="1:6" x14ac:dyDescent="0.5">
      <c r="A600" t="s">
        <v>2055</v>
      </c>
      <c r="B600" s="2" t="s">
        <v>2116</v>
      </c>
      <c r="D600" t="s">
        <v>231</v>
      </c>
      <c r="E600" t="s">
        <v>2153</v>
      </c>
      <c r="F600" t="s">
        <v>2154</v>
      </c>
    </row>
    <row r="601" spans="1:6" x14ac:dyDescent="0.5">
      <c r="A601" t="s">
        <v>732</v>
      </c>
      <c r="B601" s="2" t="s">
        <v>2070</v>
      </c>
      <c r="D601" t="s">
        <v>1783</v>
      </c>
      <c r="E601" t="s">
        <v>2123</v>
      </c>
      <c r="F601" t="s">
        <v>2124</v>
      </c>
    </row>
    <row r="602" spans="1:6" x14ac:dyDescent="0.5">
      <c r="A602" t="s">
        <v>1511</v>
      </c>
      <c r="B602" s="2" t="s">
        <v>2116</v>
      </c>
      <c r="D602" t="s">
        <v>1287</v>
      </c>
      <c r="E602" t="s">
        <v>2143</v>
      </c>
      <c r="F602" t="s">
        <v>2144</v>
      </c>
    </row>
    <row r="603" spans="1:6" x14ac:dyDescent="0.5">
      <c r="A603" t="s">
        <v>142</v>
      </c>
      <c r="B603" s="2" t="s">
        <v>2116</v>
      </c>
      <c r="D603" t="s">
        <v>73</v>
      </c>
      <c r="E603" t="s">
        <v>2068</v>
      </c>
      <c r="F603" t="s">
        <v>2069</v>
      </c>
    </row>
    <row r="604" spans="1:6" x14ac:dyDescent="0.5">
      <c r="A604" t="s">
        <v>1500</v>
      </c>
      <c r="B604" s="2" t="s">
        <v>2116</v>
      </c>
      <c r="D604" t="s">
        <v>1703</v>
      </c>
      <c r="E604" t="s">
        <v>2131</v>
      </c>
      <c r="F604" t="s">
        <v>2132</v>
      </c>
    </row>
    <row r="605" spans="1:6" x14ac:dyDescent="0.5">
      <c r="A605" t="s">
        <v>1954</v>
      </c>
      <c r="B605" s="2" t="s">
        <v>2116</v>
      </c>
      <c r="D605" t="s">
        <v>1073</v>
      </c>
      <c r="E605" t="s">
        <v>2068</v>
      </c>
      <c r="F605" t="s">
        <v>2069</v>
      </c>
    </row>
    <row r="606" spans="1:6" x14ac:dyDescent="0.5">
      <c r="A606" t="s">
        <v>1723</v>
      </c>
      <c r="B606" s="2" t="s">
        <v>2116</v>
      </c>
      <c r="D606" t="s">
        <v>1684</v>
      </c>
      <c r="E606" t="s">
        <v>2109</v>
      </c>
      <c r="F606" t="s">
        <v>2110</v>
      </c>
    </row>
    <row r="607" spans="1:6" x14ac:dyDescent="0.5">
      <c r="A607" t="s">
        <v>604</v>
      </c>
      <c r="B607" s="2" t="s">
        <v>2070</v>
      </c>
      <c r="D607" t="s">
        <v>1936</v>
      </c>
      <c r="E607" t="s">
        <v>2123</v>
      </c>
      <c r="F607" t="s">
        <v>2124</v>
      </c>
    </row>
    <row r="608" spans="1:6" x14ac:dyDescent="0.5">
      <c r="A608" t="s">
        <v>1105</v>
      </c>
      <c r="B608" s="2" t="s">
        <v>2070</v>
      </c>
      <c r="D608" t="s">
        <v>1409</v>
      </c>
      <c r="E608" t="s">
        <v>2099</v>
      </c>
      <c r="F608" t="s">
        <v>2100</v>
      </c>
    </row>
    <row r="609" spans="1:6" x14ac:dyDescent="0.5">
      <c r="A609" t="s">
        <v>1400</v>
      </c>
      <c r="B609" s="2" t="s">
        <v>2142</v>
      </c>
      <c r="D609" t="s">
        <v>1082</v>
      </c>
      <c r="E609" t="s">
        <v>2145</v>
      </c>
      <c r="F609" t="s">
        <v>2146</v>
      </c>
    </row>
    <row r="610" spans="1:6" x14ac:dyDescent="0.5">
      <c r="A610" t="s">
        <v>249</v>
      </c>
      <c r="B610" s="2" t="s">
        <v>2070</v>
      </c>
      <c r="D610" t="s">
        <v>494</v>
      </c>
      <c r="E610" t="s">
        <v>2159</v>
      </c>
      <c r="F610" t="s">
        <v>2160</v>
      </c>
    </row>
    <row r="611" spans="1:6" x14ac:dyDescent="0.5">
      <c r="A611" t="s">
        <v>1237</v>
      </c>
      <c r="B611" s="2" t="s">
        <v>2116</v>
      </c>
      <c r="D611" t="s">
        <v>838</v>
      </c>
      <c r="E611" t="s">
        <v>2073</v>
      </c>
      <c r="F611" t="s">
        <v>2074</v>
      </c>
    </row>
    <row r="612" spans="1:6" x14ac:dyDescent="0.5">
      <c r="A612" t="s">
        <v>1523</v>
      </c>
      <c r="B612" s="2" t="s">
        <v>2116</v>
      </c>
      <c r="D612" t="s">
        <v>509</v>
      </c>
      <c r="E612" t="s">
        <v>2107</v>
      </c>
      <c r="F612" t="s">
        <v>2108</v>
      </c>
    </row>
    <row r="613" spans="1:6" x14ac:dyDescent="0.5">
      <c r="A613" t="s">
        <v>1131</v>
      </c>
      <c r="B613" s="2" t="s">
        <v>2116</v>
      </c>
      <c r="D613" t="s">
        <v>720</v>
      </c>
      <c r="E613" t="s">
        <v>2123</v>
      </c>
      <c r="F613" t="s">
        <v>2124</v>
      </c>
    </row>
    <row r="614" spans="1:6" x14ac:dyDescent="0.5">
      <c r="A614" t="s">
        <v>1455</v>
      </c>
      <c r="B614" s="2" t="s">
        <v>2116</v>
      </c>
      <c r="D614" t="s">
        <v>1577</v>
      </c>
      <c r="E614" t="s">
        <v>2117</v>
      </c>
      <c r="F614" t="s">
        <v>2118</v>
      </c>
    </row>
    <row r="615" spans="1:6" x14ac:dyDescent="0.5">
      <c r="A615" t="s">
        <v>755</v>
      </c>
      <c r="B615" s="2" t="s">
        <v>2070</v>
      </c>
      <c r="D615" t="s">
        <v>2026</v>
      </c>
      <c r="E615" t="s">
        <v>2131</v>
      </c>
      <c r="F615" t="s">
        <v>2132</v>
      </c>
    </row>
    <row r="616" spans="1:6" x14ac:dyDescent="0.5">
      <c r="A616" t="s">
        <v>1100</v>
      </c>
      <c r="B616" s="2" t="s">
        <v>2142</v>
      </c>
      <c r="D616" t="s">
        <v>1413</v>
      </c>
      <c r="E616" t="s">
        <v>2083</v>
      </c>
      <c r="F616" t="s">
        <v>2084</v>
      </c>
    </row>
    <row r="617" spans="1:6" x14ac:dyDescent="0.5">
      <c r="A617" t="s">
        <v>46</v>
      </c>
      <c r="B617" s="2" t="s">
        <v>2116</v>
      </c>
      <c r="D617" t="s">
        <v>1933</v>
      </c>
      <c r="E617" t="s">
        <v>2136</v>
      </c>
      <c r="F617" t="s">
        <v>2137</v>
      </c>
    </row>
    <row r="618" spans="1:6" x14ac:dyDescent="0.5">
      <c r="A618" t="s">
        <v>1991</v>
      </c>
      <c r="B618" s="2" t="s">
        <v>2142</v>
      </c>
      <c r="D618" t="s">
        <v>460</v>
      </c>
      <c r="E618" t="s">
        <v>2123</v>
      </c>
      <c r="F618" t="s">
        <v>2124</v>
      </c>
    </row>
    <row r="619" spans="1:6" x14ac:dyDescent="0.5">
      <c r="A619" t="s">
        <v>815</v>
      </c>
      <c r="B619" s="2" t="s">
        <v>2116</v>
      </c>
      <c r="D619" t="s">
        <v>1525</v>
      </c>
      <c r="E619" t="s">
        <v>2105</v>
      </c>
      <c r="F619" t="s">
        <v>2106</v>
      </c>
    </row>
    <row r="620" spans="1:6" x14ac:dyDescent="0.5">
      <c r="A620" t="s">
        <v>1044</v>
      </c>
      <c r="B620" s="2" t="s">
        <v>2116</v>
      </c>
      <c r="D620" t="s">
        <v>562</v>
      </c>
      <c r="E620" t="s">
        <v>2151</v>
      </c>
      <c r="F620" t="s">
        <v>2152</v>
      </c>
    </row>
    <row r="621" spans="1:6" x14ac:dyDescent="0.5">
      <c r="A621" t="s">
        <v>1147</v>
      </c>
      <c r="B621" s="2" t="s">
        <v>2070</v>
      </c>
      <c r="D621" t="s">
        <v>1514</v>
      </c>
      <c r="E621" t="s">
        <v>2149</v>
      </c>
      <c r="F621" t="s">
        <v>2150</v>
      </c>
    </row>
    <row r="622" spans="1:6" x14ac:dyDescent="0.5">
      <c r="A622" t="s">
        <v>682</v>
      </c>
      <c r="B622" s="2" t="s">
        <v>2070</v>
      </c>
      <c r="D622" t="s">
        <v>1028</v>
      </c>
      <c r="E622" t="s">
        <v>2145</v>
      </c>
      <c r="F622" t="s">
        <v>2146</v>
      </c>
    </row>
    <row r="623" spans="1:6" x14ac:dyDescent="0.5">
      <c r="A623" t="s">
        <v>207</v>
      </c>
      <c r="B623" s="2" t="s">
        <v>2070</v>
      </c>
      <c r="D623" t="s">
        <v>1122</v>
      </c>
      <c r="E623" t="s">
        <v>2153</v>
      </c>
      <c r="F623" t="s">
        <v>2154</v>
      </c>
    </row>
    <row r="624" spans="1:6" x14ac:dyDescent="0.5">
      <c r="A624" t="s">
        <v>117</v>
      </c>
      <c r="B624" s="2" t="s">
        <v>2116</v>
      </c>
      <c r="D624" t="s">
        <v>1360</v>
      </c>
      <c r="E624" t="s">
        <v>2131</v>
      </c>
      <c r="F624" t="s">
        <v>2132</v>
      </c>
    </row>
    <row r="625" spans="1:6" x14ac:dyDescent="0.5">
      <c r="A625" t="s">
        <v>1849</v>
      </c>
      <c r="B625" s="2" t="s">
        <v>2116</v>
      </c>
      <c r="D625" t="s">
        <v>1103</v>
      </c>
      <c r="E625" t="s">
        <v>2075</v>
      </c>
      <c r="F625" t="s">
        <v>2076</v>
      </c>
    </row>
    <row r="626" spans="1:6" x14ac:dyDescent="0.5">
      <c r="A626" t="s">
        <v>1880</v>
      </c>
      <c r="B626" s="2" t="s">
        <v>2070</v>
      </c>
      <c r="D626" t="s">
        <v>240</v>
      </c>
      <c r="E626" t="s">
        <v>2103</v>
      </c>
      <c r="F626" t="s">
        <v>2104</v>
      </c>
    </row>
    <row r="627" spans="1:6" x14ac:dyDescent="0.5">
      <c r="A627" t="s">
        <v>1288</v>
      </c>
      <c r="B627" s="2" t="s">
        <v>2070</v>
      </c>
      <c r="D627" t="s">
        <v>571</v>
      </c>
      <c r="E627" t="s">
        <v>2140</v>
      </c>
      <c r="F627" t="s">
        <v>2141</v>
      </c>
    </row>
    <row r="628" spans="1:6" x14ac:dyDescent="0.5">
      <c r="A628" t="s">
        <v>29</v>
      </c>
      <c r="B628" s="2" t="s">
        <v>2070</v>
      </c>
      <c r="D628" t="s">
        <v>822</v>
      </c>
      <c r="E628" t="s">
        <v>2117</v>
      </c>
      <c r="F628" t="s">
        <v>2118</v>
      </c>
    </row>
    <row r="629" spans="1:6" x14ac:dyDescent="0.5">
      <c r="A629" t="s">
        <v>514</v>
      </c>
      <c r="B629" s="2" t="s">
        <v>2116</v>
      </c>
      <c r="D629" t="s">
        <v>601</v>
      </c>
      <c r="E629" t="s">
        <v>2127</v>
      </c>
      <c r="F629" t="s">
        <v>2128</v>
      </c>
    </row>
    <row r="630" spans="1:6" x14ac:dyDescent="0.5">
      <c r="A630" t="s">
        <v>1896</v>
      </c>
      <c r="B630" s="2" t="s">
        <v>2116</v>
      </c>
      <c r="D630" t="s">
        <v>388</v>
      </c>
      <c r="E630" t="s">
        <v>2095</v>
      </c>
      <c r="F630" t="s">
        <v>2096</v>
      </c>
    </row>
    <row r="631" spans="1:6" x14ac:dyDescent="0.5">
      <c r="A631" t="s">
        <v>1383</v>
      </c>
      <c r="B631" s="2" t="s">
        <v>2116</v>
      </c>
      <c r="D631" t="s">
        <v>2036</v>
      </c>
      <c r="E631" t="s">
        <v>2120</v>
      </c>
      <c r="F631" t="s">
        <v>2121</v>
      </c>
    </row>
    <row r="632" spans="1:6" x14ac:dyDescent="0.5">
      <c r="A632" t="s">
        <v>1163</v>
      </c>
      <c r="B632" s="2" t="s">
        <v>2142</v>
      </c>
      <c r="D632" t="s">
        <v>578</v>
      </c>
      <c r="E632" t="s">
        <v>2068</v>
      </c>
      <c r="F632" t="s">
        <v>2069</v>
      </c>
    </row>
    <row r="633" spans="1:6" x14ac:dyDescent="0.5">
      <c r="A633" t="s">
        <v>1159</v>
      </c>
      <c r="B633" s="2" t="s">
        <v>2116</v>
      </c>
      <c r="D633" t="s">
        <v>1795</v>
      </c>
      <c r="E633" t="s">
        <v>2089</v>
      </c>
      <c r="F633" t="s">
        <v>2090</v>
      </c>
    </row>
    <row r="634" spans="1:6" x14ac:dyDescent="0.5">
      <c r="A634" t="s">
        <v>1000</v>
      </c>
      <c r="B634" s="2" t="s">
        <v>2070</v>
      </c>
      <c r="D634" t="s">
        <v>1966</v>
      </c>
      <c r="E634" t="s">
        <v>2145</v>
      </c>
      <c r="F634" t="s">
        <v>2146</v>
      </c>
    </row>
    <row r="635" spans="1:6" x14ac:dyDescent="0.5">
      <c r="A635" t="s">
        <v>61</v>
      </c>
      <c r="B635" s="2" t="s">
        <v>2116</v>
      </c>
      <c r="D635" t="s">
        <v>860</v>
      </c>
      <c r="E635" t="s">
        <v>2089</v>
      </c>
      <c r="F635" t="s">
        <v>2090</v>
      </c>
    </row>
    <row r="636" spans="1:6" x14ac:dyDescent="0.5">
      <c r="A636" t="s">
        <v>1678</v>
      </c>
      <c r="B636" s="2" t="s">
        <v>2070</v>
      </c>
      <c r="D636" t="s">
        <v>1092</v>
      </c>
      <c r="E636" t="s">
        <v>2140</v>
      </c>
      <c r="F636" t="s">
        <v>2141</v>
      </c>
    </row>
    <row r="637" spans="1:6" x14ac:dyDescent="0.5">
      <c r="A637" t="s">
        <v>1451</v>
      </c>
      <c r="B637" s="2" t="s">
        <v>2070</v>
      </c>
      <c r="D637" t="s">
        <v>703</v>
      </c>
      <c r="E637" t="s">
        <v>2113</v>
      </c>
      <c r="F637" t="s">
        <v>2114</v>
      </c>
    </row>
    <row r="638" spans="1:6" x14ac:dyDescent="0.5">
      <c r="A638" t="s">
        <v>415</v>
      </c>
      <c r="B638" s="2" t="s">
        <v>2116</v>
      </c>
      <c r="D638" t="s">
        <v>173</v>
      </c>
      <c r="E638" t="s">
        <v>2107</v>
      </c>
      <c r="F638" t="s">
        <v>2108</v>
      </c>
    </row>
    <row r="639" spans="1:6" x14ac:dyDescent="0.5">
      <c r="A639" t="s">
        <v>2043</v>
      </c>
      <c r="B639" s="2" t="s">
        <v>2070</v>
      </c>
      <c r="D639" t="s">
        <v>424</v>
      </c>
      <c r="E639" t="s">
        <v>2140</v>
      </c>
      <c r="F639" t="s">
        <v>2141</v>
      </c>
    </row>
    <row r="640" spans="1:6" x14ac:dyDescent="0.5">
      <c r="A640" t="s">
        <v>455</v>
      </c>
      <c r="B640" s="2" t="s">
        <v>2070</v>
      </c>
      <c r="D640" t="s">
        <v>1786</v>
      </c>
      <c r="E640" t="s">
        <v>2127</v>
      </c>
      <c r="F640" t="s">
        <v>2128</v>
      </c>
    </row>
    <row r="641" spans="1:6" x14ac:dyDescent="0.5">
      <c r="A641" t="s">
        <v>2023</v>
      </c>
      <c r="B641" s="2" t="s">
        <v>2116</v>
      </c>
      <c r="D641" t="s">
        <v>598</v>
      </c>
      <c r="E641" t="s">
        <v>2101</v>
      </c>
      <c r="F641" t="s">
        <v>2102</v>
      </c>
    </row>
    <row r="642" spans="1:6" x14ac:dyDescent="0.5">
      <c r="A642" t="s">
        <v>986</v>
      </c>
      <c r="B642" s="2" t="s">
        <v>2116</v>
      </c>
      <c r="D642" t="s">
        <v>1213</v>
      </c>
      <c r="E642" t="s">
        <v>2125</v>
      </c>
      <c r="F642" t="s">
        <v>2126</v>
      </c>
    </row>
    <row r="643" spans="1:6" x14ac:dyDescent="0.5">
      <c r="A643" t="s">
        <v>898</v>
      </c>
      <c r="B643" s="2" t="s">
        <v>2070</v>
      </c>
      <c r="D643" t="s">
        <v>154</v>
      </c>
      <c r="E643" t="s">
        <v>2093</v>
      </c>
      <c r="F643" t="s">
        <v>2094</v>
      </c>
    </row>
    <row r="644" spans="1:6" x14ac:dyDescent="0.5">
      <c r="A644" t="s">
        <v>215</v>
      </c>
      <c r="B644" s="2" t="s">
        <v>2070</v>
      </c>
      <c r="D644" t="s">
        <v>1960</v>
      </c>
      <c r="E644" t="s">
        <v>2079</v>
      </c>
      <c r="F644" t="s">
        <v>2080</v>
      </c>
    </row>
    <row r="645" spans="1:6" x14ac:dyDescent="0.5">
      <c r="A645" t="s">
        <v>1404</v>
      </c>
      <c r="B645" s="2" t="s">
        <v>2067</v>
      </c>
      <c r="D645" t="s">
        <v>1149</v>
      </c>
      <c r="E645" t="s">
        <v>2103</v>
      </c>
      <c r="F645" t="s">
        <v>2104</v>
      </c>
    </row>
    <row r="646" spans="1:6" x14ac:dyDescent="0.5">
      <c r="A646" t="s">
        <v>1066</v>
      </c>
      <c r="B646" s="2" t="s">
        <v>2067</v>
      </c>
      <c r="D646" t="s">
        <v>390</v>
      </c>
      <c r="E646" t="s">
        <v>2099</v>
      </c>
      <c r="F646" t="s">
        <v>2100</v>
      </c>
    </row>
    <row r="647" spans="1:6" x14ac:dyDescent="0.5">
      <c r="A647" t="s">
        <v>819</v>
      </c>
      <c r="B647" s="2" t="s">
        <v>2070</v>
      </c>
      <c r="D647" t="s">
        <v>403</v>
      </c>
      <c r="E647" t="s">
        <v>2143</v>
      </c>
      <c r="F647" t="s">
        <v>2144</v>
      </c>
    </row>
    <row r="648" spans="1:6" x14ac:dyDescent="0.5">
      <c r="A648" t="s">
        <v>1878</v>
      </c>
      <c r="B648" s="2" t="s">
        <v>2070</v>
      </c>
      <c r="D648" t="s">
        <v>1040</v>
      </c>
      <c r="E648" t="s">
        <v>2097</v>
      </c>
      <c r="F648" t="s">
        <v>2098</v>
      </c>
    </row>
    <row r="649" spans="1:6" x14ac:dyDescent="0.5">
      <c r="A649" t="s">
        <v>1582</v>
      </c>
      <c r="B649" s="2" t="s">
        <v>2142</v>
      </c>
      <c r="D649" t="s">
        <v>87</v>
      </c>
      <c r="E649" t="s">
        <v>2068</v>
      </c>
      <c r="F649" t="s">
        <v>2069</v>
      </c>
    </row>
    <row r="650" spans="1:6" x14ac:dyDescent="0.5">
      <c r="A650" t="s">
        <v>409</v>
      </c>
      <c r="B650" s="2" t="s">
        <v>2116</v>
      </c>
      <c r="D650" t="s">
        <v>894</v>
      </c>
      <c r="E650" t="s">
        <v>2079</v>
      </c>
      <c r="F650" t="s">
        <v>2080</v>
      </c>
    </row>
    <row r="651" spans="1:6" x14ac:dyDescent="0.5">
      <c r="A651" t="s">
        <v>332</v>
      </c>
      <c r="B651" s="2" t="s">
        <v>2067</v>
      </c>
      <c r="D651" t="s">
        <v>1558</v>
      </c>
      <c r="E651" t="s">
        <v>2157</v>
      </c>
      <c r="F651" t="s">
        <v>2158</v>
      </c>
    </row>
    <row r="652" spans="1:6" x14ac:dyDescent="0.5">
      <c r="A652" t="s">
        <v>844</v>
      </c>
      <c r="B652" s="2" t="s">
        <v>2067</v>
      </c>
      <c r="D652" t="s">
        <v>1430</v>
      </c>
      <c r="E652" t="s">
        <v>2155</v>
      </c>
      <c r="F652" t="s">
        <v>2156</v>
      </c>
    </row>
    <row r="653" spans="1:6" x14ac:dyDescent="0.5">
      <c r="A653" t="s">
        <v>807</v>
      </c>
      <c r="B653" s="2" t="s">
        <v>2067</v>
      </c>
      <c r="D653" t="s">
        <v>481</v>
      </c>
      <c r="E653" t="s">
        <v>2107</v>
      </c>
      <c r="F653" t="s">
        <v>2108</v>
      </c>
    </row>
    <row r="654" spans="1:6" x14ac:dyDescent="0.5">
      <c r="A654" t="s">
        <v>1888</v>
      </c>
      <c r="B654" s="2" t="s">
        <v>2116</v>
      </c>
      <c r="D654" t="s">
        <v>1727</v>
      </c>
      <c r="E654" t="s">
        <v>2111</v>
      </c>
      <c r="F654" t="s">
        <v>2112</v>
      </c>
    </row>
    <row r="655" spans="1:6" x14ac:dyDescent="0.5">
      <c r="A655" t="s">
        <v>1539</v>
      </c>
      <c r="B655" s="2" t="s">
        <v>2067</v>
      </c>
      <c r="D655" t="s">
        <v>575</v>
      </c>
      <c r="E655" t="s">
        <v>2093</v>
      </c>
      <c r="F655" t="s">
        <v>2094</v>
      </c>
    </row>
    <row r="656" spans="1:6" x14ac:dyDescent="0.5">
      <c r="A656" t="s">
        <v>129</v>
      </c>
      <c r="B656" s="2" t="s">
        <v>2067</v>
      </c>
      <c r="D656" t="s">
        <v>1415</v>
      </c>
      <c r="E656" t="s">
        <v>2071</v>
      </c>
      <c r="F656" t="s">
        <v>2072</v>
      </c>
    </row>
    <row r="657" spans="1:6" x14ac:dyDescent="0.5">
      <c r="A657" t="s">
        <v>1953</v>
      </c>
      <c r="B657" s="2" t="s">
        <v>2142</v>
      </c>
      <c r="D657" t="s">
        <v>1782</v>
      </c>
      <c r="E657" t="s">
        <v>2117</v>
      </c>
      <c r="F657" t="s">
        <v>2118</v>
      </c>
    </row>
    <row r="658" spans="1:6" x14ac:dyDescent="0.5">
      <c r="A658" t="s">
        <v>1355</v>
      </c>
      <c r="B658" s="2" t="s">
        <v>2142</v>
      </c>
      <c r="D658" t="s">
        <v>797</v>
      </c>
      <c r="E658" t="s">
        <v>2120</v>
      </c>
      <c r="F658" t="s">
        <v>2121</v>
      </c>
    </row>
    <row r="659" spans="1:6" x14ac:dyDescent="0.5">
      <c r="A659" t="s">
        <v>1180</v>
      </c>
      <c r="B659" s="2" t="s">
        <v>2116</v>
      </c>
      <c r="D659" t="s">
        <v>791</v>
      </c>
      <c r="E659" t="s">
        <v>2068</v>
      </c>
      <c r="F659" t="s">
        <v>2069</v>
      </c>
    </row>
    <row r="660" spans="1:6" x14ac:dyDescent="0.5">
      <c r="A660" t="s">
        <v>437</v>
      </c>
      <c r="B660" s="2" t="s">
        <v>2116</v>
      </c>
      <c r="D660" t="s">
        <v>277</v>
      </c>
      <c r="E660" t="s">
        <v>2145</v>
      </c>
      <c r="F660" t="s">
        <v>2146</v>
      </c>
    </row>
    <row r="661" spans="1:6" x14ac:dyDescent="0.5">
      <c r="A661" t="s">
        <v>2045</v>
      </c>
      <c r="B661" s="2" t="s">
        <v>2070</v>
      </c>
      <c r="D661" t="s">
        <v>817</v>
      </c>
      <c r="E661" t="s">
        <v>2083</v>
      </c>
      <c r="F661" t="s">
        <v>2084</v>
      </c>
    </row>
    <row r="662" spans="1:6" x14ac:dyDescent="0.5">
      <c r="A662" t="s">
        <v>750</v>
      </c>
      <c r="B662" s="2" t="s">
        <v>2116</v>
      </c>
      <c r="D662" t="s">
        <v>502</v>
      </c>
      <c r="E662" t="s">
        <v>2147</v>
      </c>
      <c r="F662" t="s">
        <v>2148</v>
      </c>
    </row>
    <row r="663" spans="1:6" x14ac:dyDescent="0.5">
      <c r="A663" t="s">
        <v>1988</v>
      </c>
      <c r="B663" s="2" t="s">
        <v>2070</v>
      </c>
      <c r="D663" t="s">
        <v>128</v>
      </c>
      <c r="E663" t="s">
        <v>2123</v>
      </c>
      <c r="F663" t="s">
        <v>2124</v>
      </c>
    </row>
    <row r="664" spans="1:6" x14ac:dyDescent="0.5">
      <c r="A664" t="s">
        <v>122</v>
      </c>
      <c r="B664" s="2" t="s">
        <v>2070</v>
      </c>
      <c r="D664" t="s">
        <v>289</v>
      </c>
      <c r="E664" t="s">
        <v>2099</v>
      </c>
      <c r="F664" t="s">
        <v>2100</v>
      </c>
    </row>
    <row r="665" spans="1:6" x14ac:dyDescent="0.5">
      <c r="A665" t="s">
        <v>1145</v>
      </c>
      <c r="B665" s="2" t="s">
        <v>2070</v>
      </c>
      <c r="D665" t="s">
        <v>1793</v>
      </c>
      <c r="E665" t="s">
        <v>2103</v>
      </c>
      <c r="F665" t="s">
        <v>2104</v>
      </c>
    </row>
    <row r="666" spans="1:6" x14ac:dyDescent="0.5">
      <c r="A666" t="s">
        <v>1983</v>
      </c>
      <c r="B666" s="2" t="s">
        <v>2142</v>
      </c>
      <c r="D666" t="s">
        <v>548</v>
      </c>
      <c r="E666" t="s">
        <v>2127</v>
      </c>
      <c r="F666" t="s">
        <v>2128</v>
      </c>
    </row>
    <row r="667" spans="1:6" x14ac:dyDescent="0.5">
      <c r="A667" t="s">
        <v>436</v>
      </c>
      <c r="B667" s="2" t="s">
        <v>2070</v>
      </c>
      <c r="D667" t="s">
        <v>724</v>
      </c>
      <c r="E667" t="s">
        <v>2155</v>
      </c>
      <c r="F667" t="s">
        <v>2156</v>
      </c>
    </row>
    <row r="668" spans="1:6" x14ac:dyDescent="0.5">
      <c r="A668" t="s">
        <v>1098</v>
      </c>
      <c r="B668" s="2" t="s">
        <v>2067</v>
      </c>
      <c r="D668" t="s">
        <v>486</v>
      </c>
      <c r="E668" t="s">
        <v>2149</v>
      </c>
      <c r="F668" t="s">
        <v>2150</v>
      </c>
    </row>
    <row r="669" spans="1:6" x14ac:dyDescent="0.5">
      <c r="A669" t="s">
        <v>1551</v>
      </c>
      <c r="B669" s="2" t="s">
        <v>2116</v>
      </c>
      <c r="D669" t="s">
        <v>889</v>
      </c>
      <c r="E669" t="s">
        <v>2134</v>
      </c>
      <c r="F669" t="s">
        <v>2135</v>
      </c>
    </row>
    <row r="670" spans="1:6" x14ac:dyDescent="0.5">
      <c r="A670" t="s">
        <v>1540</v>
      </c>
      <c r="B670" s="2" t="s">
        <v>2070</v>
      </c>
      <c r="D670" t="s">
        <v>281</v>
      </c>
      <c r="E670" t="s">
        <v>2113</v>
      </c>
      <c r="F670" t="s">
        <v>2114</v>
      </c>
    </row>
    <row r="671" spans="1:6" x14ac:dyDescent="0.5">
      <c r="A671" t="s">
        <v>1076</v>
      </c>
      <c r="B671" s="2" t="s">
        <v>2070</v>
      </c>
      <c r="D671" t="s">
        <v>1676</v>
      </c>
      <c r="E671" t="s">
        <v>2140</v>
      </c>
      <c r="F671" t="s">
        <v>2141</v>
      </c>
    </row>
    <row r="672" spans="1:6" x14ac:dyDescent="0.5">
      <c r="A672" t="s">
        <v>1227</v>
      </c>
      <c r="B672" s="2" t="s">
        <v>2116</v>
      </c>
      <c r="D672" t="s">
        <v>1085</v>
      </c>
      <c r="E672" t="s">
        <v>2151</v>
      </c>
      <c r="F672" t="s">
        <v>2152</v>
      </c>
    </row>
    <row r="673" spans="1:6" x14ac:dyDescent="0.5">
      <c r="A673" t="s">
        <v>644</v>
      </c>
      <c r="B673" s="2" t="s">
        <v>2070</v>
      </c>
      <c r="D673" t="s">
        <v>2049</v>
      </c>
      <c r="E673" t="s">
        <v>2129</v>
      </c>
      <c r="F673" t="s">
        <v>2130</v>
      </c>
    </row>
    <row r="674" spans="1:6" x14ac:dyDescent="0.5">
      <c r="A674" t="s">
        <v>915</v>
      </c>
      <c r="B674" s="2" t="s">
        <v>2070</v>
      </c>
      <c r="D674" t="s">
        <v>123</v>
      </c>
      <c r="E674" t="s">
        <v>2085</v>
      </c>
      <c r="F674" t="s">
        <v>2086</v>
      </c>
    </row>
    <row r="675" spans="1:6" x14ac:dyDescent="0.5">
      <c r="A675" t="s">
        <v>283</v>
      </c>
      <c r="B675" s="2" t="s">
        <v>2116</v>
      </c>
      <c r="D675" t="s">
        <v>886</v>
      </c>
      <c r="E675" t="s">
        <v>2105</v>
      </c>
      <c r="F675" t="s">
        <v>2106</v>
      </c>
    </row>
    <row r="676" spans="1:6" x14ac:dyDescent="0.5">
      <c r="A676" t="s">
        <v>537</v>
      </c>
      <c r="B676" s="2" t="s">
        <v>2067</v>
      </c>
      <c r="D676" t="s">
        <v>1884</v>
      </c>
      <c r="E676" t="s">
        <v>2093</v>
      </c>
      <c r="F676" t="s">
        <v>2094</v>
      </c>
    </row>
    <row r="677" spans="1:6" x14ac:dyDescent="0.5">
      <c r="A677" t="s">
        <v>94</v>
      </c>
      <c r="B677" s="2" t="s">
        <v>2142</v>
      </c>
      <c r="D677" t="s">
        <v>1600</v>
      </c>
      <c r="E677" t="s">
        <v>2151</v>
      </c>
      <c r="F677" t="s">
        <v>2152</v>
      </c>
    </row>
    <row r="678" spans="1:6" x14ac:dyDescent="0.5">
      <c r="A678" t="s">
        <v>367</v>
      </c>
      <c r="B678" s="2" t="s">
        <v>2070</v>
      </c>
      <c r="D678" t="s">
        <v>217</v>
      </c>
      <c r="E678" t="s">
        <v>2068</v>
      </c>
      <c r="F678" t="s">
        <v>2069</v>
      </c>
    </row>
    <row r="679" spans="1:6" x14ac:dyDescent="0.5">
      <c r="A679" t="s">
        <v>982</v>
      </c>
      <c r="B679" s="2" t="s">
        <v>2070</v>
      </c>
      <c r="D679" t="s">
        <v>1569</v>
      </c>
      <c r="E679" t="s">
        <v>2081</v>
      </c>
      <c r="F679" t="s">
        <v>2082</v>
      </c>
    </row>
    <row r="680" spans="1:6" x14ac:dyDescent="0.5">
      <c r="A680" t="s">
        <v>564</v>
      </c>
      <c r="B680" s="2" t="s">
        <v>2070</v>
      </c>
      <c r="D680" t="s">
        <v>933</v>
      </c>
      <c r="E680" t="s">
        <v>2157</v>
      </c>
      <c r="F680" t="s">
        <v>2158</v>
      </c>
    </row>
    <row r="681" spans="1:6" x14ac:dyDescent="0.5">
      <c r="A681" t="s">
        <v>738</v>
      </c>
      <c r="B681" s="2" t="s">
        <v>2070</v>
      </c>
      <c r="D681" t="s">
        <v>1374</v>
      </c>
      <c r="E681" t="s">
        <v>2099</v>
      </c>
      <c r="F681" t="s">
        <v>2100</v>
      </c>
    </row>
    <row r="682" spans="1:6" x14ac:dyDescent="0.5">
      <c r="A682" t="s">
        <v>977</v>
      </c>
      <c r="B682" s="2" t="s">
        <v>2070</v>
      </c>
      <c r="D682" t="s">
        <v>1275</v>
      </c>
      <c r="E682" t="s">
        <v>2077</v>
      </c>
      <c r="F682" t="s">
        <v>2078</v>
      </c>
    </row>
    <row r="683" spans="1:6" x14ac:dyDescent="0.5">
      <c r="A683" t="s">
        <v>1235</v>
      </c>
      <c r="B683" s="2" t="s">
        <v>2067</v>
      </c>
      <c r="D683" t="s">
        <v>1312</v>
      </c>
      <c r="E683" t="s">
        <v>2071</v>
      </c>
      <c r="F683" t="s">
        <v>2072</v>
      </c>
    </row>
    <row r="684" spans="1:6" x14ac:dyDescent="0.5">
      <c r="A684" t="s">
        <v>1126</v>
      </c>
      <c r="B684" s="2" t="s">
        <v>2067</v>
      </c>
      <c r="D684" t="s">
        <v>1623</v>
      </c>
      <c r="E684" t="s">
        <v>2123</v>
      </c>
      <c r="F684" t="s">
        <v>2124</v>
      </c>
    </row>
    <row r="685" spans="1:6" x14ac:dyDescent="0.5">
      <c r="A685" t="s">
        <v>1373</v>
      </c>
      <c r="B685" s="2" t="s">
        <v>2067</v>
      </c>
      <c r="D685" t="s">
        <v>743</v>
      </c>
      <c r="E685" t="s">
        <v>2083</v>
      </c>
      <c r="F685" t="s">
        <v>2084</v>
      </c>
    </row>
    <row r="686" spans="1:6" x14ac:dyDescent="0.5">
      <c r="A686" t="s">
        <v>1343</v>
      </c>
      <c r="B686" s="2" t="s">
        <v>2070</v>
      </c>
      <c r="D686" t="s">
        <v>757</v>
      </c>
      <c r="E686" t="s">
        <v>2136</v>
      </c>
      <c r="F686" t="s">
        <v>2137</v>
      </c>
    </row>
    <row r="687" spans="1:6" x14ac:dyDescent="0.5">
      <c r="A687" t="s">
        <v>691</v>
      </c>
      <c r="B687" s="2" t="s">
        <v>2116</v>
      </c>
      <c r="D687" t="s">
        <v>857</v>
      </c>
      <c r="E687" t="s">
        <v>2151</v>
      </c>
      <c r="F687" t="s">
        <v>2152</v>
      </c>
    </row>
    <row r="688" spans="1:6" x14ac:dyDescent="0.5">
      <c r="A688" t="s">
        <v>956</v>
      </c>
      <c r="B688" s="2" t="s">
        <v>2070</v>
      </c>
      <c r="D688" t="s">
        <v>1731</v>
      </c>
      <c r="E688" t="s">
        <v>2131</v>
      </c>
      <c r="F688" t="s">
        <v>2132</v>
      </c>
    </row>
    <row r="689" spans="1:6" x14ac:dyDescent="0.5">
      <c r="A689" t="s">
        <v>2016</v>
      </c>
      <c r="B689" s="2" t="s">
        <v>2070</v>
      </c>
      <c r="D689" t="s">
        <v>1337</v>
      </c>
      <c r="E689" t="s">
        <v>2101</v>
      </c>
      <c r="F689" t="s">
        <v>2102</v>
      </c>
    </row>
    <row r="690" spans="1:6" x14ac:dyDescent="0.5">
      <c r="A690" t="s">
        <v>1231</v>
      </c>
      <c r="B690" s="2" t="s">
        <v>2070</v>
      </c>
      <c r="D690" t="s">
        <v>629</v>
      </c>
      <c r="E690" t="s">
        <v>2101</v>
      </c>
      <c r="F690" t="s">
        <v>2102</v>
      </c>
    </row>
    <row r="691" spans="1:6" x14ac:dyDescent="0.5">
      <c r="A691" t="s">
        <v>708</v>
      </c>
      <c r="B691" s="2" t="s">
        <v>2070</v>
      </c>
      <c r="D691" t="s">
        <v>1560</v>
      </c>
      <c r="E691" t="s">
        <v>2091</v>
      </c>
      <c r="F691" t="s">
        <v>2092</v>
      </c>
    </row>
    <row r="692" spans="1:6" x14ac:dyDescent="0.5">
      <c r="A692" t="s">
        <v>374</v>
      </c>
      <c r="B692" s="2" t="s">
        <v>2116</v>
      </c>
      <c r="D692" t="s">
        <v>319</v>
      </c>
      <c r="E692" t="s">
        <v>2079</v>
      </c>
      <c r="F692" t="s">
        <v>2080</v>
      </c>
    </row>
    <row r="693" spans="1:6" x14ac:dyDescent="0.5">
      <c r="A693" t="s">
        <v>864</v>
      </c>
      <c r="B693" s="2" t="s">
        <v>2116</v>
      </c>
      <c r="D693" t="s">
        <v>147</v>
      </c>
      <c r="E693" t="s">
        <v>2101</v>
      </c>
      <c r="F693" t="s">
        <v>2102</v>
      </c>
    </row>
    <row r="694" spans="1:6" x14ac:dyDescent="0.5">
      <c r="A694" t="s">
        <v>370</v>
      </c>
      <c r="B694" s="2" t="s">
        <v>2116</v>
      </c>
      <c r="D694" t="s">
        <v>1146</v>
      </c>
      <c r="E694" t="s">
        <v>2131</v>
      </c>
      <c r="F694" t="s">
        <v>2132</v>
      </c>
    </row>
    <row r="695" spans="1:6" x14ac:dyDescent="0.5">
      <c r="A695" t="s">
        <v>1914</v>
      </c>
      <c r="B695" s="2" t="s">
        <v>2116</v>
      </c>
      <c r="D695" t="s">
        <v>1533</v>
      </c>
      <c r="E695" t="s">
        <v>2105</v>
      </c>
      <c r="F695" t="s">
        <v>2106</v>
      </c>
    </row>
    <row r="696" spans="1:6" x14ac:dyDescent="0.5">
      <c r="A696" t="s">
        <v>1910</v>
      </c>
      <c r="B696" s="2" t="s">
        <v>2142</v>
      </c>
      <c r="D696" t="s">
        <v>2022</v>
      </c>
      <c r="E696" t="s">
        <v>2103</v>
      </c>
      <c r="F696" t="s">
        <v>2104</v>
      </c>
    </row>
    <row r="697" spans="1:6" x14ac:dyDescent="0.5">
      <c r="A697" t="s">
        <v>264</v>
      </c>
      <c r="B697" s="2" t="s">
        <v>2142</v>
      </c>
      <c r="D697" t="s">
        <v>803</v>
      </c>
      <c r="E697" t="s">
        <v>2120</v>
      </c>
      <c r="F697" t="s">
        <v>2121</v>
      </c>
    </row>
    <row r="698" spans="1:6" x14ac:dyDescent="0.5">
      <c r="A698" t="s">
        <v>112</v>
      </c>
      <c r="B698" s="2" t="s">
        <v>2070</v>
      </c>
      <c r="D698" t="s">
        <v>467</v>
      </c>
      <c r="E698" t="s">
        <v>2151</v>
      </c>
      <c r="F698" t="s">
        <v>2152</v>
      </c>
    </row>
    <row r="699" spans="1:6" x14ac:dyDescent="0.5">
      <c r="A699" t="s">
        <v>1212</v>
      </c>
      <c r="B699" s="2" t="s">
        <v>2070</v>
      </c>
      <c r="D699" t="s">
        <v>1291</v>
      </c>
      <c r="E699" t="s">
        <v>2095</v>
      </c>
      <c r="F699" t="s">
        <v>2096</v>
      </c>
    </row>
    <row r="700" spans="1:6" x14ac:dyDescent="0.5">
      <c r="A700" t="s">
        <v>649</v>
      </c>
      <c r="B700" s="2" t="s">
        <v>2116</v>
      </c>
      <c r="D700" t="s">
        <v>1380</v>
      </c>
      <c r="E700" t="s">
        <v>2105</v>
      </c>
      <c r="F700" t="s">
        <v>2106</v>
      </c>
    </row>
    <row r="701" spans="1:6" x14ac:dyDescent="0.5">
      <c r="A701" t="s">
        <v>677</v>
      </c>
      <c r="B701" s="2" t="s">
        <v>2116</v>
      </c>
      <c r="D701" t="s">
        <v>1032</v>
      </c>
      <c r="E701" t="s">
        <v>2097</v>
      </c>
      <c r="F701" t="s">
        <v>2098</v>
      </c>
    </row>
    <row r="702" spans="1:6" x14ac:dyDescent="0.5">
      <c r="A702" t="s">
        <v>1241</v>
      </c>
      <c r="B702" s="2" t="s">
        <v>2142</v>
      </c>
      <c r="D702" t="s">
        <v>2177</v>
      </c>
      <c r="E702" t="s">
        <v>2113</v>
      </c>
      <c r="F702" t="s">
        <v>2114</v>
      </c>
    </row>
    <row r="703" spans="1:6" x14ac:dyDescent="0.5">
      <c r="A703" t="s">
        <v>1809</v>
      </c>
      <c r="B703" s="2" t="s">
        <v>2116</v>
      </c>
      <c r="D703" t="s">
        <v>1139</v>
      </c>
      <c r="E703" t="s">
        <v>2089</v>
      </c>
      <c r="F703" t="s">
        <v>2090</v>
      </c>
    </row>
    <row r="704" spans="1:6" x14ac:dyDescent="0.5">
      <c r="A704" t="s">
        <v>2002</v>
      </c>
      <c r="B704" s="2" t="s">
        <v>2070</v>
      </c>
      <c r="D704" t="s">
        <v>1925</v>
      </c>
      <c r="E704" t="s">
        <v>2134</v>
      </c>
      <c r="F704" t="s">
        <v>2135</v>
      </c>
    </row>
    <row r="705" spans="1:6" x14ac:dyDescent="0.5">
      <c r="A705" t="s">
        <v>1184</v>
      </c>
      <c r="B705" s="2" t="s">
        <v>2070</v>
      </c>
      <c r="D705" t="s">
        <v>1831</v>
      </c>
      <c r="E705" t="s">
        <v>2127</v>
      </c>
      <c r="F705" t="s">
        <v>2128</v>
      </c>
    </row>
    <row r="706" spans="1:6" x14ac:dyDescent="0.5">
      <c r="A706" t="s">
        <v>821</v>
      </c>
      <c r="B706" s="2" t="s">
        <v>2116</v>
      </c>
      <c r="D706" t="s">
        <v>1641</v>
      </c>
      <c r="E706" t="s">
        <v>2120</v>
      </c>
      <c r="F706" t="s">
        <v>2121</v>
      </c>
    </row>
    <row r="707" spans="1:6" x14ac:dyDescent="0.5">
      <c r="A707" t="s">
        <v>984</v>
      </c>
      <c r="B707" s="2" t="s">
        <v>2116</v>
      </c>
      <c r="D707" t="s">
        <v>203</v>
      </c>
      <c r="E707" t="s">
        <v>2068</v>
      </c>
      <c r="F707" t="s">
        <v>2069</v>
      </c>
    </row>
    <row r="708" spans="1:6" x14ac:dyDescent="0.5">
      <c r="A708" t="s">
        <v>1102</v>
      </c>
      <c r="B708" s="2" t="s">
        <v>2142</v>
      </c>
      <c r="D708" t="s">
        <v>1875</v>
      </c>
      <c r="E708" t="s">
        <v>2085</v>
      </c>
      <c r="F708" t="s">
        <v>2086</v>
      </c>
    </row>
    <row r="709" spans="1:6" x14ac:dyDescent="0.5">
      <c r="A709" t="s">
        <v>404</v>
      </c>
      <c r="B709" s="2" t="s">
        <v>2070</v>
      </c>
      <c r="D709" t="s">
        <v>366</v>
      </c>
      <c r="E709" t="s">
        <v>2157</v>
      </c>
      <c r="F709" t="s">
        <v>2158</v>
      </c>
    </row>
    <row r="710" spans="1:6" x14ac:dyDescent="0.5">
      <c r="A710" t="s">
        <v>1974</v>
      </c>
      <c r="B710" s="2" t="s">
        <v>2070</v>
      </c>
      <c r="D710" t="s">
        <v>1375</v>
      </c>
      <c r="E710" t="s">
        <v>2123</v>
      </c>
      <c r="F710" t="s">
        <v>2124</v>
      </c>
    </row>
    <row r="711" spans="1:6" x14ac:dyDescent="0.5">
      <c r="A711" t="s">
        <v>1992</v>
      </c>
      <c r="B711" s="2" t="s">
        <v>2116</v>
      </c>
      <c r="D711" t="s">
        <v>967</v>
      </c>
      <c r="E711" t="s">
        <v>2103</v>
      </c>
      <c r="F711" t="s">
        <v>2104</v>
      </c>
    </row>
    <row r="712" spans="1:6" x14ac:dyDescent="0.5">
      <c r="A712" t="s">
        <v>1735</v>
      </c>
      <c r="B712" s="2" t="s">
        <v>2116</v>
      </c>
      <c r="D712" t="s">
        <v>313</v>
      </c>
      <c r="E712" t="s">
        <v>2147</v>
      </c>
      <c r="F712" t="s">
        <v>2148</v>
      </c>
    </row>
    <row r="713" spans="1:6" x14ac:dyDescent="0.5">
      <c r="A713" t="s">
        <v>957</v>
      </c>
      <c r="B713" s="2" t="s">
        <v>2070</v>
      </c>
      <c r="D713" t="s">
        <v>526</v>
      </c>
      <c r="E713" t="s">
        <v>2091</v>
      </c>
      <c r="F713" t="s">
        <v>2092</v>
      </c>
    </row>
    <row r="714" spans="1:6" x14ac:dyDescent="0.5">
      <c r="A714" t="s">
        <v>1674</v>
      </c>
      <c r="B714" s="2" t="s">
        <v>2070</v>
      </c>
      <c r="D714" t="s">
        <v>902</v>
      </c>
      <c r="E714" t="s">
        <v>2068</v>
      </c>
      <c r="F714" t="s">
        <v>2069</v>
      </c>
    </row>
    <row r="715" spans="1:6" x14ac:dyDescent="0.5">
      <c r="A715" t="s">
        <v>1722</v>
      </c>
      <c r="B715" s="2" t="s">
        <v>2116</v>
      </c>
      <c r="D715" t="s">
        <v>1036</v>
      </c>
      <c r="E715" t="s">
        <v>2143</v>
      </c>
      <c r="F715" t="s">
        <v>2144</v>
      </c>
    </row>
    <row r="716" spans="1:6" x14ac:dyDescent="0.5">
      <c r="A716" t="s">
        <v>472</v>
      </c>
      <c r="B716" s="2" t="s">
        <v>2116</v>
      </c>
      <c r="D716" t="s">
        <v>1357</v>
      </c>
      <c r="E716" t="s">
        <v>2085</v>
      </c>
      <c r="F716" t="s">
        <v>2086</v>
      </c>
    </row>
    <row r="717" spans="1:6" x14ac:dyDescent="0.5">
      <c r="A717" t="s">
        <v>1019</v>
      </c>
      <c r="B717" s="2" t="s">
        <v>2116</v>
      </c>
      <c r="D717" t="s">
        <v>921</v>
      </c>
      <c r="E717" t="s">
        <v>2157</v>
      </c>
      <c r="F717" t="s">
        <v>2158</v>
      </c>
    </row>
    <row r="718" spans="1:6" x14ac:dyDescent="0.5">
      <c r="A718" t="s">
        <v>1183</v>
      </c>
      <c r="B718" s="2" t="s">
        <v>2142</v>
      </c>
      <c r="D718" t="s">
        <v>1909</v>
      </c>
      <c r="E718" t="s">
        <v>2107</v>
      </c>
      <c r="F718" t="s">
        <v>2108</v>
      </c>
    </row>
    <row r="719" spans="1:6" x14ac:dyDescent="0.5">
      <c r="A719" t="s">
        <v>1774</v>
      </c>
      <c r="B719" s="2" t="s">
        <v>2116</v>
      </c>
      <c r="D719" t="s">
        <v>1494</v>
      </c>
      <c r="E719" t="s">
        <v>2131</v>
      </c>
      <c r="F719" t="s">
        <v>2132</v>
      </c>
    </row>
    <row r="720" spans="1:6" x14ac:dyDescent="0.5">
      <c r="A720" t="s">
        <v>1004</v>
      </c>
      <c r="B720" s="2" t="s">
        <v>2070</v>
      </c>
      <c r="D720" t="s">
        <v>534</v>
      </c>
      <c r="E720" t="s">
        <v>2136</v>
      </c>
      <c r="F720" t="s">
        <v>2137</v>
      </c>
    </row>
    <row r="721" spans="1:6" x14ac:dyDescent="0.5">
      <c r="A721" t="s">
        <v>441</v>
      </c>
      <c r="B721" s="2" t="s">
        <v>2070</v>
      </c>
      <c r="D721" t="s">
        <v>1239</v>
      </c>
      <c r="E721" t="s">
        <v>2149</v>
      </c>
      <c r="F721" t="s">
        <v>2150</v>
      </c>
    </row>
    <row r="722" spans="1:6" x14ac:dyDescent="0.5">
      <c r="A722" t="s">
        <v>325</v>
      </c>
      <c r="B722" s="2" t="s">
        <v>2142</v>
      </c>
      <c r="D722" t="s">
        <v>1892</v>
      </c>
      <c r="E722" t="s">
        <v>2073</v>
      </c>
      <c r="F722" t="s">
        <v>2074</v>
      </c>
    </row>
    <row r="723" spans="1:6" x14ac:dyDescent="0.5">
      <c r="A723" t="s">
        <v>518</v>
      </c>
      <c r="B723" s="2" t="s">
        <v>2070</v>
      </c>
      <c r="D723" t="s">
        <v>255</v>
      </c>
      <c r="E723" t="s">
        <v>2143</v>
      </c>
      <c r="F723" t="s">
        <v>2144</v>
      </c>
    </row>
    <row r="724" spans="1:6" x14ac:dyDescent="0.5">
      <c r="A724" t="s">
        <v>2178</v>
      </c>
      <c r="B724" s="2" t="s">
        <v>2116</v>
      </c>
      <c r="D724" t="s">
        <v>789</v>
      </c>
      <c r="E724" t="s">
        <v>2123</v>
      </c>
      <c r="F724" t="s">
        <v>2124</v>
      </c>
    </row>
    <row r="725" spans="1:6" x14ac:dyDescent="0.5">
      <c r="A725" t="s">
        <v>831</v>
      </c>
      <c r="B725" s="2" t="s">
        <v>2116</v>
      </c>
      <c r="D725" t="s">
        <v>1431</v>
      </c>
      <c r="E725" t="s">
        <v>2111</v>
      </c>
      <c r="F725" t="s">
        <v>2112</v>
      </c>
    </row>
    <row r="726" spans="1:6" x14ac:dyDescent="0.5">
      <c r="A726" t="s">
        <v>1928</v>
      </c>
      <c r="B726" s="2" t="s">
        <v>2116</v>
      </c>
      <c r="D726" t="s">
        <v>1420</v>
      </c>
      <c r="E726" t="s">
        <v>2093</v>
      </c>
      <c r="F726" t="s">
        <v>2094</v>
      </c>
    </row>
    <row r="727" spans="1:6" x14ac:dyDescent="0.5">
      <c r="A727" t="s">
        <v>1448</v>
      </c>
      <c r="B727" s="2" t="s">
        <v>2142</v>
      </c>
      <c r="D727" t="s">
        <v>1854</v>
      </c>
      <c r="E727" t="s">
        <v>2131</v>
      </c>
      <c r="F727" t="s">
        <v>2132</v>
      </c>
    </row>
    <row r="728" spans="1:6" x14ac:dyDescent="0.5">
      <c r="A728" t="s">
        <v>269</v>
      </c>
      <c r="B728" s="2" t="s">
        <v>2070</v>
      </c>
      <c r="D728" t="s">
        <v>1387</v>
      </c>
      <c r="E728" t="s">
        <v>2079</v>
      </c>
      <c r="F728" t="s">
        <v>2080</v>
      </c>
    </row>
    <row r="729" spans="1:6" x14ac:dyDescent="0.5">
      <c r="A729" t="s">
        <v>181</v>
      </c>
      <c r="B729" s="2" t="s">
        <v>2070</v>
      </c>
      <c r="D729" t="s">
        <v>1659</v>
      </c>
      <c r="E729" t="s">
        <v>2155</v>
      </c>
      <c r="F729" t="s">
        <v>2156</v>
      </c>
    </row>
    <row r="730" spans="1:6" x14ac:dyDescent="0.5">
      <c r="A730" t="s">
        <v>583</v>
      </c>
      <c r="B730" s="2" t="s">
        <v>2070</v>
      </c>
      <c r="D730" t="s">
        <v>1155</v>
      </c>
      <c r="E730" t="s">
        <v>2134</v>
      </c>
      <c r="F730" t="s">
        <v>2135</v>
      </c>
    </row>
    <row r="731" spans="1:6" x14ac:dyDescent="0.5">
      <c r="A731" t="s">
        <v>1815</v>
      </c>
      <c r="B731" s="2" t="s">
        <v>2116</v>
      </c>
      <c r="D731" t="s">
        <v>1097</v>
      </c>
      <c r="E731" t="s">
        <v>2083</v>
      </c>
      <c r="F731" t="s">
        <v>2084</v>
      </c>
    </row>
    <row r="732" spans="1:6" x14ac:dyDescent="0.5">
      <c r="A732" t="s">
        <v>936</v>
      </c>
      <c r="B732" s="2" t="s">
        <v>2070</v>
      </c>
      <c r="D732" t="s">
        <v>65</v>
      </c>
      <c r="E732" t="s">
        <v>2091</v>
      </c>
      <c r="F732" t="s">
        <v>2092</v>
      </c>
    </row>
    <row r="733" spans="1:6" x14ac:dyDescent="0.5">
      <c r="A733" t="s">
        <v>245</v>
      </c>
      <c r="B733" s="2" t="s">
        <v>2070</v>
      </c>
      <c r="D733" t="s">
        <v>1636</v>
      </c>
      <c r="E733" t="s">
        <v>2093</v>
      </c>
      <c r="F733" t="s">
        <v>2094</v>
      </c>
    </row>
    <row r="734" spans="1:6" x14ac:dyDescent="0.5">
      <c r="A734" t="s">
        <v>1800</v>
      </c>
      <c r="B734" s="2" t="s">
        <v>2116</v>
      </c>
      <c r="D734" t="s">
        <v>214</v>
      </c>
      <c r="E734" t="s">
        <v>2151</v>
      </c>
      <c r="F734" t="s">
        <v>2152</v>
      </c>
    </row>
    <row r="735" spans="1:6" x14ac:dyDescent="0.5">
      <c r="A735" t="s">
        <v>1696</v>
      </c>
      <c r="B735" s="2" t="s">
        <v>2070</v>
      </c>
      <c r="D735" t="s">
        <v>683</v>
      </c>
      <c r="E735" t="s">
        <v>2103</v>
      </c>
      <c r="F735" t="s">
        <v>2104</v>
      </c>
    </row>
    <row r="736" spans="1:6" x14ac:dyDescent="0.5">
      <c r="A736" t="s">
        <v>1647</v>
      </c>
      <c r="B736" s="2" t="s">
        <v>2070</v>
      </c>
      <c r="D736" t="s">
        <v>60</v>
      </c>
      <c r="E736" t="s">
        <v>2129</v>
      </c>
      <c r="F736" t="s">
        <v>2130</v>
      </c>
    </row>
    <row r="737" spans="1:6" x14ac:dyDescent="0.5">
      <c r="A737" t="s">
        <v>1132</v>
      </c>
      <c r="B737" s="2" t="s">
        <v>2116</v>
      </c>
      <c r="D737" t="s">
        <v>200</v>
      </c>
      <c r="E737" t="s">
        <v>2083</v>
      </c>
      <c r="F737" t="s">
        <v>2084</v>
      </c>
    </row>
    <row r="738" spans="1:6" x14ac:dyDescent="0.5">
      <c r="A738" t="s">
        <v>1697</v>
      </c>
      <c r="B738" s="2" t="s">
        <v>2070</v>
      </c>
      <c r="D738" t="s">
        <v>1055</v>
      </c>
      <c r="E738" t="s">
        <v>2091</v>
      </c>
      <c r="F738" t="s">
        <v>2092</v>
      </c>
    </row>
    <row r="739" spans="1:6" x14ac:dyDescent="0.5">
      <c r="A739" t="s">
        <v>928</v>
      </c>
      <c r="B739" s="2" t="s">
        <v>2070</v>
      </c>
      <c r="D739" t="s">
        <v>262</v>
      </c>
      <c r="E739" t="s">
        <v>2159</v>
      </c>
      <c r="F739" t="s">
        <v>2160</v>
      </c>
    </row>
    <row r="740" spans="1:6" x14ac:dyDescent="0.5">
      <c r="A740" t="s">
        <v>849</v>
      </c>
      <c r="B740" s="2" t="s">
        <v>2116</v>
      </c>
      <c r="D740" t="s">
        <v>1682</v>
      </c>
      <c r="E740" t="s">
        <v>2071</v>
      </c>
      <c r="F740" t="s">
        <v>2072</v>
      </c>
    </row>
    <row r="741" spans="1:6" x14ac:dyDescent="0.5">
      <c r="A741" t="s">
        <v>788</v>
      </c>
      <c r="B741" s="2" t="s">
        <v>2116</v>
      </c>
      <c r="D741" t="s">
        <v>1716</v>
      </c>
      <c r="E741" t="s">
        <v>2145</v>
      </c>
      <c r="F741" t="s">
        <v>2146</v>
      </c>
    </row>
    <row r="742" spans="1:6" x14ac:dyDescent="0.5">
      <c r="A742" t="s">
        <v>1470</v>
      </c>
      <c r="B742" s="2" t="s">
        <v>2070</v>
      </c>
      <c r="D742" t="s">
        <v>419</v>
      </c>
      <c r="E742" t="s">
        <v>2117</v>
      </c>
      <c r="F742" t="s">
        <v>2118</v>
      </c>
    </row>
    <row r="743" spans="1:6" x14ac:dyDescent="0.5">
      <c r="A743" t="s">
        <v>1833</v>
      </c>
      <c r="B743" s="2" t="s">
        <v>2070</v>
      </c>
      <c r="D743" t="s">
        <v>2021</v>
      </c>
      <c r="E743" t="s">
        <v>2129</v>
      </c>
      <c r="F743" t="s">
        <v>2130</v>
      </c>
    </row>
    <row r="744" spans="1:6" x14ac:dyDescent="0.5">
      <c r="A744" t="s">
        <v>1414</v>
      </c>
      <c r="B744" s="2" t="s">
        <v>2116</v>
      </c>
      <c r="D744" t="s">
        <v>273</v>
      </c>
      <c r="E744" t="s">
        <v>2147</v>
      </c>
      <c r="F744" t="s">
        <v>2148</v>
      </c>
    </row>
    <row r="745" spans="1:6" x14ac:dyDescent="0.5">
      <c r="A745" t="s">
        <v>1118</v>
      </c>
      <c r="B745" s="2" t="s">
        <v>2070</v>
      </c>
      <c r="D745" t="s">
        <v>1083</v>
      </c>
      <c r="E745" t="s">
        <v>2129</v>
      </c>
      <c r="F745" t="s">
        <v>2130</v>
      </c>
    </row>
    <row r="746" spans="1:6" x14ac:dyDescent="0.5">
      <c r="A746" t="s">
        <v>148</v>
      </c>
      <c r="B746" s="2" t="s">
        <v>2067</v>
      </c>
      <c r="D746" t="s">
        <v>1750</v>
      </c>
      <c r="E746" t="s">
        <v>2131</v>
      </c>
      <c r="F746" t="s">
        <v>2132</v>
      </c>
    </row>
    <row r="747" spans="1:6" x14ac:dyDescent="0.5">
      <c r="A747" t="s">
        <v>623</v>
      </c>
      <c r="B747" s="2" t="s">
        <v>2070</v>
      </c>
      <c r="D747" t="s">
        <v>549</v>
      </c>
      <c r="E747" t="s">
        <v>2095</v>
      </c>
      <c r="F747" t="s">
        <v>2096</v>
      </c>
    </row>
    <row r="748" spans="1:6" x14ac:dyDescent="0.5">
      <c r="A748" t="s">
        <v>250</v>
      </c>
      <c r="B748" s="2" t="s">
        <v>2070</v>
      </c>
      <c r="D748" t="s">
        <v>636</v>
      </c>
      <c r="E748" t="s">
        <v>2136</v>
      </c>
      <c r="F748" t="s">
        <v>2137</v>
      </c>
    </row>
    <row r="749" spans="1:6" x14ac:dyDescent="0.5">
      <c r="A749" t="s">
        <v>1412</v>
      </c>
      <c r="B749" s="2" t="s">
        <v>2142</v>
      </c>
      <c r="D749" t="s">
        <v>586</v>
      </c>
      <c r="E749" t="s">
        <v>2140</v>
      </c>
      <c r="F749" t="s">
        <v>2141</v>
      </c>
    </row>
    <row r="750" spans="1:6" x14ac:dyDescent="0.5">
      <c r="A750" t="s">
        <v>1087</v>
      </c>
      <c r="B750" s="2" t="s">
        <v>2142</v>
      </c>
      <c r="D750" t="s">
        <v>1269</v>
      </c>
      <c r="E750" t="s">
        <v>2157</v>
      </c>
      <c r="F750" t="s">
        <v>2158</v>
      </c>
    </row>
    <row r="751" spans="1:6" x14ac:dyDescent="0.5">
      <c r="A751" t="s">
        <v>1176</v>
      </c>
      <c r="B751" s="2" t="s">
        <v>2116</v>
      </c>
      <c r="D751" t="s">
        <v>1807</v>
      </c>
      <c r="E751" t="s">
        <v>2103</v>
      </c>
      <c r="F751" t="s">
        <v>2104</v>
      </c>
    </row>
    <row r="752" spans="1:6" x14ac:dyDescent="0.5">
      <c r="A752" t="s">
        <v>242</v>
      </c>
      <c r="B752" s="2" t="s">
        <v>2142</v>
      </c>
      <c r="D752" t="s">
        <v>1894</v>
      </c>
      <c r="E752" t="s">
        <v>2079</v>
      </c>
      <c r="F752" t="s">
        <v>2080</v>
      </c>
    </row>
    <row r="753" spans="1:6" x14ac:dyDescent="0.5">
      <c r="A753" t="s">
        <v>1039</v>
      </c>
      <c r="B753" s="2" t="s">
        <v>2116</v>
      </c>
      <c r="D753" t="s">
        <v>734</v>
      </c>
      <c r="E753" t="s">
        <v>2153</v>
      </c>
      <c r="F753" t="s">
        <v>2154</v>
      </c>
    </row>
    <row r="754" spans="1:6" x14ac:dyDescent="0.5">
      <c r="A754" t="s">
        <v>559</v>
      </c>
      <c r="B754" s="2" t="s">
        <v>2070</v>
      </c>
      <c r="D754" t="s">
        <v>1640</v>
      </c>
      <c r="E754" t="s">
        <v>2093</v>
      </c>
      <c r="F754" t="s">
        <v>2094</v>
      </c>
    </row>
    <row r="755" spans="1:6" x14ac:dyDescent="0.5">
      <c r="A755" t="s">
        <v>779</v>
      </c>
      <c r="B755" s="2" t="s">
        <v>2070</v>
      </c>
      <c r="D755" t="s">
        <v>1311</v>
      </c>
      <c r="E755" t="s">
        <v>2079</v>
      </c>
      <c r="F755" t="s">
        <v>2080</v>
      </c>
    </row>
    <row r="756" spans="1:6" x14ac:dyDescent="0.5">
      <c r="A756" t="s">
        <v>906</v>
      </c>
      <c r="B756" s="2" t="s">
        <v>2070</v>
      </c>
      <c r="D756" t="s">
        <v>1929</v>
      </c>
      <c r="E756" t="s">
        <v>2105</v>
      </c>
      <c r="F756" t="s">
        <v>2106</v>
      </c>
    </row>
    <row r="757" spans="1:6" x14ac:dyDescent="0.5">
      <c r="A757" t="s">
        <v>468</v>
      </c>
      <c r="B757" s="2" t="s">
        <v>2070</v>
      </c>
      <c r="D757" t="s">
        <v>2025</v>
      </c>
      <c r="E757" t="s">
        <v>2099</v>
      </c>
      <c r="F757" t="s">
        <v>2100</v>
      </c>
    </row>
    <row r="758" spans="1:6" x14ac:dyDescent="0.5">
      <c r="A758" t="s">
        <v>2179</v>
      </c>
      <c r="B758" s="2" t="s">
        <v>2070</v>
      </c>
      <c r="D758" t="s">
        <v>1416</v>
      </c>
      <c r="E758" t="s">
        <v>2140</v>
      </c>
      <c r="F758" t="s">
        <v>2141</v>
      </c>
    </row>
    <row r="759" spans="1:6" x14ac:dyDescent="0.5">
      <c r="A759" t="s">
        <v>1031</v>
      </c>
      <c r="B759" s="2" t="s">
        <v>2116</v>
      </c>
      <c r="D759" t="s">
        <v>193</v>
      </c>
      <c r="E759" t="s">
        <v>2071</v>
      </c>
      <c r="F759" t="s">
        <v>2072</v>
      </c>
    </row>
    <row r="760" spans="1:6" x14ac:dyDescent="0.5">
      <c r="A760" t="s">
        <v>1016</v>
      </c>
      <c r="B760" s="2" t="s">
        <v>2070</v>
      </c>
      <c r="D760" t="s">
        <v>1230</v>
      </c>
      <c r="E760" t="s">
        <v>2077</v>
      </c>
      <c r="F760" t="s">
        <v>2078</v>
      </c>
    </row>
    <row r="761" spans="1:6" x14ac:dyDescent="0.5">
      <c r="A761" t="s">
        <v>1342</v>
      </c>
      <c r="B761" s="2" t="s">
        <v>2070</v>
      </c>
      <c r="D761" t="s">
        <v>2024</v>
      </c>
      <c r="E761" t="s">
        <v>2089</v>
      </c>
      <c r="F761" t="s">
        <v>2090</v>
      </c>
    </row>
    <row r="762" spans="1:6" x14ac:dyDescent="0.5">
      <c r="A762" t="s">
        <v>195</v>
      </c>
      <c r="B762" s="2" t="s">
        <v>2067</v>
      </c>
      <c r="D762" t="s">
        <v>1749</v>
      </c>
      <c r="E762" t="s">
        <v>2105</v>
      </c>
      <c r="F762" t="s">
        <v>2106</v>
      </c>
    </row>
    <row r="763" spans="1:6" x14ac:dyDescent="0.5">
      <c r="A763" t="s">
        <v>850</v>
      </c>
      <c r="B763" s="2" t="s">
        <v>2070</v>
      </c>
      <c r="D763" t="s">
        <v>1063</v>
      </c>
      <c r="E763" t="s">
        <v>2105</v>
      </c>
      <c r="F763" t="s">
        <v>2106</v>
      </c>
    </row>
    <row r="764" spans="1:6" x14ac:dyDescent="0.5">
      <c r="A764" t="s">
        <v>1699</v>
      </c>
      <c r="B764" s="2" t="s">
        <v>2070</v>
      </c>
      <c r="D764" t="s">
        <v>1077</v>
      </c>
      <c r="E764" t="s">
        <v>2089</v>
      </c>
      <c r="F764" t="s">
        <v>2090</v>
      </c>
    </row>
    <row r="765" spans="1:6" x14ac:dyDescent="0.5">
      <c r="A765" t="s">
        <v>869</v>
      </c>
      <c r="B765" s="2" t="s">
        <v>2116</v>
      </c>
      <c r="D765" t="s">
        <v>729</v>
      </c>
      <c r="E765" t="s">
        <v>2107</v>
      </c>
      <c r="F765" t="s">
        <v>2108</v>
      </c>
    </row>
    <row r="766" spans="1:6" x14ac:dyDescent="0.5">
      <c r="A766" t="s">
        <v>131</v>
      </c>
      <c r="B766" s="2" t="s">
        <v>2116</v>
      </c>
      <c r="D766" t="s">
        <v>1323</v>
      </c>
      <c r="E766" t="s">
        <v>2075</v>
      </c>
      <c r="F766" t="s">
        <v>2076</v>
      </c>
    </row>
    <row r="767" spans="1:6" x14ac:dyDescent="0.5">
      <c r="A767" t="s">
        <v>229</v>
      </c>
      <c r="B767" s="2" t="s">
        <v>2070</v>
      </c>
      <c r="D767" t="s">
        <v>663</v>
      </c>
      <c r="E767" t="s">
        <v>2097</v>
      </c>
      <c r="F767" t="s">
        <v>2098</v>
      </c>
    </row>
    <row r="768" spans="1:6" x14ac:dyDescent="0.5">
      <c r="A768" t="s">
        <v>1828</v>
      </c>
      <c r="B768" s="2" t="s">
        <v>2070</v>
      </c>
      <c r="D768" t="s">
        <v>1140</v>
      </c>
      <c r="E768" t="s">
        <v>2087</v>
      </c>
      <c r="F768" t="s">
        <v>2088</v>
      </c>
    </row>
    <row r="769" spans="1:6" x14ac:dyDescent="0.5">
      <c r="A769" t="s">
        <v>1542</v>
      </c>
      <c r="B769" s="2" t="s">
        <v>2116</v>
      </c>
      <c r="D769" t="s">
        <v>978</v>
      </c>
      <c r="E769" t="s">
        <v>2138</v>
      </c>
      <c r="F769" t="s">
        <v>2139</v>
      </c>
    </row>
    <row r="770" spans="1:6" x14ac:dyDescent="0.5">
      <c r="A770" t="s">
        <v>653</v>
      </c>
      <c r="B770" s="2" t="s">
        <v>2116</v>
      </c>
      <c r="D770" t="s">
        <v>659</v>
      </c>
      <c r="E770" t="s">
        <v>2117</v>
      </c>
      <c r="F770" t="s">
        <v>2118</v>
      </c>
    </row>
    <row r="771" spans="1:6" x14ac:dyDescent="0.5">
      <c r="A771" t="s">
        <v>835</v>
      </c>
      <c r="B771" s="2" t="s">
        <v>2070</v>
      </c>
      <c r="D771" t="s">
        <v>771</v>
      </c>
      <c r="E771" t="s">
        <v>2143</v>
      </c>
      <c r="F771" t="s">
        <v>2144</v>
      </c>
    </row>
    <row r="772" spans="1:6" x14ac:dyDescent="0.5">
      <c r="A772" t="s">
        <v>1119</v>
      </c>
      <c r="B772" s="2" t="s">
        <v>2070</v>
      </c>
      <c r="D772" t="s">
        <v>102</v>
      </c>
      <c r="E772" t="s">
        <v>2105</v>
      </c>
      <c r="F772" t="s">
        <v>2106</v>
      </c>
    </row>
    <row r="773" spans="1:6" x14ac:dyDescent="0.5">
      <c r="A773" t="s">
        <v>1045</v>
      </c>
      <c r="B773" s="2" t="s">
        <v>2116</v>
      </c>
      <c r="D773" t="s">
        <v>1023</v>
      </c>
      <c r="E773" t="s">
        <v>2075</v>
      </c>
      <c r="F773" t="s">
        <v>2076</v>
      </c>
    </row>
    <row r="774" spans="1:6" x14ac:dyDescent="0.5">
      <c r="A774" t="s">
        <v>1721</v>
      </c>
      <c r="B774" s="2" t="s">
        <v>2116</v>
      </c>
      <c r="D774" t="s">
        <v>1937</v>
      </c>
      <c r="E774" t="s">
        <v>2111</v>
      </c>
      <c r="F774" t="s">
        <v>2112</v>
      </c>
    </row>
    <row r="775" spans="1:6" x14ac:dyDescent="0.5">
      <c r="A775" t="s">
        <v>778</v>
      </c>
      <c r="B775" s="2" t="s">
        <v>2070</v>
      </c>
      <c r="D775" t="s">
        <v>1797</v>
      </c>
      <c r="E775" t="s">
        <v>2101</v>
      </c>
      <c r="F775" t="s">
        <v>2102</v>
      </c>
    </row>
    <row r="776" spans="1:6" x14ac:dyDescent="0.5">
      <c r="A776" t="s">
        <v>1440</v>
      </c>
      <c r="B776" s="2" t="s">
        <v>2116</v>
      </c>
      <c r="D776" t="s">
        <v>1194</v>
      </c>
      <c r="E776" t="s">
        <v>2131</v>
      </c>
      <c r="F776" t="s">
        <v>2132</v>
      </c>
    </row>
    <row r="777" spans="1:6" x14ac:dyDescent="0.5">
      <c r="A777" t="s">
        <v>642</v>
      </c>
      <c r="B777" s="2" t="s">
        <v>2116</v>
      </c>
      <c r="D777" t="s">
        <v>685</v>
      </c>
      <c r="E777" t="s">
        <v>2140</v>
      </c>
      <c r="F777" t="s">
        <v>2141</v>
      </c>
    </row>
    <row r="778" spans="1:6" x14ac:dyDescent="0.5">
      <c r="A778" t="s">
        <v>124</v>
      </c>
      <c r="B778" s="2" t="s">
        <v>2070</v>
      </c>
      <c r="D778" t="s">
        <v>442</v>
      </c>
      <c r="E778" t="s">
        <v>2095</v>
      </c>
      <c r="F778" t="s">
        <v>2096</v>
      </c>
    </row>
    <row r="779" spans="1:6" x14ac:dyDescent="0.5">
      <c r="A779" t="s">
        <v>1123</v>
      </c>
      <c r="B779" s="2" t="s">
        <v>2116</v>
      </c>
      <c r="D779" t="s">
        <v>1504</v>
      </c>
      <c r="E779" t="s">
        <v>2071</v>
      </c>
      <c r="F779" t="s">
        <v>2072</v>
      </c>
    </row>
    <row r="780" spans="1:6" x14ac:dyDescent="0.5">
      <c r="A780" t="s">
        <v>377</v>
      </c>
      <c r="B780" s="2" t="s">
        <v>2116</v>
      </c>
      <c r="D780" t="s">
        <v>568</v>
      </c>
      <c r="E780" t="s">
        <v>2093</v>
      </c>
      <c r="F780" t="s">
        <v>2094</v>
      </c>
    </row>
    <row r="781" spans="1:6" x14ac:dyDescent="0.5">
      <c r="A781" t="s">
        <v>1008</v>
      </c>
      <c r="B781" s="2" t="s">
        <v>2070</v>
      </c>
      <c r="D781" t="s">
        <v>85</v>
      </c>
      <c r="E781" t="s">
        <v>2103</v>
      </c>
      <c r="F781" t="s">
        <v>2104</v>
      </c>
    </row>
    <row r="782" spans="1:6" x14ac:dyDescent="0.5">
      <c r="A782" t="s">
        <v>1526</v>
      </c>
      <c r="B782" s="2" t="s">
        <v>2116</v>
      </c>
      <c r="D782" t="s">
        <v>1984</v>
      </c>
      <c r="E782" t="s">
        <v>2111</v>
      </c>
      <c r="F782" t="s">
        <v>2112</v>
      </c>
    </row>
    <row r="783" spans="1:6" x14ac:dyDescent="0.5">
      <c r="A783" t="s">
        <v>351</v>
      </c>
      <c r="B783" s="2" t="s">
        <v>2142</v>
      </c>
      <c r="D783" t="s">
        <v>923</v>
      </c>
      <c r="E783" t="s">
        <v>2113</v>
      </c>
      <c r="F783" t="s">
        <v>2114</v>
      </c>
    </row>
    <row r="784" spans="1:6" x14ac:dyDescent="0.5">
      <c r="A784" t="s">
        <v>290</v>
      </c>
      <c r="B784" s="2" t="s">
        <v>2070</v>
      </c>
      <c r="D784" t="s">
        <v>444</v>
      </c>
      <c r="E784" t="s">
        <v>2113</v>
      </c>
      <c r="F784" t="s">
        <v>2114</v>
      </c>
    </row>
    <row r="785" spans="1:6" x14ac:dyDescent="0.5">
      <c r="A785" t="s">
        <v>552</v>
      </c>
      <c r="B785" s="2" t="s">
        <v>2116</v>
      </c>
      <c r="D785" t="s">
        <v>93</v>
      </c>
      <c r="E785" t="s">
        <v>2129</v>
      </c>
      <c r="F785" t="s">
        <v>2130</v>
      </c>
    </row>
    <row r="786" spans="1:6" x14ac:dyDescent="0.5">
      <c r="A786" t="s">
        <v>1675</v>
      </c>
      <c r="B786" s="2" t="s">
        <v>2070</v>
      </c>
      <c r="D786" t="s">
        <v>295</v>
      </c>
      <c r="E786" t="s">
        <v>2075</v>
      </c>
      <c r="F786" t="s">
        <v>2076</v>
      </c>
    </row>
    <row r="787" spans="1:6" x14ac:dyDescent="0.5">
      <c r="A787" t="s">
        <v>1938</v>
      </c>
      <c r="B787" s="2" t="s">
        <v>2116</v>
      </c>
      <c r="D787" t="s">
        <v>536</v>
      </c>
      <c r="E787" t="s">
        <v>2127</v>
      </c>
      <c r="F787" t="s">
        <v>2128</v>
      </c>
    </row>
    <row r="788" spans="1:6" x14ac:dyDescent="0.5">
      <c r="A788" t="s">
        <v>1518</v>
      </c>
      <c r="B788" s="2" t="s">
        <v>2142</v>
      </c>
      <c r="D788" t="s">
        <v>654</v>
      </c>
      <c r="E788" t="s">
        <v>2087</v>
      </c>
      <c r="F788" t="s">
        <v>2088</v>
      </c>
    </row>
    <row r="789" spans="1:6" x14ac:dyDescent="0.5">
      <c r="A789" t="s">
        <v>872</v>
      </c>
      <c r="B789" s="2" t="s">
        <v>2116</v>
      </c>
      <c r="D789" t="s">
        <v>1805</v>
      </c>
      <c r="E789" t="s">
        <v>2155</v>
      </c>
      <c r="F789" t="s">
        <v>2156</v>
      </c>
    </row>
    <row r="790" spans="1:6" x14ac:dyDescent="0.5">
      <c r="A790" t="s">
        <v>272</v>
      </c>
      <c r="B790" s="2" t="s">
        <v>2142</v>
      </c>
      <c r="D790" t="s">
        <v>440</v>
      </c>
      <c r="E790" t="s">
        <v>2089</v>
      </c>
      <c r="F790" t="s">
        <v>2090</v>
      </c>
    </row>
    <row r="791" spans="1:6" x14ac:dyDescent="0.5">
      <c r="A791" t="s">
        <v>341</v>
      </c>
      <c r="B791" s="2" t="s">
        <v>2070</v>
      </c>
      <c r="D791" t="s">
        <v>1779</v>
      </c>
      <c r="E791" t="s">
        <v>2129</v>
      </c>
      <c r="F791" t="s">
        <v>2130</v>
      </c>
    </row>
    <row r="792" spans="1:6" x14ac:dyDescent="0.5">
      <c r="A792" t="s">
        <v>488</v>
      </c>
      <c r="B792" s="2" t="s">
        <v>2070</v>
      </c>
      <c r="D792" t="s">
        <v>1050</v>
      </c>
      <c r="E792" t="s">
        <v>2097</v>
      </c>
      <c r="F792" t="s">
        <v>2098</v>
      </c>
    </row>
    <row r="793" spans="1:6" x14ac:dyDescent="0.5">
      <c r="A793" t="s">
        <v>1700</v>
      </c>
      <c r="B793" s="2" t="s">
        <v>2116</v>
      </c>
      <c r="D793" t="s">
        <v>678</v>
      </c>
      <c r="E793" t="s">
        <v>2073</v>
      </c>
      <c r="F793" t="s">
        <v>2074</v>
      </c>
    </row>
    <row r="794" spans="1:6" x14ac:dyDescent="0.5">
      <c r="A794" t="s">
        <v>1181</v>
      </c>
      <c r="B794" s="2" t="s">
        <v>2116</v>
      </c>
      <c r="D794" t="s">
        <v>223</v>
      </c>
      <c r="E794" t="s">
        <v>2113</v>
      </c>
      <c r="F794" t="s">
        <v>2114</v>
      </c>
    </row>
    <row r="795" spans="1:6" x14ac:dyDescent="0.5">
      <c r="A795" t="s">
        <v>2061</v>
      </c>
      <c r="B795" s="2" t="s">
        <v>2116</v>
      </c>
      <c r="D795" t="s">
        <v>136</v>
      </c>
      <c r="E795" t="s">
        <v>2159</v>
      </c>
      <c r="F795" t="s">
        <v>2160</v>
      </c>
    </row>
    <row r="796" spans="1:6" x14ac:dyDescent="0.5">
      <c r="A796" t="s">
        <v>1758</v>
      </c>
      <c r="B796" s="2" t="s">
        <v>2116</v>
      </c>
      <c r="D796" t="s">
        <v>892</v>
      </c>
      <c r="E796" t="s">
        <v>2083</v>
      </c>
      <c r="F796" t="s">
        <v>2084</v>
      </c>
    </row>
    <row r="797" spans="1:6" x14ac:dyDescent="0.5">
      <c r="A797" t="s">
        <v>1187</v>
      </c>
      <c r="B797" s="2" t="s">
        <v>2116</v>
      </c>
    </row>
    <row r="798" spans="1:6" x14ac:dyDescent="0.5">
      <c r="A798" t="s">
        <v>1842</v>
      </c>
      <c r="B798" s="2" t="s">
        <v>2116</v>
      </c>
    </row>
    <row r="799" spans="1:6" x14ac:dyDescent="0.5">
      <c r="A799" t="s">
        <v>1296</v>
      </c>
      <c r="B799" s="2" t="s">
        <v>2116</v>
      </c>
    </row>
    <row r="800" spans="1:6" x14ac:dyDescent="0.5">
      <c r="A800" t="s">
        <v>1881</v>
      </c>
      <c r="B800" s="2" t="s">
        <v>2070</v>
      </c>
    </row>
    <row r="801" spans="1:2" x14ac:dyDescent="0.5">
      <c r="A801" t="s">
        <v>1173</v>
      </c>
      <c r="B801" s="2" t="s">
        <v>2116</v>
      </c>
    </row>
    <row r="802" spans="1:2" x14ac:dyDescent="0.5">
      <c r="A802" t="s">
        <v>434</v>
      </c>
      <c r="B802" s="2" t="s">
        <v>2142</v>
      </c>
    </row>
    <row r="803" spans="1:2" x14ac:dyDescent="0.5">
      <c r="A803" t="s">
        <v>1014</v>
      </c>
      <c r="B803" s="2" t="s">
        <v>2116</v>
      </c>
    </row>
    <row r="804" spans="1:2" x14ac:dyDescent="0.5">
      <c r="A804" t="s">
        <v>2041</v>
      </c>
      <c r="B804" s="2" t="s">
        <v>2116</v>
      </c>
    </row>
    <row r="805" spans="1:2" x14ac:dyDescent="0.5">
      <c r="A805" t="s">
        <v>62</v>
      </c>
      <c r="B805" s="2" t="s">
        <v>2116</v>
      </c>
    </row>
    <row r="806" spans="1:2" x14ac:dyDescent="0.5">
      <c r="A806" t="s">
        <v>1512</v>
      </c>
      <c r="B806" s="2" t="s">
        <v>2116</v>
      </c>
    </row>
    <row r="807" spans="1:2" x14ac:dyDescent="0.5">
      <c r="A807" t="s">
        <v>816</v>
      </c>
      <c r="B807" s="2" t="s">
        <v>2070</v>
      </c>
    </row>
    <row r="808" spans="1:2" x14ac:dyDescent="0.5">
      <c r="A808" t="s">
        <v>1819</v>
      </c>
      <c r="B808" s="2" t="s">
        <v>2142</v>
      </c>
    </row>
    <row r="809" spans="1:2" x14ac:dyDescent="0.5">
      <c r="A809" t="s">
        <v>329</v>
      </c>
      <c r="B809" s="2" t="s">
        <v>2142</v>
      </c>
    </row>
    <row r="810" spans="1:2" x14ac:dyDescent="0.5">
      <c r="A810" t="s">
        <v>350</v>
      </c>
      <c r="B810" s="2" t="s">
        <v>2070</v>
      </c>
    </row>
    <row r="811" spans="1:2" x14ac:dyDescent="0.5">
      <c r="A811" t="s">
        <v>1755</v>
      </c>
      <c r="B811" s="2" t="s">
        <v>2116</v>
      </c>
    </row>
    <row r="812" spans="1:2" x14ac:dyDescent="0.5">
      <c r="A812" t="s">
        <v>1744</v>
      </c>
      <c r="B812" s="2" t="s">
        <v>2116</v>
      </c>
    </row>
    <row r="813" spans="1:2" x14ac:dyDescent="0.5">
      <c r="A813" t="s">
        <v>456</v>
      </c>
      <c r="B813" s="2" t="s">
        <v>2116</v>
      </c>
    </row>
    <row r="814" spans="1:2" x14ac:dyDescent="0.5">
      <c r="A814" t="s">
        <v>470</v>
      </c>
      <c r="B814" s="2" t="s">
        <v>2116</v>
      </c>
    </row>
    <row r="815" spans="1:2" x14ac:dyDescent="0.5">
      <c r="A815" t="s">
        <v>1366</v>
      </c>
      <c r="B815" s="2" t="s">
        <v>2070</v>
      </c>
    </row>
    <row r="816" spans="1:2" x14ac:dyDescent="0.5">
      <c r="A816" t="s">
        <v>1691</v>
      </c>
      <c r="B816" s="2" t="s">
        <v>2116</v>
      </c>
    </row>
    <row r="817" spans="1:2" x14ac:dyDescent="0.5">
      <c r="A817" t="s">
        <v>995</v>
      </c>
      <c r="B817" s="2" t="s">
        <v>2142</v>
      </c>
    </row>
    <row r="818" spans="1:2" x14ac:dyDescent="0.5">
      <c r="A818" t="s">
        <v>378</v>
      </c>
      <c r="B818" s="2" t="s">
        <v>2070</v>
      </c>
    </row>
    <row r="819" spans="1:2" x14ac:dyDescent="0.5">
      <c r="A819" t="s">
        <v>1726</v>
      </c>
      <c r="B819" s="2" t="s">
        <v>2116</v>
      </c>
    </row>
    <row r="820" spans="1:2" x14ac:dyDescent="0.5">
      <c r="A820" t="s">
        <v>630</v>
      </c>
      <c r="B820" s="2" t="s">
        <v>2116</v>
      </c>
    </row>
    <row r="821" spans="1:2" x14ac:dyDescent="0.5">
      <c r="A821" t="s">
        <v>2031</v>
      </c>
      <c r="B821" s="2" t="s">
        <v>2116</v>
      </c>
    </row>
    <row r="822" spans="1:2" x14ac:dyDescent="0.5">
      <c r="A822" t="s">
        <v>39</v>
      </c>
      <c r="B822" s="2" t="s">
        <v>2116</v>
      </c>
    </row>
    <row r="823" spans="1:2" x14ac:dyDescent="0.5">
      <c r="A823" t="s">
        <v>254</v>
      </c>
      <c r="B823" s="2" t="s">
        <v>2070</v>
      </c>
    </row>
    <row r="824" spans="1:2" x14ac:dyDescent="0.5">
      <c r="A824" t="s">
        <v>520</v>
      </c>
      <c r="B824" s="2" t="s">
        <v>2070</v>
      </c>
    </row>
    <row r="825" spans="1:2" x14ac:dyDescent="0.5">
      <c r="A825" t="s">
        <v>597</v>
      </c>
      <c r="B825" s="2" t="s">
        <v>2070</v>
      </c>
    </row>
    <row r="826" spans="1:2" x14ac:dyDescent="0.5">
      <c r="A826" t="s">
        <v>1713</v>
      </c>
      <c r="B826" s="2" t="s">
        <v>2142</v>
      </c>
    </row>
    <row r="827" spans="1:2" x14ac:dyDescent="0.5">
      <c r="A827" t="s">
        <v>1715</v>
      </c>
      <c r="B827" s="2" t="s">
        <v>2116</v>
      </c>
    </row>
    <row r="828" spans="1:2" x14ac:dyDescent="0.5">
      <c r="A828" t="s">
        <v>979</v>
      </c>
      <c r="B828" s="2" t="s">
        <v>2070</v>
      </c>
    </row>
    <row r="829" spans="1:2" x14ac:dyDescent="0.5">
      <c r="A829" t="s">
        <v>204</v>
      </c>
      <c r="B829" s="2" t="s">
        <v>2116</v>
      </c>
    </row>
    <row r="830" spans="1:2" x14ac:dyDescent="0.5">
      <c r="A830" t="s">
        <v>379</v>
      </c>
      <c r="B830" s="2" t="s">
        <v>2070</v>
      </c>
    </row>
    <row r="831" spans="1:2" x14ac:dyDescent="0.5">
      <c r="A831" t="s">
        <v>727</v>
      </c>
      <c r="B831" s="2" t="s">
        <v>2070</v>
      </c>
    </row>
    <row r="832" spans="1:2" x14ac:dyDescent="0.5">
      <c r="A832" t="s">
        <v>88</v>
      </c>
      <c r="B832" s="2" t="s">
        <v>2070</v>
      </c>
    </row>
    <row r="833" spans="1:2" x14ac:dyDescent="0.5">
      <c r="A833" t="s">
        <v>239</v>
      </c>
      <c r="B833" s="2" t="s">
        <v>2116</v>
      </c>
    </row>
    <row r="834" spans="1:2" x14ac:dyDescent="0.5">
      <c r="A834" t="s">
        <v>1847</v>
      </c>
      <c r="B834" s="2" t="s">
        <v>2116</v>
      </c>
    </row>
    <row r="835" spans="1:2" x14ac:dyDescent="0.5">
      <c r="A835" t="s">
        <v>1361</v>
      </c>
      <c r="B835" s="2" t="s">
        <v>2116</v>
      </c>
    </row>
    <row r="836" spans="1:2" x14ac:dyDescent="0.5">
      <c r="A836" t="s">
        <v>2029</v>
      </c>
      <c r="B836" s="2" t="s">
        <v>2116</v>
      </c>
    </row>
    <row r="837" spans="1:2" x14ac:dyDescent="0.5">
      <c r="A837" t="s">
        <v>1650</v>
      </c>
      <c r="B837" s="2" t="s">
        <v>2070</v>
      </c>
    </row>
    <row r="838" spans="1:2" x14ac:dyDescent="0.5">
      <c r="A838" t="s">
        <v>1471</v>
      </c>
      <c r="B838" s="2" t="s">
        <v>2116</v>
      </c>
    </row>
    <row r="839" spans="1:2" x14ac:dyDescent="0.5">
      <c r="A839" t="s">
        <v>387</v>
      </c>
      <c r="B839" s="2" t="s">
        <v>2116</v>
      </c>
    </row>
    <row r="840" spans="1:2" x14ac:dyDescent="0.5">
      <c r="A840" t="s">
        <v>711</v>
      </c>
      <c r="B840" s="2" t="s">
        <v>2070</v>
      </c>
    </row>
    <row r="841" spans="1:2" x14ac:dyDescent="0.5">
      <c r="A841" t="s">
        <v>969</v>
      </c>
      <c r="B841" s="2" t="s">
        <v>2116</v>
      </c>
    </row>
    <row r="842" spans="1:2" x14ac:dyDescent="0.5">
      <c r="A842" t="s">
        <v>342</v>
      </c>
      <c r="B842" s="2" t="s">
        <v>2070</v>
      </c>
    </row>
    <row r="843" spans="1:2" x14ac:dyDescent="0.5">
      <c r="A843" t="s">
        <v>84</v>
      </c>
      <c r="B843" s="2" t="s">
        <v>2116</v>
      </c>
    </row>
    <row r="844" spans="1:2" x14ac:dyDescent="0.5">
      <c r="A844" t="s">
        <v>1167</v>
      </c>
      <c r="B844" s="2" t="s">
        <v>2142</v>
      </c>
    </row>
    <row r="845" spans="1:2" x14ac:dyDescent="0.5">
      <c r="A845" t="s">
        <v>744</v>
      </c>
      <c r="B845" s="2" t="s">
        <v>2070</v>
      </c>
    </row>
    <row r="846" spans="1:2" x14ac:dyDescent="0.5">
      <c r="A846" t="s">
        <v>1610</v>
      </c>
      <c r="B846" s="2" t="s">
        <v>2070</v>
      </c>
    </row>
    <row r="847" spans="1:2" x14ac:dyDescent="0.5">
      <c r="A847" t="s">
        <v>365</v>
      </c>
      <c r="B847" s="2" t="s">
        <v>2142</v>
      </c>
    </row>
    <row r="848" spans="1:2" x14ac:dyDescent="0.5">
      <c r="A848" t="s">
        <v>873</v>
      </c>
      <c r="B848" s="2" t="s">
        <v>2142</v>
      </c>
    </row>
    <row r="849" spans="1:2" x14ac:dyDescent="0.5">
      <c r="A849" t="s">
        <v>276</v>
      </c>
      <c r="B849" s="2" t="s">
        <v>2070</v>
      </c>
    </row>
    <row r="850" spans="1:2" x14ac:dyDescent="0.5">
      <c r="A850" t="s">
        <v>449</v>
      </c>
      <c r="B850" s="2" t="s">
        <v>2116</v>
      </c>
    </row>
    <row r="851" spans="1:2" x14ac:dyDescent="0.5">
      <c r="A851" t="s">
        <v>1267</v>
      </c>
      <c r="B851" s="2" t="s">
        <v>2142</v>
      </c>
    </row>
    <row r="852" spans="1:2" x14ac:dyDescent="0.5">
      <c r="A852" t="s">
        <v>1818</v>
      </c>
      <c r="B852" s="2" t="s">
        <v>2116</v>
      </c>
    </row>
    <row r="853" spans="1:2" x14ac:dyDescent="0.5">
      <c r="A853" t="s">
        <v>1877</v>
      </c>
      <c r="B853" s="2" t="s">
        <v>2070</v>
      </c>
    </row>
    <row r="854" spans="1:2" x14ac:dyDescent="0.5">
      <c r="A854" t="s">
        <v>541</v>
      </c>
      <c r="B854" s="2" t="s">
        <v>2116</v>
      </c>
    </row>
    <row r="855" spans="1:2" x14ac:dyDescent="0.5">
      <c r="A855" t="s">
        <v>1708</v>
      </c>
      <c r="B855" s="2" t="s">
        <v>2116</v>
      </c>
    </row>
    <row r="856" spans="1:2" x14ac:dyDescent="0.5">
      <c r="A856" t="s">
        <v>1320</v>
      </c>
      <c r="B856" s="2" t="s">
        <v>2116</v>
      </c>
    </row>
    <row r="857" spans="1:2" x14ac:dyDescent="0.5">
      <c r="A857" t="s">
        <v>646</v>
      </c>
      <c r="B857" s="2" t="s">
        <v>2142</v>
      </c>
    </row>
    <row r="858" spans="1:2" x14ac:dyDescent="0.5">
      <c r="A858" t="s">
        <v>52</v>
      </c>
      <c r="B858" s="2" t="s">
        <v>2142</v>
      </c>
    </row>
    <row r="859" spans="1:2" x14ac:dyDescent="0.5">
      <c r="A859" t="s">
        <v>1879</v>
      </c>
      <c r="B859" s="2" t="s">
        <v>2116</v>
      </c>
    </row>
    <row r="860" spans="1:2" x14ac:dyDescent="0.5">
      <c r="A860" t="s">
        <v>525</v>
      </c>
      <c r="B860" s="2" t="s">
        <v>2116</v>
      </c>
    </row>
    <row r="861" spans="1:2" x14ac:dyDescent="0.5">
      <c r="A861" t="s">
        <v>205</v>
      </c>
      <c r="B861" s="2" t="s">
        <v>2116</v>
      </c>
    </row>
    <row r="862" spans="1:2" x14ac:dyDescent="0.5">
      <c r="A862" t="s">
        <v>219</v>
      </c>
      <c r="B862" s="2" t="s">
        <v>2116</v>
      </c>
    </row>
    <row r="863" spans="1:2" x14ac:dyDescent="0.5">
      <c r="A863" t="s">
        <v>1599</v>
      </c>
      <c r="B863" s="2" t="s">
        <v>2116</v>
      </c>
    </row>
    <row r="864" spans="1:2" x14ac:dyDescent="0.5">
      <c r="A864" t="s">
        <v>966</v>
      </c>
      <c r="B864" s="2" t="s">
        <v>2116</v>
      </c>
    </row>
    <row r="865" spans="1:2" x14ac:dyDescent="0.5">
      <c r="A865" t="s">
        <v>1645</v>
      </c>
      <c r="B865" s="2" t="s">
        <v>2116</v>
      </c>
    </row>
    <row r="866" spans="1:2" x14ac:dyDescent="0.5">
      <c r="A866" t="s">
        <v>1838</v>
      </c>
      <c r="B866" s="2" t="s">
        <v>2116</v>
      </c>
    </row>
    <row r="867" spans="1:2" x14ac:dyDescent="0.5">
      <c r="A867" t="s">
        <v>961</v>
      </c>
      <c r="B867" s="2" t="s">
        <v>2070</v>
      </c>
    </row>
    <row r="868" spans="1:2" x14ac:dyDescent="0.5">
      <c r="A868" t="s">
        <v>41</v>
      </c>
      <c r="B868" s="2" t="s">
        <v>2116</v>
      </c>
    </row>
    <row r="869" spans="1:2" x14ac:dyDescent="0.5">
      <c r="A869" t="s">
        <v>1211</v>
      </c>
      <c r="B869" s="2" t="s">
        <v>2116</v>
      </c>
    </row>
    <row r="870" spans="1:2" x14ac:dyDescent="0.5">
      <c r="A870" t="s">
        <v>859</v>
      </c>
      <c r="B870" s="2" t="s">
        <v>2070</v>
      </c>
    </row>
    <row r="871" spans="1:2" x14ac:dyDescent="0.5">
      <c r="A871" t="s">
        <v>209</v>
      </c>
      <c r="B871" s="2" t="s">
        <v>2116</v>
      </c>
    </row>
    <row r="872" spans="1:2" x14ac:dyDescent="0.5">
      <c r="A872" t="s">
        <v>1681</v>
      </c>
      <c r="B872" s="2" t="s">
        <v>2116</v>
      </c>
    </row>
    <row r="873" spans="1:2" x14ac:dyDescent="0.5">
      <c r="A873" t="s">
        <v>938</v>
      </c>
      <c r="B873" s="2" t="s">
        <v>2070</v>
      </c>
    </row>
    <row r="874" spans="1:2" x14ac:dyDescent="0.5">
      <c r="A874" t="s">
        <v>1547</v>
      </c>
      <c r="B874" s="2" t="s">
        <v>2142</v>
      </c>
    </row>
    <row r="875" spans="1:2" x14ac:dyDescent="0.5">
      <c r="A875" t="s">
        <v>1338</v>
      </c>
      <c r="B875" s="2" t="s">
        <v>2116</v>
      </c>
    </row>
    <row r="876" spans="1:2" x14ac:dyDescent="0.5">
      <c r="A876" t="s">
        <v>926</v>
      </c>
      <c r="B876" s="2" t="s">
        <v>2142</v>
      </c>
    </row>
    <row r="877" spans="1:2" x14ac:dyDescent="0.5">
      <c r="A877" t="s">
        <v>168</v>
      </c>
      <c r="B877" s="2" t="s">
        <v>2116</v>
      </c>
    </row>
    <row r="878" spans="1:2" x14ac:dyDescent="0.5">
      <c r="A878" t="s">
        <v>1498</v>
      </c>
      <c r="B878" s="2" t="s">
        <v>2070</v>
      </c>
    </row>
    <row r="879" spans="1:2" x14ac:dyDescent="0.5">
      <c r="A879" t="s">
        <v>1552</v>
      </c>
      <c r="B879" s="2" t="s">
        <v>2116</v>
      </c>
    </row>
    <row r="880" spans="1:2" x14ac:dyDescent="0.5">
      <c r="A880" t="s">
        <v>713</v>
      </c>
      <c r="B880" s="2" t="s">
        <v>2070</v>
      </c>
    </row>
    <row r="881" spans="1:2" x14ac:dyDescent="0.5">
      <c r="A881" t="s">
        <v>1020</v>
      </c>
      <c r="B881" s="2" t="s">
        <v>2116</v>
      </c>
    </row>
    <row r="882" spans="1:2" x14ac:dyDescent="0.5">
      <c r="A882" t="s">
        <v>1763</v>
      </c>
      <c r="B882" s="2" t="s">
        <v>2070</v>
      </c>
    </row>
    <row r="883" spans="1:2" x14ac:dyDescent="0.5">
      <c r="A883" t="s">
        <v>1898</v>
      </c>
      <c r="B883" s="2" t="s">
        <v>2070</v>
      </c>
    </row>
    <row r="884" spans="1:2" x14ac:dyDescent="0.5">
      <c r="A884" t="s">
        <v>1614</v>
      </c>
      <c r="B884" s="2" t="s">
        <v>2070</v>
      </c>
    </row>
    <row r="885" spans="1:2" x14ac:dyDescent="0.5">
      <c r="A885" t="s">
        <v>251</v>
      </c>
      <c r="B885" s="2" t="s">
        <v>2070</v>
      </c>
    </row>
    <row r="886" spans="1:2" x14ac:dyDescent="0.5">
      <c r="A886" t="s">
        <v>1604</v>
      </c>
      <c r="B886" s="2" t="s">
        <v>2070</v>
      </c>
    </row>
    <row r="887" spans="1:2" x14ac:dyDescent="0.5">
      <c r="A887" t="s">
        <v>853</v>
      </c>
      <c r="B887" s="2" t="s">
        <v>2070</v>
      </c>
    </row>
    <row r="888" spans="1:2" x14ac:dyDescent="0.5">
      <c r="A888" t="s">
        <v>887</v>
      </c>
      <c r="B888" s="2" t="s">
        <v>2070</v>
      </c>
    </row>
    <row r="889" spans="1:2" x14ac:dyDescent="0.5">
      <c r="A889" t="s">
        <v>1900</v>
      </c>
      <c r="B889" s="2" t="s">
        <v>2116</v>
      </c>
    </row>
    <row r="890" spans="1:2" x14ac:dyDescent="0.5">
      <c r="A890" t="s">
        <v>1381</v>
      </c>
      <c r="B890" s="2" t="s">
        <v>2070</v>
      </c>
    </row>
    <row r="891" spans="1:2" x14ac:dyDescent="0.5">
      <c r="A891" t="s">
        <v>970</v>
      </c>
      <c r="B891" s="2" t="s">
        <v>2070</v>
      </c>
    </row>
    <row r="892" spans="1:2" x14ac:dyDescent="0.5">
      <c r="A892" t="s">
        <v>954</v>
      </c>
      <c r="B892" s="2" t="s">
        <v>2070</v>
      </c>
    </row>
    <row r="893" spans="1:2" x14ac:dyDescent="0.5">
      <c r="A893" t="s">
        <v>1701</v>
      </c>
      <c r="B893" s="2" t="s">
        <v>2070</v>
      </c>
    </row>
    <row r="894" spans="1:2" x14ac:dyDescent="0.5">
      <c r="A894" t="s">
        <v>104</v>
      </c>
      <c r="B894" s="2" t="s">
        <v>2070</v>
      </c>
    </row>
    <row r="895" spans="1:2" x14ac:dyDescent="0.5">
      <c r="A895" t="s">
        <v>1322</v>
      </c>
      <c r="B895" s="2" t="s">
        <v>2116</v>
      </c>
    </row>
    <row r="896" spans="1:2" x14ac:dyDescent="0.5">
      <c r="A896" t="s">
        <v>186</v>
      </c>
      <c r="B896" s="2" t="s">
        <v>2116</v>
      </c>
    </row>
    <row r="897" spans="1:2" x14ac:dyDescent="0.5">
      <c r="A897" t="s">
        <v>2011</v>
      </c>
      <c r="B897" s="2" t="s">
        <v>2116</v>
      </c>
    </row>
    <row r="898" spans="1:2" x14ac:dyDescent="0.5">
      <c r="A898" t="s">
        <v>1101</v>
      </c>
      <c r="B898" s="2" t="s">
        <v>2142</v>
      </c>
    </row>
    <row r="899" spans="1:2" x14ac:dyDescent="0.5">
      <c r="A899" t="s">
        <v>1084</v>
      </c>
      <c r="B899" s="2" t="s">
        <v>2070</v>
      </c>
    </row>
    <row r="900" spans="1:2" x14ac:dyDescent="0.5">
      <c r="A900" t="s">
        <v>1370</v>
      </c>
      <c r="B900" s="2" t="s">
        <v>2116</v>
      </c>
    </row>
    <row r="901" spans="1:2" x14ac:dyDescent="0.5">
      <c r="A901" t="s">
        <v>1177</v>
      </c>
      <c r="B901" s="2" t="s">
        <v>2070</v>
      </c>
    </row>
    <row r="902" spans="1:2" x14ac:dyDescent="0.5">
      <c r="A902" t="s">
        <v>1747</v>
      </c>
      <c r="B902" s="2" t="s">
        <v>2142</v>
      </c>
    </row>
    <row r="903" spans="1:2" x14ac:dyDescent="0.5">
      <c r="A903" t="s">
        <v>188</v>
      </c>
      <c r="B903" s="2" t="s">
        <v>2116</v>
      </c>
    </row>
    <row r="904" spans="1:2" x14ac:dyDescent="0.5">
      <c r="A904" t="s">
        <v>1611</v>
      </c>
      <c r="B904" s="2" t="s">
        <v>2116</v>
      </c>
    </row>
    <row r="905" spans="1:2" x14ac:dyDescent="0.5">
      <c r="A905" t="s">
        <v>1508</v>
      </c>
      <c r="B905" s="2" t="s">
        <v>2116</v>
      </c>
    </row>
    <row r="906" spans="1:2" x14ac:dyDescent="0.5">
      <c r="A906" t="s">
        <v>1869</v>
      </c>
      <c r="B906" s="2" t="s">
        <v>2070</v>
      </c>
    </row>
    <row r="907" spans="1:2" x14ac:dyDescent="0.5">
      <c r="A907" t="s">
        <v>1294</v>
      </c>
      <c r="B907" s="2" t="s">
        <v>2070</v>
      </c>
    </row>
    <row r="908" spans="1:2" x14ac:dyDescent="0.5">
      <c r="A908" t="s">
        <v>899</v>
      </c>
      <c r="B908" s="2" t="s">
        <v>2142</v>
      </c>
    </row>
    <row r="909" spans="1:2" x14ac:dyDescent="0.5">
      <c r="A909" t="s">
        <v>401</v>
      </c>
      <c r="B909" s="2" t="s">
        <v>2070</v>
      </c>
    </row>
    <row r="910" spans="1:2" x14ac:dyDescent="0.5">
      <c r="A910" t="s">
        <v>1670</v>
      </c>
      <c r="B910" s="2" t="s">
        <v>2116</v>
      </c>
    </row>
    <row r="911" spans="1:2" x14ac:dyDescent="0.5">
      <c r="A911" t="s">
        <v>1812</v>
      </c>
      <c r="B911" s="2" t="s">
        <v>2142</v>
      </c>
    </row>
    <row r="912" spans="1:2" x14ac:dyDescent="0.5">
      <c r="A912" t="s">
        <v>1751</v>
      </c>
      <c r="B912" s="2" t="s">
        <v>2070</v>
      </c>
    </row>
    <row r="913" spans="1:2" x14ac:dyDescent="0.5">
      <c r="A913" t="s">
        <v>1081</v>
      </c>
      <c r="B913" s="2" t="s">
        <v>2116</v>
      </c>
    </row>
    <row r="914" spans="1:2" x14ac:dyDescent="0.5">
      <c r="A914" t="s">
        <v>1625</v>
      </c>
      <c r="B914" s="2" t="s">
        <v>2070</v>
      </c>
    </row>
    <row r="915" spans="1:2" x14ac:dyDescent="0.5">
      <c r="A915" t="s">
        <v>1111</v>
      </c>
      <c r="B915" s="2" t="s">
        <v>2070</v>
      </c>
    </row>
    <row r="916" spans="1:2" x14ac:dyDescent="0.5">
      <c r="A916" t="s">
        <v>1292</v>
      </c>
      <c r="B916" s="2" t="s">
        <v>2116</v>
      </c>
    </row>
    <row r="917" spans="1:2" x14ac:dyDescent="0.5">
      <c r="A917" t="s">
        <v>790</v>
      </c>
      <c r="B917" s="2" t="s">
        <v>2070</v>
      </c>
    </row>
    <row r="918" spans="1:2" x14ac:dyDescent="0.5">
      <c r="A918" t="s">
        <v>693</v>
      </c>
      <c r="B918" s="2" t="s">
        <v>2142</v>
      </c>
    </row>
    <row r="919" spans="1:2" x14ac:dyDescent="0.5">
      <c r="A919" t="s">
        <v>1685</v>
      </c>
      <c r="B919" s="2" t="s">
        <v>2116</v>
      </c>
    </row>
    <row r="920" spans="1:2" x14ac:dyDescent="0.5">
      <c r="A920" t="s">
        <v>1618</v>
      </c>
      <c r="B920" s="2" t="s">
        <v>2142</v>
      </c>
    </row>
    <row r="921" spans="1:2" x14ac:dyDescent="0.5">
      <c r="A921" t="s">
        <v>1437</v>
      </c>
      <c r="B921" s="2" t="s">
        <v>2070</v>
      </c>
    </row>
    <row r="922" spans="1:2" x14ac:dyDescent="0.5">
      <c r="A922" t="s">
        <v>1068</v>
      </c>
      <c r="B922" s="2" t="s">
        <v>2070</v>
      </c>
    </row>
    <row r="923" spans="1:2" x14ac:dyDescent="0.5">
      <c r="A923" t="s">
        <v>746</v>
      </c>
      <c r="B923" s="2" t="s">
        <v>2070</v>
      </c>
    </row>
    <row r="924" spans="1:2" x14ac:dyDescent="0.5">
      <c r="A924" t="s">
        <v>192</v>
      </c>
      <c r="B924" s="2" t="s">
        <v>2070</v>
      </c>
    </row>
    <row r="925" spans="1:2" x14ac:dyDescent="0.5">
      <c r="A925" t="s">
        <v>327</v>
      </c>
      <c r="B925" s="2" t="s">
        <v>2070</v>
      </c>
    </row>
    <row r="926" spans="1:2" x14ac:dyDescent="0.5">
      <c r="A926" t="s">
        <v>1632</v>
      </c>
      <c r="B926" s="2" t="s">
        <v>2067</v>
      </c>
    </row>
    <row r="927" spans="1:2" x14ac:dyDescent="0.5">
      <c r="A927" t="s">
        <v>1507</v>
      </c>
      <c r="B927" s="2" t="s">
        <v>2070</v>
      </c>
    </row>
    <row r="928" spans="1:2" x14ac:dyDescent="0.5">
      <c r="A928" t="s">
        <v>312</v>
      </c>
      <c r="B928" s="2" t="s">
        <v>2070</v>
      </c>
    </row>
    <row r="929" spans="1:2" x14ac:dyDescent="0.5">
      <c r="A929" t="s">
        <v>1725</v>
      </c>
      <c r="B929" s="2" t="s">
        <v>2116</v>
      </c>
    </row>
    <row r="930" spans="1:2" x14ac:dyDescent="0.5">
      <c r="A930" t="s">
        <v>951</v>
      </c>
      <c r="B930" s="2" t="s">
        <v>2116</v>
      </c>
    </row>
    <row r="931" spans="1:2" x14ac:dyDescent="0.5">
      <c r="A931" t="s">
        <v>931</v>
      </c>
      <c r="B931" s="2" t="s">
        <v>2116</v>
      </c>
    </row>
    <row r="932" spans="1:2" x14ac:dyDescent="0.5">
      <c r="A932" t="s">
        <v>1377</v>
      </c>
      <c r="B932" s="2" t="s">
        <v>2116</v>
      </c>
    </row>
    <row r="933" spans="1:2" x14ac:dyDescent="0.5">
      <c r="A933" t="s">
        <v>854</v>
      </c>
      <c r="B933" s="2" t="s">
        <v>2070</v>
      </c>
    </row>
    <row r="934" spans="1:2" x14ac:dyDescent="0.5">
      <c r="A934" t="s">
        <v>949</v>
      </c>
      <c r="B934" s="2" t="s">
        <v>2070</v>
      </c>
    </row>
    <row r="935" spans="1:2" x14ac:dyDescent="0.5">
      <c r="A935" t="s">
        <v>1752</v>
      </c>
      <c r="B935" s="2" t="s">
        <v>2116</v>
      </c>
    </row>
    <row r="936" spans="1:2" x14ac:dyDescent="0.5">
      <c r="A936" t="s">
        <v>871</v>
      </c>
      <c r="B936" s="2" t="s">
        <v>2116</v>
      </c>
    </row>
    <row r="937" spans="1:2" x14ac:dyDescent="0.5">
      <c r="A937" t="s">
        <v>1660</v>
      </c>
      <c r="B937" s="2" t="s">
        <v>2070</v>
      </c>
    </row>
    <row r="938" spans="1:2" x14ac:dyDescent="0.5">
      <c r="A938" t="s">
        <v>1148</v>
      </c>
      <c r="B938" s="2" t="s">
        <v>2070</v>
      </c>
    </row>
    <row r="939" spans="1:2" x14ac:dyDescent="0.5">
      <c r="A939" t="s">
        <v>587</v>
      </c>
      <c r="B939" s="2" t="s">
        <v>2070</v>
      </c>
    </row>
    <row r="940" spans="1:2" x14ac:dyDescent="0.5">
      <c r="A940" t="s">
        <v>722</v>
      </c>
      <c r="B940" s="2" t="s">
        <v>2116</v>
      </c>
    </row>
    <row r="941" spans="1:2" x14ac:dyDescent="0.5">
      <c r="A941" t="s">
        <v>1917</v>
      </c>
      <c r="B941" s="2" t="s">
        <v>2070</v>
      </c>
    </row>
    <row r="942" spans="1:2" x14ac:dyDescent="0.5">
      <c r="A942" t="s">
        <v>695</v>
      </c>
      <c r="B942" s="2" t="s">
        <v>2070</v>
      </c>
    </row>
    <row r="943" spans="1:2" x14ac:dyDescent="0.5">
      <c r="A943" t="s">
        <v>1796</v>
      </c>
      <c r="B943" s="2" t="s">
        <v>2142</v>
      </c>
    </row>
    <row r="944" spans="1:2" x14ac:dyDescent="0.5">
      <c r="A944" t="s">
        <v>1893</v>
      </c>
      <c r="B944" s="2" t="s">
        <v>2116</v>
      </c>
    </row>
    <row r="945" spans="1:2" x14ac:dyDescent="0.5">
      <c r="A945" t="s">
        <v>1638</v>
      </c>
      <c r="B945" s="2" t="s">
        <v>2070</v>
      </c>
    </row>
    <row r="946" spans="1:2" x14ac:dyDescent="0.5">
      <c r="A946" t="s">
        <v>483</v>
      </c>
      <c r="B946" s="2" t="s">
        <v>2116</v>
      </c>
    </row>
    <row r="947" spans="1:2" x14ac:dyDescent="0.5">
      <c r="A947" t="s">
        <v>2180</v>
      </c>
      <c r="B947" s="2" t="s">
        <v>2116</v>
      </c>
    </row>
    <row r="948" spans="1:2" x14ac:dyDescent="0.5">
      <c r="A948" t="s">
        <v>1391</v>
      </c>
      <c r="B948" s="2" t="s">
        <v>2116</v>
      </c>
    </row>
    <row r="949" spans="1:2" x14ac:dyDescent="0.5">
      <c r="A949" t="s">
        <v>635</v>
      </c>
      <c r="B949" s="2" t="s">
        <v>2116</v>
      </c>
    </row>
    <row r="950" spans="1:2" x14ac:dyDescent="0.5">
      <c r="A950" t="s">
        <v>1421</v>
      </c>
      <c r="B950" s="2" t="s">
        <v>2116</v>
      </c>
    </row>
    <row r="951" spans="1:2" x14ac:dyDescent="0.5">
      <c r="A951" t="s">
        <v>904</v>
      </c>
      <c r="B951" s="2" t="s">
        <v>2070</v>
      </c>
    </row>
    <row r="952" spans="1:2" x14ac:dyDescent="0.5">
      <c r="A952" t="s">
        <v>1226</v>
      </c>
      <c r="B952" s="2" t="s">
        <v>2070</v>
      </c>
    </row>
    <row r="953" spans="1:2" x14ac:dyDescent="0.5">
      <c r="A953" t="s">
        <v>535</v>
      </c>
      <c r="B953" s="2" t="s">
        <v>2070</v>
      </c>
    </row>
    <row r="954" spans="1:2" x14ac:dyDescent="0.5">
      <c r="A954" t="s">
        <v>1737</v>
      </c>
      <c r="B954" s="2" t="s">
        <v>2116</v>
      </c>
    </row>
    <row r="955" spans="1:2" x14ac:dyDescent="0.5">
      <c r="A955" t="s">
        <v>1871</v>
      </c>
      <c r="B955" s="2" t="s">
        <v>2116</v>
      </c>
    </row>
    <row r="956" spans="1:2" x14ac:dyDescent="0.5">
      <c r="A956" t="s">
        <v>1704</v>
      </c>
      <c r="B956" s="2" t="s">
        <v>2116</v>
      </c>
    </row>
    <row r="957" spans="1:2" x14ac:dyDescent="0.5">
      <c r="A957" t="s">
        <v>1232</v>
      </c>
      <c r="B957" s="2" t="s">
        <v>2116</v>
      </c>
    </row>
    <row r="958" spans="1:2" x14ac:dyDescent="0.5">
      <c r="A958" t="s">
        <v>480</v>
      </c>
      <c r="B958" s="2" t="s">
        <v>2142</v>
      </c>
    </row>
    <row r="959" spans="1:2" x14ac:dyDescent="0.5">
      <c r="A959" t="s">
        <v>1588</v>
      </c>
      <c r="B959" s="2" t="s">
        <v>2142</v>
      </c>
    </row>
    <row r="960" spans="1:2" x14ac:dyDescent="0.5">
      <c r="A960" t="s">
        <v>1344</v>
      </c>
      <c r="B960" s="2" t="s">
        <v>2116</v>
      </c>
    </row>
    <row r="961" spans="1:2" x14ac:dyDescent="0.5">
      <c r="A961" t="s">
        <v>1192</v>
      </c>
      <c r="B961" s="2" t="s">
        <v>2116</v>
      </c>
    </row>
    <row r="962" spans="1:2" x14ac:dyDescent="0.5">
      <c r="A962" t="s">
        <v>2017</v>
      </c>
      <c r="B962" s="2" t="s">
        <v>2070</v>
      </c>
    </row>
    <row r="963" spans="1:2" x14ac:dyDescent="0.5">
      <c r="A963" t="s">
        <v>1346</v>
      </c>
      <c r="B963" s="2" t="s">
        <v>2142</v>
      </c>
    </row>
    <row r="964" spans="1:2" x14ac:dyDescent="0.5">
      <c r="A964" t="s">
        <v>1608</v>
      </c>
      <c r="B964" s="2" t="s">
        <v>2116</v>
      </c>
    </row>
    <row r="965" spans="1:2" x14ac:dyDescent="0.5">
      <c r="A965" t="s">
        <v>236</v>
      </c>
      <c r="B965" s="2" t="s">
        <v>2116</v>
      </c>
    </row>
    <row r="966" spans="1:2" x14ac:dyDescent="0.5">
      <c r="A966" t="s">
        <v>1830</v>
      </c>
      <c r="B966" s="2" t="s">
        <v>2116</v>
      </c>
    </row>
    <row r="967" spans="1:2" x14ac:dyDescent="0.5">
      <c r="A967" t="s">
        <v>430</v>
      </c>
      <c r="B967" s="2" t="s">
        <v>2142</v>
      </c>
    </row>
    <row r="968" spans="1:2" x14ac:dyDescent="0.5">
      <c r="A968" t="s">
        <v>1593</v>
      </c>
      <c r="B968" s="2" t="s">
        <v>2142</v>
      </c>
    </row>
    <row r="969" spans="1:2" x14ac:dyDescent="0.5">
      <c r="A969" t="s">
        <v>1281</v>
      </c>
      <c r="B969" s="2" t="s">
        <v>2116</v>
      </c>
    </row>
    <row r="970" spans="1:2" x14ac:dyDescent="0.5">
      <c r="A970" t="s">
        <v>161</v>
      </c>
      <c r="B970" s="2" t="s">
        <v>2142</v>
      </c>
    </row>
    <row r="971" spans="1:2" x14ac:dyDescent="0.5">
      <c r="A971" t="s">
        <v>446</v>
      </c>
      <c r="B971" s="2" t="s">
        <v>2116</v>
      </c>
    </row>
    <row r="972" spans="1:2" x14ac:dyDescent="0.5">
      <c r="A972" t="s">
        <v>1579</v>
      </c>
      <c r="B972" s="2" t="s">
        <v>2116</v>
      </c>
    </row>
    <row r="973" spans="1:2" x14ac:dyDescent="0.5">
      <c r="A973" t="s">
        <v>2054</v>
      </c>
      <c r="B973" s="2" t="s">
        <v>2116</v>
      </c>
    </row>
    <row r="974" spans="1:2" x14ac:dyDescent="0.5">
      <c r="A974" t="s">
        <v>1351</v>
      </c>
      <c r="B974" s="2" t="s">
        <v>2116</v>
      </c>
    </row>
    <row r="975" spans="1:2" x14ac:dyDescent="0.5">
      <c r="A975" t="s">
        <v>662</v>
      </c>
      <c r="B975" s="2" t="s">
        <v>2116</v>
      </c>
    </row>
    <row r="976" spans="1:2" x14ac:dyDescent="0.5">
      <c r="A976" t="s">
        <v>570</v>
      </c>
      <c r="B976" s="2" t="s">
        <v>2116</v>
      </c>
    </row>
    <row r="977" spans="1:2" x14ac:dyDescent="0.5">
      <c r="A977" t="s">
        <v>692</v>
      </c>
      <c r="B977" s="2" t="s">
        <v>2116</v>
      </c>
    </row>
    <row r="978" spans="1:2" x14ac:dyDescent="0.5">
      <c r="A978" t="s">
        <v>2030</v>
      </c>
      <c r="B978" s="2" t="s">
        <v>2116</v>
      </c>
    </row>
    <row r="979" spans="1:2" x14ac:dyDescent="0.5">
      <c r="A979" t="s">
        <v>371</v>
      </c>
      <c r="B979" s="2" t="s">
        <v>2142</v>
      </c>
    </row>
    <row r="980" spans="1:2" x14ac:dyDescent="0.5">
      <c r="A980" t="s">
        <v>606</v>
      </c>
      <c r="B980" s="2" t="s">
        <v>2070</v>
      </c>
    </row>
    <row r="981" spans="1:2" x14ac:dyDescent="0.5">
      <c r="A981" t="s">
        <v>924</v>
      </c>
      <c r="B981" s="2" t="s">
        <v>2142</v>
      </c>
    </row>
    <row r="982" spans="1:2" x14ac:dyDescent="0.5">
      <c r="A982" t="s">
        <v>939</v>
      </c>
      <c r="B982" s="2" t="s">
        <v>2142</v>
      </c>
    </row>
    <row r="983" spans="1:2" x14ac:dyDescent="0.5">
      <c r="A983" t="s">
        <v>1152</v>
      </c>
      <c r="B983" s="2" t="s">
        <v>2116</v>
      </c>
    </row>
    <row r="984" spans="1:2" x14ac:dyDescent="0.5">
      <c r="A984" t="s">
        <v>2181</v>
      </c>
      <c r="B984" s="2" t="s">
        <v>2116</v>
      </c>
    </row>
    <row r="985" spans="1:2" x14ac:dyDescent="0.5">
      <c r="A985" t="s">
        <v>1034</v>
      </c>
      <c r="B985" s="2" t="s">
        <v>2116</v>
      </c>
    </row>
    <row r="986" spans="1:2" x14ac:dyDescent="0.5">
      <c r="A986" t="s">
        <v>443</v>
      </c>
      <c r="B986" s="2" t="s">
        <v>2142</v>
      </c>
    </row>
    <row r="987" spans="1:2" x14ac:dyDescent="0.5">
      <c r="A987" t="s">
        <v>749</v>
      </c>
      <c r="B987" s="2" t="s">
        <v>2142</v>
      </c>
    </row>
    <row r="988" spans="1:2" x14ac:dyDescent="0.5">
      <c r="A988" t="s">
        <v>1987</v>
      </c>
      <c r="B988" s="2" t="s">
        <v>2116</v>
      </c>
    </row>
    <row r="989" spans="1:2" x14ac:dyDescent="0.5">
      <c r="A989" t="s">
        <v>1475</v>
      </c>
      <c r="B989" s="2" t="s">
        <v>2116</v>
      </c>
    </row>
    <row r="990" spans="1:2" x14ac:dyDescent="0.5">
      <c r="A990" t="s">
        <v>1382</v>
      </c>
      <c r="B990" s="2" t="s">
        <v>2116</v>
      </c>
    </row>
    <row r="991" spans="1:2" x14ac:dyDescent="0.5">
      <c r="A991" t="s">
        <v>1590</v>
      </c>
      <c r="B991" s="2" t="s">
        <v>2116</v>
      </c>
    </row>
    <row r="992" spans="1:2" x14ac:dyDescent="0.5">
      <c r="A992" t="s">
        <v>106</v>
      </c>
      <c r="B992" s="2" t="s">
        <v>2142</v>
      </c>
    </row>
    <row r="993" spans="1:2" x14ac:dyDescent="0.5">
      <c r="A993" t="s">
        <v>1775</v>
      </c>
      <c r="B993" s="2" t="s">
        <v>2116</v>
      </c>
    </row>
    <row r="994" spans="1:2" x14ac:dyDescent="0.5">
      <c r="A994" t="s">
        <v>1061</v>
      </c>
      <c r="B994" s="2" t="s">
        <v>2142</v>
      </c>
    </row>
    <row r="995" spans="1:2" x14ac:dyDescent="0.5">
      <c r="A995" t="s">
        <v>985</v>
      </c>
      <c r="B995" s="2" t="s">
        <v>2116</v>
      </c>
    </row>
    <row r="996" spans="1:2" x14ac:dyDescent="0.5">
      <c r="A996" t="s">
        <v>43</v>
      </c>
      <c r="B996" s="2" t="s">
        <v>2070</v>
      </c>
    </row>
    <row r="997" spans="1:2" x14ac:dyDescent="0.5">
      <c r="A997" t="s">
        <v>852</v>
      </c>
      <c r="B997" s="2" t="s">
        <v>2070</v>
      </c>
    </row>
    <row r="998" spans="1:2" x14ac:dyDescent="0.5">
      <c r="A998" t="s">
        <v>675</v>
      </c>
      <c r="B998" s="2" t="s">
        <v>2070</v>
      </c>
    </row>
    <row r="999" spans="1:2" x14ac:dyDescent="0.5">
      <c r="A999" t="s">
        <v>133</v>
      </c>
      <c r="B999" s="2" t="s">
        <v>2116</v>
      </c>
    </row>
    <row r="1000" spans="1:2" x14ac:dyDescent="0.5">
      <c r="A1000" t="s">
        <v>274</v>
      </c>
      <c r="B1000" s="2" t="s">
        <v>2116</v>
      </c>
    </row>
    <row r="1001" spans="1:2" x14ac:dyDescent="0.5">
      <c r="A1001" t="s">
        <v>1739</v>
      </c>
      <c r="B1001" s="2" t="s">
        <v>2116</v>
      </c>
    </row>
    <row r="1002" spans="1:2" x14ac:dyDescent="0.5">
      <c r="A1002" t="s">
        <v>1524</v>
      </c>
      <c r="B1002" s="2" t="s">
        <v>2142</v>
      </c>
    </row>
    <row r="1003" spans="1:2" x14ac:dyDescent="0.5">
      <c r="A1003" t="s">
        <v>1653</v>
      </c>
      <c r="B1003" s="2" t="s">
        <v>2116</v>
      </c>
    </row>
    <row r="1004" spans="1:2" x14ac:dyDescent="0.5">
      <c r="A1004" t="s">
        <v>1922</v>
      </c>
      <c r="B1004" s="2" t="s">
        <v>2116</v>
      </c>
    </row>
    <row r="1005" spans="1:2" x14ac:dyDescent="0.5">
      <c r="A1005" t="s">
        <v>878</v>
      </c>
      <c r="B1005" s="2" t="s">
        <v>2116</v>
      </c>
    </row>
    <row r="1006" spans="1:2" x14ac:dyDescent="0.5">
      <c r="A1006" t="s">
        <v>996</v>
      </c>
      <c r="B1006" s="2" t="s">
        <v>2116</v>
      </c>
    </row>
    <row r="1007" spans="1:2" x14ac:dyDescent="0.5">
      <c r="A1007" t="s">
        <v>1153</v>
      </c>
      <c r="B1007" s="2" t="s">
        <v>2116</v>
      </c>
    </row>
    <row r="1008" spans="1:2" x14ac:dyDescent="0.5">
      <c r="A1008" t="s">
        <v>1825</v>
      </c>
      <c r="B1008" s="2" t="s">
        <v>2142</v>
      </c>
    </row>
    <row r="1009" spans="1:2" x14ac:dyDescent="0.5">
      <c r="A1009" t="s">
        <v>1832</v>
      </c>
      <c r="B1009" s="2" t="s">
        <v>2116</v>
      </c>
    </row>
    <row r="1010" spans="1:2" x14ac:dyDescent="0.5">
      <c r="A1010" t="s">
        <v>1956</v>
      </c>
      <c r="B1010" s="2" t="s">
        <v>2116</v>
      </c>
    </row>
    <row r="1011" spans="1:2" x14ac:dyDescent="0.5">
      <c r="A1011" t="s">
        <v>1580</v>
      </c>
      <c r="B1011" s="2" t="s">
        <v>2142</v>
      </c>
    </row>
    <row r="1012" spans="1:2" x14ac:dyDescent="0.5">
      <c r="A1012" t="s">
        <v>1656</v>
      </c>
      <c r="B1012" s="2" t="s">
        <v>2116</v>
      </c>
    </row>
    <row r="1013" spans="1:2" x14ac:dyDescent="0.5">
      <c r="A1013" t="s">
        <v>322</v>
      </c>
      <c r="B1013" s="2" t="s">
        <v>2070</v>
      </c>
    </row>
    <row r="1014" spans="1:2" x14ac:dyDescent="0.5">
      <c r="A1014" t="s">
        <v>1543</v>
      </c>
      <c r="B1014" s="2" t="s">
        <v>2142</v>
      </c>
    </row>
    <row r="1015" spans="1:2" x14ac:dyDescent="0.5">
      <c r="A1015" t="s">
        <v>141</v>
      </c>
      <c r="B1015" s="2" t="s">
        <v>2070</v>
      </c>
    </row>
    <row r="1016" spans="1:2" x14ac:dyDescent="0.5">
      <c r="A1016" t="s">
        <v>861</v>
      </c>
      <c r="B1016" s="2" t="s">
        <v>2070</v>
      </c>
    </row>
    <row r="1017" spans="1:2" x14ac:dyDescent="0.5">
      <c r="A1017" t="s">
        <v>628</v>
      </c>
      <c r="B1017" s="2" t="s">
        <v>2070</v>
      </c>
    </row>
    <row r="1018" spans="1:2" x14ac:dyDescent="0.5">
      <c r="A1018" t="s">
        <v>999</v>
      </c>
      <c r="B1018" s="2" t="s">
        <v>2142</v>
      </c>
    </row>
    <row r="1019" spans="1:2" x14ac:dyDescent="0.5">
      <c r="A1019" t="s">
        <v>1873</v>
      </c>
      <c r="B1019" s="2" t="s">
        <v>2142</v>
      </c>
    </row>
    <row r="1020" spans="1:2" x14ac:dyDescent="0.5">
      <c r="A1020" t="s">
        <v>2027</v>
      </c>
      <c r="B1020" s="2" t="s">
        <v>2070</v>
      </c>
    </row>
    <row r="1021" spans="1:2" x14ac:dyDescent="0.5">
      <c r="A1021" t="s">
        <v>855</v>
      </c>
      <c r="B1021" s="2" t="s">
        <v>2116</v>
      </c>
    </row>
    <row r="1022" spans="1:2" x14ac:dyDescent="0.5">
      <c r="A1022" t="s">
        <v>241</v>
      </c>
      <c r="B1022" s="2" t="s">
        <v>2116</v>
      </c>
    </row>
    <row r="1023" spans="1:2" x14ac:dyDescent="0.5">
      <c r="A1023" t="s">
        <v>1196</v>
      </c>
      <c r="B1023" s="2" t="s">
        <v>2070</v>
      </c>
    </row>
    <row r="1024" spans="1:2" x14ac:dyDescent="0.5">
      <c r="A1024" t="s">
        <v>1318</v>
      </c>
      <c r="B1024" s="2" t="s">
        <v>2142</v>
      </c>
    </row>
    <row r="1025" spans="1:2" x14ac:dyDescent="0.5">
      <c r="A1025" t="s">
        <v>1971</v>
      </c>
      <c r="B1025" s="2" t="s">
        <v>2116</v>
      </c>
    </row>
    <row r="1026" spans="1:2" x14ac:dyDescent="0.5">
      <c r="A1026" t="s">
        <v>1817</v>
      </c>
      <c r="B1026" s="2" t="s">
        <v>2116</v>
      </c>
    </row>
    <row r="1027" spans="1:2" x14ac:dyDescent="0.5">
      <c r="A1027" t="s">
        <v>1806</v>
      </c>
      <c r="B1027" s="2" t="s">
        <v>2116</v>
      </c>
    </row>
    <row r="1028" spans="1:2" x14ac:dyDescent="0.5">
      <c r="A1028" t="s">
        <v>1657</v>
      </c>
      <c r="B1028" s="2" t="s">
        <v>2116</v>
      </c>
    </row>
    <row r="1029" spans="1:2" x14ac:dyDescent="0.5">
      <c r="A1029" t="s">
        <v>1030</v>
      </c>
      <c r="B1029" s="2" t="s">
        <v>2142</v>
      </c>
    </row>
    <row r="1030" spans="1:2" x14ac:dyDescent="0.5">
      <c r="A1030" t="s">
        <v>1571</v>
      </c>
      <c r="B1030" s="2" t="s">
        <v>2116</v>
      </c>
    </row>
    <row r="1031" spans="1:2" x14ac:dyDescent="0.5">
      <c r="A1031" t="s">
        <v>54</v>
      </c>
      <c r="B1031" s="2" t="s">
        <v>2116</v>
      </c>
    </row>
    <row r="1032" spans="1:2" x14ac:dyDescent="0.5">
      <c r="A1032" t="s">
        <v>1046</v>
      </c>
      <c r="B1032" s="2" t="s">
        <v>2116</v>
      </c>
    </row>
    <row r="1033" spans="1:2" x14ac:dyDescent="0.5">
      <c r="A1033" t="s">
        <v>758</v>
      </c>
      <c r="B1033" s="2" t="s">
        <v>2070</v>
      </c>
    </row>
    <row r="1034" spans="1:2" x14ac:dyDescent="0.5">
      <c r="A1034" t="s">
        <v>1501</v>
      </c>
      <c r="B1034" s="2" t="s">
        <v>2116</v>
      </c>
    </row>
    <row r="1035" spans="1:2" x14ac:dyDescent="0.5">
      <c r="A1035" t="s">
        <v>1586</v>
      </c>
      <c r="B1035" s="2" t="s">
        <v>2116</v>
      </c>
    </row>
    <row r="1036" spans="1:2" x14ac:dyDescent="0.5">
      <c r="A1036" t="s">
        <v>885</v>
      </c>
      <c r="B1036" s="2" t="s">
        <v>2116</v>
      </c>
    </row>
    <row r="1037" spans="1:2" x14ac:dyDescent="0.5">
      <c r="A1037" t="s">
        <v>1117</v>
      </c>
      <c r="B1037" s="2" t="s">
        <v>2116</v>
      </c>
    </row>
    <row r="1038" spans="1:2" x14ac:dyDescent="0.5">
      <c r="A1038" t="s">
        <v>499</v>
      </c>
      <c r="B1038" s="2" t="s">
        <v>2070</v>
      </c>
    </row>
    <row r="1039" spans="1:2" x14ac:dyDescent="0.5">
      <c r="A1039" t="s">
        <v>1481</v>
      </c>
      <c r="B1039" s="2" t="s">
        <v>2070</v>
      </c>
    </row>
    <row r="1040" spans="1:2" x14ac:dyDescent="0.5">
      <c r="A1040" t="s">
        <v>1439</v>
      </c>
      <c r="B1040" s="2" t="s">
        <v>2070</v>
      </c>
    </row>
    <row r="1041" spans="1:2" x14ac:dyDescent="0.5">
      <c r="A1041" t="s">
        <v>1578</v>
      </c>
      <c r="B1041" s="2" t="s">
        <v>2070</v>
      </c>
    </row>
    <row r="1042" spans="1:2" x14ac:dyDescent="0.5">
      <c r="A1042" t="s">
        <v>1303</v>
      </c>
      <c r="B1042" s="2" t="s">
        <v>2116</v>
      </c>
    </row>
    <row r="1043" spans="1:2" x14ac:dyDescent="0.5">
      <c r="A1043" t="s">
        <v>1054</v>
      </c>
      <c r="B1043" s="2" t="s">
        <v>2116</v>
      </c>
    </row>
    <row r="1044" spans="1:2" x14ac:dyDescent="0.5">
      <c r="A1044" t="s">
        <v>146</v>
      </c>
      <c r="B1044" s="2" t="s">
        <v>2116</v>
      </c>
    </row>
    <row r="1045" spans="1:2" x14ac:dyDescent="0.5">
      <c r="A1045" t="s">
        <v>1003</v>
      </c>
      <c r="B1045" s="2" t="s">
        <v>2142</v>
      </c>
    </row>
    <row r="1046" spans="1:2" x14ac:dyDescent="0.5">
      <c r="A1046" t="s">
        <v>115</v>
      </c>
      <c r="B1046" s="2" t="s">
        <v>2142</v>
      </c>
    </row>
    <row r="1047" spans="1:2" x14ac:dyDescent="0.5">
      <c r="A1047" t="s">
        <v>1160</v>
      </c>
      <c r="B1047" s="2" t="s">
        <v>2070</v>
      </c>
    </row>
    <row r="1048" spans="1:2" x14ac:dyDescent="0.5">
      <c r="A1048" t="s">
        <v>1941</v>
      </c>
      <c r="B1048" s="2" t="s">
        <v>2070</v>
      </c>
    </row>
    <row r="1049" spans="1:2" x14ac:dyDescent="0.5">
      <c r="A1049" t="s">
        <v>478</v>
      </c>
      <c r="B1049" s="2" t="s">
        <v>2116</v>
      </c>
    </row>
    <row r="1050" spans="1:2" x14ac:dyDescent="0.5">
      <c r="A1050" t="s">
        <v>793</v>
      </c>
      <c r="B1050" s="2" t="s">
        <v>2116</v>
      </c>
    </row>
    <row r="1051" spans="1:2" x14ac:dyDescent="0.5">
      <c r="A1051" t="s">
        <v>669</v>
      </c>
      <c r="B1051" s="2" t="s">
        <v>2116</v>
      </c>
    </row>
    <row r="1052" spans="1:2" x14ac:dyDescent="0.5">
      <c r="A1052" t="s">
        <v>940</v>
      </c>
      <c r="B1052" s="2" t="s">
        <v>2116</v>
      </c>
    </row>
    <row r="1053" spans="1:2" x14ac:dyDescent="0.5">
      <c r="A1053" t="s">
        <v>230</v>
      </c>
      <c r="B1053" s="2" t="s">
        <v>2116</v>
      </c>
    </row>
    <row r="1054" spans="1:2" x14ac:dyDescent="0.5">
      <c r="A1054" t="s">
        <v>1919</v>
      </c>
      <c r="B1054" s="2" t="s">
        <v>2116</v>
      </c>
    </row>
    <row r="1055" spans="1:2" x14ac:dyDescent="0.5">
      <c r="A1055" t="s">
        <v>802</v>
      </c>
      <c r="B1055" s="2" t="s">
        <v>2116</v>
      </c>
    </row>
    <row r="1056" spans="1:2" x14ac:dyDescent="0.5">
      <c r="A1056" t="s">
        <v>1994</v>
      </c>
      <c r="B1056" s="2" t="s">
        <v>2116</v>
      </c>
    </row>
    <row r="1057" spans="1:2" x14ac:dyDescent="0.5">
      <c r="A1057" t="s">
        <v>1536</v>
      </c>
      <c r="B1057" s="2" t="s">
        <v>2116</v>
      </c>
    </row>
    <row r="1058" spans="1:2" x14ac:dyDescent="0.5">
      <c r="A1058" t="s">
        <v>1528</v>
      </c>
      <c r="B1058" s="2" t="s">
        <v>2116</v>
      </c>
    </row>
    <row r="1059" spans="1:2" x14ac:dyDescent="0.5">
      <c r="A1059" t="s">
        <v>1133</v>
      </c>
      <c r="B1059" s="2" t="s">
        <v>2116</v>
      </c>
    </row>
    <row r="1060" spans="1:2" x14ac:dyDescent="0.5">
      <c r="A1060" t="s">
        <v>213</v>
      </c>
      <c r="B1060" s="2" t="s">
        <v>2116</v>
      </c>
    </row>
    <row r="1061" spans="1:2" x14ac:dyDescent="0.5">
      <c r="A1061" t="s">
        <v>197</v>
      </c>
      <c r="B1061" s="2" t="s">
        <v>2142</v>
      </c>
    </row>
    <row r="1062" spans="1:2" x14ac:dyDescent="0.5">
      <c r="A1062" t="s">
        <v>143</v>
      </c>
      <c r="B1062" s="2" t="s">
        <v>2070</v>
      </c>
    </row>
    <row r="1063" spans="1:2" x14ac:dyDescent="0.5">
      <c r="A1063" t="s">
        <v>320</v>
      </c>
      <c r="B1063" s="2" t="s">
        <v>2070</v>
      </c>
    </row>
    <row r="1064" spans="1:2" x14ac:dyDescent="0.5">
      <c r="A1064" t="s">
        <v>135</v>
      </c>
      <c r="B1064" s="2" t="s">
        <v>2116</v>
      </c>
    </row>
    <row r="1065" spans="1:2" x14ac:dyDescent="0.5">
      <c r="A1065" t="s">
        <v>259</v>
      </c>
      <c r="B1065" s="2" t="s">
        <v>2070</v>
      </c>
    </row>
    <row r="1066" spans="1:2" x14ac:dyDescent="0.5">
      <c r="A1066" t="s">
        <v>109</v>
      </c>
      <c r="B1066" s="2" t="s">
        <v>2116</v>
      </c>
    </row>
    <row r="1067" spans="1:2" x14ac:dyDescent="0.5">
      <c r="A1067" t="s">
        <v>381</v>
      </c>
      <c r="B1067" s="2" t="s">
        <v>2116</v>
      </c>
    </row>
    <row r="1068" spans="1:2" x14ac:dyDescent="0.5">
      <c r="A1068" t="s">
        <v>1214</v>
      </c>
      <c r="B1068" s="2" t="s">
        <v>2116</v>
      </c>
    </row>
    <row r="1069" spans="1:2" x14ac:dyDescent="0.5">
      <c r="A1069" t="s">
        <v>1662</v>
      </c>
      <c r="B1069" s="2" t="s">
        <v>2116</v>
      </c>
    </row>
    <row r="1070" spans="1:2" x14ac:dyDescent="0.5">
      <c r="A1070" t="s">
        <v>941</v>
      </c>
      <c r="B1070" s="2" t="s">
        <v>2142</v>
      </c>
    </row>
    <row r="1071" spans="1:2" x14ac:dyDescent="0.5">
      <c r="A1071" t="s">
        <v>1995</v>
      </c>
      <c r="B1071" s="2" t="s">
        <v>2142</v>
      </c>
    </row>
    <row r="1072" spans="1:2" x14ac:dyDescent="0.5">
      <c r="A1072" t="s">
        <v>895</v>
      </c>
      <c r="B1072" s="2" t="s">
        <v>2070</v>
      </c>
    </row>
    <row r="1073" spans="1:2" x14ac:dyDescent="0.5">
      <c r="A1073" t="s">
        <v>1553</v>
      </c>
      <c r="B1073" s="2" t="s">
        <v>2070</v>
      </c>
    </row>
    <row r="1074" spans="1:2" x14ac:dyDescent="0.5">
      <c r="A1074" t="s">
        <v>1169</v>
      </c>
      <c r="B1074" s="2" t="s">
        <v>2142</v>
      </c>
    </row>
    <row r="1075" spans="1:2" x14ac:dyDescent="0.5">
      <c r="A1075" t="s">
        <v>1469</v>
      </c>
      <c r="B1075" s="2" t="s">
        <v>2070</v>
      </c>
    </row>
    <row r="1076" spans="1:2" x14ac:dyDescent="0.5">
      <c r="A1076" t="s">
        <v>1136</v>
      </c>
      <c r="B1076" s="2" t="s">
        <v>2142</v>
      </c>
    </row>
    <row r="1077" spans="1:2" x14ac:dyDescent="0.5">
      <c r="A1077" t="s">
        <v>174</v>
      </c>
      <c r="B1077" s="2" t="s">
        <v>2116</v>
      </c>
    </row>
    <row r="1078" spans="1:2" x14ac:dyDescent="0.5">
      <c r="A1078" t="s">
        <v>224</v>
      </c>
      <c r="B1078" s="2" t="s">
        <v>2070</v>
      </c>
    </row>
    <row r="1079" spans="1:2" x14ac:dyDescent="0.5">
      <c r="A1079" t="s">
        <v>971</v>
      </c>
      <c r="B1079" s="2" t="s">
        <v>2070</v>
      </c>
    </row>
    <row r="1080" spans="1:2" x14ac:dyDescent="0.5">
      <c r="A1080" t="s">
        <v>1365</v>
      </c>
      <c r="B1080" s="2" t="s">
        <v>2116</v>
      </c>
    </row>
    <row r="1081" spans="1:2" x14ac:dyDescent="0.5">
      <c r="A1081" t="s">
        <v>1642</v>
      </c>
      <c r="B1081" s="2" t="s">
        <v>2116</v>
      </c>
    </row>
    <row r="1082" spans="1:2" x14ac:dyDescent="0.5">
      <c r="A1082" t="s">
        <v>1666</v>
      </c>
      <c r="B1082" s="2" t="s">
        <v>2116</v>
      </c>
    </row>
    <row r="1083" spans="1:2" x14ac:dyDescent="0.5">
      <c r="A1083" t="s">
        <v>1417</v>
      </c>
      <c r="B1083" s="2" t="s">
        <v>2070</v>
      </c>
    </row>
    <row r="1084" spans="1:2" x14ac:dyDescent="0.5">
      <c r="A1084" t="s">
        <v>383</v>
      </c>
      <c r="B1084" s="2" t="s">
        <v>2116</v>
      </c>
    </row>
    <row r="1085" spans="1:2" x14ac:dyDescent="0.5">
      <c r="A1085" t="s">
        <v>1858</v>
      </c>
      <c r="B1085" s="2" t="s">
        <v>2116</v>
      </c>
    </row>
    <row r="1086" spans="1:2" x14ac:dyDescent="0.5">
      <c r="A1086" t="s">
        <v>101</v>
      </c>
      <c r="B1086" s="2" t="s">
        <v>2116</v>
      </c>
    </row>
    <row r="1087" spans="1:2" x14ac:dyDescent="0.5">
      <c r="A1087" t="s">
        <v>701</v>
      </c>
      <c r="B1087" s="2" t="s">
        <v>2070</v>
      </c>
    </row>
    <row r="1088" spans="1:2" x14ac:dyDescent="0.5">
      <c r="A1088" t="s">
        <v>1064</v>
      </c>
      <c r="B1088" s="2" t="s">
        <v>2116</v>
      </c>
    </row>
    <row r="1089" spans="1:2" x14ac:dyDescent="0.5">
      <c r="A1089" t="s">
        <v>806</v>
      </c>
      <c r="B1089" s="2" t="s">
        <v>2070</v>
      </c>
    </row>
    <row r="1090" spans="1:2" x14ac:dyDescent="0.5">
      <c r="A1090" t="s">
        <v>1515</v>
      </c>
      <c r="B1090" s="2" t="s">
        <v>2116</v>
      </c>
    </row>
    <row r="1091" spans="1:2" x14ac:dyDescent="0.5">
      <c r="A1091" t="s">
        <v>1734</v>
      </c>
      <c r="B1091" s="2" t="s">
        <v>2070</v>
      </c>
    </row>
    <row r="1092" spans="1:2" x14ac:dyDescent="0.5">
      <c r="A1092" t="s">
        <v>1895</v>
      </c>
      <c r="B1092" s="2" t="s">
        <v>2070</v>
      </c>
    </row>
    <row r="1093" spans="1:2" x14ac:dyDescent="0.5">
      <c r="A1093" t="s">
        <v>1308</v>
      </c>
      <c r="B1093" s="2" t="s">
        <v>2116</v>
      </c>
    </row>
    <row r="1094" spans="1:2" x14ac:dyDescent="0.5">
      <c r="A1094" t="s">
        <v>1115</v>
      </c>
      <c r="B1094" s="2" t="s">
        <v>2070</v>
      </c>
    </row>
    <row r="1095" spans="1:2" x14ac:dyDescent="0.5">
      <c r="A1095" t="s">
        <v>1065</v>
      </c>
      <c r="B1095" s="2" t="s">
        <v>2116</v>
      </c>
    </row>
    <row r="1096" spans="1:2" x14ac:dyDescent="0.5">
      <c r="A1096" t="s">
        <v>680</v>
      </c>
      <c r="B1096" s="2" t="s">
        <v>2116</v>
      </c>
    </row>
    <row r="1097" spans="1:2" x14ac:dyDescent="0.5">
      <c r="A1097" t="s">
        <v>435</v>
      </c>
      <c r="B1097" s="2" t="s">
        <v>2116</v>
      </c>
    </row>
    <row r="1098" spans="1:2" x14ac:dyDescent="0.5">
      <c r="A1098" t="s">
        <v>1384</v>
      </c>
      <c r="B1098" s="2" t="s">
        <v>2116</v>
      </c>
    </row>
    <row r="1099" spans="1:2" x14ac:dyDescent="0.5">
      <c r="A1099" t="s">
        <v>1959</v>
      </c>
      <c r="B1099" s="2" t="s">
        <v>2116</v>
      </c>
    </row>
    <row r="1100" spans="1:2" x14ac:dyDescent="0.5">
      <c r="A1100" t="s">
        <v>137</v>
      </c>
      <c r="B1100" s="2" t="s">
        <v>2116</v>
      </c>
    </row>
    <row r="1101" spans="1:2" x14ac:dyDescent="0.5">
      <c r="A1101" t="s">
        <v>1427</v>
      </c>
      <c r="B1101" s="2" t="s">
        <v>2070</v>
      </c>
    </row>
    <row r="1102" spans="1:2" x14ac:dyDescent="0.5">
      <c r="A1102" t="s">
        <v>992</v>
      </c>
      <c r="B1102" s="2" t="s">
        <v>2116</v>
      </c>
    </row>
    <row r="1103" spans="1:2" x14ac:dyDescent="0.5">
      <c r="A1103" t="s">
        <v>765</v>
      </c>
      <c r="B1103" s="2" t="s">
        <v>2116</v>
      </c>
    </row>
    <row r="1104" spans="1:2" x14ac:dyDescent="0.5">
      <c r="A1104" t="s">
        <v>375</v>
      </c>
      <c r="B1104" s="2" t="s">
        <v>2142</v>
      </c>
    </row>
    <row r="1105" spans="1:2" x14ac:dyDescent="0.5">
      <c r="A1105" t="s">
        <v>2040</v>
      </c>
      <c r="B1105" s="2" t="s">
        <v>2116</v>
      </c>
    </row>
    <row r="1106" spans="1:2" x14ac:dyDescent="0.5">
      <c r="A1106" t="s">
        <v>2048</v>
      </c>
      <c r="B1106" s="2" t="s">
        <v>2142</v>
      </c>
    </row>
    <row r="1107" spans="1:2" x14ac:dyDescent="0.5">
      <c r="A1107" t="s">
        <v>216</v>
      </c>
      <c r="B1107" s="2" t="s">
        <v>2116</v>
      </c>
    </row>
    <row r="1108" spans="1:2" x14ac:dyDescent="0.5">
      <c r="A1108" t="s">
        <v>1072</v>
      </c>
      <c r="B1108" s="2" t="s">
        <v>2116</v>
      </c>
    </row>
    <row r="1109" spans="1:2" x14ac:dyDescent="0.5">
      <c r="A1109" t="s">
        <v>1172</v>
      </c>
      <c r="B1109" s="2" t="s">
        <v>2116</v>
      </c>
    </row>
    <row r="1110" spans="1:2" x14ac:dyDescent="0.5">
      <c r="A1110" t="s">
        <v>182</v>
      </c>
      <c r="B1110" s="2" t="s">
        <v>2142</v>
      </c>
    </row>
    <row r="1111" spans="1:2" x14ac:dyDescent="0.5">
      <c r="A1111" t="s">
        <v>1859</v>
      </c>
      <c r="B1111" s="2" t="s">
        <v>2116</v>
      </c>
    </row>
    <row r="1112" spans="1:2" x14ac:dyDescent="0.5">
      <c r="A1112" t="s">
        <v>1733</v>
      </c>
      <c r="B1112" s="2" t="s">
        <v>2116</v>
      </c>
    </row>
    <row r="1113" spans="1:2" x14ac:dyDescent="0.5">
      <c r="A1113" t="s">
        <v>843</v>
      </c>
      <c r="B1113" s="2" t="s">
        <v>2116</v>
      </c>
    </row>
    <row r="1114" spans="1:2" x14ac:dyDescent="0.5">
      <c r="A1114" t="s">
        <v>323</v>
      </c>
      <c r="B1114" s="2" t="s">
        <v>2116</v>
      </c>
    </row>
    <row r="1115" spans="1:2" x14ac:dyDescent="0.5">
      <c r="A1115" t="s">
        <v>1041</v>
      </c>
      <c r="B1115" s="2" t="s">
        <v>2116</v>
      </c>
    </row>
    <row r="1116" spans="1:2" x14ac:dyDescent="0.5">
      <c r="A1116" t="s">
        <v>1556</v>
      </c>
      <c r="B1116" s="2" t="s">
        <v>2142</v>
      </c>
    </row>
    <row r="1117" spans="1:2" x14ac:dyDescent="0.5">
      <c r="A1117" t="s">
        <v>1583</v>
      </c>
      <c r="B1117" s="2" t="s">
        <v>2116</v>
      </c>
    </row>
    <row r="1118" spans="1:2" x14ac:dyDescent="0.5">
      <c r="A1118" t="s">
        <v>2044</v>
      </c>
      <c r="B1118" s="2" t="s">
        <v>2116</v>
      </c>
    </row>
    <row r="1119" spans="1:2" x14ac:dyDescent="0.5">
      <c r="A1119" t="s">
        <v>1574</v>
      </c>
      <c r="B1119" s="2" t="s">
        <v>2116</v>
      </c>
    </row>
    <row r="1120" spans="1:2" x14ac:dyDescent="0.5">
      <c r="A1120" t="s">
        <v>438</v>
      </c>
      <c r="B1120" s="2" t="s">
        <v>2116</v>
      </c>
    </row>
    <row r="1121" spans="1:2" x14ac:dyDescent="0.5">
      <c r="A1121" t="s">
        <v>946</v>
      </c>
      <c r="B1121" s="2" t="s">
        <v>2116</v>
      </c>
    </row>
    <row r="1122" spans="1:2" x14ac:dyDescent="0.5">
      <c r="A1122" t="s">
        <v>1837</v>
      </c>
      <c r="B1122" s="2" t="s">
        <v>2116</v>
      </c>
    </row>
    <row r="1123" spans="1:2" x14ac:dyDescent="0.5">
      <c r="A1123" t="s">
        <v>1942</v>
      </c>
      <c r="B1123" s="2" t="s">
        <v>2116</v>
      </c>
    </row>
    <row r="1124" spans="1:2" x14ac:dyDescent="0.5">
      <c r="A1124" t="s">
        <v>1495</v>
      </c>
      <c r="B1124" s="2" t="s">
        <v>2116</v>
      </c>
    </row>
    <row r="1125" spans="1:2" x14ac:dyDescent="0.5">
      <c r="A1125" t="s">
        <v>1156</v>
      </c>
      <c r="B1125" s="2" t="s">
        <v>2116</v>
      </c>
    </row>
    <row r="1126" spans="1:2" x14ac:dyDescent="0.5">
      <c r="A1126" t="s">
        <v>1857</v>
      </c>
      <c r="B1126" s="2" t="s">
        <v>2116</v>
      </c>
    </row>
    <row r="1127" spans="1:2" x14ac:dyDescent="0.5">
      <c r="A1127" t="s">
        <v>221</v>
      </c>
      <c r="B1127" s="2" t="s">
        <v>2116</v>
      </c>
    </row>
    <row r="1128" spans="1:2" x14ac:dyDescent="0.5">
      <c r="A1128" t="s">
        <v>1221</v>
      </c>
      <c r="B1128" s="2" t="s">
        <v>2116</v>
      </c>
    </row>
    <row r="1129" spans="1:2" x14ac:dyDescent="0.5">
      <c r="A1129" t="s">
        <v>1452</v>
      </c>
      <c r="B1129" s="2" t="s">
        <v>2116</v>
      </c>
    </row>
    <row r="1130" spans="1:2" x14ac:dyDescent="0.5">
      <c r="A1130" t="s">
        <v>955</v>
      </c>
      <c r="B1130" s="2" t="s">
        <v>2116</v>
      </c>
    </row>
    <row r="1131" spans="1:2" x14ac:dyDescent="0.5">
      <c r="A1131" t="s">
        <v>294</v>
      </c>
      <c r="B1131" s="2" t="s">
        <v>2142</v>
      </c>
    </row>
    <row r="1132" spans="1:2" x14ac:dyDescent="0.5">
      <c r="A1132" t="s">
        <v>1276</v>
      </c>
      <c r="B1132" s="2" t="s">
        <v>2142</v>
      </c>
    </row>
    <row r="1133" spans="1:2" x14ac:dyDescent="0.5">
      <c r="A1133" t="s">
        <v>945</v>
      </c>
      <c r="B1133" s="2" t="s">
        <v>2116</v>
      </c>
    </row>
    <row r="1134" spans="1:2" x14ac:dyDescent="0.5">
      <c r="A1134" t="s">
        <v>1423</v>
      </c>
      <c r="B1134" s="2" t="s">
        <v>2116</v>
      </c>
    </row>
    <row r="1135" spans="1:2" x14ac:dyDescent="0.5">
      <c r="A1135" t="s">
        <v>1219</v>
      </c>
      <c r="B1135" s="2" t="s">
        <v>2116</v>
      </c>
    </row>
    <row r="1136" spans="1:2" x14ac:dyDescent="0.5">
      <c r="A1136" t="s">
        <v>1671</v>
      </c>
      <c r="B1136" s="2" t="s">
        <v>2070</v>
      </c>
    </row>
    <row r="1137" spans="1:2" x14ac:dyDescent="0.5">
      <c r="A1137" t="s">
        <v>1970</v>
      </c>
      <c r="B1137" s="2" t="s">
        <v>2070</v>
      </c>
    </row>
    <row r="1138" spans="1:2" x14ac:dyDescent="0.5">
      <c r="A1138" t="s">
        <v>345</v>
      </c>
      <c r="B1138" s="2" t="s">
        <v>2142</v>
      </c>
    </row>
    <row r="1139" spans="1:2" x14ac:dyDescent="0.5">
      <c r="A1139" t="s">
        <v>1559</v>
      </c>
      <c r="B1139" s="2" t="s">
        <v>2116</v>
      </c>
    </row>
    <row r="1140" spans="1:2" x14ac:dyDescent="0.5">
      <c r="A1140" t="s">
        <v>1477</v>
      </c>
      <c r="B1140" s="2" t="s">
        <v>2116</v>
      </c>
    </row>
    <row r="1141" spans="1:2" x14ac:dyDescent="0.5">
      <c r="A1141" t="s">
        <v>1283</v>
      </c>
      <c r="B1141" s="2" t="s">
        <v>2070</v>
      </c>
    </row>
    <row r="1142" spans="1:2" x14ac:dyDescent="0.5">
      <c r="A1142" t="s">
        <v>1771</v>
      </c>
      <c r="B1142" s="2" t="s">
        <v>2070</v>
      </c>
    </row>
    <row r="1143" spans="1:2" x14ac:dyDescent="0.5">
      <c r="A1143" t="s">
        <v>1353</v>
      </c>
      <c r="B1143" s="2" t="s">
        <v>2070</v>
      </c>
    </row>
    <row r="1144" spans="1:2" x14ac:dyDescent="0.5">
      <c r="A1144" t="s">
        <v>804</v>
      </c>
      <c r="B1144" s="2" t="s">
        <v>2070</v>
      </c>
    </row>
    <row r="1145" spans="1:2" x14ac:dyDescent="0.5">
      <c r="A1145" t="s">
        <v>652</v>
      </c>
      <c r="B1145" s="2" t="s">
        <v>2067</v>
      </c>
    </row>
    <row r="1146" spans="1:2" x14ac:dyDescent="0.5">
      <c r="A1146" t="s">
        <v>479</v>
      </c>
      <c r="B1146" s="2" t="s">
        <v>2070</v>
      </c>
    </row>
    <row r="1147" spans="1:2" x14ac:dyDescent="0.5">
      <c r="A1147" t="s">
        <v>1499</v>
      </c>
      <c r="B1147" s="2" t="s">
        <v>2116</v>
      </c>
    </row>
    <row r="1148" spans="1:2" x14ac:dyDescent="0.5">
      <c r="A1148" t="s">
        <v>2182</v>
      </c>
      <c r="B1148" s="2" t="s">
        <v>2067</v>
      </c>
    </row>
    <row r="1149" spans="1:2" x14ac:dyDescent="0.5">
      <c r="A1149" t="s">
        <v>762</v>
      </c>
      <c r="B1149" s="2" t="s">
        <v>2142</v>
      </c>
    </row>
    <row r="1150" spans="1:2" x14ac:dyDescent="0.5">
      <c r="A1150" t="s">
        <v>1356</v>
      </c>
      <c r="B1150" s="2" t="s">
        <v>2070</v>
      </c>
    </row>
    <row r="1151" spans="1:2" x14ac:dyDescent="0.5">
      <c r="A1151" t="s">
        <v>1516</v>
      </c>
      <c r="B1151" s="2" t="s">
        <v>2070</v>
      </c>
    </row>
    <row r="1152" spans="1:2" x14ac:dyDescent="0.5">
      <c r="A1152" t="s">
        <v>1776</v>
      </c>
      <c r="B1152" s="2" t="s">
        <v>2067</v>
      </c>
    </row>
    <row r="1153" spans="1:2" x14ac:dyDescent="0.5">
      <c r="A1153" t="s">
        <v>862</v>
      </c>
      <c r="B1153" s="2" t="s">
        <v>2070</v>
      </c>
    </row>
    <row r="1154" spans="1:2" x14ac:dyDescent="0.5">
      <c r="A1154" t="s">
        <v>1730</v>
      </c>
      <c r="B1154" s="2" t="s">
        <v>2070</v>
      </c>
    </row>
    <row r="1155" spans="1:2" x14ac:dyDescent="0.5">
      <c r="A1155" t="s">
        <v>753</v>
      </c>
      <c r="B1155" s="2" t="s">
        <v>2070</v>
      </c>
    </row>
    <row r="1156" spans="1:2" x14ac:dyDescent="0.5">
      <c r="A1156" t="s">
        <v>1095</v>
      </c>
      <c r="B1156" s="2" t="s">
        <v>2142</v>
      </c>
    </row>
    <row r="1157" spans="1:2" x14ac:dyDescent="0.5">
      <c r="A1157" t="s">
        <v>1565</v>
      </c>
      <c r="B1157" s="2" t="s">
        <v>2070</v>
      </c>
    </row>
    <row r="1158" spans="1:2" x14ac:dyDescent="0.5">
      <c r="A1158" t="s">
        <v>285</v>
      </c>
      <c r="B1158" s="2" t="s">
        <v>2070</v>
      </c>
    </row>
    <row r="1159" spans="1:2" x14ac:dyDescent="0.5">
      <c r="A1159" t="s">
        <v>1182</v>
      </c>
      <c r="B1159" s="2" t="s">
        <v>2067</v>
      </c>
    </row>
    <row r="1160" spans="1:2" x14ac:dyDescent="0.5">
      <c r="A1160" t="s">
        <v>2183</v>
      </c>
      <c r="B1160" s="2" t="s">
        <v>2070</v>
      </c>
    </row>
    <row r="1161" spans="1:2" x14ac:dyDescent="0.5">
      <c r="A1161" t="s">
        <v>501</v>
      </c>
      <c r="B1161" s="2" t="s">
        <v>2070</v>
      </c>
    </row>
    <row r="1162" spans="1:2" x14ac:dyDescent="0.5">
      <c r="A1162" t="s">
        <v>1389</v>
      </c>
      <c r="B1162" s="2" t="s">
        <v>2070</v>
      </c>
    </row>
    <row r="1163" spans="1:2" x14ac:dyDescent="0.5">
      <c r="A1163" t="s">
        <v>684</v>
      </c>
      <c r="B1163" s="2" t="s">
        <v>2070</v>
      </c>
    </row>
    <row r="1164" spans="1:2" x14ac:dyDescent="0.5">
      <c r="A1164" t="s">
        <v>865</v>
      </c>
      <c r="B1164" s="2" t="s">
        <v>2070</v>
      </c>
    </row>
    <row r="1165" spans="1:2" x14ac:dyDescent="0.5">
      <c r="A1165" t="s">
        <v>896</v>
      </c>
      <c r="B1165" s="2" t="s">
        <v>2067</v>
      </c>
    </row>
    <row r="1166" spans="1:2" x14ac:dyDescent="0.5">
      <c r="A1166" t="s">
        <v>1326</v>
      </c>
      <c r="B1166" s="2" t="s">
        <v>2116</v>
      </c>
    </row>
    <row r="1167" spans="1:2" x14ac:dyDescent="0.5">
      <c r="A1167" t="s">
        <v>37</v>
      </c>
      <c r="B1167" s="2" t="s">
        <v>2070</v>
      </c>
    </row>
    <row r="1168" spans="1:2" x14ac:dyDescent="0.5">
      <c r="A1168" t="s">
        <v>1179</v>
      </c>
      <c r="B1168" s="2" t="s">
        <v>2067</v>
      </c>
    </row>
    <row r="1169" spans="1:2" x14ac:dyDescent="0.5">
      <c r="A1169" t="s">
        <v>1949</v>
      </c>
      <c r="B1169" s="2" t="s">
        <v>2070</v>
      </c>
    </row>
    <row r="1170" spans="1:2" x14ac:dyDescent="0.5">
      <c r="A1170" t="s">
        <v>1043</v>
      </c>
      <c r="B1170" s="2" t="s">
        <v>2070</v>
      </c>
    </row>
    <row r="1171" spans="1:2" x14ac:dyDescent="0.5">
      <c r="A1171" t="s">
        <v>98</v>
      </c>
      <c r="B1171" s="2" t="s">
        <v>2116</v>
      </c>
    </row>
    <row r="1172" spans="1:2" x14ac:dyDescent="0.5">
      <c r="A1172" t="s">
        <v>1379</v>
      </c>
      <c r="B1172" s="2" t="s">
        <v>2070</v>
      </c>
    </row>
    <row r="1173" spans="1:2" x14ac:dyDescent="0.5">
      <c r="A1173" t="s">
        <v>1545</v>
      </c>
      <c r="B1173" s="2" t="s">
        <v>2070</v>
      </c>
    </row>
    <row r="1174" spans="1:2" x14ac:dyDescent="0.5">
      <c r="A1174" t="s">
        <v>674</v>
      </c>
      <c r="B1174" s="2" t="s">
        <v>2116</v>
      </c>
    </row>
    <row r="1175" spans="1:2" x14ac:dyDescent="0.5">
      <c r="A1175" t="s">
        <v>1717</v>
      </c>
      <c r="B1175" s="2" t="s">
        <v>2067</v>
      </c>
    </row>
    <row r="1176" spans="1:2" x14ac:dyDescent="0.5">
      <c r="A1176" t="s">
        <v>1688</v>
      </c>
      <c r="B1176" s="2" t="s">
        <v>2116</v>
      </c>
    </row>
    <row r="1177" spans="1:2" x14ac:dyDescent="0.5">
      <c r="A1177" t="s">
        <v>504</v>
      </c>
      <c r="B1177" s="2" t="s">
        <v>2116</v>
      </c>
    </row>
    <row r="1178" spans="1:2" x14ac:dyDescent="0.5">
      <c r="A1178" t="s">
        <v>432</v>
      </c>
      <c r="B1178" s="2" t="s">
        <v>2070</v>
      </c>
    </row>
    <row r="1179" spans="1:2" x14ac:dyDescent="0.5">
      <c r="A1179" t="s">
        <v>2184</v>
      </c>
      <c r="B1179" s="2" t="s">
        <v>2070</v>
      </c>
    </row>
    <row r="1180" spans="1:2" x14ac:dyDescent="0.5">
      <c r="A1180" t="s">
        <v>318</v>
      </c>
      <c r="B1180" s="2" t="s">
        <v>2116</v>
      </c>
    </row>
    <row r="1181" spans="1:2" x14ac:dyDescent="0.5">
      <c r="A1181" t="s">
        <v>772</v>
      </c>
      <c r="B1181" s="2" t="s">
        <v>2070</v>
      </c>
    </row>
    <row r="1182" spans="1:2" x14ac:dyDescent="0.5">
      <c r="A1182" t="s">
        <v>226</v>
      </c>
      <c r="B1182" s="2" t="s">
        <v>2070</v>
      </c>
    </row>
    <row r="1183" spans="1:2" x14ac:dyDescent="0.5">
      <c r="A1183" t="s">
        <v>1394</v>
      </c>
      <c r="B1183" s="2" t="s">
        <v>2067</v>
      </c>
    </row>
    <row r="1184" spans="1:2" x14ac:dyDescent="0.5">
      <c r="A1184" t="s">
        <v>592</v>
      </c>
      <c r="B1184" s="2" t="s">
        <v>2067</v>
      </c>
    </row>
    <row r="1185" spans="1:2" x14ac:dyDescent="0.5">
      <c r="A1185" t="s">
        <v>1359</v>
      </c>
      <c r="B1185" s="2" t="s">
        <v>2067</v>
      </c>
    </row>
    <row r="1186" spans="1:2" x14ac:dyDescent="0.5">
      <c r="A1186" t="s">
        <v>1467</v>
      </c>
      <c r="B1186" s="2" t="s">
        <v>2070</v>
      </c>
    </row>
    <row r="1187" spans="1:2" x14ac:dyDescent="0.5">
      <c r="A1187" t="s">
        <v>176</v>
      </c>
      <c r="B1187" s="2" t="s">
        <v>2070</v>
      </c>
    </row>
    <row r="1188" spans="1:2" x14ac:dyDescent="0.5">
      <c r="A1188" t="s">
        <v>151</v>
      </c>
      <c r="B1188" s="2" t="s">
        <v>2067</v>
      </c>
    </row>
    <row r="1189" spans="1:2" x14ac:dyDescent="0.5">
      <c r="A1189" t="s">
        <v>1109</v>
      </c>
      <c r="B1189" s="2" t="s">
        <v>2070</v>
      </c>
    </row>
    <row r="1190" spans="1:2" x14ac:dyDescent="0.5">
      <c r="A1190" t="s">
        <v>459</v>
      </c>
      <c r="B1190" s="2" t="s">
        <v>2070</v>
      </c>
    </row>
    <row r="1191" spans="1:2" x14ac:dyDescent="0.5">
      <c r="A1191" t="s">
        <v>837</v>
      </c>
      <c r="B1191" s="2" t="s">
        <v>2070</v>
      </c>
    </row>
    <row r="1192" spans="1:2" x14ac:dyDescent="0.5">
      <c r="A1192" t="s">
        <v>1329</v>
      </c>
      <c r="B1192" s="2" t="s">
        <v>2116</v>
      </c>
    </row>
    <row r="1193" spans="1:2" x14ac:dyDescent="0.5">
      <c r="A1193" t="s">
        <v>891</v>
      </c>
      <c r="B1193" s="2" t="s">
        <v>2116</v>
      </c>
    </row>
    <row r="1194" spans="1:2" x14ac:dyDescent="0.5">
      <c r="A1194" t="s">
        <v>392</v>
      </c>
      <c r="B1194" s="2" t="s">
        <v>2067</v>
      </c>
    </row>
    <row r="1195" spans="1:2" x14ac:dyDescent="0.5">
      <c r="A1195" t="s">
        <v>1687</v>
      </c>
      <c r="B1195" s="2" t="s">
        <v>2070</v>
      </c>
    </row>
    <row r="1196" spans="1:2" x14ac:dyDescent="0.5">
      <c r="A1196" t="s">
        <v>1130</v>
      </c>
      <c r="B1196" s="2" t="s">
        <v>2070</v>
      </c>
    </row>
    <row r="1197" spans="1:2" x14ac:dyDescent="0.5">
      <c r="A1197" t="s">
        <v>699</v>
      </c>
      <c r="B1197" s="2" t="s">
        <v>2116</v>
      </c>
    </row>
    <row r="1198" spans="1:2" x14ac:dyDescent="0.5">
      <c r="A1198" t="s">
        <v>876</v>
      </c>
      <c r="B1198" s="2" t="s">
        <v>2067</v>
      </c>
    </row>
    <row r="1199" spans="1:2" x14ac:dyDescent="0.5">
      <c r="A1199" t="s">
        <v>714</v>
      </c>
      <c r="B1199" s="2" t="s">
        <v>2142</v>
      </c>
    </row>
    <row r="1200" spans="1:2" x14ac:dyDescent="0.5">
      <c r="A1200" t="s">
        <v>1325</v>
      </c>
      <c r="B1200" s="2" t="s">
        <v>2070</v>
      </c>
    </row>
    <row r="1201" spans="1:2" x14ac:dyDescent="0.5">
      <c r="A1201" t="s">
        <v>1521</v>
      </c>
      <c r="B1201" s="2" t="s">
        <v>2067</v>
      </c>
    </row>
    <row r="1202" spans="1:2" x14ac:dyDescent="0.5">
      <c r="A1202" t="s">
        <v>24</v>
      </c>
      <c r="B1202" s="2" t="s">
        <v>2116</v>
      </c>
    </row>
    <row r="1203" spans="1:2" x14ac:dyDescent="0.5">
      <c r="A1203" t="s">
        <v>856</v>
      </c>
      <c r="B1203" s="2" t="s">
        <v>2116</v>
      </c>
    </row>
    <row r="1204" spans="1:2" x14ac:dyDescent="0.5">
      <c r="A1204" t="s">
        <v>1677</v>
      </c>
      <c r="B1204" s="2" t="s">
        <v>2070</v>
      </c>
    </row>
    <row r="1205" spans="1:2" x14ac:dyDescent="0.5">
      <c r="A1205" t="s">
        <v>402</v>
      </c>
      <c r="B1205" s="2" t="s">
        <v>2116</v>
      </c>
    </row>
    <row r="1206" spans="1:2" x14ac:dyDescent="0.5">
      <c r="A1206" t="s">
        <v>1791</v>
      </c>
      <c r="B1206" s="2" t="s">
        <v>2070</v>
      </c>
    </row>
    <row r="1207" spans="1:2" x14ac:dyDescent="0.5">
      <c r="A1207" t="s">
        <v>1522</v>
      </c>
      <c r="B1207" s="2" t="s">
        <v>2116</v>
      </c>
    </row>
    <row r="1208" spans="1:2" x14ac:dyDescent="0.5">
      <c r="A1208" t="s">
        <v>1787</v>
      </c>
      <c r="B1208" s="2" t="s">
        <v>2070</v>
      </c>
    </row>
    <row r="1209" spans="1:2" x14ac:dyDescent="0.5">
      <c r="A1209" t="s">
        <v>1248</v>
      </c>
      <c r="B1209" s="2" t="s">
        <v>2070</v>
      </c>
    </row>
    <row r="1210" spans="1:2" x14ac:dyDescent="0.5">
      <c r="A1210" t="s">
        <v>2007</v>
      </c>
      <c r="B1210" s="2" t="s">
        <v>2070</v>
      </c>
    </row>
    <row r="1211" spans="1:2" x14ac:dyDescent="0.5">
      <c r="A1211" t="s">
        <v>510</v>
      </c>
      <c r="B1211" s="2" t="s">
        <v>2070</v>
      </c>
    </row>
    <row r="1212" spans="1:2" x14ac:dyDescent="0.5">
      <c r="A1212" t="s">
        <v>18</v>
      </c>
      <c r="B1212" s="2" t="s">
        <v>2067</v>
      </c>
    </row>
    <row r="1213" spans="1:2" x14ac:dyDescent="0.5">
      <c r="A1213" t="s">
        <v>1867</v>
      </c>
      <c r="B1213" s="2" t="s">
        <v>2070</v>
      </c>
    </row>
    <row r="1214" spans="1:2" x14ac:dyDescent="0.5">
      <c r="A1214" t="s">
        <v>1462</v>
      </c>
      <c r="B1214" s="2" t="s">
        <v>2067</v>
      </c>
    </row>
    <row r="1215" spans="1:2" x14ac:dyDescent="0.5">
      <c r="A1215" t="s">
        <v>2033</v>
      </c>
      <c r="B1215" s="2" t="s">
        <v>2116</v>
      </c>
    </row>
    <row r="1216" spans="1:2" x14ac:dyDescent="0.5">
      <c r="A1216" t="s">
        <v>1274</v>
      </c>
      <c r="B1216" s="2" t="s">
        <v>2116</v>
      </c>
    </row>
    <row r="1217" spans="1:2" x14ac:dyDescent="0.5">
      <c r="A1217" t="s">
        <v>833</v>
      </c>
      <c r="B1217" s="2" t="s">
        <v>2067</v>
      </c>
    </row>
    <row r="1218" spans="1:2" x14ac:dyDescent="0.5">
      <c r="A1218" t="s">
        <v>1047</v>
      </c>
      <c r="B1218" s="2" t="s">
        <v>2070</v>
      </c>
    </row>
    <row r="1219" spans="1:2" x14ac:dyDescent="0.5">
      <c r="A1219" t="s">
        <v>1488</v>
      </c>
      <c r="B1219" s="2" t="s">
        <v>2070</v>
      </c>
    </row>
    <row r="1220" spans="1:2" x14ac:dyDescent="0.5">
      <c r="A1220" t="s">
        <v>1883</v>
      </c>
      <c r="B1220" s="2" t="s">
        <v>2116</v>
      </c>
    </row>
    <row r="1221" spans="1:2" x14ac:dyDescent="0.5">
      <c r="A1221" t="s">
        <v>818</v>
      </c>
      <c r="B1221" s="2" t="s">
        <v>2142</v>
      </c>
    </row>
    <row r="1222" spans="1:2" x14ac:dyDescent="0.5">
      <c r="A1222" t="s">
        <v>2185</v>
      </c>
      <c r="B1222" s="2" t="s">
        <v>2070</v>
      </c>
    </row>
    <row r="1223" spans="1:2" x14ac:dyDescent="0.5">
      <c r="A1223" t="s">
        <v>676</v>
      </c>
      <c r="B1223" s="2" t="s">
        <v>2070</v>
      </c>
    </row>
    <row r="1224" spans="1:2" x14ac:dyDescent="0.5">
      <c r="A1224" t="s">
        <v>252</v>
      </c>
      <c r="B1224" s="2" t="s">
        <v>2142</v>
      </c>
    </row>
    <row r="1225" spans="1:2" x14ac:dyDescent="0.5">
      <c r="A1225" t="s">
        <v>2028</v>
      </c>
      <c r="B1225" s="2" t="s">
        <v>2070</v>
      </c>
    </row>
    <row r="1226" spans="1:2" x14ac:dyDescent="0.5">
      <c r="A1226" t="s">
        <v>660</v>
      </c>
      <c r="B1226" s="2" t="s">
        <v>2070</v>
      </c>
    </row>
    <row r="1227" spans="1:2" x14ac:dyDescent="0.5">
      <c r="A1227" t="s">
        <v>1562</v>
      </c>
      <c r="B1227" s="2" t="s">
        <v>2116</v>
      </c>
    </row>
    <row r="1228" spans="1:2" x14ac:dyDescent="0.5">
      <c r="A1228" t="s">
        <v>107</v>
      </c>
      <c r="B1228" s="2" t="s">
        <v>2070</v>
      </c>
    </row>
    <row r="1229" spans="1:2" x14ac:dyDescent="0.5">
      <c r="A1229" t="s">
        <v>1330</v>
      </c>
      <c r="B1229" s="2" t="s">
        <v>2067</v>
      </c>
    </row>
    <row r="1230" spans="1:2" x14ac:dyDescent="0.5">
      <c r="A1230" t="s">
        <v>1333</v>
      </c>
      <c r="B1230" s="2" t="s">
        <v>2070</v>
      </c>
    </row>
    <row r="1231" spans="1:2" x14ac:dyDescent="0.5">
      <c r="A1231" t="s">
        <v>506</v>
      </c>
      <c r="B1231" s="2" t="s">
        <v>2070</v>
      </c>
    </row>
    <row r="1232" spans="1:2" x14ac:dyDescent="0.5">
      <c r="A1232" t="s">
        <v>1059</v>
      </c>
      <c r="B1232" s="2" t="s">
        <v>2070</v>
      </c>
    </row>
    <row r="1233" spans="1:2" x14ac:dyDescent="0.5">
      <c r="A1233" t="s">
        <v>1246</v>
      </c>
      <c r="B1233" s="2" t="s">
        <v>2070</v>
      </c>
    </row>
    <row r="1234" spans="1:2" x14ac:dyDescent="0.5">
      <c r="A1234" t="s">
        <v>963</v>
      </c>
      <c r="B1234" s="2" t="s">
        <v>2067</v>
      </c>
    </row>
    <row r="1235" spans="1:2" x14ac:dyDescent="0.5">
      <c r="A1235" t="s">
        <v>2052</v>
      </c>
      <c r="B1235" s="2" t="s">
        <v>2070</v>
      </c>
    </row>
    <row r="1236" spans="1:2" x14ac:dyDescent="0.5">
      <c r="A1236" t="s">
        <v>1573</v>
      </c>
      <c r="B1236" s="2" t="s">
        <v>2116</v>
      </c>
    </row>
    <row r="1237" spans="1:2" x14ac:dyDescent="0.5">
      <c r="A1237" t="s">
        <v>482</v>
      </c>
      <c r="B1237" s="2" t="s">
        <v>2142</v>
      </c>
    </row>
    <row r="1238" spans="1:2" x14ac:dyDescent="0.5">
      <c r="A1238" t="s">
        <v>1906</v>
      </c>
      <c r="B1238" s="2" t="s">
        <v>2116</v>
      </c>
    </row>
    <row r="1239" spans="1:2" x14ac:dyDescent="0.5">
      <c r="A1239" t="s">
        <v>484</v>
      </c>
      <c r="B1239" s="2" t="s">
        <v>2067</v>
      </c>
    </row>
    <row r="1240" spans="1:2" x14ac:dyDescent="0.5">
      <c r="A1240" t="s">
        <v>515</v>
      </c>
      <c r="B1240" s="2" t="s">
        <v>2116</v>
      </c>
    </row>
    <row r="1241" spans="1:2" x14ac:dyDescent="0.5">
      <c r="A1241" t="s">
        <v>825</v>
      </c>
      <c r="B1241" s="2" t="s">
        <v>2116</v>
      </c>
    </row>
    <row r="1242" spans="1:2" x14ac:dyDescent="0.5">
      <c r="A1242" t="s">
        <v>667</v>
      </c>
      <c r="B1242" s="2" t="s">
        <v>2067</v>
      </c>
    </row>
    <row r="1243" spans="1:2" x14ac:dyDescent="0.5">
      <c r="A1243" t="s">
        <v>103</v>
      </c>
      <c r="B1243" s="2" t="s">
        <v>2116</v>
      </c>
    </row>
    <row r="1244" spans="1:2" x14ac:dyDescent="0.5">
      <c r="A1244" t="s">
        <v>656</v>
      </c>
      <c r="B1244" s="2" t="s">
        <v>2070</v>
      </c>
    </row>
    <row r="1245" spans="1:2" x14ac:dyDescent="0.5">
      <c r="A1245" t="s">
        <v>619</v>
      </c>
      <c r="B1245" s="2" t="s">
        <v>2070</v>
      </c>
    </row>
    <row r="1246" spans="1:2" x14ac:dyDescent="0.5">
      <c r="A1246" t="s">
        <v>960</v>
      </c>
      <c r="B1246" s="2" t="s">
        <v>2070</v>
      </c>
    </row>
    <row r="1247" spans="1:2" x14ac:dyDescent="0.5">
      <c r="A1247" t="s">
        <v>925</v>
      </c>
      <c r="B1247" s="2" t="s">
        <v>2070</v>
      </c>
    </row>
    <row r="1248" spans="1:2" x14ac:dyDescent="0.5">
      <c r="A1248" t="s">
        <v>1709</v>
      </c>
      <c r="B1248" s="2" t="s">
        <v>2116</v>
      </c>
    </row>
    <row r="1249" spans="1:2" x14ac:dyDescent="0.5">
      <c r="A1249" t="s">
        <v>600</v>
      </c>
      <c r="B1249" s="2" t="s">
        <v>2070</v>
      </c>
    </row>
    <row r="1250" spans="1:2" x14ac:dyDescent="0.5">
      <c r="A1250" t="s">
        <v>547</v>
      </c>
      <c r="B1250" s="2" t="s">
        <v>2070</v>
      </c>
    </row>
    <row r="1251" spans="1:2" x14ac:dyDescent="0.5">
      <c r="A1251" t="s">
        <v>1107</v>
      </c>
      <c r="B1251" s="2" t="s">
        <v>2070</v>
      </c>
    </row>
    <row r="1252" spans="1:2" x14ac:dyDescent="0.5">
      <c r="A1252" t="s">
        <v>560</v>
      </c>
      <c r="B1252" s="2" t="s">
        <v>2070</v>
      </c>
    </row>
    <row r="1253" spans="1:2" x14ac:dyDescent="0.5">
      <c r="A1253" t="s">
        <v>150</v>
      </c>
      <c r="B1253" s="2" t="s">
        <v>2070</v>
      </c>
    </row>
    <row r="1254" spans="1:2" x14ac:dyDescent="0.5">
      <c r="A1254" t="s">
        <v>50</v>
      </c>
      <c r="B1254" s="2" t="s">
        <v>2070</v>
      </c>
    </row>
    <row r="1255" spans="1:2" x14ac:dyDescent="0.5">
      <c r="A1255" t="s">
        <v>664</v>
      </c>
      <c r="B1255" s="2" t="s">
        <v>2070</v>
      </c>
    </row>
    <row r="1256" spans="1:2" x14ac:dyDescent="0.5">
      <c r="A1256" t="s">
        <v>1935</v>
      </c>
      <c r="B1256" s="2" t="s">
        <v>2070</v>
      </c>
    </row>
    <row r="1257" spans="1:2" x14ac:dyDescent="0.5">
      <c r="A1257" t="s">
        <v>801</v>
      </c>
      <c r="B1257" s="2" t="s">
        <v>2116</v>
      </c>
    </row>
    <row r="1258" spans="1:2" x14ac:dyDescent="0.5">
      <c r="A1258" t="s">
        <v>462</v>
      </c>
      <c r="B1258" s="2" t="s">
        <v>2070</v>
      </c>
    </row>
    <row r="1259" spans="1:2" x14ac:dyDescent="0.5">
      <c r="A1259" t="s">
        <v>739</v>
      </c>
      <c r="B1259" s="2" t="s">
        <v>2070</v>
      </c>
    </row>
    <row r="1260" spans="1:2" x14ac:dyDescent="0.5">
      <c r="A1260" t="s">
        <v>840</v>
      </c>
      <c r="B1260" s="2" t="s">
        <v>2067</v>
      </c>
    </row>
    <row r="1261" spans="1:2" x14ac:dyDescent="0.5">
      <c r="A1261" t="s">
        <v>997</v>
      </c>
      <c r="B1261" s="2" t="s">
        <v>2070</v>
      </c>
    </row>
    <row r="1262" spans="1:2" x14ac:dyDescent="0.5">
      <c r="A1262" t="s">
        <v>1348</v>
      </c>
      <c r="B1262" s="2" t="s">
        <v>2116</v>
      </c>
    </row>
    <row r="1263" spans="1:2" x14ac:dyDescent="0.5">
      <c r="A1263" t="s">
        <v>2051</v>
      </c>
      <c r="B1263" s="2" t="s">
        <v>2116</v>
      </c>
    </row>
    <row r="1264" spans="1:2" x14ac:dyDescent="0.5">
      <c r="A1264" t="s">
        <v>1596</v>
      </c>
      <c r="B1264" s="2" t="s">
        <v>2070</v>
      </c>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EAD0-07BA-40A2-BEAD-8EDC66631CE9}">
  <dimension ref="A3:N24"/>
  <sheetViews>
    <sheetView workbookViewId="0">
      <selection activeCell="B22" sqref="B22"/>
    </sheetView>
  </sheetViews>
  <sheetFormatPr defaultRowHeight="14.35" x14ac:dyDescent="0.5"/>
  <cols>
    <col min="1" max="1" width="17.29296875" bestFit="1" customWidth="1"/>
    <col min="2" max="2" width="14.64453125" bestFit="1" customWidth="1"/>
    <col min="3" max="5" width="6.5859375" bestFit="1" customWidth="1"/>
    <col min="6" max="14" width="8.234375" bestFit="1" customWidth="1"/>
    <col min="15" max="1066" width="10.41015625" bestFit="1" customWidth="1"/>
  </cols>
  <sheetData>
    <row r="3" spans="1:14" x14ac:dyDescent="0.5">
      <c r="A3" s="3" t="s">
        <v>2188</v>
      </c>
      <c r="B3" s="3" t="s">
        <v>2189</v>
      </c>
    </row>
    <row r="4" spans="1:14" x14ac:dyDescent="0.5">
      <c r="B4" t="s">
        <v>2190</v>
      </c>
      <c r="F4" t="s">
        <v>2191</v>
      </c>
      <c r="J4" t="s">
        <v>2192</v>
      </c>
      <c r="N4" t="s">
        <v>2217</v>
      </c>
    </row>
    <row r="5" spans="1:14" x14ac:dyDescent="0.5">
      <c r="B5" t="s">
        <v>2193</v>
      </c>
      <c r="C5" t="s">
        <v>2194</v>
      </c>
      <c r="D5" t="s">
        <v>2195</v>
      </c>
      <c r="E5" t="s">
        <v>2196</v>
      </c>
      <c r="F5" t="s">
        <v>2193</v>
      </c>
      <c r="G5" t="s">
        <v>2194</v>
      </c>
      <c r="H5" t="s">
        <v>2195</v>
      </c>
      <c r="I5" t="s">
        <v>2196</v>
      </c>
      <c r="J5" t="s">
        <v>2193</v>
      </c>
      <c r="K5" t="s">
        <v>2194</v>
      </c>
      <c r="L5" t="s">
        <v>2195</v>
      </c>
      <c r="M5" t="s">
        <v>2196</v>
      </c>
    </row>
    <row r="7" spans="1:14" x14ac:dyDescent="0.5">
      <c r="A7" s="3" t="s">
        <v>2186</v>
      </c>
    </row>
    <row r="8" spans="1:14" x14ac:dyDescent="0.5">
      <c r="A8" s="2" t="s">
        <v>2116</v>
      </c>
      <c r="B8" s="4">
        <v>13736.77</v>
      </c>
      <c r="C8" s="4">
        <v>6445.04</v>
      </c>
      <c r="D8" s="4">
        <v>11677.73</v>
      </c>
      <c r="E8" s="4">
        <v>10992.13</v>
      </c>
      <c r="F8" s="4">
        <v>8031.96</v>
      </c>
      <c r="G8" s="4">
        <v>8205.4599999999991</v>
      </c>
      <c r="H8" s="4">
        <v>9675.6200000000008</v>
      </c>
      <c r="I8" s="4">
        <v>5776.26</v>
      </c>
      <c r="J8" s="4">
        <v>8146.33</v>
      </c>
      <c r="K8" s="4">
        <v>7832.23</v>
      </c>
      <c r="L8" s="4">
        <v>6990.85</v>
      </c>
      <c r="M8" s="4">
        <v>8942.73</v>
      </c>
      <c r="N8" s="4">
        <v>32310.63</v>
      </c>
    </row>
    <row r="9" spans="1:14" x14ac:dyDescent="0.5">
      <c r="A9" s="2" t="s">
        <v>2067</v>
      </c>
      <c r="B9" s="4">
        <v>206066.98</v>
      </c>
      <c r="C9" s="4">
        <v>251482.77</v>
      </c>
      <c r="D9" s="4">
        <v>231218.48</v>
      </c>
      <c r="E9" s="4">
        <v>188113.76</v>
      </c>
      <c r="F9" s="4">
        <v>230748.98</v>
      </c>
      <c r="G9" s="4">
        <v>149159.4</v>
      </c>
      <c r="H9" s="4">
        <v>238446.68</v>
      </c>
      <c r="I9" s="4">
        <v>293850.71999999997</v>
      </c>
      <c r="J9" s="4">
        <v>182242.19</v>
      </c>
      <c r="K9" s="4">
        <v>187477.24</v>
      </c>
      <c r="L9" s="4">
        <v>228586.99</v>
      </c>
      <c r="M9" s="4">
        <v>242676.67</v>
      </c>
      <c r="N9" s="4">
        <v>856126.16</v>
      </c>
    </row>
    <row r="10" spans="1:14" x14ac:dyDescent="0.5">
      <c r="A10" s="2" t="s">
        <v>2142</v>
      </c>
      <c r="B10" s="4">
        <v>3857.25</v>
      </c>
      <c r="C10" s="4">
        <v>2722.12</v>
      </c>
      <c r="D10" s="4">
        <v>4495.58</v>
      </c>
      <c r="E10" s="4">
        <v>1775.88</v>
      </c>
      <c r="F10" s="4">
        <v>2873.07</v>
      </c>
      <c r="G10" s="4">
        <v>3264.56</v>
      </c>
      <c r="H10" s="4">
        <v>2759.49</v>
      </c>
      <c r="I10" s="4">
        <v>3997.25</v>
      </c>
      <c r="J10" s="4">
        <v>1754.7</v>
      </c>
      <c r="K10" s="4">
        <v>3432.54</v>
      </c>
      <c r="L10" s="4">
        <v>3181.85</v>
      </c>
      <c r="M10" s="4">
        <v>5214.79</v>
      </c>
      <c r="N10" s="4">
        <v>9064.9699999999993</v>
      </c>
    </row>
    <row r="11" spans="1:14" x14ac:dyDescent="0.5">
      <c r="A11" s="2" t="s">
        <v>2070</v>
      </c>
      <c r="B11" s="4">
        <v>81500.13</v>
      </c>
      <c r="C11" s="4">
        <v>70356.160000000003</v>
      </c>
      <c r="D11" s="4">
        <v>78910.09</v>
      </c>
      <c r="E11" s="4">
        <v>68890.679999999993</v>
      </c>
      <c r="F11" s="4">
        <v>71655.789999999994</v>
      </c>
      <c r="G11" s="4">
        <v>90449.14</v>
      </c>
      <c r="H11" s="4">
        <v>63051.01</v>
      </c>
      <c r="I11" s="4">
        <v>92563.79</v>
      </c>
      <c r="J11" s="4">
        <v>70921.119999999995</v>
      </c>
      <c r="K11" s="4">
        <v>98515.33</v>
      </c>
      <c r="L11" s="4">
        <v>49356.81</v>
      </c>
      <c r="M11" s="4">
        <v>86077.62</v>
      </c>
      <c r="N11" s="4">
        <v>310519.37</v>
      </c>
    </row>
    <row r="16" spans="1:14" x14ac:dyDescent="0.5">
      <c r="A16" s="3" t="s">
        <v>2188</v>
      </c>
      <c r="B16" s="3" t="s">
        <v>2189</v>
      </c>
    </row>
    <row r="17" spans="1:5" x14ac:dyDescent="0.5">
      <c r="B17" t="s">
        <v>2190</v>
      </c>
      <c r="C17" t="s">
        <v>2191</v>
      </c>
      <c r="D17" t="s">
        <v>2192</v>
      </c>
      <c r="E17" t="s">
        <v>2217</v>
      </c>
    </row>
    <row r="20" spans="1:5" x14ac:dyDescent="0.5">
      <c r="A20" s="3" t="s">
        <v>2186</v>
      </c>
    </row>
    <row r="21" spans="1:5" x14ac:dyDescent="0.5">
      <c r="A21" s="2" t="s">
        <v>2000</v>
      </c>
      <c r="B21" s="4"/>
      <c r="C21" s="4"/>
      <c r="D21" s="4">
        <v>195.9</v>
      </c>
      <c r="E21" s="4">
        <v>2307.29</v>
      </c>
    </row>
    <row r="22" spans="1:5" x14ac:dyDescent="0.5">
      <c r="A22" s="2" t="s">
        <v>1397</v>
      </c>
      <c r="B22" s="4">
        <v>2390.2199999999998</v>
      </c>
      <c r="C22" s="4">
        <v>106.25</v>
      </c>
      <c r="D22" s="4"/>
      <c r="E22" s="4"/>
    </row>
    <row r="23" spans="1:5" x14ac:dyDescent="0.5">
      <c r="A23" s="2" t="s">
        <v>416</v>
      </c>
      <c r="B23" s="4">
        <v>446.34</v>
      </c>
      <c r="C23" s="4"/>
      <c r="D23" s="4"/>
      <c r="E23" s="4">
        <v>1966.41</v>
      </c>
    </row>
    <row r="24" spans="1:5" x14ac:dyDescent="0.5">
      <c r="A24" s="2" t="s">
        <v>1230</v>
      </c>
      <c r="B24" s="4">
        <v>2048.14</v>
      </c>
      <c r="C24" s="4">
        <v>21.76</v>
      </c>
      <c r="D24" s="4">
        <v>109.81</v>
      </c>
      <c r="E2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B0271-DBAD-4E44-A328-EB44E43707AC}">
  <dimension ref="A3:N45"/>
  <sheetViews>
    <sheetView workbookViewId="0">
      <selection activeCell="L5" sqref="L5"/>
    </sheetView>
  </sheetViews>
  <sheetFormatPr defaultRowHeight="14.35" x14ac:dyDescent="0.5"/>
  <cols>
    <col min="1" max="1" width="13.41015625" bestFit="1" customWidth="1"/>
    <col min="2" max="2" width="17.29296875" bestFit="1" customWidth="1"/>
    <col min="10" max="10" width="13.41015625" bestFit="1" customWidth="1"/>
    <col min="11" max="11" width="20" bestFit="1" customWidth="1"/>
  </cols>
  <sheetData>
    <row r="3" spans="1:14" x14ac:dyDescent="0.5">
      <c r="A3" s="3" t="s">
        <v>2186</v>
      </c>
      <c r="B3" t="s">
        <v>2188</v>
      </c>
      <c r="J3" s="3" t="s">
        <v>2186</v>
      </c>
      <c r="K3" t="s">
        <v>2210</v>
      </c>
    </row>
    <row r="4" spans="1:14" x14ac:dyDescent="0.5">
      <c r="A4" s="2" t="s">
        <v>2094</v>
      </c>
      <c r="B4" s="4">
        <v>3624.1</v>
      </c>
      <c r="J4" s="2" t="s">
        <v>2094</v>
      </c>
      <c r="K4" s="8">
        <v>2.375</v>
      </c>
      <c r="N4" s="8"/>
    </row>
    <row r="5" spans="1:14" x14ac:dyDescent="0.5">
      <c r="A5" s="2" t="s">
        <v>2135</v>
      </c>
      <c r="B5" s="4">
        <v>1088.1300000000001</v>
      </c>
      <c r="J5" s="2" t="s">
        <v>2135</v>
      </c>
      <c r="K5" s="8">
        <v>1.8333333333333333</v>
      </c>
      <c r="N5" s="8"/>
    </row>
    <row r="6" spans="1:14" x14ac:dyDescent="0.5">
      <c r="A6" s="2" t="s">
        <v>2148</v>
      </c>
      <c r="B6" s="4">
        <v>363.71</v>
      </c>
      <c r="J6" s="2" t="s">
        <v>2148</v>
      </c>
      <c r="K6" s="8">
        <v>2.5</v>
      </c>
      <c r="N6" s="8"/>
    </row>
    <row r="7" spans="1:14" x14ac:dyDescent="0.5">
      <c r="A7" s="2" t="s">
        <v>2139</v>
      </c>
      <c r="B7" s="4">
        <v>233.32</v>
      </c>
      <c r="J7" s="2" t="s">
        <v>2139</v>
      </c>
      <c r="K7" s="8">
        <v>2</v>
      </c>
      <c r="N7" s="8"/>
    </row>
    <row r="8" spans="1:14" x14ac:dyDescent="0.5">
      <c r="A8" s="2" t="s">
        <v>2104</v>
      </c>
      <c r="B8" s="4">
        <v>1489.02</v>
      </c>
      <c r="J8" s="2" t="s">
        <v>2104</v>
      </c>
      <c r="K8" s="8">
        <v>1.5</v>
      </c>
      <c r="N8" s="8"/>
    </row>
    <row r="9" spans="1:14" x14ac:dyDescent="0.5">
      <c r="A9" s="2" t="s">
        <v>2124</v>
      </c>
      <c r="B9" s="4">
        <v>1760.53</v>
      </c>
      <c r="J9" s="2" t="s">
        <v>2124</v>
      </c>
      <c r="K9" s="8">
        <v>2.2000000000000002</v>
      </c>
      <c r="N9" s="8"/>
    </row>
    <row r="10" spans="1:14" x14ac:dyDescent="0.5">
      <c r="A10" s="2" t="s">
        <v>2098</v>
      </c>
      <c r="B10" s="4">
        <v>651.48</v>
      </c>
      <c r="J10" s="2" t="s">
        <v>2098</v>
      </c>
      <c r="K10" s="8">
        <v>2.25</v>
      </c>
      <c r="N10" s="8"/>
    </row>
    <row r="11" spans="1:14" x14ac:dyDescent="0.5">
      <c r="A11" s="2" t="s">
        <v>2082</v>
      </c>
      <c r="B11" s="4">
        <v>55.07</v>
      </c>
      <c r="J11" s="2" t="s">
        <v>2082</v>
      </c>
      <c r="K11" s="8">
        <v>3</v>
      </c>
      <c r="N11" s="8"/>
    </row>
    <row r="12" spans="1:14" x14ac:dyDescent="0.5">
      <c r="A12" s="2" t="s">
        <v>2128</v>
      </c>
      <c r="B12" s="4">
        <v>875.26</v>
      </c>
      <c r="J12" s="2" t="s">
        <v>2128</v>
      </c>
      <c r="K12" s="8">
        <v>2.4</v>
      </c>
      <c r="N12" s="8"/>
    </row>
    <row r="13" spans="1:14" x14ac:dyDescent="0.5">
      <c r="A13" s="2" t="s">
        <v>2076</v>
      </c>
      <c r="B13" s="4">
        <v>725.45</v>
      </c>
      <c r="J13" s="2" t="s">
        <v>2076</v>
      </c>
      <c r="K13" s="8">
        <v>2.75</v>
      </c>
      <c r="N13" s="8"/>
    </row>
    <row r="14" spans="1:14" x14ac:dyDescent="0.5">
      <c r="A14" s="2" t="s">
        <v>2144</v>
      </c>
      <c r="B14" s="4">
        <v>454.69</v>
      </c>
      <c r="J14" s="2" t="s">
        <v>2144</v>
      </c>
      <c r="K14" s="8">
        <v>1.6666666666666667</v>
      </c>
      <c r="N14" s="8"/>
    </row>
    <row r="15" spans="1:14" x14ac:dyDescent="0.5">
      <c r="A15" s="2" t="s">
        <v>2114</v>
      </c>
      <c r="B15" s="4">
        <v>469.71</v>
      </c>
      <c r="J15" s="2" t="s">
        <v>2114</v>
      </c>
      <c r="K15" s="8">
        <v>6</v>
      </c>
      <c r="N15" s="8"/>
    </row>
    <row r="16" spans="1:14" x14ac:dyDescent="0.5">
      <c r="A16" s="2" t="s">
        <v>2078</v>
      </c>
      <c r="B16" s="4">
        <v>78.819999999999993</v>
      </c>
      <c r="J16" s="2" t="s">
        <v>2078</v>
      </c>
      <c r="K16" s="8">
        <v>1</v>
      </c>
      <c r="N16" s="8"/>
    </row>
    <row r="17" spans="1:14" x14ac:dyDescent="0.5">
      <c r="A17" s="2" t="s">
        <v>2132</v>
      </c>
      <c r="B17" s="4">
        <v>1845.29</v>
      </c>
      <c r="J17" s="2" t="s">
        <v>2132</v>
      </c>
      <c r="K17" s="8">
        <v>3.75</v>
      </c>
      <c r="N17" s="8"/>
    </row>
    <row r="18" spans="1:14" x14ac:dyDescent="0.5">
      <c r="A18" s="2" t="s">
        <v>2092</v>
      </c>
      <c r="B18" s="4">
        <v>477.15</v>
      </c>
      <c r="J18" s="2" t="s">
        <v>2092</v>
      </c>
      <c r="K18" s="8">
        <v>2.5</v>
      </c>
      <c r="N18" s="8"/>
    </row>
    <row r="19" spans="1:14" x14ac:dyDescent="0.5">
      <c r="A19" s="2" t="s">
        <v>2118</v>
      </c>
      <c r="B19" s="4">
        <v>1722.97</v>
      </c>
      <c r="J19" s="2" t="s">
        <v>2118</v>
      </c>
      <c r="K19" s="8">
        <v>3.4</v>
      </c>
      <c r="N19" s="8"/>
    </row>
    <row r="20" spans="1:14" x14ac:dyDescent="0.5">
      <c r="A20" s="2" t="s">
        <v>2080</v>
      </c>
      <c r="B20" s="4">
        <v>554.9</v>
      </c>
      <c r="J20" s="2" t="s">
        <v>2080</v>
      </c>
      <c r="K20" s="8">
        <v>1</v>
      </c>
      <c r="N20" s="8"/>
    </row>
    <row r="21" spans="1:14" x14ac:dyDescent="0.5">
      <c r="A21" s="2" t="s">
        <v>2137</v>
      </c>
      <c r="B21" s="4">
        <v>399.54</v>
      </c>
      <c r="J21" s="2" t="s">
        <v>2137</v>
      </c>
      <c r="K21" s="8">
        <v>4</v>
      </c>
      <c r="N21" s="8"/>
    </row>
    <row r="22" spans="1:14" x14ac:dyDescent="0.5">
      <c r="A22" s="2" t="s">
        <v>2100</v>
      </c>
      <c r="B22" s="4">
        <v>411.64</v>
      </c>
      <c r="J22" s="2" t="s">
        <v>2100</v>
      </c>
      <c r="K22" s="8">
        <v>2</v>
      </c>
      <c r="N22" s="8"/>
    </row>
    <row r="23" spans="1:14" x14ac:dyDescent="0.5">
      <c r="A23" s="2" t="s">
        <v>2126</v>
      </c>
      <c r="B23" s="4">
        <v>151.53</v>
      </c>
      <c r="J23" s="2" t="s">
        <v>2126</v>
      </c>
      <c r="K23" s="8">
        <v>2.6666666666666665</v>
      </c>
      <c r="N23" s="8"/>
    </row>
    <row r="24" spans="1:14" x14ac:dyDescent="0.5">
      <c r="A24" s="2" t="s">
        <v>2112</v>
      </c>
      <c r="B24" s="4">
        <v>661.94</v>
      </c>
      <c r="J24" s="2" t="s">
        <v>2112</v>
      </c>
      <c r="K24" s="8">
        <v>1.4</v>
      </c>
      <c r="N24" s="8"/>
    </row>
    <row r="25" spans="1:14" x14ac:dyDescent="0.5">
      <c r="A25" s="2" t="s">
        <v>2150</v>
      </c>
      <c r="B25" s="4">
        <v>552.19000000000005</v>
      </c>
      <c r="J25" s="2" t="s">
        <v>2150</v>
      </c>
      <c r="K25" s="8">
        <v>4.333333333333333</v>
      </c>
      <c r="N25" s="8"/>
    </row>
    <row r="26" spans="1:14" x14ac:dyDescent="0.5">
      <c r="A26" s="2" t="s">
        <v>2072</v>
      </c>
      <c r="B26" s="4">
        <v>277.67</v>
      </c>
      <c r="J26" s="2" t="s">
        <v>2072</v>
      </c>
      <c r="K26" s="8">
        <v>1.5</v>
      </c>
      <c r="N26" s="8"/>
    </row>
    <row r="27" spans="1:14" x14ac:dyDescent="0.5">
      <c r="A27" s="2" t="s">
        <v>2084</v>
      </c>
      <c r="B27" s="4">
        <v>759</v>
      </c>
      <c r="J27" s="2" t="s">
        <v>2084</v>
      </c>
      <c r="K27" s="8">
        <v>2.4</v>
      </c>
      <c r="N27" s="8"/>
    </row>
    <row r="28" spans="1:14" x14ac:dyDescent="0.5">
      <c r="A28" s="2" t="s">
        <v>2074</v>
      </c>
      <c r="B28" s="4">
        <v>490.32</v>
      </c>
      <c r="J28" s="2" t="s">
        <v>2074</v>
      </c>
      <c r="K28" s="8">
        <v>2.2000000000000002</v>
      </c>
      <c r="N28" s="8"/>
    </row>
    <row r="29" spans="1:14" x14ac:dyDescent="0.5">
      <c r="A29" s="2" t="s">
        <v>2088</v>
      </c>
      <c r="B29" s="4">
        <v>1274.0899999999999</v>
      </c>
      <c r="J29" s="2" t="s">
        <v>2088</v>
      </c>
      <c r="K29" s="8">
        <v>1.5</v>
      </c>
    </row>
    <row r="30" spans="1:14" x14ac:dyDescent="0.5">
      <c r="A30" s="2" t="s">
        <v>2141</v>
      </c>
      <c r="B30" s="4">
        <v>671.08</v>
      </c>
      <c r="J30" s="2" t="s">
        <v>2141</v>
      </c>
      <c r="K30" s="8">
        <v>0.33333333333333331</v>
      </c>
      <c r="N30" s="8"/>
    </row>
    <row r="31" spans="1:14" x14ac:dyDescent="0.5">
      <c r="A31" s="2" t="s">
        <v>2152</v>
      </c>
      <c r="B31" s="4">
        <v>238.26</v>
      </c>
      <c r="J31" s="2" t="s">
        <v>2152</v>
      </c>
      <c r="K31" s="8">
        <v>1</v>
      </c>
      <c r="N31" s="8"/>
    </row>
    <row r="32" spans="1:14" x14ac:dyDescent="0.5">
      <c r="A32" s="2" t="s">
        <v>2086</v>
      </c>
      <c r="B32" s="4">
        <v>141.30000000000001</v>
      </c>
      <c r="J32" s="2" t="s">
        <v>2086</v>
      </c>
      <c r="K32" s="8">
        <v>0.5</v>
      </c>
      <c r="N32" s="8"/>
    </row>
    <row r="33" spans="1:14" x14ac:dyDescent="0.5">
      <c r="A33" s="2" t="s">
        <v>2096</v>
      </c>
      <c r="B33" s="4">
        <v>300.25</v>
      </c>
      <c r="J33" s="2" t="s">
        <v>2096</v>
      </c>
      <c r="K33" s="8">
        <v>2</v>
      </c>
      <c r="N33" s="8"/>
    </row>
    <row r="34" spans="1:14" x14ac:dyDescent="0.5">
      <c r="A34" s="2" t="s">
        <v>2156</v>
      </c>
      <c r="B34" s="4">
        <v>183.9</v>
      </c>
      <c r="J34" s="2" t="s">
        <v>2156</v>
      </c>
      <c r="K34" s="8">
        <v>1.5</v>
      </c>
      <c r="N34" s="8"/>
    </row>
    <row r="35" spans="1:14" x14ac:dyDescent="0.5">
      <c r="A35" s="2" t="s">
        <v>2106</v>
      </c>
      <c r="B35" s="4">
        <v>160.81</v>
      </c>
      <c r="J35" s="2" t="s">
        <v>2106</v>
      </c>
      <c r="K35" s="8">
        <v>2</v>
      </c>
      <c r="N35" s="8"/>
    </row>
    <row r="36" spans="1:14" x14ac:dyDescent="0.5">
      <c r="A36" s="2" t="s">
        <v>2158</v>
      </c>
      <c r="B36" s="4">
        <v>143.52000000000001</v>
      </c>
      <c r="J36" s="2" t="s">
        <v>2158</v>
      </c>
      <c r="K36" s="8">
        <v>0</v>
      </c>
      <c r="N36" s="8"/>
    </row>
    <row r="37" spans="1:14" x14ac:dyDescent="0.5">
      <c r="A37" s="2" t="s">
        <v>2121</v>
      </c>
      <c r="B37" s="4">
        <v>39.71</v>
      </c>
      <c r="J37" s="2" t="s">
        <v>2121</v>
      </c>
      <c r="K37" s="8">
        <v>4</v>
      </c>
      <c r="N37" s="8"/>
    </row>
    <row r="38" spans="1:14" x14ac:dyDescent="0.5">
      <c r="A38" s="2" t="s">
        <v>2110</v>
      </c>
      <c r="B38" s="4">
        <v>2711.78</v>
      </c>
      <c r="J38" s="2" t="s">
        <v>2110</v>
      </c>
      <c r="K38" s="8">
        <v>1.6</v>
      </c>
      <c r="N38" s="8"/>
    </row>
    <row r="39" spans="1:14" x14ac:dyDescent="0.5">
      <c r="A39" s="2" t="s">
        <v>2090</v>
      </c>
      <c r="B39" s="4">
        <v>560.36</v>
      </c>
      <c r="J39" s="2" t="s">
        <v>2090</v>
      </c>
      <c r="K39" s="8">
        <v>3.2</v>
      </c>
      <c r="N39" s="8"/>
    </row>
    <row r="40" spans="1:14" x14ac:dyDescent="0.5">
      <c r="A40" s="2" t="s">
        <v>2102</v>
      </c>
      <c r="B40" s="4">
        <v>418.21</v>
      </c>
      <c r="J40" s="2" t="s">
        <v>2102</v>
      </c>
      <c r="K40" s="8">
        <v>0.5</v>
      </c>
      <c r="N40" s="8"/>
    </row>
    <row r="41" spans="1:14" x14ac:dyDescent="0.5">
      <c r="A41" s="2" t="s">
        <v>2069</v>
      </c>
      <c r="B41" s="4">
        <v>2407.19</v>
      </c>
      <c r="J41" s="2" t="s">
        <v>2069</v>
      </c>
      <c r="K41" s="8">
        <v>1.75</v>
      </c>
      <c r="N41" s="8"/>
    </row>
    <row r="42" spans="1:14" x14ac:dyDescent="0.5">
      <c r="A42" s="2" t="s">
        <v>2108</v>
      </c>
      <c r="B42" s="4">
        <v>725.57</v>
      </c>
      <c r="J42" s="2" t="s">
        <v>2108</v>
      </c>
      <c r="K42" s="8">
        <v>2.4</v>
      </c>
      <c r="N42" s="8"/>
    </row>
    <row r="43" spans="1:14" x14ac:dyDescent="0.5">
      <c r="A43" s="2" t="s">
        <v>2146</v>
      </c>
      <c r="B43" s="4">
        <v>1870.05</v>
      </c>
      <c r="J43" s="2" t="s">
        <v>2146</v>
      </c>
      <c r="K43" s="8">
        <v>1.4444444444444444</v>
      </c>
      <c r="N43" s="8"/>
    </row>
    <row r="44" spans="1:14" x14ac:dyDescent="0.5">
      <c r="A44" s="2" t="s">
        <v>2154</v>
      </c>
      <c r="B44" s="4">
        <v>291.12</v>
      </c>
      <c r="J44" s="2" t="s">
        <v>2154</v>
      </c>
      <c r="K44" s="8">
        <v>0.5</v>
      </c>
      <c r="N44" s="8"/>
    </row>
    <row r="45" spans="1:14" x14ac:dyDescent="0.5">
      <c r="N4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1F7CE-A117-4ECB-AB50-9F6F75E3A4B3}">
  <dimension ref="A3:I22"/>
  <sheetViews>
    <sheetView workbookViewId="0">
      <selection activeCell="G7" sqref="G7"/>
    </sheetView>
  </sheetViews>
  <sheetFormatPr defaultRowHeight="14.35" x14ac:dyDescent="0.5"/>
  <cols>
    <col min="1" max="1" width="14.29296875" bestFit="1" customWidth="1"/>
    <col min="2" max="2" width="27" bestFit="1" customWidth="1"/>
    <col min="7" max="7" width="15.703125" bestFit="1" customWidth="1"/>
    <col min="8" max="8" width="20" bestFit="1" customWidth="1"/>
  </cols>
  <sheetData>
    <row r="3" spans="1:9" x14ac:dyDescent="0.5">
      <c r="A3" s="3" t="s">
        <v>2186</v>
      </c>
      <c r="B3" t="s">
        <v>2209</v>
      </c>
    </row>
    <row r="4" spans="1:9" x14ac:dyDescent="0.5">
      <c r="A4" s="2" t="s">
        <v>33</v>
      </c>
      <c r="B4" s="7"/>
      <c r="G4" s="3" t="s">
        <v>2186</v>
      </c>
      <c r="H4" s="8" t="s">
        <v>2210</v>
      </c>
    </row>
    <row r="5" spans="1:9" x14ac:dyDescent="0.5">
      <c r="A5" s="5" t="s">
        <v>48</v>
      </c>
      <c r="B5" s="7">
        <v>0.55500000000000005</v>
      </c>
      <c r="G5" s="2" t="s">
        <v>28</v>
      </c>
      <c r="H5" s="8"/>
      <c r="I5" s="2"/>
    </row>
    <row r="6" spans="1:9" x14ac:dyDescent="0.5">
      <c r="A6" s="2" t="s">
        <v>25</v>
      </c>
      <c r="B6" s="7"/>
      <c r="G6" s="5" t="s">
        <v>25</v>
      </c>
      <c r="H6" s="8">
        <v>1.4347826086956521</v>
      </c>
      <c r="I6" s="5"/>
    </row>
    <row r="7" spans="1:9" x14ac:dyDescent="0.5">
      <c r="A7" s="5" t="s">
        <v>20</v>
      </c>
      <c r="B7" s="7">
        <v>1.6666666666666667</v>
      </c>
      <c r="G7" s="5" t="s">
        <v>19</v>
      </c>
      <c r="H7" s="8">
        <v>1.3333333333333333</v>
      </c>
      <c r="I7" s="5"/>
    </row>
    <row r="8" spans="1:9" x14ac:dyDescent="0.5">
      <c r="A8" s="5" t="s">
        <v>57</v>
      </c>
      <c r="B8" s="7">
        <v>0.22504587155963304</v>
      </c>
      <c r="G8" s="2" t="s">
        <v>23</v>
      </c>
      <c r="H8" s="8"/>
      <c r="I8" s="2"/>
    </row>
    <row r="9" spans="1:9" x14ac:dyDescent="0.5">
      <c r="A9" s="5" t="s">
        <v>26</v>
      </c>
      <c r="B9" s="7">
        <v>0.19090365050867744</v>
      </c>
      <c r="G9" s="5" t="s">
        <v>33</v>
      </c>
      <c r="H9" s="8">
        <v>1</v>
      </c>
      <c r="I9" s="5"/>
    </row>
    <row r="10" spans="1:9" x14ac:dyDescent="0.5">
      <c r="A10" s="5" t="s">
        <v>69</v>
      </c>
      <c r="B10" s="7">
        <v>0.13043378995433791</v>
      </c>
      <c r="G10" s="5" t="s">
        <v>25</v>
      </c>
      <c r="H10" s="8">
        <v>1.4347826086956521</v>
      </c>
      <c r="I10" s="5"/>
    </row>
    <row r="11" spans="1:9" x14ac:dyDescent="0.5">
      <c r="A11" s="5" t="s">
        <v>40</v>
      </c>
      <c r="B11" s="7">
        <v>8.6623058053965654E-2</v>
      </c>
      <c r="G11" s="5" t="s">
        <v>19</v>
      </c>
      <c r="H11" s="8">
        <v>1.75</v>
      </c>
      <c r="I11" s="5"/>
    </row>
    <row r="12" spans="1:9" x14ac:dyDescent="0.5">
      <c r="A12" s="2" t="s">
        <v>19</v>
      </c>
      <c r="B12" s="7"/>
      <c r="G12" s="2" t="s">
        <v>86</v>
      </c>
      <c r="H12" s="8"/>
      <c r="I12" s="5"/>
    </row>
    <row r="13" spans="1:9" x14ac:dyDescent="0.5">
      <c r="A13" s="5" t="s">
        <v>26</v>
      </c>
      <c r="B13" s="7">
        <v>0.25156862745098041</v>
      </c>
      <c r="G13" s="5" t="s">
        <v>25</v>
      </c>
      <c r="H13" s="8">
        <v>1.75</v>
      </c>
      <c r="I13" s="5"/>
    </row>
    <row r="14" spans="1:9" x14ac:dyDescent="0.5">
      <c r="A14" s="5" t="s">
        <v>40</v>
      </c>
      <c r="B14" s="7">
        <v>0.10136752136752136</v>
      </c>
      <c r="G14" s="5" t="s">
        <v>19</v>
      </c>
      <c r="H14" s="8">
        <v>1.5</v>
      </c>
      <c r="I14" s="5"/>
    </row>
    <row r="15" spans="1:9" x14ac:dyDescent="0.5">
      <c r="A15" s="2" t="s">
        <v>2187</v>
      </c>
      <c r="B15" s="7">
        <v>0.16502217584137752</v>
      </c>
      <c r="G15" s="2" t="s">
        <v>31</v>
      </c>
      <c r="H15" s="8"/>
      <c r="I15" s="5"/>
    </row>
    <row r="16" spans="1:9" x14ac:dyDescent="0.5">
      <c r="G16" s="5" t="s">
        <v>25</v>
      </c>
      <c r="H16" s="8">
        <v>4.1111111111111107</v>
      </c>
      <c r="I16" s="2"/>
    </row>
    <row r="17" spans="7:9" x14ac:dyDescent="0.5">
      <c r="G17" s="5" t="s">
        <v>19</v>
      </c>
      <c r="H17" s="8">
        <v>4</v>
      </c>
      <c r="I17" s="5"/>
    </row>
    <row r="18" spans="7:9" x14ac:dyDescent="0.5">
      <c r="G18" s="2" t="s">
        <v>17</v>
      </c>
      <c r="H18" s="8"/>
      <c r="I18" s="5"/>
    </row>
    <row r="19" spans="7:9" x14ac:dyDescent="0.5">
      <c r="G19" s="5" t="s">
        <v>25</v>
      </c>
      <c r="H19" s="8">
        <v>1</v>
      </c>
      <c r="I19" s="5"/>
    </row>
    <row r="20" spans="7:9" x14ac:dyDescent="0.5">
      <c r="G20" s="5" t="s">
        <v>19</v>
      </c>
      <c r="H20" s="8">
        <v>2</v>
      </c>
      <c r="I20" s="5"/>
    </row>
    <row r="21" spans="7:9" x14ac:dyDescent="0.5">
      <c r="G21" s="2" t="s">
        <v>2187</v>
      </c>
      <c r="H21" s="8">
        <v>2.1527777777777777</v>
      </c>
      <c r="I21" s="5"/>
    </row>
    <row r="22" spans="7:9" x14ac:dyDescent="0.5">
      <c r="I22" s="2"/>
    </row>
  </sheetData>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516D-569F-4C00-B03B-CD0FB702CF07}">
  <dimension ref="A3:P30"/>
  <sheetViews>
    <sheetView workbookViewId="0">
      <selection activeCell="A5" sqref="A5"/>
    </sheetView>
  </sheetViews>
  <sheetFormatPr defaultRowHeight="14.35" x14ac:dyDescent="0.5"/>
  <cols>
    <col min="1" max="1" width="14.3515625" bestFit="1" customWidth="1"/>
    <col min="2" max="2" width="17.29296875" bestFit="1" customWidth="1"/>
    <col min="12" max="12" width="17.29296875" bestFit="1" customWidth="1"/>
    <col min="13" max="13" width="14.64453125" bestFit="1" customWidth="1"/>
    <col min="14" max="15" width="7.29296875" bestFit="1" customWidth="1"/>
    <col min="16" max="16" width="10.234375" bestFit="1" customWidth="1"/>
    <col min="17" max="47" width="14.64453125" bestFit="1" customWidth="1"/>
    <col min="48" max="48" width="10.234375" bestFit="1" customWidth="1"/>
    <col min="49" max="1076" width="14.64453125" bestFit="1" customWidth="1"/>
    <col min="1077" max="1077" width="10.234375" bestFit="1" customWidth="1"/>
  </cols>
  <sheetData>
    <row r="3" spans="1:16" x14ac:dyDescent="0.5">
      <c r="A3" s="3" t="s">
        <v>2186</v>
      </c>
      <c r="B3" t="s">
        <v>2188</v>
      </c>
    </row>
    <row r="4" spans="1:16" x14ac:dyDescent="0.5">
      <c r="A4" s="2" t="s">
        <v>36</v>
      </c>
    </row>
    <row r="5" spans="1:16" x14ac:dyDescent="0.5">
      <c r="A5" s="5" t="s">
        <v>2142</v>
      </c>
      <c r="B5" s="4">
        <v>11362.33</v>
      </c>
    </row>
    <row r="6" spans="1:16" x14ac:dyDescent="0.5">
      <c r="A6" s="5" t="s">
        <v>2116</v>
      </c>
      <c r="B6" s="4">
        <v>34091.660000000003</v>
      </c>
    </row>
    <row r="7" spans="1:16" x14ac:dyDescent="0.5">
      <c r="A7" s="5" t="s">
        <v>2070</v>
      </c>
      <c r="B7" s="4">
        <v>286201.25</v>
      </c>
    </row>
    <row r="8" spans="1:16" x14ac:dyDescent="0.5">
      <c r="A8" s="5" t="s">
        <v>2067</v>
      </c>
      <c r="B8" s="4">
        <v>693120.29</v>
      </c>
    </row>
    <row r="9" spans="1:16" x14ac:dyDescent="0.5">
      <c r="A9" s="2" t="s">
        <v>22</v>
      </c>
    </row>
    <row r="10" spans="1:16" x14ac:dyDescent="0.5">
      <c r="A10" s="5" t="s">
        <v>2142</v>
      </c>
      <c r="B10" s="4">
        <v>9064.9699999999993</v>
      </c>
    </row>
    <row r="11" spans="1:16" x14ac:dyDescent="0.5">
      <c r="A11" s="5" t="s">
        <v>2116</v>
      </c>
      <c r="B11" s="4">
        <v>32310.63</v>
      </c>
      <c r="L11" s="3" t="s">
        <v>2188</v>
      </c>
      <c r="M11" s="3" t="s">
        <v>2189</v>
      </c>
    </row>
    <row r="12" spans="1:16" x14ac:dyDescent="0.5">
      <c r="A12" s="5" t="s">
        <v>2070</v>
      </c>
      <c r="B12" s="4">
        <v>310519.37</v>
      </c>
      <c r="L12" s="3" t="s">
        <v>2186</v>
      </c>
      <c r="M12" t="s">
        <v>16</v>
      </c>
      <c r="N12" t="s">
        <v>22</v>
      </c>
      <c r="O12" t="s">
        <v>36</v>
      </c>
      <c r="P12" t="s">
        <v>2187</v>
      </c>
    </row>
    <row r="13" spans="1:16" x14ac:dyDescent="0.5">
      <c r="A13" s="5" t="s">
        <v>2067</v>
      </c>
      <c r="B13" s="4">
        <v>856126.16</v>
      </c>
      <c r="L13" s="2" t="s">
        <v>2217</v>
      </c>
    </row>
    <row r="14" spans="1:16" x14ac:dyDescent="0.5">
      <c r="A14" s="2" t="s">
        <v>16</v>
      </c>
      <c r="L14" s="5" t="s">
        <v>2193</v>
      </c>
    </row>
    <row r="15" spans="1:16" x14ac:dyDescent="0.5">
      <c r="A15" s="5" t="s">
        <v>2142</v>
      </c>
      <c r="B15" s="4">
        <v>16431.689999999999</v>
      </c>
      <c r="L15" s="6" t="s">
        <v>2197</v>
      </c>
      <c r="M15" s="4">
        <v>1864.56</v>
      </c>
      <c r="N15" s="4">
        <v>2569.61</v>
      </c>
      <c r="O15" s="4">
        <v>4778.42</v>
      </c>
      <c r="P15" s="4">
        <v>9212.59</v>
      </c>
    </row>
    <row r="16" spans="1:16" x14ac:dyDescent="0.5">
      <c r="A16" s="5" t="s">
        <v>2116</v>
      </c>
      <c r="B16" s="4">
        <v>46057.14</v>
      </c>
      <c r="L16" s="6" t="s">
        <v>2198</v>
      </c>
      <c r="M16" s="4">
        <v>3142.8</v>
      </c>
      <c r="N16" s="4">
        <v>3055.53</v>
      </c>
      <c r="O16" s="4">
        <v>830.48</v>
      </c>
      <c r="P16" s="4">
        <v>7028.81</v>
      </c>
    </row>
    <row r="17" spans="1:16" x14ac:dyDescent="0.5">
      <c r="A17" s="5" t="s">
        <v>2070</v>
      </c>
      <c r="B17" s="4">
        <v>392880.82</v>
      </c>
      <c r="L17" s="6" t="s">
        <v>2199</v>
      </c>
      <c r="M17" s="4">
        <v>2694.43</v>
      </c>
      <c r="N17" s="4">
        <v>2331.4499999999998</v>
      </c>
      <c r="O17" s="4">
        <v>4351.68</v>
      </c>
      <c r="P17" s="4">
        <v>9377.56</v>
      </c>
    </row>
    <row r="18" spans="1:16" x14ac:dyDescent="0.5">
      <c r="A18" s="5" t="s">
        <v>2067</v>
      </c>
      <c r="B18" s="4">
        <v>984421.78</v>
      </c>
      <c r="L18" s="5" t="s">
        <v>2194</v>
      </c>
    </row>
    <row r="19" spans="1:16" x14ac:dyDescent="0.5">
      <c r="A19" s="2" t="s">
        <v>2187</v>
      </c>
      <c r="B19" s="4">
        <v>3672588.09</v>
      </c>
      <c r="L19" s="6" t="s">
        <v>2200</v>
      </c>
      <c r="M19" s="4">
        <v>5274.27</v>
      </c>
      <c r="N19" s="4">
        <v>1946.7</v>
      </c>
      <c r="O19" s="4">
        <v>1051.24</v>
      </c>
      <c r="P19" s="4">
        <v>8272.2099999999991</v>
      </c>
    </row>
    <row r="20" spans="1:16" x14ac:dyDescent="0.5">
      <c r="L20" s="6" t="s">
        <v>2201</v>
      </c>
      <c r="M20" s="4">
        <v>3142.59</v>
      </c>
      <c r="N20" s="4">
        <v>2763.86</v>
      </c>
      <c r="O20" s="4">
        <v>3059.57</v>
      </c>
      <c r="P20" s="4">
        <v>8966.02</v>
      </c>
    </row>
    <row r="21" spans="1:16" x14ac:dyDescent="0.5">
      <c r="L21" s="6" t="s">
        <v>2202</v>
      </c>
      <c r="M21" s="4">
        <v>6663.03</v>
      </c>
      <c r="N21" s="4">
        <v>3500.1</v>
      </c>
      <c r="O21" s="4">
        <v>1510.16</v>
      </c>
      <c r="P21" s="4">
        <v>11673.29</v>
      </c>
    </row>
    <row r="22" spans="1:16" x14ac:dyDescent="0.5">
      <c r="L22" s="5" t="s">
        <v>2195</v>
      </c>
    </row>
    <row r="23" spans="1:16" x14ac:dyDescent="0.5">
      <c r="L23" s="6" t="s">
        <v>2203</v>
      </c>
      <c r="M23" s="4">
        <v>6402.62</v>
      </c>
      <c r="N23" s="4">
        <v>2175.88</v>
      </c>
      <c r="O23" s="4">
        <v>2723.21</v>
      </c>
      <c r="P23" s="4">
        <v>11301.71</v>
      </c>
    </row>
    <row r="24" spans="1:16" x14ac:dyDescent="0.5">
      <c r="L24" s="6" t="s">
        <v>2204</v>
      </c>
      <c r="M24" s="4">
        <v>2434.3200000000002</v>
      </c>
      <c r="N24" s="4">
        <v>1706.28</v>
      </c>
      <c r="O24" s="4">
        <v>5209.43</v>
      </c>
      <c r="P24" s="4">
        <v>9350.0300000000007</v>
      </c>
    </row>
    <row r="25" spans="1:16" x14ac:dyDescent="0.5">
      <c r="L25" s="6" t="s">
        <v>2205</v>
      </c>
      <c r="M25" s="4">
        <v>2780.77</v>
      </c>
      <c r="N25" s="4">
        <v>3778.06</v>
      </c>
      <c r="O25" s="4">
        <v>1635.89</v>
      </c>
      <c r="P25" s="4">
        <v>8194.7199999999993</v>
      </c>
    </row>
    <row r="26" spans="1:16" x14ac:dyDescent="0.5">
      <c r="L26" s="5" t="s">
        <v>2196</v>
      </c>
    </row>
    <row r="27" spans="1:16" x14ac:dyDescent="0.5">
      <c r="L27" s="6" t="s">
        <v>2206</v>
      </c>
      <c r="M27" s="4">
        <v>8738.15</v>
      </c>
      <c r="N27" s="4">
        <v>3697.09</v>
      </c>
      <c r="O27" s="4">
        <v>3564.03</v>
      </c>
      <c r="P27" s="4">
        <v>15999.27</v>
      </c>
    </row>
    <row r="28" spans="1:16" x14ac:dyDescent="0.5">
      <c r="L28" s="6" t="s">
        <v>2207</v>
      </c>
      <c r="M28" s="4">
        <v>1086.23</v>
      </c>
      <c r="N28" s="4">
        <v>2368.0300000000002</v>
      </c>
      <c r="O28" s="4">
        <v>2679.36</v>
      </c>
      <c r="P28" s="4">
        <v>6133.62</v>
      </c>
    </row>
    <row r="29" spans="1:16" x14ac:dyDescent="0.5">
      <c r="L29" s="6" t="s">
        <v>2208</v>
      </c>
      <c r="M29" s="4">
        <v>1833.37</v>
      </c>
      <c r="N29" s="4">
        <v>2418.04</v>
      </c>
      <c r="O29" s="4">
        <v>2698.19</v>
      </c>
      <c r="P29" s="4">
        <v>6949.6</v>
      </c>
    </row>
    <row r="30" spans="1:16" x14ac:dyDescent="0.5">
      <c r="L30" s="2" t="s">
        <v>2187</v>
      </c>
      <c r="M30" s="4">
        <v>46057.14</v>
      </c>
      <c r="N30" s="4">
        <v>32310.63</v>
      </c>
      <c r="O30" s="4">
        <v>34091.660000000003</v>
      </c>
      <c r="P30" s="4">
        <v>112459.43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2079A-7078-431F-9140-326BDC3DFD2C}">
  <dimension ref="A1:O8400"/>
  <sheetViews>
    <sheetView topLeftCell="A2" workbookViewId="0">
      <selection activeCell="A2" sqref="A2:O6300"/>
    </sheetView>
  </sheetViews>
  <sheetFormatPr defaultRowHeight="14.35" x14ac:dyDescent="0.5"/>
  <cols>
    <col min="1" max="1" width="9.87890625" bestFit="1" customWidth="1"/>
    <col min="2" max="2" width="12.9375" bestFit="1" customWidth="1"/>
    <col min="3" max="3" width="12.703125" bestFit="1" customWidth="1"/>
    <col min="4" max="4" width="11.9375" bestFit="1" customWidth="1"/>
    <col min="5" max="5" width="10.703125" bestFit="1" customWidth="1"/>
    <col min="6" max="6" width="14.17578125" bestFit="1" customWidth="1"/>
    <col min="7" max="7" width="7.87890625" bestFit="1" customWidth="1"/>
    <col min="8" max="8" width="15.29296875" bestFit="1" customWidth="1"/>
    <col min="9" max="9" width="14.17578125" bestFit="1" customWidth="1"/>
    <col min="10" max="10" width="10.05859375" bestFit="1" customWidth="1"/>
    <col min="11" max="11" width="17.05859375" bestFit="1" customWidth="1"/>
    <col min="12" max="12" width="12" bestFit="1" customWidth="1"/>
    <col min="13" max="13" width="17.76171875" bestFit="1" customWidth="1"/>
    <col min="14" max="14" width="13.29296875" bestFit="1" customWidth="1"/>
    <col min="15" max="15" width="12.87890625" bestFit="1" customWidth="1"/>
  </cols>
  <sheetData>
    <row r="1" spans="1:15" x14ac:dyDescent="0.5">
      <c r="A1" t="s">
        <v>0</v>
      </c>
      <c r="B1" t="s">
        <v>1</v>
      </c>
      <c r="C1" t="s">
        <v>2</v>
      </c>
      <c r="D1" t="s">
        <v>3</v>
      </c>
      <c r="E1" t="s">
        <v>4</v>
      </c>
      <c r="F1" t="s">
        <v>5</v>
      </c>
      <c r="G1" t="s">
        <v>6</v>
      </c>
      <c r="H1" t="s">
        <v>7</v>
      </c>
      <c r="I1" t="s">
        <v>8</v>
      </c>
      <c r="J1" t="s">
        <v>9</v>
      </c>
      <c r="K1" t="s">
        <v>10</v>
      </c>
      <c r="L1" t="s">
        <v>11</v>
      </c>
      <c r="M1" t="s">
        <v>12</v>
      </c>
      <c r="N1" t="s">
        <v>13</v>
      </c>
      <c r="O1" t="s">
        <v>14</v>
      </c>
    </row>
    <row r="2" spans="1:15" x14ac:dyDescent="0.5">
      <c r="A2">
        <v>13729</v>
      </c>
      <c r="B2" t="s">
        <v>15</v>
      </c>
      <c r="C2" t="s">
        <v>16</v>
      </c>
      <c r="D2" s="1">
        <v>41640</v>
      </c>
      <c r="E2" s="1">
        <v>41642</v>
      </c>
      <c r="F2" t="s">
        <v>17</v>
      </c>
      <c r="G2" t="s">
        <v>18</v>
      </c>
      <c r="H2">
        <v>9</v>
      </c>
      <c r="I2">
        <v>95.99</v>
      </c>
      <c r="J2">
        <v>0.08</v>
      </c>
      <c r="K2">
        <v>35</v>
      </c>
      <c r="L2" t="s">
        <v>19</v>
      </c>
      <c r="M2" t="s">
        <v>20</v>
      </c>
      <c r="N2">
        <v>794.8</v>
      </c>
      <c r="O2">
        <v>2</v>
      </c>
    </row>
    <row r="3" spans="1:15" x14ac:dyDescent="0.5">
      <c r="A3">
        <v>28774</v>
      </c>
      <c r="B3" t="s">
        <v>21</v>
      </c>
      <c r="C3" t="s">
        <v>22</v>
      </c>
      <c r="D3" s="1">
        <v>41640</v>
      </c>
      <c r="E3" s="1">
        <v>41641</v>
      </c>
      <c r="F3" t="s">
        <v>23</v>
      </c>
      <c r="G3" t="s">
        <v>24</v>
      </c>
      <c r="H3">
        <v>32</v>
      </c>
      <c r="I3">
        <v>5.98</v>
      </c>
      <c r="J3">
        <v>0.1</v>
      </c>
      <c r="K3">
        <v>4.6900000000000004</v>
      </c>
      <c r="L3" t="s">
        <v>25</v>
      </c>
      <c r="M3" t="s">
        <v>26</v>
      </c>
      <c r="N3">
        <v>172.22</v>
      </c>
      <c r="O3">
        <v>1</v>
      </c>
    </row>
    <row r="4" spans="1:15" x14ac:dyDescent="0.5">
      <c r="A4">
        <v>9285</v>
      </c>
      <c r="B4" t="s">
        <v>27</v>
      </c>
      <c r="C4" t="s">
        <v>16</v>
      </c>
      <c r="D4" s="1">
        <v>41641</v>
      </c>
      <c r="E4" s="1">
        <v>41643</v>
      </c>
      <c r="F4" t="s">
        <v>28</v>
      </c>
      <c r="G4" t="s">
        <v>29</v>
      </c>
      <c r="H4">
        <v>3</v>
      </c>
      <c r="I4">
        <v>40.98</v>
      </c>
      <c r="J4">
        <v>0.06</v>
      </c>
      <c r="K4">
        <v>2.99</v>
      </c>
      <c r="L4" t="s">
        <v>25</v>
      </c>
      <c r="M4" t="s">
        <v>26</v>
      </c>
      <c r="N4">
        <v>115.56</v>
      </c>
      <c r="O4">
        <v>2</v>
      </c>
    </row>
    <row r="5" spans="1:15" x14ac:dyDescent="0.5">
      <c r="A5">
        <v>37537</v>
      </c>
      <c r="B5" t="s">
        <v>30</v>
      </c>
      <c r="C5" t="s">
        <v>16</v>
      </c>
      <c r="D5" s="1">
        <v>41641</v>
      </c>
      <c r="E5" s="1">
        <v>41641</v>
      </c>
      <c r="F5" t="s">
        <v>31</v>
      </c>
      <c r="G5" t="s">
        <v>32</v>
      </c>
      <c r="H5">
        <v>4</v>
      </c>
      <c r="I5">
        <v>291.73</v>
      </c>
      <c r="J5">
        <v>0</v>
      </c>
      <c r="K5">
        <v>48.8</v>
      </c>
      <c r="L5" t="s">
        <v>33</v>
      </c>
      <c r="M5" t="s">
        <v>34</v>
      </c>
      <c r="N5">
        <v>1166.92</v>
      </c>
      <c r="O5">
        <v>0</v>
      </c>
    </row>
    <row r="6" spans="1:15" x14ac:dyDescent="0.5">
      <c r="A6">
        <v>37537</v>
      </c>
      <c r="B6" t="s">
        <v>30</v>
      </c>
      <c r="C6" t="s">
        <v>16</v>
      </c>
      <c r="D6" s="1">
        <v>41641</v>
      </c>
      <c r="E6" s="1">
        <v>41643</v>
      </c>
      <c r="F6" t="s">
        <v>31</v>
      </c>
      <c r="G6" t="s">
        <v>35</v>
      </c>
      <c r="H6">
        <v>43</v>
      </c>
      <c r="I6">
        <v>100.98</v>
      </c>
      <c r="J6">
        <v>7.0000000000000007E-2</v>
      </c>
      <c r="K6">
        <v>45</v>
      </c>
      <c r="L6" t="s">
        <v>33</v>
      </c>
      <c r="M6" t="s">
        <v>34</v>
      </c>
      <c r="N6">
        <v>4038.19</v>
      </c>
      <c r="O6">
        <v>2</v>
      </c>
    </row>
    <row r="7" spans="1:15" x14ac:dyDescent="0.5">
      <c r="A7">
        <v>37537</v>
      </c>
      <c r="B7" t="s">
        <v>30</v>
      </c>
      <c r="C7" t="s">
        <v>36</v>
      </c>
      <c r="D7" s="1">
        <v>41641</v>
      </c>
      <c r="E7" s="1">
        <v>41648</v>
      </c>
      <c r="F7" t="s">
        <v>31</v>
      </c>
      <c r="G7" t="s">
        <v>37</v>
      </c>
      <c r="H7">
        <v>32</v>
      </c>
      <c r="I7">
        <v>155.06</v>
      </c>
      <c r="J7">
        <v>0.05</v>
      </c>
      <c r="K7">
        <v>7.07</v>
      </c>
      <c r="L7" t="s">
        <v>25</v>
      </c>
      <c r="M7" t="s">
        <v>26</v>
      </c>
      <c r="N7">
        <v>4713.82</v>
      </c>
      <c r="O7">
        <v>7</v>
      </c>
    </row>
    <row r="8" spans="1:15" x14ac:dyDescent="0.5">
      <c r="A8">
        <v>44069</v>
      </c>
      <c r="B8" t="s">
        <v>38</v>
      </c>
      <c r="C8" t="s">
        <v>22</v>
      </c>
      <c r="D8" s="1">
        <v>41641</v>
      </c>
      <c r="E8" s="1">
        <v>41643</v>
      </c>
      <c r="F8" t="s">
        <v>28</v>
      </c>
      <c r="G8" t="s">
        <v>39</v>
      </c>
      <c r="H8">
        <v>16</v>
      </c>
      <c r="I8">
        <v>9.11</v>
      </c>
      <c r="J8">
        <v>0.09</v>
      </c>
      <c r="K8">
        <v>2.15</v>
      </c>
      <c r="L8" t="s">
        <v>19</v>
      </c>
      <c r="M8" t="s">
        <v>40</v>
      </c>
      <c r="N8">
        <v>132.63999999999999</v>
      </c>
      <c r="O8">
        <v>2</v>
      </c>
    </row>
    <row r="9" spans="1:15" x14ac:dyDescent="0.5">
      <c r="A9">
        <v>44069</v>
      </c>
      <c r="B9" t="s">
        <v>38</v>
      </c>
      <c r="C9" t="s">
        <v>22</v>
      </c>
      <c r="D9" s="1">
        <v>41641</v>
      </c>
      <c r="E9" s="1">
        <v>41641</v>
      </c>
      <c r="F9" t="s">
        <v>28</v>
      </c>
      <c r="G9" t="s">
        <v>41</v>
      </c>
      <c r="H9">
        <v>43</v>
      </c>
      <c r="I9">
        <v>15.04</v>
      </c>
      <c r="J9">
        <v>0.08</v>
      </c>
      <c r="K9">
        <v>1.97</v>
      </c>
      <c r="L9" t="s">
        <v>25</v>
      </c>
      <c r="M9" t="s">
        <v>40</v>
      </c>
      <c r="N9">
        <v>594.98</v>
      </c>
      <c r="O9">
        <v>0</v>
      </c>
    </row>
    <row r="10" spans="1:15" x14ac:dyDescent="0.5">
      <c r="A10">
        <v>30016</v>
      </c>
      <c r="B10" t="s">
        <v>42</v>
      </c>
      <c r="C10" t="s">
        <v>22</v>
      </c>
      <c r="D10" s="1">
        <v>41642</v>
      </c>
      <c r="E10" s="1">
        <v>41644</v>
      </c>
      <c r="F10" t="s">
        <v>28</v>
      </c>
      <c r="G10" t="s">
        <v>43</v>
      </c>
      <c r="H10">
        <v>15</v>
      </c>
      <c r="I10">
        <v>5.28</v>
      </c>
      <c r="J10">
        <v>0.03</v>
      </c>
      <c r="K10">
        <v>5.66</v>
      </c>
      <c r="L10" t="s">
        <v>25</v>
      </c>
      <c r="M10" t="s">
        <v>26</v>
      </c>
      <c r="N10">
        <v>76.819999999999993</v>
      </c>
      <c r="O10">
        <v>2</v>
      </c>
    </row>
    <row r="11" spans="1:15" x14ac:dyDescent="0.5">
      <c r="A11">
        <v>30016</v>
      </c>
      <c r="B11" t="s">
        <v>42</v>
      </c>
      <c r="C11" t="s">
        <v>22</v>
      </c>
      <c r="D11" s="1">
        <v>41642</v>
      </c>
      <c r="E11" s="1">
        <v>41645</v>
      </c>
      <c r="F11" t="s">
        <v>28</v>
      </c>
      <c r="G11" t="s">
        <v>44</v>
      </c>
      <c r="H11">
        <v>8</v>
      </c>
      <c r="I11">
        <v>110.99</v>
      </c>
      <c r="J11">
        <v>0.01</v>
      </c>
      <c r="K11">
        <v>2.5</v>
      </c>
      <c r="L11" t="s">
        <v>25</v>
      </c>
      <c r="M11" t="s">
        <v>26</v>
      </c>
      <c r="N11">
        <v>879.04</v>
      </c>
      <c r="O11">
        <v>3</v>
      </c>
    </row>
    <row r="12" spans="1:15" x14ac:dyDescent="0.5">
      <c r="A12">
        <v>40354</v>
      </c>
      <c r="B12" t="s">
        <v>45</v>
      </c>
      <c r="C12" t="s">
        <v>36</v>
      </c>
      <c r="D12" s="1">
        <v>41642</v>
      </c>
      <c r="E12" s="1">
        <v>41643</v>
      </c>
      <c r="F12" t="s">
        <v>23</v>
      </c>
      <c r="G12" t="s">
        <v>46</v>
      </c>
      <c r="H12">
        <v>29</v>
      </c>
      <c r="I12">
        <v>5.58</v>
      </c>
      <c r="J12">
        <v>0.03</v>
      </c>
      <c r="K12">
        <v>2.99</v>
      </c>
      <c r="L12" t="s">
        <v>25</v>
      </c>
      <c r="M12" t="s">
        <v>26</v>
      </c>
      <c r="N12">
        <v>156.97</v>
      </c>
      <c r="O12">
        <v>1</v>
      </c>
    </row>
    <row r="13" spans="1:15" x14ac:dyDescent="0.5">
      <c r="A13">
        <v>40354</v>
      </c>
      <c r="B13" t="s">
        <v>45</v>
      </c>
      <c r="C13" t="s">
        <v>22</v>
      </c>
      <c r="D13" s="1">
        <v>41642</v>
      </c>
      <c r="E13" s="1">
        <v>41643</v>
      </c>
      <c r="F13" t="s">
        <v>23</v>
      </c>
      <c r="G13" t="s">
        <v>47</v>
      </c>
      <c r="H13">
        <v>4</v>
      </c>
      <c r="I13">
        <v>212.6</v>
      </c>
      <c r="J13">
        <v>0.09</v>
      </c>
      <c r="K13">
        <v>52.2</v>
      </c>
      <c r="L13" t="s">
        <v>33</v>
      </c>
      <c r="M13" t="s">
        <v>48</v>
      </c>
      <c r="N13">
        <v>773.86</v>
      </c>
      <c r="O13">
        <v>1</v>
      </c>
    </row>
    <row r="14" spans="1:15" x14ac:dyDescent="0.5">
      <c r="A14">
        <v>9637</v>
      </c>
      <c r="B14" t="s">
        <v>49</v>
      </c>
      <c r="C14" t="s">
        <v>22</v>
      </c>
      <c r="D14" s="1">
        <v>41642</v>
      </c>
      <c r="E14" s="1">
        <v>41644</v>
      </c>
      <c r="F14" t="s">
        <v>31</v>
      </c>
      <c r="G14" t="s">
        <v>50</v>
      </c>
      <c r="H14">
        <v>12</v>
      </c>
      <c r="I14">
        <v>43.22</v>
      </c>
      <c r="J14">
        <v>0.08</v>
      </c>
      <c r="K14">
        <v>16.71</v>
      </c>
      <c r="L14" t="s">
        <v>25</v>
      </c>
      <c r="M14" t="s">
        <v>26</v>
      </c>
      <c r="N14">
        <v>477.15</v>
      </c>
      <c r="O14">
        <v>2</v>
      </c>
    </row>
    <row r="15" spans="1:15" x14ac:dyDescent="0.5">
      <c r="A15">
        <v>9637</v>
      </c>
      <c r="B15" t="s">
        <v>49</v>
      </c>
      <c r="C15" t="s">
        <v>16</v>
      </c>
      <c r="D15" s="1">
        <v>41642</v>
      </c>
      <c r="E15" s="1">
        <v>41649</v>
      </c>
      <c r="F15" t="s">
        <v>31</v>
      </c>
      <c r="G15" t="s">
        <v>51</v>
      </c>
      <c r="H15">
        <v>49</v>
      </c>
      <c r="I15">
        <v>574.74</v>
      </c>
      <c r="J15">
        <v>0.05</v>
      </c>
      <c r="K15">
        <v>24.49</v>
      </c>
      <c r="L15" t="s">
        <v>25</v>
      </c>
      <c r="M15" t="s">
        <v>20</v>
      </c>
      <c r="N15">
        <v>26754.15</v>
      </c>
      <c r="O15">
        <v>7</v>
      </c>
    </row>
    <row r="16" spans="1:15" x14ac:dyDescent="0.5">
      <c r="A16">
        <v>9637</v>
      </c>
      <c r="B16" t="s">
        <v>49</v>
      </c>
      <c r="C16" t="s">
        <v>36</v>
      </c>
      <c r="D16" s="1">
        <v>41642</v>
      </c>
      <c r="E16" s="1">
        <v>41646</v>
      </c>
      <c r="F16" t="s">
        <v>31</v>
      </c>
      <c r="G16" t="s">
        <v>52</v>
      </c>
      <c r="H16">
        <v>12</v>
      </c>
      <c r="I16">
        <v>10.14</v>
      </c>
      <c r="J16">
        <v>0.04</v>
      </c>
      <c r="K16">
        <v>2.27</v>
      </c>
      <c r="L16" t="s">
        <v>25</v>
      </c>
      <c r="M16" t="s">
        <v>40</v>
      </c>
      <c r="N16">
        <v>116.81</v>
      </c>
      <c r="O16">
        <v>4</v>
      </c>
    </row>
    <row r="17" spans="1:15" x14ac:dyDescent="0.5">
      <c r="A17">
        <v>7909</v>
      </c>
      <c r="B17" t="s">
        <v>53</v>
      </c>
      <c r="C17" t="s">
        <v>36</v>
      </c>
      <c r="D17" s="1">
        <v>41642</v>
      </c>
      <c r="E17" s="1">
        <v>41643</v>
      </c>
      <c r="F17" t="s">
        <v>23</v>
      </c>
      <c r="G17" t="s">
        <v>54</v>
      </c>
      <c r="H17">
        <v>29</v>
      </c>
      <c r="I17">
        <v>4.26</v>
      </c>
      <c r="J17">
        <v>0.03</v>
      </c>
      <c r="K17">
        <v>1.2</v>
      </c>
      <c r="L17" t="s">
        <v>25</v>
      </c>
      <c r="M17" t="s">
        <v>40</v>
      </c>
      <c r="N17">
        <v>119.83</v>
      </c>
      <c r="O17">
        <v>1</v>
      </c>
    </row>
    <row r="18" spans="1:15" x14ac:dyDescent="0.5">
      <c r="A18">
        <v>9762</v>
      </c>
      <c r="B18" t="s">
        <v>55</v>
      </c>
      <c r="C18" t="s">
        <v>16</v>
      </c>
      <c r="D18" s="1">
        <v>41642</v>
      </c>
      <c r="E18" s="1">
        <v>41643</v>
      </c>
      <c r="F18" t="s">
        <v>23</v>
      </c>
      <c r="G18" t="s">
        <v>56</v>
      </c>
      <c r="H18">
        <v>12</v>
      </c>
      <c r="I18">
        <v>20.98</v>
      </c>
      <c r="J18">
        <v>0.05</v>
      </c>
      <c r="K18">
        <v>21.2</v>
      </c>
      <c r="L18" t="s">
        <v>25</v>
      </c>
      <c r="M18" t="s">
        <v>57</v>
      </c>
      <c r="N18">
        <v>239.17</v>
      </c>
      <c r="O18">
        <v>1</v>
      </c>
    </row>
    <row r="19" spans="1:15" x14ac:dyDescent="0.5">
      <c r="A19">
        <v>11972</v>
      </c>
      <c r="B19" t="s">
        <v>58</v>
      </c>
      <c r="C19" t="s">
        <v>22</v>
      </c>
      <c r="D19" s="1">
        <v>41642</v>
      </c>
      <c r="E19" s="1">
        <v>41644</v>
      </c>
      <c r="F19" t="s">
        <v>17</v>
      </c>
      <c r="G19" t="s">
        <v>59</v>
      </c>
      <c r="H19">
        <v>4</v>
      </c>
      <c r="I19">
        <v>213.45</v>
      </c>
      <c r="J19">
        <v>0</v>
      </c>
      <c r="K19">
        <v>14.7</v>
      </c>
      <c r="L19" t="s">
        <v>33</v>
      </c>
      <c r="M19" t="s">
        <v>34</v>
      </c>
      <c r="N19">
        <v>853.8</v>
      </c>
      <c r="O19">
        <v>2</v>
      </c>
    </row>
    <row r="20" spans="1:15" x14ac:dyDescent="0.5">
      <c r="A20">
        <v>8710</v>
      </c>
      <c r="B20" t="s">
        <v>60</v>
      </c>
      <c r="C20" t="s">
        <v>16</v>
      </c>
      <c r="D20" s="1">
        <v>41643</v>
      </c>
      <c r="E20" s="1">
        <v>41644</v>
      </c>
      <c r="F20" t="s">
        <v>28</v>
      </c>
      <c r="G20" t="s">
        <v>61</v>
      </c>
      <c r="H20">
        <v>17</v>
      </c>
      <c r="I20">
        <v>3.36</v>
      </c>
      <c r="J20">
        <v>0.03</v>
      </c>
      <c r="K20">
        <v>6.27</v>
      </c>
      <c r="L20" t="s">
        <v>25</v>
      </c>
      <c r="M20" t="s">
        <v>26</v>
      </c>
      <c r="N20">
        <v>55.41</v>
      </c>
      <c r="O20">
        <v>1</v>
      </c>
    </row>
    <row r="21" spans="1:15" x14ac:dyDescent="0.5">
      <c r="A21">
        <v>8710</v>
      </c>
      <c r="B21" t="s">
        <v>60</v>
      </c>
      <c r="C21" t="s">
        <v>22</v>
      </c>
      <c r="D21" s="1">
        <v>41643</v>
      </c>
      <c r="E21" s="1">
        <v>41645</v>
      </c>
      <c r="F21" t="s">
        <v>28</v>
      </c>
      <c r="G21" t="s">
        <v>62</v>
      </c>
      <c r="H21">
        <v>42</v>
      </c>
      <c r="I21">
        <v>3.71</v>
      </c>
      <c r="J21">
        <v>7.0000000000000007E-2</v>
      </c>
      <c r="K21">
        <v>1.93</v>
      </c>
      <c r="L21" t="s">
        <v>19</v>
      </c>
      <c r="M21" t="s">
        <v>40</v>
      </c>
      <c r="N21">
        <v>144.91</v>
      </c>
      <c r="O21">
        <v>2</v>
      </c>
    </row>
    <row r="22" spans="1:15" x14ac:dyDescent="0.5">
      <c r="A22">
        <v>49730</v>
      </c>
      <c r="B22" t="s">
        <v>63</v>
      </c>
      <c r="C22" t="s">
        <v>16</v>
      </c>
      <c r="D22" s="1">
        <v>41643</v>
      </c>
      <c r="E22" s="1">
        <v>41644</v>
      </c>
      <c r="F22" t="s">
        <v>23</v>
      </c>
      <c r="G22" t="s">
        <v>64</v>
      </c>
      <c r="H22">
        <v>3</v>
      </c>
      <c r="I22">
        <v>350.98</v>
      </c>
      <c r="J22">
        <v>0.06</v>
      </c>
      <c r="K22">
        <v>30</v>
      </c>
      <c r="L22" t="s">
        <v>33</v>
      </c>
      <c r="M22" t="s">
        <v>34</v>
      </c>
      <c r="N22">
        <v>989.76</v>
      </c>
      <c r="O22">
        <v>1</v>
      </c>
    </row>
    <row r="23" spans="1:15" x14ac:dyDescent="0.5">
      <c r="A23">
        <v>52386</v>
      </c>
      <c r="B23" t="s">
        <v>65</v>
      </c>
      <c r="C23" t="s">
        <v>36</v>
      </c>
      <c r="D23" s="1">
        <v>41644</v>
      </c>
      <c r="E23" s="1">
        <v>41646</v>
      </c>
      <c r="F23" t="s">
        <v>23</v>
      </c>
      <c r="G23" t="s">
        <v>66</v>
      </c>
      <c r="H23">
        <v>6</v>
      </c>
      <c r="I23">
        <v>120.97</v>
      </c>
      <c r="J23">
        <v>0.08</v>
      </c>
      <c r="K23">
        <v>26.3</v>
      </c>
      <c r="L23" t="s">
        <v>33</v>
      </c>
      <c r="M23" t="s">
        <v>34</v>
      </c>
      <c r="N23">
        <v>667.75</v>
      </c>
      <c r="O23">
        <v>2</v>
      </c>
    </row>
    <row r="24" spans="1:15" x14ac:dyDescent="0.5">
      <c r="A24">
        <v>1028</v>
      </c>
      <c r="B24" t="s">
        <v>67</v>
      </c>
      <c r="C24" t="s">
        <v>36</v>
      </c>
      <c r="D24" s="1">
        <v>41644</v>
      </c>
      <c r="E24" s="1">
        <v>41645</v>
      </c>
      <c r="F24" t="s">
        <v>23</v>
      </c>
      <c r="G24" t="s">
        <v>68</v>
      </c>
      <c r="H24">
        <v>6</v>
      </c>
      <c r="I24">
        <v>28.48</v>
      </c>
      <c r="J24">
        <v>0.03</v>
      </c>
      <c r="K24">
        <v>1.99</v>
      </c>
      <c r="L24" t="s">
        <v>25</v>
      </c>
      <c r="M24" t="s">
        <v>69</v>
      </c>
      <c r="N24">
        <v>165.75</v>
      </c>
      <c r="O24">
        <v>1</v>
      </c>
    </row>
    <row r="25" spans="1:15" x14ac:dyDescent="0.5">
      <c r="A25">
        <v>1028</v>
      </c>
      <c r="B25" t="s">
        <v>67</v>
      </c>
      <c r="C25" t="s">
        <v>16</v>
      </c>
      <c r="D25" s="1">
        <v>41644</v>
      </c>
      <c r="E25" s="1">
        <v>41646</v>
      </c>
      <c r="F25" t="s">
        <v>23</v>
      </c>
      <c r="G25" t="s">
        <v>70</v>
      </c>
      <c r="H25">
        <v>11</v>
      </c>
      <c r="I25">
        <v>205.99</v>
      </c>
      <c r="J25">
        <v>0.01</v>
      </c>
      <c r="K25">
        <v>5.99</v>
      </c>
      <c r="L25" t="s">
        <v>25</v>
      </c>
      <c r="M25" t="s">
        <v>26</v>
      </c>
      <c r="N25">
        <v>2243.23</v>
      </c>
      <c r="O25">
        <v>2</v>
      </c>
    </row>
    <row r="26" spans="1:15" x14ac:dyDescent="0.5">
      <c r="A26">
        <v>32418</v>
      </c>
      <c r="B26" t="s">
        <v>71</v>
      </c>
      <c r="C26" t="s">
        <v>16</v>
      </c>
      <c r="D26" s="1">
        <v>41644</v>
      </c>
      <c r="E26" s="1">
        <v>41645</v>
      </c>
      <c r="F26" t="s">
        <v>17</v>
      </c>
      <c r="G26" t="s">
        <v>72</v>
      </c>
      <c r="H26">
        <v>5</v>
      </c>
      <c r="I26">
        <v>243.98</v>
      </c>
      <c r="J26">
        <v>0.08</v>
      </c>
      <c r="K26">
        <v>43.32</v>
      </c>
      <c r="L26" t="s">
        <v>33</v>
      </c>
      <c r="M26" t="s">
        <v>34</v>
      </c>
      <c r="N26">
        <v>1122.31</v>
      </c>
      <c r="O26">
        <v>1</v>
      </c>
    </row>
    <row r="27" spans="1:15" x14ac:dyDescent="0.5">
      <c r="A27">
        <v>28451</v>
      </c>
      <c r="B27" t="s">
        <v>73</v>
      </c>
      <c r="C27" t="s">
        <v>22</v>
      </c>
      <c r="D27" s="1">
        <v>41644</v>
      </c>
      <c r="E27" s="1">
        <v>41646</v>
      </c>
      <c r="F27" t="s">
        <v>28</v>
      </c>
      <c r="G27" t="s">
        <v>74</v>
      </c>
      <c r="H27">
        <v>21</v>
      </c>
      <c r="I27">
        <v>194.3</v>
      </c>
      <c r="J27">
        <v>0.01</v>
      </c>
      <c r="K27">
        <v>11.54</v>
      </c>
      <c r="L27" t="s">
        <v>25</v>
      </c>
      <c r="M27" t="s">
        <v>20</v>
      </c>
      <c r="N27">
        <v>4039.5</v>
      </c>
      <c r="O27">
        <v>2</v>
      </c>
    </row>
    <row r="28" spans="1:15" x14ac:dyDescent="0.5">
      <c r="A28">
        <v>28451</v>
      </c>
      <c r="B28" t="s">
        <v>73</v>
      </c>
      <c r="C28" t="s">
        <v>22</v>
      </c>
      <c r="D28" s="1">
        <v>41644</v>
      </c>
      <c r="E28" s="1">
        <v>41645</v>
      </c>
      <c r="F28" t="s">
        <v>28</v>
      </c>
      <c r="G28" t="s">
        <v>75</v>
      </c>
      <c r="H28">
        <v>41</v>
      </c>
      <c r="I28">
        <v>209.84</v>
      </c>
      <c r="J28">
        <v>0.02</v>
      </c>
      <c r="K28">
        <v>21.21</v>
      </c>
      <c r="L28" t="s">
        <v>25</v>
      </c>
      <c r="M28" t="s">
        <v>20</v>
      </c>
      <c r="N28">
        <v>8431.3700000000008</v>
      </c>
      <c r="O28">
        <v>1</v>
      </c>
    </row>
    <row r="29" spans="1:15" x14ac:dyDescent="0.5">
      <c r="A29">
        <v>28451</v>
      </c>
      <c r="B29" t="s">
        <v>73</v>
      </c>
      <c r="C29" t="s">
        <v>22</v>
      </c>
      <c r="D29" s="1">
        <v>41644</v>
      </c>
      <c r="E29" s="1">
        <v>41646</v>
      </c>
      <c r="F29" t="s">
        <v>28</v>
      </c>
      <c r="G29" t="s">
        <v>76</v>
      </c>
      <c r="H29">
        <v>33</v>
      </c>
      <c r="I29">
        <v>145.44999999999999</v>
      </c>
      <c r="J29">
        <v>0</v>
      </c>
      <c r="K29">
        <v>17.850000000000001</v>
      </c>
      <c r="L29" t="s">
        <v>33</v>
      </c>
      <c r="M29" t="s">
        <v>34</v>
      </c>
      <c r="N29">
        <v>4799.8500000000004</v>
      </c>
      <c r="O29">
        <v>2</v>
      </c>
    </row>
    <row r="30" spans="1:15" x14ac:dyDescent="0.5">
      <c r="A30">
        <v>57253</v>
      </c>
      <c r="B30" t="s">
        <v>77</v>
      </c>
      <c r="C30" t="s">
        <v>36</v>
      </c>
      <c r="D30" s="1">
        <v>41644</v>
      </c>
      <c r="E30" s="1">
        <v>41645</v>
      </c>
      <c r="F30" t="s">
        <v>28</v>
      </c>
      <c r="G30" t="s">
        <v>78</v>
      </c>
      <c r="H30">
        <v>43</v>
      </c>
      <c r="I30">
        <v>1.81</v>
      </c>
      <c r="J30">
        <v>0.08</v>
      </c>
      <c r="K30">
        <v>0.75</v>
      </c>
      <c r="L30" t="s">
        <v>25</v>
      </c>
      <c r="M30" t="s">
        <v>34</v>
      </c>
      <c r="N30">
        <v>71.599999999999994</v>
      </c>
      <c r="O30">
        <v>1</v>
      </c>
    </row>
    <row r="31" spans="1:15" x14ac:dyDescent="0.5">
      <c r="A31">
        <v>57253</v>
      </c>
      <c r="B31" t="s">
        <v>77</v>
      </c>
      <c r="C31" t="s">
        <v>36</v>
      </c>
      <c r="D31" s="1">
        <v>41644</v>
      </c>
      <c r="E31" s="1">
        <v>41646</v>
      </c>
      <c r="F31" t="s">
        <v>28</v>
      </c>
      <c r="G31" t="s">
        <v>79</v>
      </c>
      <c r="H31">
        <v>29</v>
      </c>
      <c r="I31">
        <v>20.98</v>
      </c>
      <c r="J31">
        <v>0.06</v>
      </c>
      <c r="K31">
        <v>53.03</v>
      </c>
      <c r="L31" t="s">
        <v>33</v>
      </c>
      <c r="M31" t="s">
        <v>34</v>
      </c>
      <c r="N31">
        <v>571.91</v>
      </c>
      <c r="O31">
        <v>2</v>
      </c>
    </row>
    <row r="32" spans="1:15" x14ac:dyDescent="0.5">
      <c r="A32">
        <v>57253</v>
      </c>
      <c r="B32" t="s">
        <v>77</v>
      </c>
      <c r="C32" t="s">
        <v>36</v>
      </c>
      <c r="D32" s="1">
        <v>41644</v>
      </c>
      <c r="E32" s="1">
        <v>41644</v>
      </c>
      <c r="F32" t="s">
        <v>28</v>
      </c>
      <c r="G32" t="s">
        <v>80</v>
      </c>
      <c r="H32">
        <v>48</v>
      </c>
      <c r="I32">
        <v>279.48</v>
      </c>
      <c r="J32">
        <v>7.0000000000000007E-2</v>
      </c>
      <c r="K32">
        <v>35</v>
      </c>
      <c r="L32" t="s">
        <v>25</v>
      </c>
      <c r="M32" t="s">
        <v>20</v>
      </c>
      <c r="N32">
        <v>12475.99</v>
      </c>
      <c r="O32">
        <v>0</v>
      </c>
    </row>
    <row r="33" spans="1:15" x14ac:dyDescent="0.5">
      <c r="A33">
        <v>57253</v>
      </c>
      <c r="B33" t="s">
        <v>77</v>
      </c>
      <c r="C33" t="s">
        <v>36</v>
      </c>
      <c r="D33" s="1">
        <v>41644</v>
      </c>
      <c r="E33" s="1">
        <v>41645</v>
      </c>
      <c r="F33" t="s">
        <v>28</v>
      </c>
      <c r="G33" t="s">
        <v>81</v>
      </c>
      <c r="H33">
        <v>49</v>
      </c>
      <c r="I33">
        <v>4.91</v>
      </c>
      <c r="J33">
        <v>0.08</v>
      </c>
      <c r="K33">
        <v>5.68</v>
      </c>
      <c r="L33" t="s">
        <v>25</v>
      </c>
      <c r="M33" t="s">
        <v>48</v>
      </c>
      <c r="N33">
        <v>221.34</v>
      </c>
      <c r="O33">
        <v>1</v>
      </c>
    </row>
    <row r="34" spans="1:15" x14ac:dyDescent="0.5">
      <c r="A34">
        <v>57253</v>
      </c>
      <c r="B34" t="s">
        <v>77</v>
      </c>
      <c r="C34" t="s">
        <v>16</v>
      </c>
      <c r="D34" s="1">
        <v>41644</v>
      </c>
      <c r="E34" s="1">
        <v>41644</v>
      </c>
      <c r="F34" t="s">
        <v>28</v>
      </c>
      <c r="G34" t="s">
        <v>82</v>
      </c>
      <c r="H34">
        <v>25</v>
      </c>
      <c r="I34">
        <v>125.99</v>
      </c>
      <c r="J34">
        <v>0.04</v>
      </c>
      <c r="K34">
        <v>5.26</v>
      </c>
      <c r="L34" t="s">
        <v>25</v>
      </c>
      <c r="M34" t="s">
        <v>26</v>
      </c>
      <c r="N34">
        <v>3023.76</v>
      </c>
      <c r="O34">
        <v>0</v>
      </c>
    </row>
    <row r="35" spans="1:15" x14ac:dyDescent="0.5">
      <c r="A35">
        <v>290</v>
      </c>
      <c r="B35" t="s">
        <v>83</v>
      </c>
      <c r="C35" t="s">
        <v>22</v>
      </c>
      <c r="D35" s="1">
        <v>41644</v>
      </c>
      <c r="E35" s="1">
        <v>41645</v>
      </c>
      <c r="F35" t="s">
        <v>17</v>
      </c>
      <c r="G35" t="s">
        <v>84</v>
      </c>
      <c r="H35">
        <v>24</v>
      </c>
      <c r="I35">
        <v>7.64</v>
      </c>
      <c r="J35">
        <v>0.05</v>
      </c>
      <c r="K35">
        <v>5.83</v>
      </c>
      <c r="L35" t="s">
        <v>25</v>
      </c>
      <c r="M35" t="s">
        <v>40</v>
      </c>
      <c r="N35">
        <v>174.19</v>
      </c>
      <c r="O35">
        <v>1</v>
      </c>
    </row>
    <row r="36" spans="1:15" x14ac:dyDescent="0.5">
      <c r="A36">
        <v>25601</v>
      </c>
      <c r="B36" t="s">
        <v>85</v>
      </c>
      <c r="C36" t="s">
        <v>36</v>
      </c>
      <c r="D36" s="1">
        <v>41644</v>
      </c>
      <c r="E36" s="1">
        <v>41645</v>
      </c>
      <c r="F36" t="s">
        <v>86</v>
      </c>
      <c r="G36" t="s">
        <v>24</v>
      </c>
      <c r="H36">
        <v>43</v>
      </c>
      <c r="I36">
        <v>5.98</v>
      </c>
      <c r="J36">
        <v>0.09</v>
      </c>
      <c r="K36">
        <v>4.6900000000000004</v>
      </c>
      <c r="L36" t="s">
        <v>25</v>
      </c>
      <c r="M36" t="s">
        <v>26</v>
      </c>
      <c r="N36">
        <v>234</v>
      </c>
      <c r="O36">
        <v>1</v>
      </c>
    </row>
    <row r="37" spans="1:15" x14ac:dyDescent="0.5">
      <c r="A37">
        <v>59232</v>
      </c>
      <c r="B37" t="s">
        <v>87</v>
      </c>
      <c r="C37" t="s">
        <v>16</v>
      </c>
      <c r="D37" s="1">
        <v>41644</v>
      </c>
      <c r="E37" s="1">
        <v>41646</v>
      </c>
      <c r="F37" t="s">
        <v>23</v>
      </c>
      <c r="G37" t="s">
        <v>88</v>
      </c>
      <c r="H37">
        <v>23</v>
      </c>
      <c r="I37">
        <v>30.98</v>
      </c>
      <c r="J37">
        <v>0</v>
      </c>
      <c r="K37">
        <v>5.76</v>
      </c>
      <c r="L37" t="s">
        <v>25</v>
      </c>
      <c r="M37" t="s">
        <v>26</v>
      </c>
      <c r="N37">
        <v>712.54</v>
      </c>
      <c r="O37">
        <v>2</v>
      </c>
    </row>
    <row r="38" spans="1:15" x14ac:dyDescent="0.5">
      <c r="A38">
        <v>23488</v>
      </c>
      <c r="B38" t="s">
        <v>89</v>
      </c>
      <c r="C38" t="s">
        <v>22</v>
      </c>
      <c r="D38" s="1">
        <v>41645</v>
      </c>
      <c r="E38" s="1">
        <v>41646</v>
      </c>
      <c r="F38" t="s">
        <v>28</v>
      </c>
      <c r="G38" t="s">
        <v>90</v>
      </c>
      <c r="H38">
        <v>30</v>
      </c>
      <c r="I38">
        <v>880.98</v>
      </c>
      <c r="J38">
        <v>0.04</v>
      </c>
      <c r="K38">
        <v>44.55</v>
      </c>
      <c r="L38" t="s">
        <v>33</v>
      </c>
      <c r="M38" t="s">
        <v>48</v>
      </c>
      <c r="N38">
        <v>25372.22</v>
      </c>
      <c r="O38">
        <v>1</v>
      </c>
    </row>
    <row r="39" spans="1:15" x14ac:dyDescent="0.5">
      <c r="A39">
        <v>48226</v>
      </c>
      <c r="B39" t="s">
        <v>91</v>
      </c>
      <c r="C39" t="s">
        <v>36</v>
      </c>
      <c r="D39" s="1">
        <v>41645</v>
      </c>
      <c r="E39" s="1">
        <v>41645</v>
      </c>
      <c r="F39" t="s">
        <v>31</v>
      </c>
      <c r="G39" t="s">
        <v>92</v>
      </c>
      <c r="H39">
        <v>23</v>
      </c>
      <c r="I39">
        <v>100.98</v>
      </c>
      <c r="J39">
        <v>0.02</v>
      </c>
      <c r="K39">
        <v>35.840000000000003</v>
      </c>
      <c r="L39" t="s">
        <v>33</v>
      </c>
      <c r="M39" t="s">
        <v>48</v>
      </c>
      <c r="N39">
        <v>2276.09</v>
      </c>
      <c r="O39">
        <v>0</v>
      </c>
    </row>
    <row r="40" spans="1:15" x14ac:dyDescent="0.5">
      <c r="A40">
        <v>6854</v>
      </c>
      <c r="B40" t="s">
        <v>93</v>
      </c>
      <c r="C40" t="s">
        <v>36</v>
      </c>
      <c r="D40" s="1">
        <v>41645</v>
      </c>
      <c r="E40" s="1">
        <v>41647</v>
      </c>
      <c r="F40" t="s">
        <v>86</v>
      </c>
      <c r="G40" t="s">
        <v>94</v>
      </c>
      <c r="H40">
        <v>1</v>
      </c>
      <c r="I40">
        <v>7.68</v>
      </c>
      <c r="J40">
        <v>7.0000000000000007E-2</v>
      </c>
      <c r="K40">
        <v>6.16</v>
      </c>
      <c r="L40" t="s">
        <v>19</v>
      </c>
      <c r="M40" t="s">
        <v>26</v>
      </c>
      <c r="N40">
        <v>7.14</v>
      </c>
      <c r="O40">
        <v>2</v>
      </c>
    </row>
    <row r="41" spans="1:15" x14ac:dyDescent="0.5">
      <c r="A41">
        <v>6854</v>
      </c>
      <c r="B41" t="s">
        <v>93</v>
      </c>
      <c r="C41" t="s">
        <v>16</v>
      </c>
      <c r="D41" s="1">
        <v>41645</v>
      </c>
      <c r="E41" s="1">
        <v>41647</v>
      </c>
      <c r="F41" t="s">
        <v>86</v>
      </c>
      <c r="G41" t="s">
        <v>95</v>
      </c>
      <c r="H41">
        <v>19</v>
      </c>
      <c r="I41">
        <v>6.64</v>
      </c>
      <c r="J41">
        <v>0.05</v>
      </c>
      <c r="K41">
        <v>4.95</v>
      </c>
      <c r="L41" t="s">
        <v>19</v>
      </c>
      <c r="M41" t="s">
        <v>69</v>
      </c>
      <c r="N41">
        <v>119.85</v>
      </c>
      <c r="O41">
        <v>2</v>
      </c>
    </row>
    <row r="42" spans="1:15" x14ac:dyDescent="0.5">
      <c r="A42">
        <v>14274</v>
      </c>
      <c r="B42" t="s">
        <v>96</v>
      </c>
      <c r="C42" t="s">
        <v>36</v>
      </c>
      <c r="D42" s="1">
        <v>41645</v>
      </c>
      <c r="E42" s="1">
        <v>41647</v>
      </c>
      <c r="F42" t="s">
        <v>17</v>
      </c>
      <c r="G42" t="s">
        <v>97</v>
      </c>
      <c r="H42">
        <v>23</v>
      </c>
      <c r="I42">
        <v>150.97999999999999</v>
      </c>
      <c r="J42">
        <v>0.01</v>
      </c>
      <c r="K42">
        <v>30</v>
      </c>
      <c r="L42" t="s">
        <v>33</v>
      </c>
      <c r="M42" t="s">
        <v>34</v>
      </c>
      <c r="N42">
        <v>3437.81</v>
      </c>
      <c r="O42">
        <v>2</v>
      </c>
    </row>
    <row r="43" spans="1:15" x14ac:dyDescent="0.5">
      <c r="A43">
        <v>14274</v>
      </c>
      <c r="B43" t="s">
        <v>96</v>
      </c>
      <c r="C43" t="s">
        <v>36</v>
      </c>
      <c r="D43" s="1">
        <v>41645</v>
      </c>
      <c r="E43" s="1">
        <v>41647</v>
      </c>
      <c r="F43" t="s">
        <v>17</v>
      </c>
      <c r="G43" t="s">
        <v>98</v>
      </c>
      <c r="H43">
        <v>46</v>
      </c>
      <c r="I43">
        <v>28.28</v>
      </c>
      <c r="J43">
        <v>0.01</v>
      </c>
      <c r="K43">
        <v>13.99</v>
      </c>
      <c r="L43" t="s">
        <v>19</v>
      </c>
      <c r="M43" t="s">
        <v>57</v>
      </c>
      <c r="N43">
        <v>1287.8699999999999</v>
      </c>
      <c r="O43">
        <v>2</v>
      </c>
    </row>
    <row r="44" spans="1:15" x14ac:dyDescent="0.5">
      <c r="A44">
        <v>14274</v>
      </c>
      <c r="B44" t="s">
        <v>96</v>
      </c>
      <c r="C44" t="s">
        <v>22</v>
      </c>
      <c r="D44" s="1">
        <v>41645</v>
      </c>
      <c r="E44" s="1">
        <v>41646</v>
      </c>
      <c r="F44" t="s">
        <v>17</v>
      </c>
      <c r="G44" t="s">
        <v>99</v>
      </c>
      <c r="H44">
        <v>2</v>
      </c>
      <c r="I44">
        <v>35.99</v>
      </c>
      <c r="J44">
        <v>0.03</v>
      </c>
      <c r="K44">
        <v>1.1000000000000001</v>
      </c>
      <c r="L44" t="s">
        <v>25</v>
      </c>
      <c r="M44" t="s">
        <v>26</v>
      </c>
      <c r="N44">
        <v>69.819999999999993</v>
      </c>
      <c r="O44">
        <v>1</v>
      </c>
    </row>
    <row r="45" spans="1:15" x14ac:dyDescent="0.5">
      <c r="A45">
        <v>16770</v>
      </c>
      <c r="B45" t="s">
        <v>100</v>
      </c>
      <c r="C45" t="s">
        <v>16</v>
      </c>
      <c r="D45" s="1">
        <v>41645</v>
      </c>
      <c r="E45" s="1">
        <v>41646</v>
      </c>
      <c r="F45" t="s">
        <v>28</v>
      </c>
      <c r="G45" t="s">
        <v>101</v>
      </c>
      <c r="H45">
        <v>17</v>
      </c>
      <c r="I45">
        <v>2.1</v>
      </c>
      <c r="J45">
        <v>0.03</v>
      </c>
      <c r="K45">
        <v>0.7</v>
      </c>
      <c r="L45" t="s">
        <v>25</v>
      </c>
      <c r="M45" t="s">
        <v>40</v>
      </c>
      <c r="N45">
        <v>34.630000000000003</v>
      </c>
      <c r="O45">
        <v>1</v>
      </c>
    </row>
    <row r="46" spans="1:15" x14ac:dyDescent="0.5">
      <c r="A46">
        <v>16961</v>
      </c>
      <c r="B46" t="s">
        <v>102</v>
      </c>
      <c r="C46" t="s">
        <v>22</v>
      </c>
      <c r="D46" s="1">
        <v>41645</v>
      </c>
      <c r="E46" s="1">
        <v>41646</v>
      </c>
      <c r="F46" t="s">
        <v>17</v>
      </c>
      <c r="G46" t="s">
        <v>103</v>
      </c>
      <c r="H46">
        <v>27</v>
      </c>
      <c r="I46">
        <v>1.7</v>
      </c>
      <c r="J46">
        <v>0.06</v>
      </c>
      <c r="K46">
        <v>1.99</v>
      </c>
      <c r="L46" t="s">
        <v>25</v>
      </c>
      <c r="M46" t="s">
        <v>69</v>
      </c>
      <c r="N46">
        <v>43.15</v>
      </c>
      <c r="O46">
        <v>1</v>
      </c>
    </row>
    <row r="47" spans="1:15" x14ac:dyDescent="0.5">
      <c r="A47">
        <v>16961</v>
      </c>
      <c r="B47" t="s">
        <v>102</v>
      </c>
      <c r="C47" t="s">
        <v>22</v>
      </c>
      <c r="D47" s="1">
        <v>41645</v>
      </c>
      <c r="E47" s="1">
        <v>41647</v>
      </c>
      <c r="F47" t="s">
        <v>17</v>
      </c>
      <c r="G47" t="s">
        <v>104</v>
      </c>
      <c r="H47">
        <v>34</v>
      </c>
      <c r="I47">
        <v>30.98</v>
      </c>
      <c r="J47">
        <v>0.01</v>
      </c>
      <c r="K47">
        <v>5.09</v>
      </c>
      <c r="L47" t="s">
        <v>25</v>
      </c>
      <c r="M47" t="s">
        <v>26</v>
      </c>
      <c r="N47">
        <v>1042.79</v>
      </c>
      <c r="O47">
        <v>2</v>
      </c>
    </row>
    <row r="48" spans="1:15" x14ac:dyDescent="0.5">
      <c r="A48">
        <v>41094</v>
      </c>
      <c r="B48" t="s">
        <v>105</v>
      </c>
      <c r="C48" t="s">
        <v>36</v>
      </c>
      <c r="D48" s="1">
        <v>41645</v>
      </c>
      <c r="E48" s="1">
        <v>41647</v>
      </c>
      <c r="F48" t="s">
        <v>31</v>
      </c>
      <c r="G48" t="s">
        <v>106</v>
      </c>
      <c r="H48">
        <v>46</v>
      </c>
      <c r="I48">
        <v>6.48</v>
      </c>
      <c r="J48">
        <v>0.09</v>
      </c>
      <c r="K48">
        <v>8.73</v>
      </c>
      <c r="L48" t="s">
        <v>25</v>
      </c>
      <c r="M48" t="s">
        <v>26</v>
      </c>
      <c r="N48">
        <v>271.25</v>
      </c>
      <c r="O48">
        <v>2</v>
      </c>
    </row>
    <row r="49" spans="1:15" x14ac:dyDescent="0.5">
      <c r="A49">
        <v>41094</v>
      </c>
      <c r="B49" t="s">
        <v>105</v>
      </c>
      <c r="C49" t="s">
        <v>22</v>
      </c>
      <c r="D49" s="1">
        <v>41645</v>
      </c>
      <c r="E49" s="1">
        <v>41649</v>
      </c>
      <c r="F49" t="s">
        <v>31</v>
      </c>
      <c r="G49" t="s">
        <v>107</v>
      </c>
      <c r="H49">
        <v>6</v>
      </c>
      <c r="I49">
        <v>20.34</v>
      </c>
      <c r="J49">
        <v>0.05</v>
      </c>
      <c r="K49">
        <v>35</v>
      </c>
      <c r="L49" t="s">
        <v>25</v>
      </c>
      <c r="M49" t="s">
        <v>20</v>
      </c>
      <c r="N49">
        <v>115.94</v>
      </c>
      <c r="O49">
        <v>4</v>
      </c>
    </row>
    <row r="50" spans="1:15" x14ac:dyDescent="0.5">
      <c r="A50">
        <v>23490</v>
      </c>
      <c r="B50" t="s">
        <v>108</v>
      </c>
      <c r="C50" t="s">
        <v>16</v>
      </c>
      <c r="D50" s="1">
        <v>41645</v>
      </c>
      <c r="E50" s="1">
        <v>41647</v>
      </c>
      <c r="F50" t="s">
        <v>23</v>
      </c>
      <c r="G50" t="s">
        <v>109</v>
      </c>
      <c r="H50">
        <v>29</v>
      </c>
      <c r="I50">
        <v>3.28</v>
      </c>
      <c r="J50">
        <v>0.03</v>
      </c>
      <c r="K50">
        <v>3.97</v>
      </c>
      <c r="L50" t="s">
        <v>25</v>
      </c>
      <c r="M50" t="s">
        <v>40</v>
      </c>
      <c r="N50">
        <v>92.27</v>
      </c>
      <c r="O50">
        <v>2</v>
      </c>
    </row>
    <row r="51" spans="1:15" x14ac:dyDescent="0.5">
      <c r="A51">
        <v>32295</v>
      </c>
      <c r="B51" t="s">
        <v>73</v>
      </c>
      <c r="C51" t="s">
        <v>36</v>
      </c>
      <c r="D51" s="1">
        <v>41646</v>
      </c>
      <c r="E51" s="1">
        <v>41647</v>
      </c>
      <c r="F51" t="s">
        <v>23</v>
      </c>
      <c r="G51" t="s">
        <v>110</v>
      </c>
      <c r="H51">
        <v>11</v>
      </c>
      <c r="I51">
        <v>65.989999999999995</v>
      </c>
      <c r="J51">
        <v>7.0000000000000007E-2</v>
      </c>
      <c r="K51">
        <v>5.99</v>
      </c>
      <c r="L51" t="s">
        <v>25</v>
      </c>
      <c r="M51" t="s">
        <v>26</v>
      </c>
      <c r="N51">
        <v>675.08</v>
      </c>
      <c r="O51">
        <v>1</v>
      </c>
    </row>
    <row r="52" spans="1:15" x14ac:dyDescent="0.5">
      <c r="A52">
        <v>18405</v>
      </c>
      <c r="B52" t="s">
        <v>111</v>
      </c>
      <c r="C52" t="s">
        <v>36</v>
      </c>
      <c r="D52" s="1">
        <v>41646</v>
      </c>
      <c r="E52" s="1">
        <v>41648</v>
      </c>
      <c r="F52" t="s">
        <v>86</v>
      </c>
      <c r="G52" t="s">
        <v>112</v>
      </c>
      <c r="H52">
        <v>30</v>
      </c>
      <c r="I52">
        <v>20.98</v>
      </c>
      <c r="J52">
        <v>0.09</v>
      </c>
      <c r="K52">
        <v>8.83</v>
      </c>
      <c r="L52" t="s">
        <v>19</v>
      </c>
      <c r="M52" t="s">
        <v>26</v>
      </c>
      <c r="N52">
        <v>572.75</v>
      </c>
      <c r="O52">
        <v>2</v>
      </c>
    </row>
    <row r="53" spans="1:15" x14ac:dyDescent="0.5">
      <c r="A53">
        <v>18405</v>
      </c>
      <c r="B53" t="s">
        <v>111</v>
      </c>
      <c r="C53" t="s">
        <v>16</v>
      </c>
      <c r="D53" s="1">
        <v>41646</v>
      </c>
      <c r="E53" s="1">
        <v>41649</v>
      </c>
      <c r="F53" t="s">
        <v>86</v>
      </c>
      <c r="G53" t="s">
        <v>113</v>
      </c>
      <c r="H53">
        <v>2</v>
      </c>
      <c r="I53">
        <v>73.98</v>
      </c>
      <c r="J53">
        <v>0.03</v>
      </c>
      <c r="K53">
        <v>14.52</v>
      </c>
      <c r="L53" t="s">
        <v>25</v>
      </c>
      <c r="M53" t="s">
        <v>26</v>
      </c>
      <c r="N53">
        <v>143.52000000000001</v>
      </c>
      <c r="O53">
        <v>3</v>
      </c>
    </row>
    <row r="54" spans="1:15" x14ac:dyDescent="0.5">
      <c r="A54">
        <v>40704</v>
      </c>
      <c r="B54" t="s">
        <v>114</v>
      </c>
      <c r="C54" t="s">
        <v>36</v>
      </c>
      <c r="D54" s="1">
        <v>41646</v>
      </c>
      <c r="E54" s="1">
        <v>41651</v>
      </c>
      <c r="F54" t="s">
        <v>31</v>
      </c>
      <c r="G54" t="s">
        <v>115</v>
      </c>
      <c r="H54">
        <v>6</v>
      </c>
      <c r="I54">
        <v>1.76</v>
      </c>
      <c r="J54">
        <v>0.01</v>
      </c>
      <c r="K54">
        <v>0.7</v>
      </c>
      <c r="L54" t="s">
        <v>25</v>
      </c>
      <c r="M54" t="s">
        <v>40</v>
      </c>
      <c r="N54">
        <v>10.45</v>
      </c>
      <c r="O54">
        <v>5</v>
      </c>
    </row>
    <row r="55" spans="1:15" x14ac:dyDescent="0.5">
      <c r="A55">
        <v>3073</v>
      </c>
      <c r="B55" t="s">
        <v>116</v>
      </c>
      <c r="C55" t="s">
        <v>36</v>
      </c>
      <c r="D55" s="1">
        <v>41646</v>
      </c>
      <c r="E55" s="1">
        <v>41647</v>
      </c>
      <c r="F55" t="s">
        <v>86</v>
      </c>
      <c r="G55" t="s">
        <v>117</v>
      </c>
      <c r="H55">
        <v>3</v>
      </c>
      <c r="I55">
        <v>1.98</v>
      </c>
      <c r="J55">
        <v>0.05</v>
      </c>
      <c r="K55">
        <v>4.7699999999999996</v>
      </c>
      <c r="L55" t="s">
        <v>25</v>
      </c>
      <c r="M55" t="s">
        <v>26</v>
      </c>
      <c r="N55">
        <v>5.64</v>
      </c>
      <c r="O55">
        <v>1</v>
      </c>
    </row>
    <row r="56" spans="1:15" x14ac:dyDescent="0.5">
      <c r="A56">
        <v>3073</v>
      </c>
      <c r="B56" t="s">
        <v>116</v>
      </c>
      <c r="C56" t="s">
        <v>36</v>
      </c>
      <c r="D56" s="1">
        <v>41646</v>
      </c>
      <c r="E56" s="1">
        <v>41647</v>
      </c>
      <c r="F56" t="s">
        <v>86</v>
      </c>
      <c r="G56" t="s">
        <v>118</v>
      </c>
      <c r="H56">
        <v>3</v>
      </c>
      <c r="I56">
        <v>699.99</v>
      </c>
      <c r="J56">
        <v>7.0000000000000007E-2</v>
      </c>
      <c r="K56">
        <v>24.49</v>
      </c>
      <c r="L56" t="s">
        <v>19</v>
      </c>
      <c r="M56" t="s">
        <v>20</v>
      </c>
      <c r="N56">
        <v>1952.97</v>
      </c>
      <c r="O56">
        <v>1</v>
      </c>
    </row>
    <row r="57" spans="1:15" x14ac:dyDescent="0.5">
      <c r="A57">
        <v>3073</v>
      </c>
      <c r="B57" t="s">
        <v>116</v>
      </c>
      <c r="C57" t="s">
        <v>16</v>
      </c>
      <c r="D57" s="1">
        <v>41646</v>
      </c>
      <c r="E57" s="1">
        <v>41647</v>
      </c>
      <c r="F57" t="s">
        <v>86</v>
      </c>
      <c r="G57" t="s">
        <v>119</v>
      </c>
      <c r="H57">
        <v>7</v>
      </c>
      <c r="I57">
        <v>6783.02</v>
      </c>
      <c r="J57">
        <v>7.0000000000000007E-2</v>
      </c>
      <c r="K57">
        <v>24.49</v>
      </c>
      <c r="L57" t="s">
        <v>25</v>
      </c>
      <c r="M57" t="s">
        <v>20</v>
      </c>
      <c r="N57">
        <v>44157.46</v>
      </c>
      <c r="O57">
        <v>1</v>
      </c>
    </row>
    <row r="58" spans="1:15" x14ac:dyDescent="0.5">
      <c r="A58">
        <v>33923</v>
      </c>
      <c r="B58" t="s">
        <v>120</v>
      </c>
      <c r="C58" t="s">
        <v>36</v>
      </c>
      <c r="D58" s="1">
        <v>41646</v>
      </c>
      <c r="E58" s="1">
        <v>41650</v>
      </c>
      <c r="F58" t="s">
        <v>31</v>
      </c>
      <c r="G58" t="s">
        <v>110</v>
      </c>
      <c r="H58">
        <v>34</v>
      </c>
      <c r="I58">
        <v>65.989999999999995</v>
      </c>
      <c r="J58">
        <v>0.05</v>
      </c>
      <c r="K58">
        <v>5.99</v>
      </c>
      <c r="L58" t="s">
        <v>25</v>
      </c>
      <c r="M58" t="s">
        <v>26</v>
      </c>
      <c r="N58">
        <v>2131.48</v>
      </c>
      <c r="O58">
        <v>4</v>
      </c>
    </row>
    <row r="59" spans="1:15" x14ac:dyDescent="0.5">
      <c r="A59">
        <v>43909</v>
      </c>
      <c r="B59" t="s">
        <v>121</v>
      </c>
      <c r="C59" t="s">
        <v>16</v>
      </c>
      <c r="D59" s="1">
        <v>41646</v>
      </c>
      <c r="E59" s="1">
        <v>41647</v>
      </c>
      <c r="F59" t="s">
        <v>23</v>
      </c>
      <c r="G59" t="s">
        <v>122</v>
      </c>
      <c r="H59">
        <v>46</v>
      </c>
      <c r="I59">
        <v>15.99</v>
      </c>
      <c r="J59">
        <v>0.08</v>
      </c>
      <c r="K59">
        <v>13.18</v>
      </c>
      <c r="L59" t="s">
        <v>25</v>
      </c>
      <c r="M59" t="s">
        <v>26</v>
      </c>
      <c r="N59">
        <v>676.7</v>
      </c>
      <c r="O59">
        <v>1</v>
      </c>
    </row>
    <row r="60" spans="1:15" x14ac:dyDescent="0.5">
      <c r="A60">
        <v>4193</v>
      </c>
      <c r="B60" t="s">
        <v>123</v>
      </c>
      <c r="C60" t="s">
        <v>22</v>
      </c>
      <c r="D60" s="1">
        <v>41647</v>
      </c>
      <c r="E60" s="1">
        <v>41647</v>
      </c>
      <c r="F60" t="s">
        <v>23</v>
      </c>
      <c r="G60" t="s">
        <v>124</v>
      </c>
      <c r="H60">
        <v>16</v>
      </c>
      <c r="I60">
        <v>4.13</v>
      </c>
      <c r="J60">
        <v>7.0000000000000007E-2</v>
      </c>
      <c r="K60">
        <v>0.99</v>
      </c>
      <c r="L60" t="s">
        <v>25</v>
      </c>
      <c r="M60" t="s">
        <v>26</v>
      </c>
      <c r="N60">
        <v>61.45</v>
      </c>
      <c r="O60">
        <v>0</v>
      </c>
    </row>
    <row r="61" spans="1:15" x14ac:dyDescent="0.5">
      <c r="A61">
        <v>4193</v>
      </c>
      <c r="B61" t="s">
        <v>123</v>
      </c>
      <c r="C61" t="s">
        <v>22</v>
      </c>
      <c r="D61" s="1">
        <v>41647</v>
      </c>
      <c r="E61" s="1">
        <v>41647</v>
      </c>
      <c r="F61" t="s">
        <v>23</v>
      </c>
      <c r="G61" t="s">
        <v>125</v>
      </c>
      <c r="H61">
        <v>3</v>
      </c>
      <c r="I61">
        <v>22.72</v>
      </c>
      <c r="J61">
        <v>0.03</v>
      </c>
      <c r="K61">
        <v>8.99</v>
      </c>
      <c r="L61" t="s">
        <v>25</v>
      </c>
      <c r="M61" t="s">
        <v>69</v>
      </c>
      <c r="N61">
        <v>66.12</v>
      </c>
      <c r="O61">
        <v>0</v>
      </c>
    </row>
    <row r="62" spans="1:15" x14ac:dyDescent="0.5">
      <c r="A62">
        <v>30083</v>
      </c>
      <c r="B62" t="s">
        <v>126</v>
      </c>
      <c r="C62" t="s">
        <v>16</v>
      </c>
      <c r="D62" s="1">
        <v>41647</v>
      </c>
      <c r="E62" s="1">
        <v>41648</v>
      </c>
      <c r="F62" t="s">
        <v>17</v>
      </c>
      <c r="G62" t="s">
        <v>127</v>
      </c>
      <c r="H62">
        <v>23</v>
      </c>
      <c r="I62">
        <v>14.56</v>
      </c>
      <c r="J62">
        <v>7.0000000000000007E-2</v>
      </c>
      <c r="K62">
        <v>3.5</v>
      </c>
      <c r="L62" t="s">
        <v>25</v>
      </c>
      <c r="M62" t="s">
        <v>26</v>
      </c>
      <c r="N62">
        <v>311.44</v>
      </c>
      <c r="O62">
        <v>1</v>
      </c>
    </row>
    <row r="63" spans="1:15" x14ac:dyDescent="0.5">
      <c r="A63">
        <v>7203</v>
      </c>
      <c r="B63" t="s">
        <v>128</v>
      </c>
      <c r="C63" t="s">
        <v>36</v>
      </c>
      <c r="D63" s="1">
        <v>41647</v>
      </c>
      <c r="E63" s="1">
        <v>41649</v>
      </c>
      <c r="F63" t="s">
        <v>23</v>
      </c>
      <c r="G63" t="s">
        <v>129</v>
      </c>
      <c r="H63">
        <v>25</v>
      </c>
      <c r="I63">
        <v>896.99</v>
      </c>
      <c r="J63">
        <v>0.03</v>
      </c>
      <c r="K63">
        <v>19.989999999999998</v>
      </c>
      <c r="L63" t="s">
        <v>25</v>
      </c>
      <c r="M63" t="s">
        <v>26</v>
      </c>
      <c r="N63">
        <v>21752.01</v>
      </c>
      <c r="O63">
        <v>2</v>
      </c>
    </row>
    <row r="64" spans="1:15" x14ac:dyDescent="0.5">
      <c r="A64">
        <v>18561</v>
      </c>
      <c r="B64" t="s">
        <v>130</v>
      </c>
      <c r="C64" t="s">
        <v>36</v>
      </c>
      <c r="D64" s="1">
        <v>41648</v>
      </c>
      <c r="E64" s="1">
        <v>41649</v>
      </c>
      <c r="F64" t="s">
        <v>17</v>
      </c>
      <c r="G64" t="s">
        <v>131</v>
      </c>
      <c r="H64">
        <v>9</v>
      </c>
      <c r="I64">
        <v>4.13</v>
      </c>
      <c r="J64">
        <v>0.02</v>
      </c>
      <c r="K64">
        <v>6.89</v>
      </c>
      <c r="L64" t="s">
        <v>25</v>
      </c>
      <c r="M64" t="s">
        <v>26</v>
      </c>
      <c r="N64">
        <v>36.43</v>
      </c>
      <c r="O64">
        <v>1</v>
      </c>
    </row>
    <row r="65" spans="1:15" x14ac:dyDescent="0.5">
      <c r="A65">
        <v>40097</v>
      </c>
      <c r="B65" t="s">
        <v>132</v>
      </c>
      <c r="C65" t="s">
        <v>36</v>
      </c>
      <c r="D65" s="1">
        <v>41648</v>
      </c>
      <c r="E65" s="1">
        <v>41653</v>
      </c>
      <c r="F65" t="s">
        <v>31</v>
      </c>
      <c r="G65" t="s">
        <v>133</v>
      </c>
      <c r="H65">
        <v>47</v>
      </c>
      <c r="I65">
        <v>2.6</v>
      </c>
      <c r="J65">
        <v>0.1</v>
      </c>
      <c r="K65">
        <v>2.4</v>
      </c>
      <c r="L65" t="s">
        <v>25</v>
      </c>
      <c r="M65" t="s">
        <v>40</v>
      </c>
      <c r="N65">
        <v>109.98</v>
      </c>
      <c r="O65">
        <v>5</v>
      </c>
    </row>
    <row r="66" spans="1:15" x14ac:dyDescent="0.5">
      <c r="A66">
        <v>31715</v>
      </c>
      <c r="B66" t="s">
        <v>134</v>
      </c>
      <c r="C66" t="s">
        <v>16</v>
      </c>
      <c r="D66" s="1">
        <v>41648</v>
      </c>
      <c r="E66" s="1">
        <v>41650</v>
      </c>
      <c r="F66" t="s">
        <v>17</v>
      </c>
      <c r="G66" t="s">
        <v>135</v>
      </c>
      <c r="H66">
        <v>24</v>
      </c>
      <c r="I66">
        <v>2.78</v>
      </c>
      <c r="J66">
        <v>0.09</v>
      </c>
      <c r="K66">
        <v>0.97</v>
      </c>
      <c r="L66" t="s">
        <v>25</v>
      </c>
      <c r="M66" t="s">
        <v>40</v>
      </c>
      <c r="N66">
        <v>60.72</v>
      </c>
      <c r="O66">
        <v>2</v>
      </c>
    </row>
    <row r="67" spans="1:15" x14ac:dyDescent="0.5">
      <c r="A67">
        <v>58343</v>
      </c>
      <c r="B67" t="s">
        <v>136</v>
      </c>
      <c r="C67" t="s">
        <v>22</v>
      </c>
      <c r="D67" s="1">
        <v>41648</v>
      </c>
      <c r="E67" s="1">
        <v>41650</v>
      </c>
      <c r="F67" t="s">
        <v>17</v>
      </c>
      <c r="G67" t="s">
        <v>137</v>
      </c>
      <c r="H67">
        <v>39</v>
      </c>
      <c r="I67">
        <v>3.29</v>
      </c>
      <c r="J67">
        <v>7.0000000000000007E-2</v>
      </c>
      <c r="K67">
        <v>1.35</v>
      </c>
      <c r="L67" t="s">
        <v>25</v>
      </c>
      <c r="M67" t="s">
        <v>40</v>
      </c>
      <c r="N67">
        <v>119.33</v>
      </c>
      <c r="O67">
        <v>2</v>
      </c>
    </row>
    <row r="68" spans="1:15" x14ac:dyDescent="0.5">
      <c r="A68">
        <v>47138</v>
      </c>
      <c r="B68" t="s">
        <v>138</v>
      </c>
      <c r="C68" t="s">
        <v>16</v>
      </c>
      <c r="D68" s="1">
        <v>41648</v>
      </c>
      <c r="E68" s="1">
        <v>41655</v>
      </c>
      <c r="F68" t="s">
        <v>31</v>
      </c>
      <c r="G68" t="s">
        <v>139</v>
      </c>
      <c r="H68">
        <v>1</v>
      </c>
      <c r="I68">
        <v>125.99</v>
      </c>
      <c r="J68">
        <v>0.04</v>
      </c>
      <c r="K68">
        <v>8.99</v>
      </c>
      <c r="L68" t="s">
        <v>25</v>
      </c>
      <c r="M68" t="s">
        <v>26</v>
      </c>
      <c r="N68">
        <v>120.95</v>
      </c>
      <c r="O68">
        <v>7</v>
      </c>
    </row>
    <row r="69" spans="1:15" x14ac:dyDescent="0.5">
      <c r="A69">
        <v>8576</v>
      </c>
      <c r="B69" t="s">
        <v>140</v>
      </c>
      <c r="C69" t="s">
        <v>16</v>
      </c>
      <c r="D69" s="1">
        <v>41648</v>
      </c>
      <c r="E69" s="1">
        <v>41650</v>
      </c>
      <c r="F69" t="s">
        <v>23</v>
      </c>
      <c r="G69" t="s">
        <v>141</v>
      </c>
      <c r="H69">
        <v>43</v>
      </c>
      <c r="I69">
        <v>11.66</v>
      </c>
      <c r="J69">
        <v>0</v>
      </c>
      <c r="K69">
        <v>8.99</v>
      </c>
      <c r="L69" t="s">
        <v>19</v>
      </c>
      <c r="M69" t="s">
        <v>69</v>
      </c>
      <c r="N69">
        <v>501.38</v>
      </c>
      <c r="O69">
        <v>2</v>
      </c>
    </row>
    <row r="70" spans="1:15" x14ac:dyDescent="0.5">
      <c r="A70">
        <v>31715</v>
      </c>
      <c r="B70" t="s">
        <v>134</v>
      </c>
      <c r="C70" t="s">
        <v>22</v>
      </c>
      <c r="D70" s="1">
        <v>41648</v>
      </c>
      <c r="E70" s="1">
        <v>41649</v>
      </c>
      <c r="F70" t="s">
        <v>17</v>
      </c>
      <c r="G70" t="s">
        <v>142</v>
      </c>
      <c r="H70">
        <v>11</v>
      </c>
      <c r="I70">
        <v>5.38</v>
      </c>
      <c r="J70">
        <v>0.01</v>
      </c>
      <c r="K70">
        <v>7.57</v>
      </c>
      <c r="L70" t="s">
        <v>25</v>
      </c>
      <c r="M70" t="s">
        <v>26</v>
      </c>
      <c r="N70">
        <v>58.59</v>
      </c>
      <c r="O70">
        <v>1</v>
      </c>
    </row>
    <row r="71" spans="1:15" x14ac:dyDescent="0.5">
      <c r="A71">
        <v>31715</v>
      </c>
      <c r="B71" t="s">
        <v>134</v>
      </c>
      <c r="C71" t="s">
        <v>36</v>
      </c>
      <c r="D71" s="1">
        <v>41648</v>
      </c>
      <c r="E71" s="1">
        <v>41648</v>
      </c>
      <c r="F71" t="s">
        <v>17</v>
      </c>
      <c r="G71" t="s">
        <v>143</v>
      </c>
      <c r="H71">
        <v>44</v>
      </c>
      <c r="I71">
        <v>3.28</v>
      </c>
      <c r="J71">
        <v>0.05</v>
      </c>
      <c r="K71">
        <v>3.97</v>
      </c>
      <c r="L71" t="s">
        <v>25</v>
      </c>
      <c r="M71" t="s">
        <v>40</v>
      </c>
      <c r="N71">
        <v>137.1</v>
      </c>
      <c r="O71">
        <v>0</v>
      </c>
    </row>
    <row r="72" spans="1:15" x14ac:dyDescent="0.5">
      <c r="A72">
        <v>55367</v>
      </c>
      <c r="B72" t="s">
        <v>144</v>
      </c>
      <c r="C72" t="s">
        <v>22</v>
      </c>
      <c r="D72" s="1">
        <v>41649</v>
      </c>
      <c r="E72" s="1">
        <v>41650</v>
      </c>
      <c r="F72" t="s">
        <v>28</v>
      </c>
      <c r="G72" t="s">
        <v>145</v>
      </c>
      <c r="H72">
        <v>31</v>
      </c>
      <c r="I72">
        <v>70.98</v>
      </c>
      <c r="J72">
        <v>0.05</v>
      </c>
      <c r="K72">
        <v>46.74</v>
      </c>
      <c r="L72" t="s">
        <v>33</v>
      </c>
      <c r="M72" t="s">
        <v>48</v>
      </c>
      <c r="N72">
        <v>2090.36</v>
      </c>
      <c r="O72">
        <v>1</v>
      </c>
    </row>
    <row r="73" spans="1:15" x14ac:dyDescent="0.5">
      <c r="A73">
        <v>55367</v>
      </c>
      <c r="B73" t="s">
        <v>144</v>
      </c>
      <c r="C73" t="s">
        <v>22</v>
      </c>
      <c r="D73" s="1">
        <v>41649</v>
      </c>
      <c r="E73" s="1">
        <v>41651</v>
      </c>
      <c r="F73" t="s">
        <v>28</v>
      </c>
      <c r="G73" t="s">
        <v>146</v>
      </c>
      <c r="H73">
        <v>48</v>
      </c>
      <c r="I73">
        <v>11.55</v>
      </c>
      <c r="J73">
        <v>0.05</v>
      </c>
      <c r="K73">
        <v>2.36</v>
      </c>
      <c r="L73" t="s">
        <v>25</v>
      </c>
      <c r="M73" t="s">
        <v>40</v>
      </c>
      <c r="N73">
        <v>526.67999999999995</v>
      </c>
      <c r="O73">
        <v>2</v>
      </c>
    </row>
    <row r="74" spans="1:15" x14ac:dyDescent="0.5">
      <c r="A74">
        <v>31553</v>
      </c>
      <c r="B74" t="s">
        <v>147</v>
      </c>
      <c r="C74" t="s">
        <v>16</v>
      </c>
      <c r="D74" s="1">
        <v>41649</v>
      </c>
      <c r="E74" s="1">
        <v>41651</v>
      </c>
      <c r="F74" t="s">
        <v>28</v>
      </c>
      <c r="G74" t="s">
        <v>148</v>
      </c>
      <c r="H74">
        <v>32</v>
      </c>
      <c r="I74">
        <v>162.93</v>
      </c>
      <c r="J74">
        <v>0.09</v>
      </c>
      <c r="K74">
        <v>19.989999999999998</v>
      </c>
      <c r="L74" t="s">
        <v>25</v>
      </c>
      <c r="M74" t="s">
        <v>26</v>
      </c>
      <c r="N74">
        <v>4744.5200000000004</v>
      </c>
      <c r="O74">
        <v>2</v>
      </c>
    </row>
    <row r="75" spans="1:15" x14ac:dyDescent="0.5">
      <c r="A75">
        <v>28290</v>
      </c>
      <c r="B75" t="s">
        <v>149</v>
      </c>
      <c r="C75" t="s">
        <v>16</v>
      </c>
      <c r="D75" s="1">
        <v>41649</v>
      </c>
      <c r="E75" s="1">
        <v>41653</v>
      </c>
      <c r="F75" t="s">
        <v>31</v>
      </c>
      <c r="G75" t="s">
        <v>150</v>
      </c>
      <c r="H75">
        <v>43</v>
      </c>
      <c r="I75">
        <v>30.42</v>
      </c>
      <c r="J75">
        <v>0.05</v>
      </c>
      <c r="K75">
        <v>8.65</v>
      </c>
      <c r="L75" t="s">
        <v>19</v>
      </c>
      <c r="M75" t="s">
        <v>26</v>
      </c>
      <c r="N75">
        <v>1242.6600000000001</v>
      </c>
      <c r="O75">
        <v>4</v>
      </c>
    </row>
    <row r="76" spans="1:15" x14ac:dyDescent="0.5">
      <c r="A76">
        <v>28290</v>
      </c>
      <c r="B76" t="s">
        <v>149</v>
      </c>
      <c r="C76" t="s">
        <v>36</v>
      </c>
      <c r="D76" s="1">
        <v>41649</v>
      </c>
      <c r="E76" s="1">
        <v>41651</v>
      </c>
      <c r="F76" t="s">
        <v>31</v>
      </c>
      <c r="G76" t="s">
        <v>151</v>
      </c>
      <c r="H76">
        <v>3</v>
      </c>
      <c r="I76">
        <v>161.55000000000001</v>
      </c>
      <c r="J76">
        <v>0.01</v>
      </c>
      <c r="K76">
        <v>19.989999999999998</v>
      </c>
      <c r="L76" t="s">
        <v>19</v>
      </c>
      <c r="M76" t="s">
        <v>26</v>
      </c>
      <c r="N76">
        <v>479.8</v>
      </c>
      <c r="O76">
        <v>2</v>
      </c>
    </row>
    <row r="77" spans="1:15" x14ac:dyDescent="0.5">
      <c r="A77">
        <v>14596</v>
      </c>
      <c r="B77" t="s">
        <v>152</v>
      </c>
      <c r="C77" t="s">
        <v>36</v>
      </c>
      <c r="D77" s="1">
        <v>41649</v>
      </c>
      <c r="E77" s="1">
        <v>41651</v>
      </c>
      <c r="F77" t="s">
        <v>28</v>
      </c>
      <c r="G77" t="s">
        <v>153</v>
      </c>
      <c r="H77">
        <v>24</v>
      </c>
      <c r="I77">
        <v>8.34</v>
      </c>
      <c r="J77">
        <v>0.01</v>
      </c>
      <c r="K77">
        <v>0.96</v>
      </c>
      <c r="L77" t="s">
        <v>25</v>
      </c>
      <c r="M77" t="s">
        <v>40</v>
      </c>
      <c r="N77">
        <v>198.16</v>
      </c>
      <c r="O77">
        <v>2</v>
      </c>
    </row>
    <row r="78" spans="1:15" x14ac:dyDescent="0.5">
      <c r="A78">
        <v>14596</v>
      </c>
      <c r="B78" t="s">
        <v>152</v>
      </c>
      <c r="C78" t="s">
        <v>36</v>
      </c>
      <c r="D78" s="1">
        <v>41649</v>
      </c>
      <c r="E78" s="1">
        <v>41650</v>
      </c>
      <c r="F78" t="s">
        <v>28</v>
      </c>
      <c r="G78" t="s">
        <v>143</v>
      </c>
      <c r="H78">
        <v>19</v>
      </c>
      <c r="I78">
        <v>3.28</v>
      </c>
      <c r="J78">
        <v>0.06</v>
      </c>
      <c r="K78">
        <v>3.97</v>
      </c>
      <c r="L78" t="s">
        <v>25</v>
      </c>
      <c r="M78" t="s">
        <v>40</v>
      </c>
      <c r="N78">
        <v>58.58</v>
      </c>
      <c r="O78">
        <v>1</v>
      </c>
    </row>
    <row r="79" spans="1:15" x14ac:dyDescent="0.5">
      <c r="A79">
        <v>33988</v>
      </c>
      <c r="B79" t="s">
        <v>154</v>
      </c>
      <c r="C79" t="s">
        <v>16</v>
      </c>
      <c r="D79" s="1">
        <v>41649</v>
      </c>
      <c r="E79" s="1">
        <v>41650</v>
      </c>
      <c r="F79" t="s">
        <v>86</v>
      </c>
      <c r="G79" t="s">
        <v>155</v>
      </c>
      <c r="H79">
        <v>30</v>
      </c>
      <c r="I79">
        <v>5.0199999999999996</v>
      </c>
      <c r="J79">
        <v>0</v>
      </c>
      <c r="K79">
        <v>5.14</v>
      </c>
      <c r="L79" t="s">
        <v>25</v>
      </c>
      <c r="M79" t="s">
        <v>69</v>
      </c>
      <c r="N79">
        <v>150.6</v>
      </c>
      <c r="O79">
        <v>1</v>
      </c>
    </row>
    <row r="80" spans="1:15" x14ac:dyDescent="0.5">
      <c r="A80">
        <v>28999</v>
      </c>
      <c r="B80" t="s">
        <v>156</v>
      </c>
      <c r="C80" t="s">
        <v>22</v>
      </c>
      <c r="D80" s="1">
        <v>41649</v>
      </c>
      <c r="E80" s="1">
        <v>41650</v>
      </c>
      <c r="F80" t="s">
        <v>23</v>
      </c>
      <c r="G80" t="s">
        <v>157</v>
      </c>
      <c r="H80">
        <v>34</v>
      </c>
      <c r="I80">
        <v>33.979999999999997</v>
      </c>
      <c r="J80">
        <v>0.02</v>
      </c>
      <c r="K80">
        <v>1.99</v>
      </c>
      <c r="L80" t="s">
        <v>25</v>
      </c>
      <c r="M80" t="s">
        <v>69</v>
      </c>
      <c r="N80">
        <v>1132.21</v>
      </c>
      <c r="O80">
        <v>1</v>
      </c>
    </row>
    <row r="81" spans="1:15" x14ac:dyDescent="0.5">
      <c r="A81">
        <v>20037</v>
      </c>
      <c r="B81" t="s">
        <v>158</v>
      </c>
      <c r="C81" t="s">
        <v>16</v>
      </c>
      <c r="D81" s="1">
        <v>41649</v>
      </c>
      <c r="E81" s="1">
        <v>41654</v>
      </c>
      <c r="F81" t="s">
        <v>31</v>
      </c>
      <c r="G81" t="s">
        <v>159</v>
      </c>
      <c r="H81">
        <v>35</v>
      </c>
      <c r="I81">
        <v>29.18</v>
      </c>
      <c r="J81">
        <v>0.02</v>
      </c>
      <c r="K81">
        <v>8.5500000000000007</v>
      </c>
      <c r="L81" t="s">
        <v>25</v>
      </c>
      <c r="M81" t="s">
        <v>26</v>
      </c>
      <c r="N81">
        <v>1000.87</v>
      </c>
      <c r="O81">
        <v>5</v>
      </c>
    </row>
    <row r="82" spans="1:15" x14ac:dyDescent="0.5">
      <c r="A82">
        <v>20037</v>
      </c>
      <c r="B82" t="s">
        <v>158</v>
      </c>
      <c r="C82" t="s">
        <v>36</v>
      </c>
      <c r="D82" s="1">
        <v>41649</v>
      </c>
      <c r="E82" s="1">
        <v>41654</v>
      </c>
      <c r="F82" t="s">
        <v>31</v>
      </c>
      <c r="G82" t="s">
        <v>160</v>
      </c>
      <c r="H82">
        <v>49</v>
      </c>
      <c r="I82">
        <v>297.64</v>
      </c>
      <c r="J82">
        <v>0.03</v>
      </c>
      <c r="K82">
        <v>14.7</v>
      </c>
      <c r="L82" t="s">
        <v>33</v>
      </c>
      <c r="M82" t="s">
        <v>34</v>
      </c>
      <c r="N82">
        <v>14146.83</v>
      </c>
      <c r="O82">
        <v>5</v>
      </c>
    </row>
    <row r="83" spans="1:15" x14ac:dyDescent="0.5">
      <c r="A83">
        <v>44391</v>
      </c>
      <c r="B83" t="s">
        <v>58</v>
      </c>
      <c r="C83" t="s">
        <v>22</v>
      </c>
      <c r="D83" s="1">
        <v>41649</v>
      </c>
      <c r="E83" s="1">
        <v>41650</v>
      </c>
      <c r="F83" t="s">
        <v>17</v>
      </c>
      <c r="G83" t="s">
        <v>161</v>
      </c>
      <c r="H83">
        <v>16</v>
      </c>
      <c r="I83">
        <v>6.48</v>
      </c>
      <c r="J83">
        <v>0.02</v>
      </c>
      <c r="K83">
        <v>9.17</v>
      </c>
      <c r="L83" t="s">
        <v>25</v>
      </c>
      <c r="M83" t="s">
        <v>26</v>
      </c>
      <c r="N83">
        <v>101.61</v>
      </c>
      <c r="O83">
        <v>1</v>
      </c>
    </row>
    <row r="84" spans="1:15" x14ac:dyDescent="0.5">
      <c r="A84">
        <v>19655</v>
      </c>
      <c r="B84" t="s">
        <v>162</v>
      </c>
      <c r="C84" t="s">
        <v>22</v>
      </c>
      <c r="D84" s="1">
        <v>41650</v>
      </c>
      <c r="E84" s="1">
        <v>41651</v>
      </c>
      <c r="F84" t="s">
        <v>23</v>
      </c>
      <c r="G84" t="s">
        <v>163</v>
      </c>
      <c r="H84">
        <v>31</v>
      </c>
      <c r="I84">
        <v>39.24</v>
      </c>
      <c r="J84">
        <v>0.06</v>
      </c>
      <c r="K84">
        <v>1.99</v>
      </c>
      <c r="L84" t="s">
        <v>25</v>
      </c>
      <c r="M84" t="s">
        <v>69</v>
      </c>
      <c r="N84">
        <v>1143.45</v>
      </c>
      <c r="O84">
        <v>1</v>
      </c>
    </row>
    <row r="85" spans="1:15" x14ac:dyDescent="0.5">
      <c r="A85">
        <v>33797</v>
      </c>
      <c r="B85" t="s">
        <v>164</v>
      </c>
      <c r="C85" t="s">
        <v>36</v>
      </c>
      <c r="D85" s="1">
        <v>41650</v>
      </c>
      <c r="E85" s="1">
        <v>41650</v>
      </c>
      <c r="F85" t="s">
        <v>17</v>
      </c>
      <c r="G85" t="s">
        <v>160</v>
      </c>
      <c r="H85">
        <v>20</v>
      </c>
      <c r="I85">
        <v>297.64</v>
      </c>
      <c r="J85">
        <v>0.08</v>
      </c>
      <c r="K85">
        <v>14.7</v>
      </c>
      <c r="L85" t="s">
        <v>33</v>
      </c>
      <c r="M85" t="s">
        <v>34</v>
      </c>
      <c r="N85">
        <v>5476.58</v>
      </c>
      <c r="O85">
        <v>0</v>
      </c>
    </row>
    <row r="86" spans="1:15" x14ac:dyDescent="0.5">
      <c r="A86">
        <v>33797</v>
      </c>
      <c r="B86" t="s">
        <v>164</v>
      </c>
      <c r="C86" t="s">
        <v>36</v>
      </c>
      <c r="D86" s="1">
        <v>41650</v>
      </c>
      <c r="E86" s="1">
        <v>41651</v>
      </c>
      <c r="F86" t="s">
        <v>17</v>
      </c>
      <c r="G86" t="s">
        <v>165</v>
      </c>
      <c r="H86">
        <v>44</v>
      </c>
      <c r="I86">
        <v>12.99</v>
      </c>
      <c r="J86">
        <v>0.02</v>
      </c>
      <c r="K86">
        <v>14.37</v>
      </c>
      <c r="L86" t="s">
        <v>25</v>
      </c>
      <c r="M86" t="s">
        <v>20</v>
      </c>
      <c r="N86">
        <v>560.13</v>
      </c>
      <c r="O86">
        <v>1</v>
      </c>
    </row>
    <row r="87" spans="1:15" x14ac:dyDescent="0.5">
      <c r="A87">
        <v>33797</v>
      </c>
      <c r="B87" t="s">
        <v>164</v>
      </c>
      <c r="C87" t="s">
        <v>22</v>
      </c>
      <c r="D87" s="1">
        <v>41650</v>
      </c>
      <c r="E87" s="1">
        <v>41651</v>
      </c>
      <c r="F87" t="s">
        <v>17</v>
      </c>
      <c r="G87" t="s">
        <v>166</v>
      </c>
      <c r="H87">
        <v>18</v>
      </c>
      <c r="I87">
        <v>14.42</v>
      </c>
      <c r="J87">
        <v>0.06</v>
      </c>
      <c r="K87">
        <v>6.75</v>
      </c>
      <c r="L87" t="s">
        <v>25</v>
      </c>
      <c r="M87" t="s">
        <v>57</v>
      </c>
      <c r="N87">
        <v>243.99</v>
      </c>
      <c r="O87">
        <v>1</v>
      </c>
    </row>
    <row r="88" spans="1:15" x14ac:dyDescent="0.5">
      <c r="A88">
        <v>33797</v>
      </c>
      <c r="B88" t="s">
        <v>164</v>
      </c>
      <c r="C88" t="s">
        <v>16</v>
      </c>
      <c r="D88" s="1">
        <v>41650</v>
      </c>
      <c r="E88" s="1">
        <v>41652</v>
      </c>
      <c r="F88" t="s">
        <v>17</v>
      </c>
      <c r="G88" t="s">
        <v>167</v>
      </c>
      <c r="H88">
        <v>29</v>
      </c>
      <c r="I88">
        <v>4.1399999999999997</v>
      </c>
      <c r="J88">
        <v>0.05</v>
      </c>
      <c r="K88">
        <v>6.6</v>
      </c>
      <c r="L88" t="s">
        <v>19</v>
      </c>
      <c r="M88" t="s">
        <v>26</v>
      </c>
      <c r="N88">
        <v>114.06</v>
      </c>
      <c r="O88">
        <v>2</v>
      </c>
    </row>
    <row r="89" spans="1:15" x14ac:dyDescent="0.5">
      <c r="A89">
        <v>33797</v>
      </c>
      <c r="B89" t="s">
        <v>164</v>
      </c>
      <c r="C89" t="s">
        <v>16</v>
      </c>
      <c r="D89" s="1">
        <v>41650</v>
      </c>
      <c r="E89" s="1">
        <v>41650</v>
      </c>
      <c r="F89" t="s">
        <v>17</v>
      </c>
      <c r="G89" t="s">
        <v>168</v>
      </c>
      <c r="H89">
        <v>18</v>
      </c>
      <c r="I89">
        <v>11.34</v>
      </c>
      <c r="J89">
        <v>0.03</v>
      </c>
      <c r="K89">
        <v>5.01</v>
      </c>
      <c r="L89" t="s">
        <v>25</v>
      </c>
      <c r="M89" t="s">
        <v>26</v>
      </c>
      <c r="N89">
        <v>198</v>
      </c>
      <c r="O89">
        <v>0</v>
      </c>
    </row>
    <row r="90" spans="1:15" x14ac:dyDescent="0.5">
      <c r="A90">
        <v>21830</v>
      </c>
      <c r="B90" t="s">
        <v>169</v>
      </c>
      <c r="C90" t="s">
        <v>36</v>
      </c>
      <c r="D90" s="1">
        <v>41650</v>
      </c>
      <c r="E90" s="1">
        <v>41657</v>
      </c>
      <c r="F90" t="s">
        <v>31</v>
      </c>
      <c r="G90" t="s">
        <v>170</v>
      </c>
      <c r="H90">
        <v>19</v>
      </c>
      <c r="I90">
        <v>399.98</v>
      </c>
      <c r="J90">
        <v>0.08</v>
      </c>
      <c r="K90">
        <v>12.06</v>
      </c>
      <c r="L90" t="s">
        <v>33</v>
      </c>
      <c r="M90" t="s">
        <v>48</v>
      </c>
      <c r="N90">
        <v>6991.65</v>
      </c>
      <c r="O90">
        <v>7</v>
      </c>
    </row>
    <row r="91" spans="1:15" x14ac:dyDescent="0.5">
      <c r="A91">
        <v>37862</v>
      </c>
      <c r="B91" t="s">
        <v>171</v>
      </c>
      <c r="C91" t="s">
        <v>36</v>
      </c>
      <c r="D91" s="1">
        <v>41651</v>
      </c>
      <c r="E91" s="1">
        <v>41654</v>
      </c>
      <c r="F91" t="s">
        <v>17</v>
      </c>
      <c r="G91" t="s">
        <v>172</v>
      </c>
      <c r="H91">
        <v>27</v>
      </c>
      <c r="I91">
        <v>59.98</v>
      </c>
      <c r="J91">
        <v>0.01</v>
      </c>
      <c r="K91">
        <v>3.99</v>
      </c>
      <c r="L91" t="s">
        <v>25</v>
      </c>
      <c r="M91" t="s">
        <v>26</v>
      </c>
      <c r="N91">
        <v>1603.27</v>
      </c>
      <c r="O91">
        <v>3</v>
      </c>
    </row>
    <row r="92" spans="1:15" x14ac:dyDescent="0.5">
      <c r="A92">
        <v>43362</v>
      </c>
      <c r="B92" t="s">
        <v>173</v>
      </c>
      <c r="C92" t="s">
        <v>22</v>
      </c>
      <c r="D92" s="1">
        <v>41651</v>
      </c>
      <c r="E92" s="1">
        <v>41654</v>
      </c>
      <c r="F92" t="s">
        <v>28</v>
      </c>
      <c r="G92" t="s">
        <v>64</v>
      </c>
      <c r="H92">
        <v>45</v>
      </c>
      <c r="I92">
        <v>350.98</v>
      </c>
      <c r="J92">
        <v>0.03</v>
      </c>
      <c r="K92">
        <v>30</v>
      </c>
      <c r="L92" t="s">
        <v>33</v>
      </c>
      <c r="M92" t="s">
        <v>34</v>
      </c>
      <c r="N92">
        <v>15320.28</v>
      </c>
      <c r="O92">
        <v>3</v>
      </c>
    </row>
    <row r="93" spans="1:15" x14ac:dyDescent="0.5">
      <c r="A93">
        <v>43362</v>
      </c>
      <c r="B93" t="s">
        <v>173</v>
      </c>
      <c r="C93" t="s">
        <v>36</v>
      </c>
      <c r="D93" s="1">
        <v>41651</v>
      </c>
      <c r="E93" s="1">
        <v>41653</v>
      </c>
      <c r="F93" t="s">
        <v>28</v>
      </c>
      <c r="G93" t="s">
        <v>174</v>
      </c>
      <c r="H93">
        <v>33</v>
      </c>
      <c r="I93">
        <v>1.68</v>
      </c>
      <c r="J93">
        <v>0.04</v>
      </c>
      <c r="K93">
        <v>1</v>
      </c>
      <c r="L93" t="s">
        <v>25</v>
      </c>
      <c r="M93" t="s">
        <v>40</v>
      </c>
      <c r="N93">
        <v>53.22</v>
      </c>
      <c r="O93">
        <v>2</v>
      </c>
    </row>
    <row r="94" spans="1:15" x14ac:dyDescent="0.5">
      <c r="A94">
        <v>20549</v>
      </c>
      <c r="B94" t="s">
        <v>175</v>
      </c>
      <c r="C94" t="s">
        <v>16</v>
      </c>
      <c r="D94" s="1">
        <v>41651</v>
      </c>
      <c r="E94" s="1">
        <v>41652</v>
      </c>
      <c r="F94" t="s">
        <v>17</v>
      </c>
      <c r="G94" t="s">
        <v>176</v>
      </c>
      <c r="H94">
        <v>40</v>
      </c>
      <c r="I94">
        <v>27.75</v>
      </c>
      <c r="J94">
        <v>0.09</v>
      </c>
      <c r="K94">
        <v>19.989999999999998</v>
      </c>
      <c r="L94" t="s">
        <v>25</v>
      </c>
      <c r="M94" t="s">
        <v>26</v>
      </c>
      <c r="N94">
        <v>1010.1</v>
      </c>
      <c r="O94">
        <v>1</v>
      </c>
    </row>
    <row r="95" spans="1:15" x14ac:dyDescent="0.5">
      <c r="A95">
        <v>27813</v>
      </c>
      <c r="B95" t="s">
        <v>177</v>
      </c>
      <c r="C95" t="s">
        <v>36</v>
      </c>
      <c r="D95" s="1">
        <v>41651</v>
      </c>
      <c r="E95" s="1">
        <v>41653</v>
      </c>
      <c r="F95" t="s">
        <v>86</v>
      </c>
      <c r="G95" t="s">
        <v>178</v>
      </c>
      <c r="H95">
        <v>10</v>
      </c>
      <c r="I95">
        <v>40.98</v>
      </c>
      <c r="J95">
        <v>0.1</v>
      </c>
      <c r="K95">
        <v>6.5</v>
      </c>
      <c r="L95" t="s">
        <v>25</v>
      </c>
      <c r="M95" t="s">
        <v>26</v>
      </c>
      <c r="N95">
        <v>368.82</v>
      </c>
      <c r="O95">
        <v>2</v>
      </c>
    </row>
    <row r="96" spans="1:15" x14ac:dyDescent="0.5">
      <c r="A96">
        <v>7461</v>
      </c>
      <c r="B96" t="s">
        <v>179</v>
      </c>
      <c r="C96" t="s">
        <v>22</v>
      </c>
      <c r="D96" s="1">
        <v>41651</v>
      </c>
      <c r="E96" s="1">
        <v>41653</v>
      </c>
      <c r="F96" t="s">
        <v>31</v>
      </c>
      <c r="G96" t="s">
        <v>180</v>
      </c>
      <c r="H96">
        <v>12</v>
      </c>
      <c r="I96">
        <v>350.99</v>
      </c>
      <c r="J96">
        <v>0.05</v>
      </c>
      <c r="K96">
        <v>39</v>
      </c>
      <c r="L96" t="s">
        <v>33</v>
      </c>
      <c r="M96" t="s">
        <v>34</v>
      </c>
      <c r="N96">
        <v>4001.29</v>
      </c>
      <c r="O96">
        <v>2</v>
      </c>
    </row>
    <row r="97" spans="1:15" x14ac:dyDescent="0.5">
      <c r="A97">
        <v>7461</v>
      </c>
      <c r="B97" t="s">
        <v>179</v>
      </c>
      <c r="C97" t="s">
        <v>16</v>
      </c>
      <c r="D97" s="1">
        <v>41651</v>
      </c>
      <c r="E97" s="1">
        <v>41655</v>
      </c>
      <c r="F97" t="s">
        <v>31</v>
      </c>
      <c r="G97" t="s">
        <v>181</v>
      </c>
      <c r="H97">
        <v>28</v>
      </c>
      <c r="I97">
        <v>8.74</v>
      </c>
      <c r="J97">
        <v>0</v>
      </c>
      <c r="K97">
        <v>1.39</v>
      </c>
      <c r="L97" t="s">
        <v>25</v>
      </c>
      <c r="M97" t="s">
        <v>26</v>
      </c>
      <c r="N97">
        <v>244.72</v>
      </c>
      <c r="O97">
        <v>4</v>
      </c>
    </row>
    <row r="98" spans="1:15" x14ac:dyDescent="0.5">
      <c r="A98">
        <v>7461</v>
      </c>
      <c r="B98" t="s">
        <v>179</v>
      </c>
      <c r="C98" t="s">
        <v>22</v>
      </c>
      <c r="D98" s="1">
        <v>41651</v>
      </c>
      <c r="E98" s="1">
        <v>41655</v>
      </c>
      <c r="F98" t="s">
        <v>31</v>
      </c>
      <c r="G98" t="s">
        <v>182</v>
      </c>
      <c r="H98">
        <v>44</v>
      </c>
      <c r="I98">
        <v>1.98</v>
      </c>
      <c r="J98">
        <v>0.02</v>
      </c>
      <c r="K98">
        <v>0.7</v>
      </c>
      <c r="L98" t="s">
        <v>25</v>
      </c>
      <c r="M98" t="s">
        <v>40</v>
      </c>
      <c r="N98">
        <v>85.38</v>
      </c>
      <c r="O98">
        <v>4</v>
      </c>
    </row>
    <row r="99" spans="1:15" x14ac:dyDescent="0.5">
      <c r="A99">
        <v>51623</v>
      </c>
      <c r="B99" t="s">
        <v>183</v>
      </c>
      <c r="C99" t="s">
        <v>36</v>
      </c>
      <c r="D99" s="1">
        <v>41652</v>
      </c>
      <c r="E99" s="1">
        <v>41652</v>
      </c>
      <c r="F99" t="s">
        <v>28</v>
      </c>
      <c r="G99" t="s">
        <v>184</v>
      </c>
      <c r="H99">
        <v>17</v>
      </c>
      <c r="I99">
        <v>2.08</v>
      </c>
      <c r="J99">
        <v>0.06</v>
      </c>
      <c r="K99">
        <v>5.33</v>
      </c>
      <c r="L99" t="s">
        <v>25</v>
      </c>
      <c r="M99" t="s">
        <v>26</v>
      </c>
      <c r="N99">
        <v>33.24</v>
      </c>
      <c r="O99">
        <v>0</v>
      </c>
    </row>
    <row r="100" spans="1:15" x14ac:dyDescent="0.5">
      <c r="A100">
        <v>25541</v>
      </c>
      <c r="B100" t="s">
        <v>185</v>
      </c>
      <c r="C100" t="s">
        <v>36</v>
      </c>
      <c r="D100" s="1">
        <v>41652</v>
      </c>
      <c r="E100" s="1">
        <v>41654</v>
      </c>
      <c r="F100" t="s">
        <v>31</v>
      </c>
      <c r="G100" t="s">
        <v>186</v>
      </c>
      <c r="H100">
        <v>50</v>
      </c>
      <c r="I100">
        <v>5.98</v>
      </c>
      <c r="J100">
        <v>7.0000000000000007E-2</v>
      </c>
      <c r="K100">
        <v>5.79</v>
      </c>
      <c r="L100" t="s">
        <v>25</v>
      </c>
      <c r="M100" t="s">
        <v>26</v>
      </c>
      <c r="N100">
        <v>278.07</v>
      </c>
      <c r="O100">
        <v>2</v>
      </c>
    </row>
    <row r="101" spans="1:15" x14ac:dyDescent="0.5">
      <c r="A101">
        <v>13602</v>
      </c>
      <c r="B101" t="s">
        <v>187</v>
      </c>
      <c r="C101" t="s">
        <v>16</v>
      </c>
      <c r="D101" s="1">
        <v>41652</v>
      </c>
      <c r="E101" s="1">
        <v>41657</v>
      </c>
      <c r="F101" t="s">
        <v>31</v>
      </c>
      <c r="G101" t="s">
        <v>76</v>
      </c>
      <c r="H101">
        <v>3</v>
      </c>
      <c r="I101">
        <v>145.44999999999999</v>
      </c>
      <c r="J101">
        <v>0.03</v>
      </c>
      <c r="K101">
        <v>17.850000000000001</v>
      </c>
      <c r="L101" t="s">
        <v>33</v>
      </c>
      <c r="M101" t="s">
        <v>34</v>
      </c>
      <c r="N101">
        <v>423.26</v>
      </c>
      <c r="O101">
        <v>5</v>
      </c>
    </row>
    <row r="102" spans="1:15" x14ac:dyDescent="0.5">
      <c r="A102">
        <v>13602</v>
      </c>
      <c r="B102" t="s">
        <v>187</v>
      </c>
      <c r="C102" t="s">
        <v>22</v>
      </c>
      <c r="D102" s="1">
        <v>41652</v>
      </c>
      <c r="E102" s="1">
        <v>41652</v>
      </c>
      <c r="F102" t="s">
        <v>31</v>
      </c>
      <c r="G102" t="s">
        <v>188</v>
      </c>
      <c r="H102">
        <v>13</v>
      </c>
      <c r="I102">
        <v>48.04</v>
      </c>
      <c r="J102">
        <v>0.02</v>
      </c>
      <c r="K102">
        <v>5.09</v>
      </c>
      <c r="L102" t="s">
        <v>25</v>
      </c>
      <c r="M102" t="s">
        <v>26</v>
      </c>
      <c r="N102">
        <v>612.03</v>
      </c>
      <c r="O102">
        <v>0</v>
      </c>
    </row>
    <row r="103" spans="1:15" x14ac:dyDescent="0.5">
      <c r="A103">
        <v>34691</v>
      </c>
      <c r="B103" t="s">
        <v>189</v>
      </c>
      <c r="C103" t="s">
        <v>22</v>
      </c>
      <c r="D103" s="1">
        <v>41653</v>
      </c>
      <c r="E103" s="1">
        <v>41655</v>
      </c>
      <c r="F103" t="s">
        <v>28</v>
      </c>
      <c r="G103" t="s">
        <v>190</v>
      </c>
      <c r="H103">
        <v>27</v>
      </c>
      <c r="I103">
        <v>7.77</v>
      </c>
      <c r="J103">
        <v>0.08</v>
      </c>
      <c r="K103">
        <v>9.23</v>
      </c>
      <c r="L103" t="s">
        <v>25</v>
      </c>
      <c r="M103" t="s">
        <v>26</v>
      </c>
      <c r="N103">
        <v>193.01</v>
      </c>
      <c r="O103">
        <v>2</v>
      </c>
    </row>
    <row r="104" spans="1:15" x14ac:dyDescent="0.5">
      <c r="A104">
        <v>34691</v>
      </c>
      <c r="B104" t="s">
        <v>189</v>
      </c>
      <c r="C104" t="s">
        <v>22</v>
      </c>
      <c r="D104" s="1">
        <v>41653</v>
      </c>
      <c r="E104" s="1">
        <v>41653</v>
      </c>
      <c r="F104" t="s">
        <v>28</v>
      </c>
      <c r="G104" t="s">
        <v>191</v>
      </c>
      <c r="H104">
        <v>23</v>
      </c>
      <c r="I104">
        <v>306.14</v>
      </c>
      <c r="J104">
        <v>0.02</v>
      </c>
      <c r="K104">
        <v>26.53</v>
      </c>
      <c r="L104" t="s">
        <v>33</v>
      </c>
      <c r="M104" t="s">
        <v>34</v>
      </c>
      <c r="N104">
        <v>6900.4</v>
      </c>
      <c r="O104">
        <v>0</v>
      </c>
    </row>
    <row r="105" spans="1:15" x14ac:dyDescent="0.5">
      <c r="A105">
        <v>34691</v>
      </c>
      <c r="B105" t="s">
        <v>189</v>
      </c>
      <c r="C105" t="s">
        <v>16</v>
      </c>
      <c r="D105" s="1">
        <v>41653</v>
      </c>
      <c r="E105" s="1">
        <v>41655</v>
      </c>
      <c r="F105" t="s">
        <v>28</v>
      </c>
      <c r="G105" t="s">
        <v>192</v>
      </c>
      <c r="H105">
        <v>13</v>
      </c>
      <c r="I105">
        <v>18.97</v>
      </c>
      <c r="J105">
        <v>0.1</v>
      </c>
      <c r="K105">
        <v>9.5399999999999991</v>
      </c>
      <c r="L105" t="s">
        <v>19</v>
      </c>
      <c r="M105" t="s">
        <v>26</v>
      </c>
      <c r="N105">
        <v>221.95</v>
      </c>
      <c r="O105">
        <v>2</v>
      </c>
    </row>
    <row r="106" spans="1:15" x14ac:dyDescent="0.5">
      <c r="A106">
        <v>30567</v>
      </c>
      <c r="B106" t="s">
        <v>193</v>
      </c>
      <c r="C106" t="s">
        <v>36</v>
      </c>
      <c r="D106" s="1">
        <v>41653</v>
      </c>
      <c r="E106" s="1">
        <v>41653</v>
      </c>
      <c r="F106" t="s">
        <v>17</v>
      </c>
      <c r="G106" t="s">
        <v>194</v>
      </c>
      <c r="H106">
        <v>14</v>
      </c>
      <c r="I106">
        <v>208.16</v>
      </c>
      <c r="J106">
        <v>0.1</v>
      </c>
      <c r="K106">
        <v>68.02</v>
      </c>
      <c r="L106" t="s">
        <v>33</v>
      </c>
      <c r="M106" t="s">
        <v>34</v>
      </c>
      <c r="N106">
        <v>2622.82</v>
      </c>
      <c r="O106">
        <v>0</v>
      </c>
    </row>
    <row r="107" spans="1:15" x14ac:dyDescent="0.5">
      <c r="A107">
        <v>30567</v>
      </c>
      <c r="B107" t="s">
        <v>193</v>
      </c>
      <c r="C107" t="s">
        <v>16</v>
      </c>
      <c r="D107" s="1">
        <v>41653</v>
      </c>
      <c r="E107" s="1">
        <v>41654</v>
      </c>
      <c r="F107" t="s">
        <v>17</v>
      </c>
      <c r="G107" t="s">
        <v>195</v>
      </c>
      <c r="H107">
        <v>8</v>
      </c>
      <c r="I107">
        <v>90.48</v>
      </c>
      <c r="J107">
        <v>7.0000000000000007E-2</v>
      </c>
      <c r="K107">
        <v>19.989999999999998</v>
      </c>
      <c r="L107" t="s">
        <v>25</v>
      </c>
      <c r="M107" t="s">
        <v>26</v>
      </c>
      <c r="N107">
        <v>673.17</v>
      </c>
      <c r="O107">
        <v>1</v>
      </c>
    </row>
    <row r="108" spans="1:15" x14ac:dyDescent="0.5">
      <c r="A108">
        <v>30567</v>
      </c>
      <c r="B108" t="s">
        <v>193</v>
      </c>
      <c r="C108" t="s">
        <v>16</v>
      </c>
      <c r="D108" s="1">
        <v>41653</v>
      </c>
      <c r="E108" s="1">
        <v>41655</v>
      </c>
      <c r="F108" t="s">
        <v>17</v>
      </c>
      <c r="G108" t="s">
        <v>196</v>
      </c>
      <c r="H108">
        <v>3</v>
      </c>
      <c r="I108">
        <v>9.48</v>
      </c>
      <c r="J108">
        <v>0.01</v>
      </c>
      <c r="K108">
        <v>7.29</v>
      </c>
      <c r="L108" t="s">
        <v>19</v>
      </c>
      <c r="M108" t="s">
        <v>69</v>
      </c>
      <c r="N108">
        <v>28.16</v>
      </c>
      <c r="O108">
        <v>2</v>
      </c>
    </row>
    <row r="109" spans="1:15" x14ac:dyDescent="0.5">
      <c r="A109">
        <v>30567</v>
      </c>
      <c r="B109" t="s">
        <v>193</v>
      </c>
      <c r="C109" t="s">
        <v>36</v>
      </c>
      <c r="D109" s="1">
        <v>41653</v>
      </c>
      <c r="E109" s="1">
        <v>41654</v>
      </c>
      <c r="F109" t="s">
        <v>17</v>
      </c>
      <c r="G109" t="s">
        <v>197</v>
      </c>
      <c r="H109">
        <v>14</v>
      </c>
      <c r="I109">
        <v>4.28</v>
      </c>
      <c r="J109">
        <v>0.02</v>
      </c>
      <c r="K109">
        <v>0.94</v>
      </c>
      <c r="L109" t="s">
        <v>25</v>
      </c>
      <c r="M109" t="s">
        <v>40</v>
      </c>
      <c r="N109">
        <v>58.72</v>
      </c>
      <c r="O109">
        <v>1</v>
      </c>
    </row>
    <row r="110" spans="1:15" x14ac:dyDescent="0.5">
      <c r="A110">
        <v>8325</v>
      </c>
      <c r="B110" t="s">
        <v>198</v>
      </c>
      <c r="C110" t="s">
        <v>16</v>
      </c>
      <c r="D110" s="1">
        <v>41653</v>
      </c>
      <c r="E110" s="1">
        <v>41655</v>
      </c>
      <c r="F110" t="s">
        <v>28</v>
      </c>
      <c r="G110" t="s">
        <v>199</v>
      </c>
      <c r="H110">
        <v>21</v>
      </c>
      <c r="I110">
        <v>115.99</v>
      </c>
      <c r="J110">
        <v>0.08</v>
      </c>
      <c r="K110">
        <v>56.14</v>
      </c>
      <c r="L110" t="s">
        <v>33</v>
      </c>
      <c r="M110" t="s">
        <v>34</v>
      </c>
      <c r="N110">
        <v>2240.9299999999998</v>
      </c>
      <c r="O110">
        <v>2</v>
      </c>
    </row>
    <row r="111" spans="1:15" x14ac:dyDescent="0.5">
      <c r="A111">
        <v>8325</v>
      </c>
      <c r="B111" t="s">
        <v>198</v>
      </c>
      <c r="C111" t="s">
        <v>22</v>
      </c>
      <c r="D111" s="1">
        <v>41653</v>
      </c>
      <c r="E111" s="1">
        <v>41656</v>
      </c>
      <c r="F111" t="s">
        <v>28</v>
      </c>
      <c r="G111" t="s">
        <v>197</v>
      </c>
      <c r="H111">
        <v>27</v>
      </c>
      <c r="I111">
        <v>4.28</v>
      </c>
      <c r="J111">
        <v>0.08</v>
      </c>
      <c r="K111">
        <v>0.94</v>
      </c>
      <c r="L111" t="s">
        <v>25</v>
      </c>
      <c r="M111" t="s">
        <v>40</v>
      </c>
      <c r="N111">
        <v>106.32</v>
      </c>
      <c r="O111">
        <v>3</v>
      </c>
    </row>
    <row r="112" spans="1:15" x14ac:dyDescent="0.5">
      <c r="A112">
        <v>43911</v>
      </c>
      <c r="B112" t="s">
        <v>200</v>
      </c>
      <c r="C112" t="s">
        <v>22</v>
      </c>
      <c r="D112" s="1">
        <v>41653</v>
      </c>
      <c r="E112" s="1">
        <v>41653</v>
      </c>
      <c r="F112" t="s">
        <v>86</v>
      </c>
      <c r="G112" t="s">
        <v>80</v>
      </c>
      <c r="H112">
        <v>29</v>
      </c>
      <c r="I112">
        <v>19.989999999999998</v>
      </c>
      <c r="J112">
        <v>0.06</v>
      </c>
      <c r="K112">
        <v>11.17</v>
      </c>
      <c r="L112" t="s">
        <v>25</v>
      </c>
      <c r="M112" t="s">
        <v>20</v>
      </c>
      <c r="N112">
        <v>544.92999999999995</v>
      </c>
      <c r="O112">
        <v>0</v>
      </c>
    </row>
    <row r="113" spans="1:15" x14ac:dyDescent="0.5">
      <c r="A113">
        <v>43911</v>
      </c>
      <c r="B113" t="s">
        <v>200</v>
      </c>
      <c r="C113" t="s">
        <v>36</v>
      </c>
      <c r="D113" s="1">
        <v>41653</v>
      </c>
      <c r="E113" s="1">
        <v>41654</v>
      </c>
      <c r="F113" t="s">
        <v>86</v>
      </c>
      <c r="G113" t="s">
        <v>201</v>
      </c>
      <c r="H113">
        <v>36</v>
      </c>
      <c r="I113">
        <v>264.98</v>
      </c>
      <c r="J113">
        <v>0</v>
      </c>
      <c r="K113">
        <v>17.86</v>
      </c>
      <c r="L113" t="s">
        <v>33</v>
      </c>
      <c r="M113" t="s">
        <v>34</v>
      </c>
      <c r="N113">
        <v>9539.2800000000007</v>
      </c>
      <c r="O113">
        <v>1</v>
      </c>
    </row>
    <row r="114" spans="1:15" x14ac:dyDescent="0.5">
      <c r="A114">
        <v>43911</v>
      </c>
      <c r="B114" t="s">
        <v>200</v>
      </c>
      <c r="C114" t="s">
        <v>36</v>
      </c>
      <c r="D114" s="1">
        <v>41653</v>
      </c>
      <c r="E114" s="1">
        <v>41655</v>
      </c>
      <c r="F114" t="s">
        <v>86</v>
      </c>
      <c r="G114" t="s">
        <v>202</v>
      </c>
      <c r="H114">
        <v>23</v>
      </c>
      <c r="I114">
        <v>320.98</v>
      </c>
      <c r="J114">
        <v>0.06</v>
      </c>
      <c r="K114">
        <v>58.95</v>
      </c>
      <c r="L114" t="s">
        <v>33</v>
      </c>
      <c r="M114" t="s">
        <v>34</v>
      </c>
      <c r="N114">
        <v>6939.59</v>
      </c>
      <c r="O114">
        <v>2</v>
      </c>
    </row>
    <row r="115" spans="1:15" x14ac:dyDescent="0.5">
      <c r="A115">
        <v>6884</v>
      </c>
      <c r="B115" t="s">
        <v>203</v>
      </c>
      <c r="C115" t="s">
        <v>36</v>
      </c>
      <c r="D115" s="1">
        <v>41654</v>
      </c>
      <c r="E115" s="1">
        <v>41659</v>
      </c>
      <c r="F115" t="s">
        <v>31</v>
      </c>
      <c r="G115" t="s">
        <v>204</v>
      </c>
      <c r="H115">
        <v>41</v>
      </c>
      <c r="I115">
        <v>4.9800000000000004</v>
      </c>
      <c r="J115">
        <v>0.01</v>
      </c>
      <c r="K115">
        <v>4.75</v>
      </c>
      <c r="L115" t="s">
        <v>25</v>
      </c>
      <c r="M115" t="s">
        <v>26</v>
      </c>
      <c r="N115">
        <v>202.14</v>
      </c>
      <c r="O115">
        <v>5</v>
      </c>
    </row>
    <row r="116" spans="1:15" x14ac:dyDescent="0.5">
      <c r="A116">
        <v>6884</v>
      </c>
      <c r="B116" t="s">
        <v>203</v>
      </c>
      <c r="C116" t="s">
        <v>22</v>
      </c>
      <c r="D116" s="1">
        <v>41654</v>
      </c>
      <c r="E116" s="1">
        <v>41659</v>
      </c>
      <c r="F116" t="s">
        <v>31</v>
      </c>
      <c r="G116" t="s">
        <v>205</v>
      </c>
      <c r="H116">
        <v>47</v>
      </c>
      <c r="I116">
        <v>6.35</v>
      </c>
      <c r="J116">
        <v>0.04</v>
      </c>
      <c r="K116">
        <v>1.02</v>
      </c>
      <c r="L116" t="s">
        <v>25</v>
      </c>
      <c r="M116" t="s">
        <v>40</v>
      </c>
      <c r="N116">
        <v>286.51</v>
      </c>
      <c r="O116">
        <v>5</v>
      </c>
    </row>
    <row r="117" spans="1:15" x14ac:dyDescent="0.5">
      <c r="A117">
        <v>37729</v>
      </c>
      <c r="B117" t="s">
        <v>206</v>
      </c>
      <c r="C117" t="s">
        <v>36</v>
      </c>
      <c r="D117" s="1">
        <v>41654</v>
      </c>
      <c r="E117" s="1">
        <v>41654</v>
      </c>
      <c r="F117" t="s">
        <v>17</v>
      </c>
      <c r="G117" t="s">
        <v>207</v>
      </c>
      <c r="H117">
        <v>48</v>
      </c>
      <c r="I117">
        <v>8.6</v>
      </c>
      <c r="J117">
        <v>0</v>
      </c>
      <c r="K117">
        <v>6.19</v>
      </c>
      <c r="L117" t="s">
        <v>25</v>
      </c>
      <c r="M117" t="s">
        <v>26</v>
      </c>
      <c r="N117">
        <v>412.8</v>
      </c>
      <c r="O117">
        <v>0</v>
      </c>
    </row>
    <row r="118" spans="1:15" x14ac:dyDescent="0.5">
      <c r="A118">
        <v>48773</v>
      </c>
      <c r="B118" t="s">
        <v>208</v>
      </c>
      <c r="C118" t="s">
        <v>16</v>
      </c>
      <c r="D118" s="1">
        <v>41654</v>
      </c>
      <c r="E118" s="1">
        <v>41656</v>
      </c>
      <c r="F118" t="s">
        <v>86</v>
      </c>
      <c r="G118" t="s">
        <v>209</v>
      </c>
      <c r="H118">
        <v>7</v>
      </c>
      <c r="I118">
        <v>7.04</v>
      </c>
      <c r="J118">
        <v>0.06</v>
      </c>
      <c r="K118">
        <v>2.17</v>
      </c>
      <c r="L118" t="s">
        <v>25</v>
      </c>
      <c r="M118" t="s">
        <v>40</v>
      </c>
      <c r="N118">
        <v>46.32</v>
      </c>
      <c r="O118">
        <v>2</v>
      </c>
    </row>
    <row r="119" spans="1:15" x14ac:dyDescent="0.5">
      <c r="A119">
        <v>12676</v>
      </c>
      <c r="B119" t="s">
        <v>210</v>
      </c>
      <c r="C119" t="s">
        <v>22</v>
      </c>
      <c r="D119" s="1">
        <v>41654</v>
      </c>
      <c r="E119" s="1">
        <v>41655</v>
      </c>
      <c r="F119" t="s">
        <v>23</v>
      </c>
      <c r="G119" t="s">
        <v>211</v>
      </c>
      <c r="H119">
        <v>25</v>
      </c>
      <c r="I119">
        <v>8.09</v>
      </c>
      <c r="J119">
        <v>0.08</v>
      </c>
      <c r="K119">
        <v>7.96</v>
      </c>
      <c r="L119" t="s">
        <v>19</v>
      </c>
      <c r="M119" t="s">
        <v>26</v>
      </c>
      <c r="N119">
        <v>186.07</v>
      </c>
      <c r="O119">
        <v>1</v>
      </c>
    </row>
    <row r="120" spans="1:15" x14ac:dyDescent="0.5">
      <c r="A120">
        <v>22243</v>
      </c>
      <c r="B120" t="s">
        <v>212</v>
      </c>
      <c r="C120" t="s">
        <v>22</v>
      </c>
      <c r="D120" s="1">
        <v>41654</v>
      </c>
      <c r="E120" s="1">
        <v>41655</v>
      </c>
      <c r="F120" t="s">
        <v>28</v>
      </c>
      <c r="G120" t="s">
        <v>213</v>
      </c>
      <c r="H120">
        <v>9</v>
      </c>
      <c r="I120">
        <v>2.88</v>
      </c>
      <c r="J120">
        <v>0.09</v>
      </c>
      <c r="K120">
        <v>0.7</v>
      </c>
      <c r="L120" t="s">
        <v>25</v>
      </c>
      <c r="M120" t="s">
        <v>40</v>
      </c>
      <c r="N120">
        <v>23.59</v>
      </c>
      <c r="O120">
        <v>1</v>
      </c>
    </row>
    <row r="121" spans="1:15" x14ac:dyDescent="0.5">
      <c r="A121">
        <v>31781</v>
      </c>
      <c r="B121" t="s">
        <v>214</v>
      </c>
      <c r="C121" t="s">
        <v>16</v>
      </c>
      <c r="D121" s="1">
        <v>41655</v>
      </c>
      <c r="E121" s="1">
        <v>41656</v>
      </c>
      <c r="F121" t="s">
        <v>86</v>
      </c>
      <c r="G121" t="s">
        <v>215</v>
      </c>
      <c r="H121">
        <v>46</v>
      </c>
      <c r="I121">
        <v>5.81</v>
      </c>
      <c r="J121">
        <v>0.1</v>
      </c>
      <c r="K121">
        <v>8.49</v>
      </c>
      <c r="L121" t="s">
        <v>25</v>
      </c>
      <c r="M121" t="s">
        <v>26</v>
      </c>
      <c r="N121">
        <v>240.53</v>
      </c>
      <c r="O121">
        <v>1</v>
      </c>
    </row>
    <row r="122" spans="1:15" x14ac:dyDescent="0.5">
      <c r="A122">
        <v>31781</v>
      </c>
      <c r="B122" t="s">
        <v>214</v>
      </c>
      <c r="C122" t="s">
        <v>36</v>
      </c>
      <c r="D122" s="1">
        <v>41655</v>
      </c>
      <c r="E122" s="1">
        <v>41656</v>
      </c>
      <c r="F122" t="s">
        <v>86</v>
      </c>
      <c r="G122" t="s">
        <v>216</v>
      </c>
      <c r="H122">
        <v>41</v>
      </c>
      <c r="I122">
        <v>1.81</v>
      </c>
      <c r="J122">
        <v>0.03</v>
      </c>
      <c r="K122">
        <v>0.75</v>
      </c>
      <c r="L122" t="s">
        <v>25</v>
      </c>
      <c r="M122" t="s">
        <v>40</v>
      </c>
      <c r="N122">
        <v>71.98</v>
      </c>
      <c r="O122">
        <v>1</v>
      </c>
    </row>
    <row r="123" spans="1:15" x14ac:dyDescent="0.5">
      <c r="A123">
        <v>2370</v>
      </c>
      <c r="B123" t="s">
        <v>217</v>
      </c>
      <c r="C123" t="s">
        <v>16</v>
      </c>
      <c r="D123" s="1">
        <v>41655</v>
      </c>
      <c r="E123" s="1">
        <v>41657</v>
      </c>
      <c r="F123" t="s">
        <v>28</v>
      </c>
      <c r="G123" t="s">
        <v>218</v>
      </c>
      <c r="H123">
        <v>6</v>
      </c>
      <c r="I123">
        <v>110.98</v>
      </c>
      <c r="J123">
        <v>0.02</v>
      </c>
      <c r="K123">
        <v>13.99</v>
      </c>
      <c r="L123" t="s">
        <v>25</v>
      </c>
      <c r="M123" t="s">
        <v>57</v>
      </c>
      <c r="N123">
        <v>652.55999999999995</v>
      </c>
      <c r="O123">
        <v>2</v>
      </c>
    </row>
    <row r="124" spans="1:15" x14ac:dyDescent="0.5">
      <c r="A124">
        <v>2370</v>
      </c>
      <c r="B124" t="s">
        <v>217</v>
      </c>
      <c r="C124" t="s">
        <v>36</v>
      </c>
      <c r="D124" s="1">
        <v>41655</v>
      </c>
      <c r="E124" s="1">
        <v>41657</v>
      </c>
      <c r="F124" t="s">
        <v>28</v>
      </c>
      <c r="G124" t="s">
        <v>219</v>
      </c>
      <c r="H124">
        <v>30</v>
      </c>
      <c r="I124">
        <v>8.01</v>
      </c>
      <c r="J124">
        <v>0.01</v>
      </c>
      <c r="K124">
        <v>2.87</v>
      </c>
      <c r="L124" t="s">
        <v>25</v>
      </c>
      <c r="M124" t="s">
        <v>40</v>
      </c>
      <c r="N124">
        <v>237.9</v>
      </c>
      <c r="O124">
        <v>2</v>
      </c>
    </row>
    <row r="125" spans="1:15" x14ac:dyDescent="0.5">
      <c r="A125">
        <v>39173</v>
      </c>
      <c r="B125" t="s">
        <v>220</v>
      </c>
      <c r="C125" t="s">
        <v>36</v>
      </c>
      <c r="D125" s="1">
        <v>41655</v>
      </c>
      <c r="E125" s="1">
        <v>41657</v>
      </c>
      <c r="F125" t="s">
        <v>28</v>
      </c>
      <c r="G125" t="s">
        <v>221</v>
      </c>
      <c r="H125">
        <v>36</v>
      </c>
      <c r="I125">
        <v>2.1800000000000002</v>
      </c>
      <c r="J125">
        <v>0.09</v>
      </c>
      <c r="K125">
        <v>0.78</v>
      </c>
      <c r="L125" t="s">
        <v>25</v>
      </c>
      <c r="M125" t="s">
        <v>40</v>
      </c>
      <c r="N125">
        <v>71.42</v>
      </c>
      <c r="O125">
        <v>2</v>
      </c>
    </row>
    <row r="126" spans="1:15" x14ac:dyDescent="0.5">
      <c r="A126">
        <v>39173</v>
      </c>
      <c r="B126" t="s">
        <v>220</v>
      </c>
      <c r="C126" t="s">
        <v>16</v>
      </c>
      <c r="D126" s="1">
        <v>41655</v>
      </c>
      <c r="E126" s="1">
        <v>41657</v>
      </c>
      <c r="F126" t="s">
        <v>28</v>
      </c>
      <c r="G126" t="s">
        <v>222</v>
      </c>
      <c r="H126">
        <v>2</v>
      </c>
      <c r="I126">
        <v>179.29</v>
      </c>
      <c r="J126">
        <v>0.05</v>
      </c>
      <c r="K126">
        <v>29.21</v>
      </c>
      <c r="L126" t="s">
        <v>33</v>
      </c>
      <c r="M126" t="s">
        <v>48</v>
      </c>
      <c r="N126">
        <v>340.65</v>
      </c>
      <c r="O126">
        <v>2</v>
      </c>
    </row>
    <row r="127" spans="1:15" x14ac:dyDescent="0.5">
      <c r="A127">
        <v>30915</v>
      </c>
      <c r="B127" t="s">
        <v>223</v>
      </c>
      <c r="C127" t="s">
        <v>22</v>
      </c>
      <c r="D127" s="1">
        <v>41655</v>
      </c>
      <c r="E127" s="1">
        <v>41655</v>
      </c>
      <c r="F127" t="s">
        <v>31</v>
      </c>
      <c r="G127" t="s">
        <v>224</v>
      </c>
      <c r="H127">
        <v>20</v>
      </c>
      <c r="I127">
        <v>2.98</v>
      </c>
      <c r="J127">
        <v>0.04</v>
      </c>
      <c r="K127">
        <v>2.0299999999999998</v>
      </c>
      <c r="L127" t="s">
        <v>19</v>
      </c>
      <c r="M127" t="s">
        <v>40</v>
      </c>
      <c r="N127">
        <v>57.22</v>
      </c>
      <c r="O127">
        <v>0</v>
      </c>
    </row>
    <row r="128" spans="1:15" x14ac:dyDescent="0.5">
      <c r="A128">
        <v>30915</v>
      </c>
      <c r="B128" t="s">
        <v>223</v>
      </c>
      <c r="C128" t="s">
        <v>16</v>
      </c>
      <c r="D128" s="1">
        <v>41655</v>
      </c>
      <c r="E128" s="1">
        <v>41660</v>
      </c>
      <c r="F128" t="s">
        <v>31</v>
      </c>
      <c r="G128" t="s">
        <v>139</v>
      </c>
      <c r="H128">
        <v>25</v>
      </c>
      <c r="I128">
        <v>125.99</v>
      </c>
      <c r="J128">
        <v>0.01</v>
      </c>
      <c r="K128">
        <v>8.99</v>
      </c>
      <c r="L128" t="s">
        <v>25</v>
      </c>
      <c r="M128" t="s">
        <v>26</v>
      </c>
      <c r="N128">
        <v>3118.25</v>
      </c>
      <c r="O128">
        <v>5</v>
      </c>
    </row>
    <row r="129" spans="1:15" x14ac:dyDescent="0.5">
      <c r="A129">
        <v>49541</v>
      </c>
      <c r="B129" t="s">
        <v>225</v>
      </c>
      <c r="C129" t="s">
        <v>36</v>
      </c>
      <c r="D129" s="1">
        <v>41655</v>
      </c>
      <c r="E129" s="1">
        <v>41656</v>
      </c>
      <c r="F129" t="s">
        <v>86</v>
      </c>
      <c r="G129" t="s">
        <v>226</v>
      </c>
      <c r="H129">
        <v>35</v>
      </c>
      <c r="I129">
        <v>13.43</v>
      </c>
      <c r="J129">
        <v>0</v>
      </c>
      <c r="K129">
        <v>5.5</v>
      </c>
      <c r="L129" t="s">
        <v>25</v>
      </c>
      <c r="M129" t="s">
        <v>26</v>
      </c>
      <c r="N129">
        <v>470.05</v>
      </c>
      <c r="O129">
        <v>1</v>
      </c>
    </row>
    <row r="130" spans="1:15" x14ac:dyDescent="0.5">
      <c r="A130">
        <v>22147</v>
      </c>
      <c r="B130" t="s">
        <v>227</v>
      </c>
      <c r="C130" t="s">
        <v>36</v>
      </c>
      <c r="D130" s="1">
        <v>41655</v>
      </c>
      <c r="E130" s="1">
        <v>41659</v>
      </c>
      <c r="F130" t="s">
        <v>31</v>
      </c>
      <c r="G130" t="s">
        <v>125</v>
      </c>
      <c r="H130">
        <v>37</v>
      </c>
      <c r="I130">
        <v>22.72</v>
      </c>
      <c r="J130">
        <v>0.04</v>
      </c>
      <c r="K130">
        <v>8.99</v>
      </c>
      <c r="L130" t="s">
        <v>25</v>
      </c>
      <c r="M130" t="s">
        <v>69</v>
      </c>
      <c r="N130">
        <v>807.01</v>
      </c>
      <c r="O130">
        <v>4</v>
      </c>
    </row>
    <row r="131" spans="1:15" x14ac:dyDescent="0.5">
      <c r="A131">
        <v>12771</v>
      </c>
      <c r="B131" t="s">
        <v>228</v>
      </c>
      <c r="C131" t="s">
        <v>22</v>
      </c>
      <c r="D131" s="1">
        <v>41656</v>
      </c>
      <c r="E131" s="1">
        <v>41656</v>
      </c>
      <c r="F131" t="s">
        <v>28</v>
      </c>
      <c r="G131" t="s">
        <v>229</v>
      </c>
      <c r="H131">
        <v>40</v>
      </c>
      <c r="I131">
        <v>30.53</v>
      </c>
      <c r="J131">
        <v>0.08</v>
      </c>
      <c r="K131">
        <v>19.989999999999998</v>
      </c>
      <c r="L131" t="s">
        <v>25</v>
      </c>
      <c r="M131" t="s">
        <v>26</v>
      </c>
      <c r="N131">
        <v>1123.5</v>
      </c>
      <c r="O131">
        <v>0</v>
      </c>
    </row>
    <row r="132" spans="1:15" x14ac:dyDescent="0.5">
      <c r="A132">
        <v>12771</v>
      </c>
      <c r="B132" t="s">
        <v>228</v>
      </c>
      <c r="C132" t="s">
        <v>16</v>
      </c>
      <c r="D132" s="1">
        <v>41656</v>
      </c>
      <c r="E132" s="1">
        <v>41658</v>
      </c>
      <c r="F132" t="s">
        <v>28</v>
      </c>
      <c r="G132" t="s">
        <v>230</v>
      </c>
      <c r="H132">
        <v>46</v>
      </c>
      <c r="I132">
        <v>1.68</v>
      </c>
      <c r="J132">
        <v>0.01</v>
      </c>
      <c r="K132">
        <v>1.57</v>
      </c>
      <c r="L132" t="s">
        <v>25</v>
      </c>
      <c r="M132" t="s">
        <v>40</v>
      </c>
      <c r="N132">
        <v>76.510000000000005</v>
      </c>
      <c r="O132">
        <v>2</v>
      </c>
    </row>
    <row r="133" spans="1:15" x14ac:dyDescent="0.5">
      <c r="A133">
        <v>46884</v>
      </c>
      <c r="B133" t="s">
        <v>231</v>
      </c>
      <c r="C133" t="s">
        <v>36</v>
      </c>
      <c r="D133" s="1">
        <v>41656</v>
      </c>
      <c r="E133" s="1">
        <v>41657</v>
      </c>
      <c r="F133" t="s">
        <v>86</v>
      </c>
      <c r="G133" t="s">
        <v>146</v>
      </c>
      <c r="H133">
        <v>25</v>
      </c>
      <c r="I133">
        <v>11.55</v>
      </c>
      <c r="J133">
        <v>0.1</v>
      </c>
      <c r="K133">
        <v>2.36</v>
      </c>
      <c r="L133" t="s">
        <v>25</v>
      </c>
      <c r="M133" t="s">
        <v>40</v>
      </c>
      <c r="N133">
        <v>259.88</v>
      </c>
      <c r="O133">
        <v>1</v>
      </c>
    </row>
    <row r="134" spans="1:15" x14ac:dyDescent="0.5">
      <c r="A134">
        <v>1921</v>
      </c>
      <c r="B134" t="s">
        <v>120</v>
      </c>
      <c r="C134" t="s">
        <v>36</v>
      </c>
      <c r="D134" s="1">
        <v>41656</v>
      </c>
      <c r="E134" s="1">
        <v>41658</v>
      </c>
      <c r="F134" t="s">
        <v>86</v>
      </c>
      <c r="G134" t="s">
        <v>232</v>
      </c>
      <c r="H134">
        <v>24</v>
      </c>
      <c r="I134">
        <v>328.14</v>
      </c>
      <c r="J134">
        <v>0.05</v>
      </c>
      <c r="K134">
        <v>91.05</v>
      </c>
      <c r="L134" t="s">
        <v>33</v>
      </c>
      <c r="M134" t="s">
        <v>34</v>
      </c>
      <c r="N134">
        <v>7481.59</v>
      </c>
      <c r="O134">
        <v>2</v>
      </c>
    </row>
    <row r="135" spans="1:15" x14ac:dyDescent="0.5">
      <c r="A135">
        <v>18945</v>
      </c>
      <c r="B135" t="s">
        <v>233</v>
      </c>
      <c r="C135" t="s">
        <v>16</v>
      </c>
      <c r="D135" s="1">
        <v>41656</v>
      </c>
      <c r="E135" s="1">
        <v>41658</v>
      </c>
      <c r="F135" t="s">
        <v>86</v>
      </c>
      <c r="G135" t="s">
        <v>234</v>
      </c>
      <c r="H135">
        <v>33</v>
      </c>
      <c r="I135">
        <v>16.48</v>
      </c>
      <c r="J135">
        <v>0.06</v>
      </c>
      <c r="K135">
        <v>1.99</v>
      </c>
      <c r="L135" t="s">
        <v>25</v>
      </c>
      <c r="M135" t="s">
        <v>69</v>
      </c>
      <c r="N135">
        <v>511.21</v>
      </c>
      <c r="O135">
        <v>2</v>
      </c>
    </row>
    <row r="136" spans="1:15" x14ac:dyDescent="0.5">
      <c r="A136">
        <v>10272</v>
      </c>
      <c r="B136" t="s">
        <v>235</v>
      </c>
      <c r="C136" t="s">
        <v>36</v>
      </c>
      <c r="D136" s="1">
        <v>41656</v>
      </c>
      <c r="E136" s="1">
        <v>41658</v>
      </c>
      <c r="F136" t="s">
        <v>86</v>
      </c>
      <c r="G136" t="s">
        <v>195</v>
      </c>
      <c r="H136">
        <v>3</v>
      </c>
      <c r="I136">
        <v>90.48</v>
      </c>
      <c r="J136">
        <v>0.03</v>
      </c>
      <c r="K136">
        <v>19.989999999999998</v>
      </c>
      <c r="L136" t="s">
        <v>25</v>
      </c>
      <c r="M136" t="s">
        <v>26</v>
      </c>
      <c r="N136">
        <v>263.3</v>
      </c>
      <c r="O136">
        <v>2</v>
      </c>
    </row>
    <row r="137" spans="1:15" x14ac:dyDescent="0.5">
      <c r="A137">
        <v>10272</v>
      </c>
      <c r="B137" t="s">
        <v>235</v>
      </c>
      <c r="C137" t="s">
        <v>22</v>
      </c>
      <c r="D137" s="1">
        <v>41656</v>
      </c>
      <c r="E137" s="1">
        <v>41656</v>
      </c>
      <c r="F137" t="s">
        <v>86</v>
      </c>
      <c r="G137" t="s">
        <v>236</v>
      </c>
      <c r="H137">
        <v>26</v>
      </c>
      <c r="I137">
        <v>22.84</v>
      </c>
      <c r="J137">
        <v>0.06</v>
      </c>
      <c r="K137">
        <v>8.18</v>
      </c>
      <c r="L137" t="s">
        <v>25</v>
      </c>
      <c r="M137" t="s">
        <v>26</v>
      </c>
      <c r="N137">
        <v>558.21</v>
      </c>
      <c r="O137">
        <v>0</v>
      </c>
    </row>
    <row r="138" spans="1:15" x14ac:dyDescent="0.5">
      <c r="A138">
        <v>43620</v>
      </c>
      <c r="B138" t="s">
        <v>237</v>
      </c>
      <c r="C138" t="s">
        <v>16</v>
      </c>
      <c r="D138" s="1">
        <v>41656</v>
      </c>
      <c r="E138" s="1">
        <v>41659</v>
      </c>
      <c r="F138" t="s">
        <v>86</v>
      </c>
      <c r="G138" t="s">
        <v>238</v>
      </c>
      <c r="H138">
        <v>13</v>
      </c>
      <c r="I138">
        <v>14.81</v>
      </c>
      <c r="J138">
        <v>0.05</v>
      </c>
      <c r="K138">
        <v>13.32</v>
      </c>
      <c r="L138" t="s">
        <v>25</v>
      </c>
      <c r="M138" t="s">
        <v>26</v>
      </c>
      <c r="N138">
        <v>182.9</v>
      </c>
      <c r="O138">
        <v>3</v>
      </c>
    </row>
    <row r="139" spans="1:15" x14ac:dyDescent="0.5">
      <c r="A139">
        <v>43620</v>
      </c>
      <c r="B139" t="s">
        <v>237</v>
      </c>
      <c r="C139" t="s">
        <v>36</v>
      </c>
      <c r="D139" s="1">
        <v>41656</v>
      </c>
      <c r="E139" s="1">
        <v>41658</v>
      </c>
      <c r="F139" t="s">
        <v>86</v>
      </c>
      <c r="G139" t="s">
        <v>239</v>
      </c>
      <c r="H139">
        <v>11</v>
      </c>
      <c r="I139">
        <v>4.2</v>
      </c>
      <c r="J139">
        <v>0.05</v>
      </c>
      <c r="K139">
        <v>2.2599999999999998</v>
      </c>
      <c r="L139" t="s">
        <v>19</v>
      </c>
      <c r="M139" t="s">
        <v>40</v>
      </c>
      <c r="N139">
        <v>43.89</v>
      </c>
      <c r="O139">
        <v>2</v>
      </c>
    </row>
    <row r="140" spans="1:15" x14ac:dyDescent="0.5">
      <c r="A140">
        <v>32868</v>
      </c>
      <c r="B140" t="s">
        <v>240</v>
      </c>
      <c r="C140" t="s">
        <v>22</v>
      </c>
      <c r="D140" s="1">
        <v>41656</v>
      </c>
      <c r="E140" s="1">
        <v>41657</v>
      </c>
      <c r="F140" t="s">
        <v>17</v>
      </c>
      <c r="G140" t="s">
        <v>241</v>
      </c>
      <c r="H140">
        <v>39</v>
      </c>
      <c r="I140">
        <v>28.15</v>
      </c>
      <c r="J140">
        <v>0.05</v>
      </c>
      <c r="K140">
        <v>6.17</v>
      </c>
      <c r="L140" t="s">
        <v>25</v>
      </c>
      <c r="M140" t="s">
        <v>69</v>
      </c>
      <c r="N140">
        <v>1042.96</v>
      </c>
      <c r="O140">
        <v>1</v>
      </c>
    </row>
    <row r="141" spans="1:15" x14ac:dyDescent="0.5">
      <c r="A141">
        <v>46884</v>
      </c>
      <c r="B141" t="s">
        <v>231</v>
      </c>
      <c r="C141" t="s">
        <v>22</v>
      </c>
      <c r="D141" s="1">
        <v>41656</v>
      </c>
      <c r="E141" s="1">
        <v>41658</v>
      </c>
      <c r="F141" t="s">
        <v>86</v>
      </c>
      <c r="G141" t="s">
        <v>242</v>
      </c>
      <c r="H141">
        <v>18</v>
      </c>
      <c r="I141">
        <v>7.64</v>
      </c>
      <c r="J141">
        <v>0.1</v>
      </c>
      <c r="K141">
        <v>1.39</v>
      </c>
      <c r="L141" t="s">
        <v>25</v>
      </c>
      <c r="M141" t="s">
        <v>26</v>
      </c>
      <c r="N141">
        <v>123.77</v>
      </c>
      <c r="O141">
        <v>2</v>
      </c>
    </row>
    <row r="142" spans="1:15" x14ac:dyDescent="0.5">
      <c r="A142">
        <v>46884</v>
      </c>
      <c r="B142" t="s">
        <v>231</v>
      </c>
      <c r="C142" t="s">
        <v>22</v>
      </c>
      <c r="D142" s="1">
        <v>41656</v>
      </c>
      <c r="E142" s="1">
        <v>41658</v>
      </c>
      <c r="F142" t="s">
        <v>86</v>
      </c>
      <c r="G142" t="s">
        <v>243</v>
      </c>
      <c r="H142">
        <v>3</v>
      </c>
      <c r="I142">
        <v>125.99</v>
      </c>
      <c r="J142">
        <v>0</v>
      </c>
      <c r="K142">
        <v>2.5</v>
      </c>
      <c r="L142" t="s">
        <v>25</v>
      </c>
      <c r="M142" t="s">
        <v>26</v>
      </c>
      <c r="N142">
        <v>377.97</v>
      </c>
      <c r="O142">
        <v>2</v>
      </c>
    </row>
    <row r="143" spans="1:15" x14ac:dyDescent="0.5">
      <c r="A143">
        <v>48199</v>
      </c>
      <c r="B143" t="s">
        <v>244</v>
      </c>
      <c r="C143" t="s">
        <v>16</v>
      </c>
      <c r="D143" s="1">
        <v>41657</v>
      </c>
      <c r="E143" s="1">
        <v>41660</v>
      </c>
      <c r="F143" t="s">
        <v>17</v>
      </c>
      <c r="G143" t="s">
        <v>245</v>
      </c>
      <c r="H143">
        <v>47</v>
      </c>
      <c r="I143">
        <v>15.74</v>
      </c>
      <c r="J143">
        <v>0.1</v>
      </c>
      <c r="K143">
        <v>1.39</v>
      </c>
      <c r="L143" t="s">
        <v>25</v>
      </c>
      <c r="M143" t="s">
        <v>26</v>
      </c>
      <c r="N143">
        <v>665.8</v>
      </c>
      <c r="O143">
        <v>3</v>
      </c>
    </row>
    <row r="144" spans="1:15" x14ac:dyDescent="0.5">
      <c r="A144">
        <v>58784</v>
      </c>
      <c r="B144" t="s">
        <v>246</v>
      </c>
      <c r="C144" t="s">
        <v>16</v>
      </c>
      <c r="D144" s="1">
        <v>41657</v>
      </c>
      <c r="E144" s="1">
        <v>41659</v>
      </c>
      <c r="F144" t="s">
        <v>86</v>
      </c>
      <c r="G144" t="s">
        <v>180</v>
      </c>
      <c r="H144">
        <v>25</v>
      </c>
      <c r="I144">
        <v>350.99</v>
      </c>
      <c r="J144">
        <v>0.05</v>
      </c>
      <c r="K144">
        <v>39</v>
      </c>
      <c r="L144" t="s">
        <v>33</v>
      </c>
      <c r="M144" t="s">
        <v>34</v>
      </c>
      <c r="N144">
        <v>8336.01</v>
      </c>
      <c r="O144">
        <v>2</v>
      </c>
    </row>
    <row r="145" spans="1:15" x14ac:dyDescent="0.5">
      <c r="A145">
        <v>58784</v>
      </c>
      <c r="B145" t="s">
        <v>246</v>
      </c>
      <c r="C145" t="s">
        <v>22</v>
      </c>
      <c r="D145" s="1">
        <v>41657</v>
      </c>
      <c r="E145" s="1">
        <v>41659</v>
      </c>
      <c r="F145" t="s">
        <v>86</v>
      </c>
      <c r="G145" t="s">
        <v>247</v>
      </c>
      <c r="H145">
        <v>20</v>
      </c>
      <c r="I145">
        <v>15.99</v>
      </c>
      <c r="J145">
        <v>0.04</v>
      </c>
      <c r="K145">
        <v>9.4</v>
      </c>
      <c r="L145" t="s">
        <v>19</v>
      </c>
      <c r="M145" t="s">
        <v>26</v>
      </c>
      <c r="N145">
        <v>307.01</v>
      </c>
      <c r="O145">
        <v>2</v>
      </c>
    </row>
    <row r="146" spans="1:15" x14ac:dyDescent="0.5">
      <c r="A146">
        <v>22118</v>
      </c>
      <c r="B146" t="s">
        <v>248</v>
      </c>
      <c r="C146" t="s">
        <v>36</v>
      </c>
      <c r="D146" s="1">
        <v>41657</v>
      </c>
      <c r="E146" s="1">
        <v>41657</v>
      </c>
      <c r="F146" t="s">
        <v>23</v>
      </c>
      <c r="G146" t="s">
        <v>249</v>
      </c>
      <c r="H146">
        <v>50</v>
      </c>
      <c r="I146">
        <v>58.1</v>
      </c>
      <c r="J146">
        <v>0.05</v>
      </c>
      <c r="K146">
        <v>1.49</v>
      </c>
      <c r="L146" t="s">
        <v>25</v>
      </c>
      <c r="M146" t="s">
        <v>26</v>
      </c>
      <c r="N146">
        <v>2759.75</v>
      </c>
      <c r="O146">
        <v>0</v>
      </c>
    </row>
    <row r="147" spans="1:15" x14ac:dyDescent="0.5">
      <c r="A147">
        <v>58784</v>
      </c>
      <c r="B147" t="s">
        <v>246</v>
      </c>
      <c r="C147" t="s">
        <v>16</v>
      </c>
      <c r="D147" s="1">
        <v>41657</v>
      </c>
      <c r="E147" s="1">
        <v>41658</v>
      </c>
      <c r="F147" t="s">
        <v>86</v>
      </c>
      <c r="G147" t="s">
        <v>250</v>
      </c>
      <c r="H147">
        <v>12</v>
      </c>
      <c r="I147">
        <v>11.58</v>
      </c>
      <c r="J147">
        <v>0.02</v>
      </c>
      <c r="K147">
        <v>5.72</v>
      </c>
      <c r="L147" t="s">
        <v>25</v>
      </c>
      <c r="M147" t="s">
        <v>26</v>
      </c>
      <c r="N147">
        <v>136.18</v>
      </c>
      <c r="O147">
        <v>1</v>
      </c>
    </row>
    <row r="148" spans="1:15" x14ac:dyDescent="0.5">
      <c r="A148">
        <v>58784</v>
      </c>
      <c r="B148" t="s">
        <v>246</v>
      </c>
      <c r="C148" t="s">
        <v>22</v>
      </c>
      <c r="D148" s="1">
        <v>41657</v>
      </c>
      <c r="E148" s="1">
        <v>41657</v>
      </c>
      <c r="F148" t="s">
        <v>86</v>
      </c>
      <c r="G148" t="s">
        <v>251</v>
      </c>
      <c r="H148">
        <v>29</v>
      </c>
      <c r="I148">
        <v>48.91</v>
      </c>
      <c r="J148">
        <v>0.06</v>
      </c>
      <c r="K148">
        <v>5.81</v>
      </c>
      <c r="L148" t="s">
        <v>25</v>
      </c>
      <c r="M148" t="s">
        <v>26</v>
      </c>
      <c r="N148">
        <v>1333.29</v>
      </c>
      <c r="O148">
        <v>0</v>
      </c>
    </row>
    <row r="149" spans="1:15" x14ac:dyDescent="0.5">
      <c r="A149">
        <v>58784</v>
      </c>
      <c r="B149" t="s">
        <v>246</v>
      </c>
      <c r="C149" t="s">
        <v>22</v>
      </c>
      <c r="D149" s="1">
        <v>41657</v>
      </c>
      <c r="E149" s="1">
        <v>41658</v>
      </c>
      <c r="F149" t="s">
        <v>86</v>
      </c>
      <c r="G149" t="s">
        <v>252</v>
      </c>
      <c r="H149">
        <v>17</v>
      </c>
      <c r="I149">
        <v>15.51</v>
      </c>
      <c r="J149">
        <v>0.02</v>
      </c>
      <c r="K149">
        <v>17.78</v>
      </c>
      <c r="L149" t="s">
        <v>25</v>
      </c>
      <c r="M149" t="s">
        <v>26</v>
      </c>
      <c r="N149">
        <v>258.39999999999998</v>
      </c>
      <c r="O149">
        <v>1</v>
      </c>
    </row>
    <row r="150" spans="1:15" x14ac:dyDescent="0.5">
      <c r="A150">
        <v>20711</v>
      </c>
      <c r="B150" t="s">
        <v>253</v>
      </c>
      <c r="C150" t="s">
        <v>22</v>
      </c>
      <c r="D150" s="1">
        <v>41658</v>
      </c>
      <c r="E150" s="1">
        <v>41660</v>
      </c>
      <c r="F150" t="s">
        <v>28</v>
      </c>
      <c r="G150" t="s">
        <v>254</v>
      </c>
      <c r="H150">
        <v>5</v>
      </c>
      <c r="I150">
        <v>18.97</v>
      </c>
      <c r="J150">
        <v>0.1</v>
      </c>
      <c r="K150">
        <v>9.0299999999999994</v>
      </c>
      <c r="L150" t="s">
        <v>25</v>
      </c>
      <c r="M150" t="s">
        <v>26</v>
      </c>
      <c r="N150">
        <v>85.36</v>
      </c>
      <c r="O150">
        <v>2</v>
      </c>
    </row>
    <row r="151" spans="1:15" x14ac:dyDescent="0.5">
      <c r="A151">
        <v>16999</v>
      </c>
      <c r="B151" t="s">
        <v>255</v>
      </c>
      <c r="C151" t="s">
        <v>36</v>
      </c>
      <c r="D151" s="1">
        <v>41658</v>
      </c>
      <c r="E151" s="1">
        <v>41660</v>
      </c>
      <c r="F151" t="s">
        <v>28</v>
      </c>
      <c r="G151" t="s">
        <v>256</v>
      </c>
      <c r="H151">
        <v>18</v>
      </c>
      <c r="I151">
        <v>207.48</v>
      </c>
      <c r="J151">
        <v>0.09</v>
      </c>
      <c r="K151">
        <v>0.99</v>
      </c>
      <c r="L151" t="s">
        <v>25</v>
      </c>
      <c r="M151" t="s">
        <v>26</v>
      </c>
      <c r="N151">
        <v>3398.52</v>
      </c>
      <c r="O151">
        <v>2</v>
      </c>
    </row>
    <row r="152" spans="1:15" x14ac:dyDescent="0.5">
      <c r="A152">
        <v>20711</v>
      </c>
      <c r="B152" t="s">
        <v>253</v>
      </c>
      <c r="C152" t="s">
        <v>16</v>
      </c>
      <c r="D152" s="1">
        <v>41658</v>
      </c>
      <c r="E152" s="1">
        <v>41659</v>
      </c>
      <c r="F152" t="s">
        <v>28</v>
      </c>
      <c r="G152" t="s">
        <v>257</v>
      </c>
      <c r="H152">
        <v>18</v>
      </c>
      <c r="I152">
        <v>119.99</v>
      </c>
      <c r="J152">
        <v>0</v>
      </c>
      <c r="K152">
        <v>56.14</v>
      </c>
      <c r="L152" t="s">
        <v>33</v>
      </c>
      <c r="M152" t="s">
        <v>48</v>
      </c>
      <c r="N152">
        <v>2159.8200000000002</v>
      </c>
      <c r="O152">
        <v>1</v>
      </c>
    </row>
    <row r="153" spans="1:15" x14ac:dyDescent="0.5">
      <c r="A153">
        <v>66</v>
      </c>
      <c r="B153" t="s">
        <v>258</v>
      </c>
      <c r="C153" t="s">
        <v>36</v>
      </c>
      <c r="D153" s="1">
        <v>41658</v>
      </c>
      <c r="E153" s="1">
        <v>41658</v>
      </c>
      <c r="F153" t="s">
        <v>31</v>
      </c>
      <c r="G153" t="s">
        <v>259</v>
      </c>
      <c r="H153">
        <v>41</v>
      </c>
      <c r="I153">
        <v>2.88</v>
      </c>
      <c r="J153">
        <v>0.09</v>
      </c>
      <c r="K153">
        <v>0.7</v>
      </c>
      <c r="L153" t="s">
        <v>25</v>
      </c>
      <c r="M153" t="s">
        <v>40</v>
      </c>
      <c r="N153">
        <v>107.45</v>
      </c>
      <c r="O153">
        <v>0</v>
      </c>
    </row>
    <row r="154" spans="1:15" x14ac:dyDescent="0.5">
      <c r="A154">
        <v>44197</v>
      </c>
      <c r="B154" t="s">
        <v>260</v>
      </c>
      <c r="C154" t="s">
        <v>16</v>
      </c>
      <c r="D154" s="1">
        <v>41659</v>
      </c>
      <c r="E154" s="1">
        <v>41662</v>
      </c>
      <c r="F154" t="s">
        <v>23</v>
      </c>
      <c r="G154" t="s">
        <v>261</v>
      </c>
      <c r="H154">
        <v>27</v>
      </c>
      <c r="I154">
        <v>140.97999999999999</v>
      </c>
      <c r="J154">
        <v>0.02</v>
      </c>
      <c r="K154">
        <v>53.48</v>
      </c>
      <c r="L154" t="s">
        <v>33</v>
      </c>
      <c r="M154" t="s">
        <v>48</v>
      </c>
      <c r="N154">
        <v>3730.33</v>
      </c>
      <c r="O154">
        <v>3</v>
      </c>
    </row>
    <row r="155" spans="1:15" x14ac:dyDescent="0.5">
      <c r="A155">
        <v>38340</v>
      </c>
      <c r="B155" t="s">
        <v>262</v>
      </c>
      <c r="C155" t="s">
        <v>22</v>
      </c>
      <c r="D155" s="1">
        <v>41659</v>
      </c>
      <c r="E155" s="1">
        <v>41660</v>
      </c>
      <c r="F155" t="s">
        <v>28</v>
      </c>
      <c r="G155" t="s">
        <v>263</v>
      </c>
      <c r="H155">
        <v>36</v>
      </c>
      <c r="I155">
        <v>60.22</v>
      </c>
      <c r="J155">
        <v>0.02</v>
      </c>
      <c r="K155">
        <v>3.5</v>
      </c>
      <c r="L155" t="s">
        <v>25</v>
      </c>
      <c r="M155" t="s">
        <v>26</v>
      </c>
      <c r="N155">
        <v>2124.56</v>
      </c>
      <c r="O155">
        <v>1</v>
      </c>
    </row>
    <row r="156" spans="1:15" x14ac:dyDescent="0.5">
      <c r="A156">
        <v>38021</v>
      </c>
      <c r="B156" t="s">
        <v>154</v>
      </c>
      <c r="C156" t="s">
        <v>22</v>
      </c>
      <c r="D156" s="1">
        <v>41660</v>
      </c>
      <c r="E156" s="1">
        <v>41662</v>
      </c>
      <c r="F156" t="s">
        <v>86</v>
      </c>
      <c r="G156" t="s">
        <v>264</v>
      </c>
      <c r="H156">
        <v>46</v>
      </c>
      <c r="I156">
        <v>30.44</v>
      </c>
      <c r="J156">
        <v>0.02</v>
      </c>
      <c r="K156">
        <v>1.49</v>
      </c>
      <c r="L156" t="s">
        <v>25</v>
      </c>
      <c r="M156" t="s">
        <v>26</v>
      </c>
      <c r="N156">
        <v>1372.24</v>
      </c>
      <c r="O156">
        <v>2</v>
      </c>
    </row>
    <row r="157" spans="1:15" x14ac:dyDescent="0.5">
      <c r="A157">
        <v>37638</v>
      </c>
      <c r="B157" t="s">
        <v>265</v>
      </c>
      <c r="C157" t="s">
        <v>16</v>
      </c>
      <c r="D157" s="1">
        <v>41660</v>
      </c>
      <c r="E157" s="1">
        <v>41662</v>
      </c>
      <c r="F157" t="s">
        <v>31</v>
      </c>
      <c r="G157" t="s">
        <v>131</v>
      </c>
      <c r="H157">
        <v>33</v>
      </c>
      <c r="I157">
        <v>4.13</v>
      </c>
      <c r="J157">
        <v>7.0000000000000007E-2</v>
      </c>
      <c r="K157">
        <v>6.89</v>
      </c>
      <c r="L157" t="s">
        <v>25</v>
      </c>
      <c r="M157" t="s">
        <v>26</v>
      </c>
      <c r="N157">
        <v>126.75</v>
      </c>
      <c r="O157">
        <v>2</v>
      </c>
    </row>
    <row r="158" spans="1:15" x14ac:dyDescent="0.5">
      <c r="A158">
        <v>31138</v>
      </c>
      <c r="B158" t="s">
        <v>266</v>
      </c>
      <c r="C158" t="s">
        <v>16</v>
      </c>
      <c r="D158" s="1">
        <v>41660</v>
      </c>
      <c r="E158" s="1">
        <v>41662</v>
      </c>
      <c r="F158" t="s">
        <v>23</v>
      </c>
      <c r="G158" t="s">
        <v>267</v>
      </c>
      <c r="H158">
        <v>37</v>
      </c>
      <c r="I158">
        <v>31.76</v>
      </c>
      <c r="J158">
        <v>0.05</v>
      </c>
      <c r="K158">
        <v>45.51</v>
      </c>
      <c r="L158" t="s">
        <v>33</v>
      </c>
      <c r="M158" t="s">
        <v>48</v>
      </c>
      <c r="N158">
        <v>1116.3599999999999</v>
      </c>
      <c r="O158">
        <v>2</v>
      </c>
    </row>
    <row r="159" spans="1:15" x14ac:dyDescent="0.5">
      <c r="A159">
        <v>49505</v>
      </c>
      <c r="B159" t="s">
        <v>268</v>
      </c>
      <c r="C159" t="s">
        <v>16</v>
      </c>
      <c r="D159" s="1">
        <v>41660</v>
      </c>
      <c r="E159" s="1">
        <v>41662</v>
      </c>
      <c r="F159" t="s">
        <v>28</v>
      </c>
      <c r="G159" t="s">
        <v>269</v>
      </c>
      <c r="H159">
        <v>12</v>
      </c>
      <c r="I159">
        <v>7.84</v>
      </c>
      <c r="J159">
        <v>0.04</v>
      </c>
      <c r="K159">
        <v>4.71</v>
      </c>
      <c r="L159" t="s">
        <v>25</v>
      </c>
      <c r="M159" t="s">
        <v>26</v>
      </c>
      <c r="N159">
        <v>90.32</v>
      </c>
      <c r="O159">
        <v>2</v>
      </c>
    </row>
    <row r="160" spans="1:15" x14ac:dyDescent="0.5">
      <c r="A160">
        <v>49505</v>
      </c>
      <c r="B160" t="s">
        <v>268</v>
      </c>
      <c r="C160" t="s">
        <v>16</v>
      </c>
      <c r="D160" s="1">
        <v>41660</v>
      </c>
      <c r="E160" s="1">
        <v>41661</v>
      </c>
      <c r="F160" t="s">
        <v>28</v>
      </c>
      <c r="G160" t="s">
        <v>270</v>
      </c>
      <c r="H160">
        <v>34</v>
      </c>
      <c r="I160">
        <v>9.7799999999999994</v>
      </c>
      <c r="J160">
        <v>0.04</v>
      </c>
      <c r="K160">
        <v>1.99</v>
      </c>
      <c r="L160" t="s">
        <v>19</v>
      </c>
      <c r="M160" t="s">
        <v>69</v>
      </c>
      <c r="N160">
        <v>319.22000000000003</v>
      </c>
      <c r="O160">
        <v>1</v>
      </c>
    </row>
    <row r="161" spans="1:15" x14ac:dyDescent="0.5">
      <c r="A161">
        <v>38021</v>
      </c>
      <c r="B161" t="s">
        <v>154</v>
      </c>
      <c r="C161" t="s">
        <v>16</v>
      </c>
      <c r="D161" s="1">
        <v>41660</v>
      </c>
      <c r="E161" s="1">
        <v>41661</v>
      </c>
      <c r="F161" t="s">
        <v>86</v>
      </c>
      <c r="G161" t="s">
        <v>271</v>
      </c>
      <c r="H161">
        <v>16</v>
      </c>
      <c r="I161">
        <v>279.81</v>
      </c>
      <c r="J161">
        <v>0.04</v>
      </c>
      <c r="K161">
        <v>23.19</v>
      </c>
      <c r="L161" t="s">
        <v>33</v>
      </c>
      <c r="M161" t="s">
        <v>34</v>
      </c>
      <c r="N161">
        <v>4297.88</v>
      </c>
      <c r="O161">
        <v>1</v>
      </c>
    </row>
    <row r="162" spans="1:15" x14ac:dyDescent="0.5">
      <c r="A162">
        <v>38021</v>
      </c>
      <c r="B162" t="s">
        <v>154</v>
      </c>
      <c r="C162" t="s">
        <v>36</v>
      </c>
      <c r="D162" s="1">
        <v>41660</v>
      </c>
      <c r="E162" s="1">
        <v>41661</v>
      </c>
      <c r="F162" t="s">
        <v>86</v>
      </c>
      <c r="G162" t="s">
        <v>272</v>
      </c>
      <c r="H162">
        <v>36</v>
      </c>
      <c r="I162">
        <v>4.91</v>
      </c>
      <c r="J162">
        <v>0.02</v>
      </c>
      <c r="K162">
        <v>0.5</v>
      </c>
      <c r="L162" t="s">
        <v>25</v>
      </c>
      <c r="M162" t="s">
        <v>26</v>
      </c>
      <c r="N162">
        <v>173.22</v>
      </c>
      <c r="O162">
        <v>1</v>
      </c>
    </row>
    <row r="163" spans="1:15" x14ac:dyDescent="0.5">
      <c r="A163">
        <v>52608</v>
      </c>
      <c r="B163" t="s">
        <v>273</v>
      </c>
      <c r="C163" t="s">
        <v>36</v>
      </c>
      <c r="D163" s="1">
        <v>41660</v>
      </c>
      <c r="E163" s="1">
        <v>41664</v>
      </c>
      <c r="F163" t="s">
        <v>31</v>
      </c>
      <c r="G163" t="s">
        <v>274</v>
      </c>
      <c r="H163">
        <v>36</v>
      </c>
      <c r="I163">
        <v>3.98</v>
      </c>
      <c r="J163">
        <v>0.05</v>
      </c>
      <c r="K163">
        <v>0.7</v>
      </c>
      <c r="L163" t="s">
        <v>25</v>
      </c>
      <c r="M163" t="s">
        <v>40</v>
      </c>
      <c r="N163">
        <v>136.12</v>
      </c>
      <c r="O163">
        <v>4</v>
      </c>
    </row>
    <row r="164" spans="1:15" x14ac:dyDescent="0.5">
      <c r="A164">
        <v>58759</v>
      </c>
      <c r="B164" t="s">
        <v>275</v>
      </c>
      <c r="C164" t="s">
        <v>16</v>
      </c>
      <c r="D164" s="1">
        <v>41660</v>
      </c>
      <c r="E164" s="1">
        <v>41667</v>
      </c>
      <c r="F164" t="s">
        <v>31</v>
      </c>
      <c r="G164" t="s">
        <v>219</v>
      </c>
      <c r="H164">
        <v>4</v>
      </c>
      <c r="I164">
        <v>8.01</v>
      </c>
      <c r="J164">
        <v>0.1</v>
      </c>
      <c r="K164">
        <v>2.87</v>
      </c>
      <c r="L164" t="s">
        <v>25</v>
      </c>
      <c r="M164" t="s">
        <v>40</v>
      </c>
      <c r="N164">
        <v>28.84</v>
      </c>
      <c r="O164">
        <v>7</v>
      </c>
    </row>
    <row r="165" spans="1:15" x14ac:dyDescent="0.5">
      <c r="A165">
        <v>32800</v>
      </c>
      <c r="B165" t="s">
        <v>55</v>
      </c>
      <c r="C165" t="s">
        <v>22</v>
      </c>
      <c r="D165" s="1">
        <v>41660</v>
      </c>
      <c r="E165" s="1">
        <v>41661</v>
      </c>
      <c r="F165" t="s">
        <v>17</v>
      </c>
      <c r="G165" t="s">
        <v>79</v>
      </c>
      <c r="H165">
        <v>33</v>
      </c>
      <c r="I165">
        <v>355.98</v>
      </c>
      <c r="J165">
        <v>0.04</v>
      </c>
      <c r="K165">
        <v>58.92</v>
      </c>
      <c r="L165" t="s">
        <v>33</v>
      </c>
      <c r="M165" t="s">
        <v>34</v>
      </c>
      <c r="N165">
        <v>11277.45</v>
      </c>
      <c r="O165">
        <v>1</v>
      </c>
    </row>
    <row r="166" spans="1:15" x14ac:dyDescent="0.5">
      <c r="A166">
        <v>32800</v>
      </c>
      <c r="B166" t="s">
        <v>55</v>
      </c>
      <c r="C166" t="s">
        <v>36</v>
      </c>
      <c r="D166" s="1">
        <v>41660</v>
      </c>
      <c r="E166" s="1">
        <v>41661</v>
      </c>
      <c r="F166" t="s">
        <v>17</v>
      </c>
      <c r="G166" t="s">
        <v>276</v>
      </c>
      <c r="H166">
        <v>19</v>
      </c>
      <c r="I166">
        <v>19.98</v>
      </c>
      <c r="J166">
        <v>0.09</v>
      </c>
      <c r="K166">
        <v>8.68</v>
      </c>
      <c r="L166" t="s">
        <v>25</v>
      </c>
      <c r="M166" t="s">
        <v>26</v>
      </c>
      <c r="N166">
        <v>345.45</v>
      </c>
      <c r="O166">
        <v>1</v>
      </c>
    </row>
    <row r="167" spans="1:15" x14ac:dyDescent="0.5">
      <c r="A167">
        <v>32800</v>
      </c>
      <c r="B167" t="s">
        <v>55</v>
      </c>
      <c r="C167" t="s">
        <v>16</v>
      </c>
      <c r="D167" s="1">
        <v>41660</v>
      </c>
      <c r="E167" s="1">
        <v>41662</v>
      </c>
      <c r="F167" t="s">
        <v>17</v>
      </c>
      <c r="G167" t="s">
        <v>276</v>
      </c>
      <c r="H167">
        <v>40</v>
      </c>
      <c r="I167">
        <v>19.98</v>
      </c>
      <c r="J167">
        <v>7.0000000000000007E-2</v>
      </c>
      <c r="K167">
        <v>8.68</v>
      </c>
      <c r="L167" t="s">
        <v>25</v>
      </c>
      <c r="M167" t="s">
        <v>26</v>
      </c>
      <c r="N167">
        <v>743.26</v>
      </c>
      <c r="O167">
        <v>2</v>
      </c>
    </row>
    <row r="168" spans="1:15" x14ac:dyDescent="0.5">
      <c r="A168">
        <v>35936</v>
      </c>
      <c r="B168" t="s">
        <v>277</v>
      </c>
      <c r="C168" t="s">
        <v>16</v>
      </c>
      <c r="D168" s="1">
        <v>41660</v>
      </c>
      <c r="E168" s="1">
        <v>41661</v>
      </c>
      <c r="F168" t="s">
        <v>86</v>
      </c>
      <c r="G168" t="s">
        <v>269</v>
      </c>
      <c r="H168">
        <v>41</v>
      </c>
      <c r="I168">
        <v>7.84</v>
      </c>
      <c r="J168">
        <v>0.08</v>
      </c>
      <c r="K168">
        <v>4.71</v>
      </c>
      <c r="L168" t="s">
        <v>25</v>
      </c>
      <c r="M168" t="s">
        <v>26</v>
      </c>
      <c r="N168">
        <v>295.72000000000003</v>
      </c>
      <c r="O168">
        <v>1</v>
      </c>
    </row>
    <row r="169" spans="1:15" x14ac:dyDescent="0.5">
      <c r="A169">
        <v>35936</v>
      </c>
      <c r="B169" t="s">
        <v>277</v>
      </c>
      <c r="C169" t="s">
        <v>16</v>
      </c>
      <c r="D169" s="1">
        <v>41660</v>
      </c>
      <c r="E169" s="1">
        <v>41661</v>
      </c>
      <c r="F169" t="s">
        <v>86</v>
      </c>
      <c r="G169" t="s">
        <v>278</v>
      </c>
      <c r="H169">
        <v>40</v>
      </c>
      <c r="I169">
        <v>105.34</v>
      </c>
      <c r="J169">
        <v>0.03</v>
      </c>
      <c r="K169">
        <v>24.49</v>
      </c>
      <c r="L169" t="s">
        <v>25</v>
      </c>
      <c r="M169" t="s">
        <v>20</v>
      </c>
      <c r="N169">
        <v>4087.19</v>
      </c>
      <c r="O169">
        <v>1</v>
      </c>
    </row>
    <row r="170" spans="1:15" x14ac:dyDescent="0.5">
      <c r="A170">
        <v>28226</v>
      </c>
      <c r="B170" t="s">
        <v>279</v>
      </c>
      <c r="C170" t="s">
        <v>16</v>
      </c>
      <c r="D170" s="1">
        <v>41661</v>
      </c>
      <c r="E170" s="1">
        <v>41661</v>
      </c>
      <c r="F170" t="s">
        <v>28</v>
      </c>
      <c r="G170" t="s">
        <v>280</v>
      </c>
      <c r="H170">
        <v>9</v>
      </c>
      <c r="I170">
        <v>20.28</v>
      </c>
      <c r="J170">
        <v>0</v>
      </c>
      <c r="K170">
        <v>14.39</v>
      </c>
      <c r="L170" t="s">
        <v>25</v>
      </c>
      <c r="M170" t="s">
        <v>26</v>
      </c>
      <c r="N170">
        <v>182.52</v>
      </c>
      <c r="O170">
        <v>0</v>
      </c>
    </row>
    <row r="171" spans="1:15" x14ac:dyDescent="0.5">
      <c r="A171">
        <v>13636</v>
      </c>
      <c r="B171" t="s">
        <v>281</v>
      </c>
      <c r="C171" t="s">
        <v>36</v>
      </c>
      <c r="D171" s="1">
        <v>41661</v>
      </c>
      <c r="E171" s="1">
        <v>41665</v>
      </c>
      <c r="F171" t="s">
        <v>31</v>
      </c>
      <c r="G171" t="s">
        <v>90</v>
      </c>
      <c r="H171">
        <v>32</v>
      </c>
      <c r="I171">
        <v>880.98</v>
      </c>
      <c r="J171">
        <v>0.02</v>
      </c>
      <c r="K171">
        <v>44.55</v>
      </c>
      <c r="L171" t="s">
        <v>33</v>
      </c>
      <c r="M171" t="s">
        <v>48</v>
      </c>
      <c r="N171">
        <v>27627.53</v>
      </c>
      <c r="O171">
        <v>4</v>
      </c>
    </row>
    <row r="172" spans="1:15" x14ac:dyDescent="0.5">
      <c r="A172">
        <v>53891</v>
      </c>
      <c r="B172" t="s">
        <v>282</v>
      </c>
      <c r="C172" t="s">
        <v>16</v>
      </c>
      <c r="D172" s="1">
        <v>41661</v>
      </c>
      <c r="E172" s="1">
        <v>41661</v>
      </c>
      <c r="F172" t="s">
        <v>23</v>
      </c>
      <c r="G172" t="s">
        <v>283</v>
      </c>
      <c r="H172">
        <v>36</v>
      </c>
      <c r="I172">
        <v>15.22</v>
      </c>
      <c r="J172">
        <v>0.02</v>
      </c>
      <c r="K172">
        <v>9.73</v>
      </c>
      <c r="L172" t="s">
        <v>25</v>
      </c>
      <c r="M172" t="s">
        <v>26</v>
      </c>
      <c r="N172">
        <v>536.96</v>
      </c>
      <c r="O172">
        <v>0</v>
      </c>
    </row>
    <row r="173" spans="1:15" x14ac:dyDescent="0.5">
      <c r="A173">
        <v>28225</v>
      </c>
      <c r="B173" t="s">
        <v>284</v>
      </c>
      <c r="C173" t="s">
        <v>22</v>
      </c>
      <c r="D173" s="1">
        <v>41661</v>
      </c>
      <c r="E173" s="1">
        <v>41663</v>
      </c>
      <c r="F173" t="s">
        <v>28</v>
      </c>
      <c r="G173" t="s">
        <v>285</v>
      </c>
      <c r="H173">
        <v>13</v>
      </c>
      <c r="I173">
        <v>80.98</v>
      </c>
      <c r="J173">
        <v>0.01</v>
      </c>
      <c r="K173">
        <v>35</v>
      </c>
      <c r="L173" t="s">
        <v>25</v>
      </c>
      <c r="M173" t="s">
        <v>20</v>
      </c>
      <c r="N173">
        <v>1042.21</v>
      </c>
      <c r="O173">
        <v>2</v>
      </c>
    </row>
    <row r="174" spans="1:15" x14ac:dyDescent="0.5">
      <c r="A174">
        <v>53891</v>
      </c>
      <c r="B174" t="s">
        <v>282</v>
      </c>
      <c r="C174" t="s">
        <v>16</v>
      </c>
      <c r="D174" s="1">
        <v>41661</v>
      </c>
      <c r="E174" s="1">
        <v>41662</v>
      </c>
      <c r="F174" t="s">
        <v>23</v>
      </c>
      <c r="G174" t="s">
        <v>286</v>
      </c>
      <c r="H174">
        <v>27</v>
      </c>
      <c r="I174">
        <v>179.99</v>
      </c>
      <c r="J174">
        <v>7.0000000000000007E-2</v>
      </c>
      <c r="K174">
        <v>19.989999999999998</v>
      </c>
      <c r="L174" t="s">
        <v>25</v>
      </c>
      <c r="M174" t="s">
        <v>26</v>
      </c>
      <c r="N174">
        <v>4519.55</v>
      </c>
      <c r="O174">
        <v>1</v>
      </c>
    </row>
    <row r="175" spans="1:15" x14ac:dyDescent="0.5">
      <c r="A175">
        <v>53891</v>
      </c>
      <c r="B175" t="s">
        <v>282</v>
      </c>
      <c r="C175" t="s">
        <v>36</v>
      </c>
      <c r="D175" s="1">
        <v>41661</v>
      </c>
      <c r="E175" s="1">
        <v>41662</v>
      </c>
      <c r="F175" t="s">
        <v>23</v>
      </c>
      <c r="G175" t="s">
        <v>287</v>
      </c>
      <c r="H175">
        <v>44</v>
      </c>
      <c r="I175">
        <v>92.23</v>
      </c>
      <c r="J175">
        <v>0.02</v>
      </c>
      <c r="K175">
        <v>39.61</v>
      </c>
      <c r="L175" t="s">
        <v>19</v>
      </c>
      <c r="M175" t="s">
        <v>57</v>
      </c>
      <c r="N175">
        <v>3976.96</v>
      </c>
      <c r="O175">
        <v>1</v>
      </c>
    </row>
    <row r="176" spans="1:15" x14ac:dyDescent="0.5">
      <c r="A176">
        <v>53891</v>
      </c>
      <c r="B176" t="s">
        <v>282</v>
      </c>
      <c r="C176" t="s">
        <v>36</v>
      </c>
      <c r="D176" s="1">
        <v>41661</v>
      </c>
      <c r="E176" s="1">
        <v>41662</v>
      </c>
      <c r="F176" t="s">
        <v>23</v>
      </c>
      <c r="G176" t="s">
        <v>288</v>
      </c>
      <c r="H176">
        <v>25</v>
      </c>
      <c r="I176">
        <v>115.99</v>
      </c>
      <c r="J176">
        <v>0.03</v>
      </c>
      <c r="K176">
        <v>5.92</v>
      </c>
      <c r="L176" t="s">
        <v>19</v>
      </c>
      <c r="M176" t="s">
        <v>26</v>
      </c>
      <c r="N176">
        <v>2812.76</v>
      </c>
      <c r="O176">
        <v>1</v>
      </c>
    </row>
    <row r="177" spans="1:15" x14ac:dyDescent="0.5">
      <c r="A177">
        <v>55360</v>
      </c>
      <c r="B177" t="s">
        <v>289</v>
      </c>
      <c r="C177" t="s">
        <v>16</v>
      </c>
      <c r="D177" s="1">
        <v>41661</v>
      </c>
      <c r="E177" s="1">
        <v>41663</v>
      </c>
      <c r="F177" t="s">
        <v>86</v>
      </c>
      <c r="G177" t="s">
        <v>290</v>
      </c>
      <c r="H177">
        <v>49</v>
      </c>
      <c r="I177">
        <v>2.89</v>
      </c>
      <c r="J177">
        <v>7.0000000000000007E-2</v>
      </c>
      <c r="K177">
        <v>0.5</v>
      </c>
      <c r="L177" t="s">
        <v>25</v>
      </c>
      <c r="M177" t="s">
        <v>26</v>
      </c>
      <c r="N177">
        <v>131.69999999999999</v>
      </c>
      <c r="O177">
        <v>2</v>
      </c>
    </row>
    <row r="178" spans="1:15" x14ac:dyDescent="0.5">
      <c r="A178">
        <v>55360</v>
      </c>
      <c r="B178" t="s">
        <v>289</v>
      </c>
      <c r="C178" t="s">
        <v>22</v>
      </c>
      <c r="D178" s="1">
        <v>41661</v>
      </c>
      <c r="E178" s="1">
        <v>41662</v>
      </c>
      <c r="F178" t="s">
        <v>86</v>
      </c>
      <c r="G178" t="s">
        <v>291</v>
      </c>
      <c r="H178">
        <v>39</v>
      </c>
      <c r="I178">
        <v>217.85</v>
      </c>
      <c r="J178">
        <v>0</v>
      </c>
      <c r="K178">
        <v>29.1</v>
      </c>
      <c r="L178" t="s">
        <v>33</v>
      </c>
      <c r="M178" t="s">
        <v>48</v>
      </c>
      <c r="N178">
        <v>8496.15</v>
      </c>
      <c r="O178">
        <v>1</v>
      </c>
    </row>
    <row r="179" spans="1:15" x14ac:dyDescent="0.5">
      <c r="A179">
        <v>7815</v>
      </c>
      <c r="B179" t="s">
        <v>212</v>
      </c>
      <c r="C179" t="s">
        <v>16</v>
      </c>
      <c r="D179" s="1">
        <v>41661</v>
      </c>
      <c r="E179" s="1">
        <v>41662</v>
      </c>
      <c r="F179" t="s">
        <v>28</v>
      </c>
      <c r="G179" t="s">
        <v>292</v>
      </c>
      <c r="H179">
        <v>6</v>
      </c>
      <c r="I179">
        <v>32.979999999999997</v>
      </c>
      <c r="J179">
        <v>0.09</v>
      </c>
      <c r="K179">
        <v>5.5</v>
      </c>
      <c r="L179" t="s">
        <v>25</v>
      </c>
      <c r="M179" t="s">
        <v>26</v>
      </c>
      <c r="N179">
        <v>180.07</v>
      </c>
      <c r="O179">
        <v>1</v>
      </c>
    </row>
    <row r="180" spans="1:15" x14ac:dyDescent="0.5">
      <c r="A180">
        <v>10661</v>
      </c>
      <c r="B180" t="s">
        <v>293</v>
      </c>
      <c r="C180" t="s">
        <v>16</v>
      </c>
      <c r="D180" s="1">
        <v>41662</v>
      </c>
      <c r="E180" s="1">
        <v>41663</v>
      </c>
      <c r="F180" t="s">
        <v>17</v>
      </c>
      <c r="G180" t="s">
        <v>294</v>
      </c>
      <c r="H180">
        <v>18</v>
      </c>
      <c r="I180">
        <v>6.84</v>
      </c>
      <c r="J180">
        <v>0</v>
      </c>
      <c r="K180">
        <v>8.3699999999999992</v>
      </c>
      <c r="L180" t="s">
        <v>25</v>
      </c>
      <c r="M180" t="s">
        <v>69</v>
      </c>
      <c r="N180">
        <v>123.12</v>
      </c>
      <c r="O180">
        <v>1</v>
      </c>
    </row>
    <row r="181" spans="1:15" x14ac:dyDescent="0.5">
      <c r="A181">
        <v>10661</v>
      </c>
      <c r="B181" t="s">
        <v>293</v>
      </c>
      <c r="C181" t="s">
        <v>36</v>
      </c>
      <c r="D181" s="1">
        <v>41662</v>
      </c>
      <c r="E181" s="1">
        <v>41664</v>
      </c>
      <c r="F181" t="s">
        <v>17</v>
      </c>
      <c r="G181" t="s">
        <v>88</v>
      </c>
      <c r="H181">
        <v>42</v>
      </c>
      <c r="I181">
        <v>30.98</v>
      </c>
      <c r="J181">
        <v>7.0000000000000007E-2</v>
      </c>
      <c r="K181">
        <v>5.76</v>
      </c>
      <c r="L181" t="s">
        <v>25</v>
      </c>
      <c r="M181" t="s">
        <v>26</v>
      </c>
      <c r="N181">
        <v>1210.08</v>
      </c>
      <c r="O181">
        <v>2</v>
      </c>
    </row>
    <row r="182" spans="1:15" x14ac:dyDescent="0.5">
      <c r="A182">
        <v>24802</v>
      </c>
      <c r="B182" t="s">
        <v>295</v>
      </c>
      <c r="C182" t="s">
        <v>16</v>
      </c>
      <c r="D182" s="1">
        <v>41662</v>
      </c>
      <c r="E182" s="1">
        <v>41664</v>
      </c>
      <c r="F182" t="s">
        <v>86</v>
      </c>
      <c r="G182" t="s">
        <v>296</v>
      </c>
      <c r="H182">
        <v>18</v>
      </c>
      <c r="I182">
        <v>73.98</v>
      </c>
      <c r="J182">
        <v>0.01</v>
      </c>
      <c r="K182">
        <v>12.14</v>
      </c>
      <c r="L182" t="s">
        <v>25</v>
      </c>
      <c r="M182" t="s">
        <v>26</v>
      </c>
      <c r="N182">
        <v>1318.32</v>
      </c>
      <c r="O182">
        <v>2</v>
      </c>
    </row>
    <row r="183" spans="1:15" x14ac:dyDescent="0.5">
      <c r="A183">
        <v>29319</v>
      </c>
      <c r="B183" t="s">
        <v>297</v>
      </c>
      <c r="C183" t="s">
        <v>16</v>
      </c>
      <c r="D183" s="1">
        <v>41663</v>
      </c>
      <c r="E183" s="1">
        <v>41665</v>
      </c>
      <c r="F183" t="s">
        <v>31</v>
      </c>
      <c r="G183" t="s">
        <v>298</v>
      </c>
      <c r="H183">
        <v>30</v>
      </c>
      <c r="I183">
        <v>238.4</v>
      </c>
      <c r="J183">
        <v>0.1</v>
      </c>
      <c r="K183">
        <v>24.49</v>
      </c>
      <c r="L183" t="s">
        <v>25</v>
      </c>
      <c r="M183" t="s">
        <v>20</v>
      </c>
      <c r="N183">
        <v>6436.8</v>
      </c>
      <c r="O183">
        <v>2</v>
      </c>
    </row>
    <row r="184" spans="1:15" x14ac:dyDescent="0.5">
      <c r="A184">
        <v>29319</v>
      </c>
      <c r="B184" t="s">
        <v>297</v>
      </c>
      <c r="C184" t="s">
        <v>22</v>
      </c>
      <c r="D184" s="1">
        <v>41663</v>
      </c>
      <c r="E184" s="1">
        <v>41665</v>
      </c>
      <c r="F184" t="s">
        <v>31</v>
      </c>
      <c r="G184" t="s">
        <v>299</v>
      </c>
      <c r="H184">
        <v>21</v>
      </c>
      <c r="I184">
        <v>199.99</v>
      </c>
      <c r="J184">
        <v>0.03</v>
      </c>
      <c r="K184">
        <v>24.49</v>
      </c>
      <c r="L184" t="s">
        <v>19</v>
      </c>
      <c r="M184" t="s">
        <v>20</v>
      </c>
      <c r="N184">
        <v>4073.8</v>
      </c>
      <c r="O184">
        <v>2</v>
      </c>
    </row>
    <row r="185" spans="1:15" x14ac:dyDescent="0.5">
      <c r="A185">
        <v>58277</v>
      </c>
      <c r="B185" t="s">
        <v>300</v>
      </c>
      <c r="C185" t="s">
        <v>36</v>
      </c>
      <c r="D185" s="1">
        <v>41663</v>
      </c>
      <c r="E185" s="1">
        <v>41665</v>
      </c>
      <c r="F185" t="s">
        <v>86</v>
      </c>
      <c r="G185" t="s">
        <v>301</v>
      </c>
      <c r="H185">
        <v>23</v>
      </c>
      <c r="I185">
        <v>11.7</v>
      </c>
      <c r="J185">
        <v>0.01</v>
      </c>
      <c r="K185">
        <v>6.96</v>
      </c>
      <c r="L185" t="s">
        <v>25</v>
      </c>
      <c r="M185" t="s">
        <v>57</v>
      </c>
      <c r="N185">
        <v>266.41000000000003</v>
      </c>
      <c r="O185">
        <v>2</v>
      </c>
    </row>
    <row r="186" spans="1:15" x14ac:dyDescent="0.5">
      <c r="A186">
        <v>33025</v>
      </c>
      <c r="B186" t="s">
        <v>302</v>
      </c>
      <c r="C186" t="s">
        <v>36</v>
      </c>
      <c r="D186" s="1">
        <v>41663</v>
      </c>
      <c r="E186" s="1">
        <v>41668</v>
      </c>
      <c r="F186" t="s">
        <v>31</v>
      </c>
      <c r="G186" t="s">
        <v>303</v>
      </c>
      <c r="H186">
        <v>5</v>
      </c>
      <c r="I186">
        <v>67.84</v>
      </c>
      <c r="J186">
        <v>0.08</v>
      </c>
      <c r="K186">
        <v>0.99</v>
      </c>
      <c r="L186" t="s">
        <v>25</v>
      </c>
      <c r="M186" t="s">
        <v>26</v>
      </c>
      <c r="N186">
        <v>312.06</v>
      </c>
      <c r="O186">
        <v>5</v>
      </c>
    </row>
    <row r="187" spans="1:15" x14ac:dyDescent="0.5">
      <c r="A187">
        <v>19234</v>
      </c>
      <c r="B187" t="s">
        <v>304</v>
      </c>
      <c r="C187" t="s">
        <v>22</v>
      </c>
      <c r="D187" s="1">
        <v>41663</v>
      </c>
      <c r="E187" s="1">
        <v>41663</v>
      </c>
      <c r="F187" t="s">
        <v>23</v>
      </c>
      <c r="G187" t="s">
        <v>166</v>
      </c>
      <c r="H187">
        <v>24</v>
      </c>
      <c r="I187">
        <v>14.42</v>
      </c>
      <c r="J187">
        <v>0.01</v>
      </c>
      <c r="K187">
        <v>6.75</v>
      </c>
      <c r="L187" t="s">
        <v>25</v>
      </c>
      <c r="M187" t="s">
        <v>57</v>
      </c>
      <c r="N187">
        <v>342.62</v>
      </c>
      <c r="O187">
        <v>0</v>
      </c>
    </row>
    <row r="188" spans="1:15" x14ac:dyDescent="0.5">
      <c r="A188">
        <v>12869</v>
      </c>
      <c r="B188" t="s">
        <v>305</v>
      </c>
      <c r="C188" t="s">
        <v>16</v>
      </c>
      <c r="D188" s="1">
        <v>41664</v>
      </c>
      <c r="E188" s="1">
        <v>41667</v>
      </c>
      <c r="F188" t="s">
        <v>17</v>
      </c>
      <c r="G188" t="s">
        <v>306</v>
      </c>
      <c r="H188">
        <v>15</v>
      </c>
      <c r="I188">
        <v>125.99</v>
      </c>
      <c r="J188">
        <v>0.1</v>
      </c>
      <c r="K188">
        <v>8.99</v>
      </c>
      <c r="L188" t="s">
        <v>25</v>
      </c>
      <c r="M188" t="s">
        <v>26</v>
      </c>
      <c r="N188">
        <v>1700.86</v>
      </c>
      <c r="O188">
        <v>3</v>
      </c>
    </row>
    <row r="189" spans="1:15" x14ac:dyDescent="0.5">
      <c r="A189">
        <v>7043</v>
      </c>
      <c r="B189" t="s">
        <v>156</v>
      </c>
      <c r="C189" t="s">
        <v>16</v>
      </c>
      <c r="D189" s="1">
        <v>41664</v>
      </c>
      <c r="E189" s="1">
        <v>41665</v>
      </c>
      <c r="F189" t="s">
        <v>28</v>
      </c>
      <c r="G189" t="s">
        <v>307</v>
      </c>
      <c r="H189">
        <v>4</v>
      </c>
      <c r="I189">
        <v>1.74</v>
      </c>
      <c r="J189">
        <v>0.06</v>
      </c>
      <c r="K189">
        <v>4.08</v>
      </c>
      <c r="L189" t="s">
        <v>25</v>
      </c>
      <c r="M189" t="s">
        <v>69</v>
      </c>
      <c r="N189">
        <v>6.54</v>
      </c>
      <c r="O189">
        <v>1</v>
      </c>
    </row>
    <row r="190" spans="1:15" x14ac:dyDescent="0.5">
      <c r="A190">
        <v>20422</v>
      </c>
      <c r="B190" t="s">
        <v>308</v>
      </c>
      <c r="C190" t="s">
        <v>22</v>
      </c>
      <c r="D190" s="1">
        <v>41665</v>
      </c>
      <c r="E190" s="1">
        <v>41666</v>
      </c>
      <c r="F190" t="s">
        <v>23</v>
      </c>
      <c r="G190" t="s">
        <v>309</v>
      </c>
      <c r="H190">
        <v>30</v>
      </c>
      <c r="I190">
        <v>14.34</v>
      </c>
      <c r="J190">
        <v>0.03</v>
      </c>
      <c r="K190">
        <v>5</v>
      </c>
      <c r="L190" t="s">
        <v>25</v>
      </c>
      <c r="M190" t="s">
        <v>69</v>
      </c>
      <c r="N190">
        <v>417.29</v>
      </c>
      <c r="O190">
        <v>1</v>
      </c>
    </row>
    <row r="191" spans="1:15" x14ac:dyDescent="0.5">
      <c r="A191">
        <v>20422</v>
      </c>
      <c r="B191" t="s">
        <v>308</v>
      </c>
      <c r="C191" t="s">
        <v>36</v>
      </c>
      <c r="D191" s="1">
        <v>41665</v>
      </c>
      <c r="E191" s="1">
        <v>41667</v>
      </c>
      <c r="F191" t="s">
        <v>23</v>
      </c>
      <c r="G191" t="s">
        <v>290</v>
      </c>
      <c r="H191">
        <v>5</v>
      </c>
      <c r="I191">
        <v>2.89</v>
      </c>
      <c r="J191">
        <v>0.01</v>
      </c>
      <c r="K191">
        <v>0.5</v>
      </c>
      <c r="L191" t="s">
        <v>25</v>
      </c>
      <c r="M191" t="s">
        <v>26</v>
      </c>
      <c r="N191">
        <v>14.31</v>
      </c>
      <c r="O191">
        <v>2</v>
      </c>
    </row>
    <row r="192" spans="1:15" x14ac:dyDescent="0.5">
      <c r="A192">
        <v>17186</v>
      </c>
      <c r="B192" t="s">
        <v>310</v>
      </c>
      <c r="C192" t="s">
        <v>16</v>
      </c>
      <c r="D192" s="1">
        <v>41665</v>
      </c>
      <c r="E192" s="1">
        <v>41667</v>
      </c>
      <c r="F192" t="s">
        <v>86</v>
      </c>
      <c r="G192" t="s">
        <v>311</v>
      </c>
      <c r="H192">
        <v>49</v>
      </c>
      <c r="I192">
        <v>90.98</v>
      </c>
      <c r="J192">
        <v>0.08</v>
      </c>
      <c r="K192">
        <v>56.2</v>
      </c>
      <c r="L192" t="s">
        <v>25</v>
      </c>
      <c r="M192" t="s">
        <v>57</v>
      </c>
      <c r="N192">
        <v>4101.38</v>
      </c>
      <c r="O192">
        <v>2</v>
      </c>
    </row>
    <row r="193" spans="1:15" x14ac:dyDescent="0.5">
      <c r="A193">
        <v>17186</v>
      </c>
      <c r="B193" t="s">
        <v>310</v>
      </c>
      <c r="C193" t="s">
        <v>22</v>
      </c>
      <c r="D193" s="1">
        <v>41665</v>
      </c>
      <c r="E193" s="1">
        <v>41667</v>
      </c>
      <c r="F193" t="s">
        <v>86</v>
      </c>
      <c r="G193" t="s">
        <v>312</v>
      </c>
      <c r="H193">
        <v>11</v>
      </c>
      <c r="I193">
        <v>5.98</v>
      </c>
      <c r="J193">
        <v>7.0000000000000007E-2</v>
      </c>
      <c r="K193">
        <v>5.35</v>
      </c>
      <c r="L193" t="s">
        <v>25</v>
      </c>
      <c r="M193" t="s">
        <v>26</v>
      </c>
      <c r="N193">
        <v>61.18</v>
      </c>
      <c r="O193">
        <v>2</v>
      </c>
    </row>
    <row r="194" spans="1:15" x14ac:dyDescent="0.5">
      <c r="A194">
        <v>55937</v>
      </c>
      <c r="B194" t="s">
        <v>313</v>
      </c>
      <c r="C194" t="s">
        <v>36</v>
      </c>
      <c r="D194" s="1">
        <v>41665</v>
      </c>
      <c r="E194" s="1">
        <v>41667</v>
      </c>
      <c r="F194" t="s">
        <v>86</v>
      </c>
      <c r="G194" t="s">
        <v>314</v>
      </c>
      <c r="H194">
        <v>10</v>
      </c>
      <c r="I194">
        <v>39.979999999999997</v>
      </c>
      <c r="J194">
        <v>0.09</v>
      </c>
      <c r="K194">
        <v>7.12</v>
      </c>
      <c r="L194" t="s">
        <v>25</v>
      </c>
      <c r="M194" t="s">
        <v>26</v>
      </c>
      <c r="N194">
        <v>363.82</v>
      </c>
      <c r="O194">
        <v>2</v>
      </c>
    </row>
    <row r="195" spans="1:15" x14ac:dyDescent="0.5">
      <c r="A195">
        <v>55937</v>
      </c>
      <c r="B195" t="s">
        <v>313</v>
      </c>
      <c r="C195" t="s">
        <v>36</v>
      </c>
      <c r="D195" s="1">
        <v>41665</v>
      </c>
      <c r="E195" s="1">
        <v>41667</v>
      </c>
      <c r="F195" t="s">
        <v>86</v>
      </c>
      <c r="G195" t="s">
        <v>315</v>
      </c>
      <c r="H195">
        <v>24</v>
      </c>
      <c r="I195">
        <v>376.13</v>
      </c>
      <c r="J195">
        <v>0.06</v>
      </c>
      <c r="K195">
        <v>85.63</v>
      </c>
      <c r="L195" t="s">
        <v>33</v>
      </c>
      <c r="M195" t="s">
        <v>48</v>
      </c>
      <c r="N195">
        <v>8485.49</v>
      </c>
      <c r="O195">
        <v>2</v>
      </c>
    </row>
    <row r="196" spans="1:15" x14ac:dyDescent="0.5">
      <c r="A196">
        <v>24544</v>
      </c>
      <c r="B196" t="s">
        <v>262</v>
      </c>
      <c r="C196" t="s">
        <v>22</v>
      </c>
      <c r="D196" s="1">
        <v>41665</v>
      </c>
      <c r="E196" s="1">
        <v>41666</v>
      </c>
      <c r="F196" t="s">
        <v>23</v>
      </c>
      <c r="G196" t="s">
        <v>316</v>
      </c>
      <c r="H196">
        <v>31</v>
      </c>
      <c r="I196">
        <v>150.97999999999999</v>
      </c>
      <c r="J196">
        <v>0.08</v>
      </c>
      <c r="K196">
        <v>13.99</v>
      </c>
      <c r="L196" t="s">
        <v>19</v>
      </c>
      <c r="M196" t="s">
        <v>57</v>
      </c>
      <c r="N196">
        <v>4305.95</v>
      </c>
      <c r="O196">
        <v>1</v>
      </c>
    </row>
    <row r="197" spans="1:15" x14ac:dyDescent="0.5">
      <c r="A197">
        <v>24544</v>
      </c>
      <c r="B197" t="s">
        <v>262</v>
      </c>
      <c r="C197" t="s">
        <v>36</v>
      </c>
      <c r="D197" s="1">
        <v>41665</v>
      </c>
      <c r="E197" s="1">
        <v>41666</v>
      </c>
      <c r="F197" t="s">
        <v>23</v>
      </c>
      <c r="G197" t="s">
        <v>317</v>
      </c>
      <c r="H197">
        <v>15</v>
      </c>
      <c r="I197">
        <v>25.98</v>
      </c>
      <c r="J197">
        <v>0.03</v>
      </c>
      <c r="K197">
        <v>14.36</v>
      </c>
      <c r="L197" t="s">
        <v>33</v>
      </c>
      <c r="M197" t="s">
        <v>34</v>
      </c>
      <c r="N197">
        <v>378.01</v>
      </c>
      <c r="O197">
        <v>1</v>
      </c>
    </row>
    <row r="198" spans="1:15" x14ac:dyDescent="0.5">
      <c r="A198">
        <v>24544</v>
      </c>
      <c r="B198" t="s">
        <v>262</v>
      </c>
      <c r="C198" t="s">
        <v>22</v>
      </c>
      <c r="D198" s="1">
        <v>41665</v>
      </c>
      <c r="E198" s="1">
        <v>41666</v>
      </c>
      <c r="F198" t="s">
        <v>23</v>
      </c>
      <c r="G198" t="s">
        <v>318</v>
      </c>
      <c r="H198">
        <v>39</v>
      </c>
      <c r="I198">
        <v>32.479999999999997</v>
      </c>
      <c r="J198">
        <v>0.1</v>
      </c>
      <c r="K198">
        <v>35</v>
      </c>
      <c r="L198" t="s">
        <v>25</v>
      </c>
      <c r="M198" t="s">
        <v>20</v>
      </c>
      <c r="N198">
        <v>1140.05</v>
      </c>
      <c r="O198">
        <v>1</v>
      </c>
    </row>
    <row r="199" spans="1:15" x14ac:dyDescent="0.5">
      <c r="A199">
        <v>15718</v>
      </c>
      <c r="B199" t="s">
        <v>319</v>
      </c>
      <c r="C199" t="s">
        <v>16</v>
      </c>
      <c r="D199" s="1">
        <v>41666</v>
      </c>
      <c r="E199" s="1">
        <v>41667</v>
      </c>
      <c r="F199" t="s">
        <v>28</v>
      </c>
      <c r="G199" t="s">
        <v>320</v>
      </c>
      <c r="H199">
        <v>36</v>
      </c>
      <c r="I199">
        <v>2.94</v>
      </c>
      <c r="J199">
        <v>0.09</v>
      </c>
      <c r="K199">
        <v>0.7</v>
      </c>
      <c r="L199" t="s">
        <v>25</v>
      </c>
      <c r="M199" t="s">
        <v>40</v>
      </c>
      <c r="N199">
        <v>96.31</v>
      </c>
      <c r="O199">
        <v>1</v>
      </c>
    </row>
    <row r="200" spans="1:15" x14ac:dyDescent="0.5">
      <c r="A200">
        <v>11686</v>
      </c>
      <c r="B200" t="s">
        <v>300</v>
      </c>
      <c r="C200" t="s">
        <v>16</v>
      </c>
      <c r="D200" s="1">
        <v>41666</v>
      </c>
      <c r="E200" s="1">
        <v>41667</v>
      </c>
      <c r="F200" t="s">
        <v>17</v>
      </c>
      <c r="G200" t="s">
        <v>321</v>
      </c>
      <c r="H200">
        <v>38</v>
      </c>
      <c r="I200">
        <v>205.99</v>
      </c>
      <c r="J200">
        <v>0.08</v>
      </c>
      <c r="K200">
        <v>2.5</v>
      </c>
      <c r="L200" t="s">
        <v>25</v>
      </c>
      <c r="M200" t="s">
        <v>26</v>
      </c>
      <c r="N200">
        <v>7201.41</v>
      </c>
      <c r="O200">
        <v>1</v>
      </c>
    </row>
    <row r="201" spans="1:15" x14ac:dyDescent="0.5">
      <c r="A201">
        <v>15718</v>
      </c>
      <c r="B201" t="s">
        <v>319</v>
      </c>
      <c r="C201" t="s">
        <v>22</v>
      </c>
      <c r="D201" s="1">
        <v>41666</v>
      </c>
      <c r="E201" s="1">
        <v>41668</v>
      </c>
      <c r="F201" t="s">
        <v>28</v>
      </c>
      <c r="G201" t="s">
        <v>322</v>
      </c>
      <c r="H201">
        <v>41</v>
      </c>
      <c r="I201">
        <v>43.98</v>
      </c>
      <c r="J201">
        <v>0.03</v>
      </c>
      <c r="K201">
        <v>8.99</v>
      </c>
      <c r="L201" t="s">
        <v>25</v>
      </c>
      <c r="M201" t="s">
        <v>69</v>
      </c>
      <c r="N201">
        <v>1749.08</v>
      </c>
      <c r="O201">
        <v>2</v>
      </c>
    </row>
    <row r="202" spans="1:15" x14ac:dyDescent="0.5">
      <c r="A202">
        <v>15718</v>
      </c>
      <c r="B202" t="s">
        <v>319</v>
      </c>
      <c r="C202" t="s">
        <v>36</v>
      </c>
      <c r="D202" s="1">
        <v>41666</v>
      </c>
      <c r="E202" s="1">
        <v>41669</v>
      </c>
      <c r="F202" t="s">
        <v>28</v>
      </c>
      <c r="G202" t="s">
        <v>323</v>
      </c>
      <c r="H202">
        <v>50</v>
      </c>
      <c r="I202">
        <v>1.1399999999999999</v>
      </c>
      <c r="J202">
        <v>0.06</v>
      </c>
      <c r="K202">
        <v>0.7</v>
      </c>
      <c r="L202" t="s">
        <v>25</v>
      </c>
      <c r="M202" t="s">
        <v>40</v>
      </c>
      <c r="N202">
        <v>53.58</v>
      </c>
      <c r="O202">
        <v>3</v>
      </c>
    </row>
    <row r="203" spans="1:15" x14ac:dyDescent="0.5">
      <c r="A203">
        <v>10530</v>
      </c>
      <c r="B203" t="s">
        <v>93</v>
      </c>
      <c r="C203" t="s">
        <v>36</v>
      </c>
      <c r="D203" s="1">
        <v>41666</v>
      </c>
      <c r="E203" s="1">
        <v>41668</v>
      </c>
      <c r="F203" t="s">
        <v>86</v>
      </c>
      <c r="G203" t="s">
        <v>44</v>
      </c>
      <c r="H203">
        <v>4</v>
      </c>
      <c r="I203">
        <v>110.99</v>
      </c>
      <c r="J203">
        <v>0.02</v>
      </c>
      <c r="K203">
        <v>2.5</v>
      </c>
      <c r="L203" t="s">
        <v>25</v>
      </c>
      <c r="M203" t="s">
        <v>26</v>
      </c>
      <c r="N203">
        <v>435.08</v>
      </c>
      <c r="O203">
        <v>2</v>
      </c>
    </row>
    <row r="204" spans="1:15" x14ac:dyDescent="0.5">
      <c r="A204">
        <v>8868</v>
      </c>
      <c r="B204" t="s">
        <v>324</v>
      </c>
      <c r="C204" t="s">
        <v>16</v>
      </c>
      <c r="D204" s="1">
        <v>41667</v>
      </c>
      <c r="E204" s="1">
        <v>41676</v>
      </c>
      <c r="F204" t="s">
        <v>31</v>
      </c>
      <c r="G204" t="s">
        <v>172</v>
      </c>
      <c r="H204">
        <v>3</v>
      </c>
      <c r="I204">
        <v>59.98</v>
      </c>
      <c r="J204">
        <v>0.02</v>
      </c>
      <c r="K204">
        <v>3.99</v>
      </c>
      <c r="L204" t="s">
        <v>25</v>
      </c>
      <c r="M204" t="s">
        <v>26</v>
      </c>
      <c r="N204">
        <v>176.34</v>
      </c>
      <c r="O204">
        <v>9</v>
      </c>
    </row>
    <row r="205" spans="1:15" x14ac:dyDescent="0.5">
      <c r="A205">
        <v>8868</v>
      </c>
      <c r="B205" t="s">
        <v>324</v>
      </c>
      <c r="C205" t="s">
        <v>22</v>
      </c>
      <c r="D205" s="1">
        <v>41667</v>
      </c>
      <c r="E205" s="1">
        <v>41671</v>
      </c>
      <c r="F205" t="s">
        <v>31</v>
      </c>
      <c r="G205" t="s">
        <v>325</v>
      </c>
      <c r="H205">
        <v>34</v>
      </c>
      <c r="I205">
        <v>5.18</v>
      </c>
      <c r="J205">
        <v>0.03</v>
      </c>
      <c r="K205">
        <v>5.74</v>
      </c>
      <c r="L205" t="s">
        <v>25</v>
      </c>
      <c r="M205" t="s">
        <v>26</v>
      </c>
      <c r="N205">
        <v>170.84</v>
      </c>
      <c r="O205">
        <v>4</v>
      </c>
    </row>
    <row r="206" spans="1:15" x14ac:dyDescent="0.5">
      <c r="A206">
        <v>19047</v>
      </c>
      <c r="B206" t="s">
        <v>326</v>
      </c>
      <c r="C206" t="s">
        <v>36</v>
      </c>
      <c r="D206" s="1">
        <v>41667</v>
      </c>
      <c r="E206" s="1">
        <v>41668</v>
      </c>
      <c r="F206" t="s">
        <v>23</v>
      </c>
      <c r="G206" t="s">
        <v>327</v>
      </c>
      <c r="H206">
        <v>1</v>
      </c>
      <c r="I206">
        <v>55.48</v>
      </c>
      <c r="J206">
        <v>0.06</v>
      </c>
      <c r="K206">
        <v>14.3</v>
      </c>
      <c r="L206" t="s">
        <v>25</v>
      </c>
      <c r="M206" t="s">
        <v>26</v>
      </c>
      <c r="N206">
        <v>52.15</v>
      </c>
      <c r="O206">
        <v>1</v>
      </c>
    </row>
    <row r="207" spans="1:15" x14ac:dyDescent="0.5">
      <c r="A207">
        <v>19047</v>
      </c>
      <c r="B207" t="s">
        <v>326</v>
      </c>
      <c r="C207" t="s">
        <v>36</v>
      </c>
      <c r="D207" s="1">
        <v>41667</v>
      </c>
      <c r="E207" s="1">
        <v>41669</v>
      </c>
      <c r="F207" t="s">
        <v>23</v>
      </c>
      <c r="G207" t="s">
        <v>230</v>
      </c>
      <c r="H207">
        <v>3</v>
      </c>
      <c r="I207">
        <v>1.68</v>
      </c>
      <c r="J207">
        <v>0.02</v>
      </c>
      <c r="K207">
        <v>1.57</v>
      </c>
      <c r="L207" t="s">
        <v>25</v>
      </c>
      <c r="M207" t="s">
        <v>40</v>
      </c>
      <c r="N207">
        <v>4.9400000000000004</v>
      </c>
      <c r="O207">
        <v>2</v>
      </c>
    </row>
    <row r="208" spans="1:15" x14ac:dyDescent="0.5">
      <c r="A208">
        <v>17155</v>
      </c>
      <c r="B208" t="s">
        <v>328</v>
      </c>
      <c r="C208" t="s">
        <v>22</v>
      </c>
      <c r="D208" s="1">
        <v>41667</v>
      </c>
      <c r="E208" s="1">
        <v>41668</v>
      </c>
      <c r="F208" t="s">
        <v>86</v>
      </c>
      <c r="G208" t="s">
        <v>329</v>
      </c>
      <c r="H208">
        <v>36</v>
      </c>
      <c r="I208">
        <v>6.88</v>
      </c>
      <c r="J208">
        <v>0</v>
      </c>
      <c r="K208">
        <v>2</v>
      </c>
      <c r="L208" t="s">
        <v>19</v>
      </c>
      <c r="M208" t="s">
        <v>40</v>
      </c>
      <c r="N208">
        <v>247.68</v>
      </c>
      <c r="O208">
        <v>1</v>
      </c>
    </row>
    <row r="209" spans="1:15" x14ac:dyDescent="0.5">
      <c r="A209">
        <v>17155</v>
      </c>
      <c r="B209" t="s">
        <v>328</v>
      </c>
      <c r="C209" t="s">
        <v>22</v>
      </c>
      <c r="D209" s="1">
        <v>41667</v>
      </c>
      <c r="E209" s="1">
        <v>41667</v>
      </c>
      <c r="F209" t="s">
        <v>86</v>
      </c>
      <c r="G209" t="s">
        <v>318</v>
      </c>
      <c r="H209">
        <v>31</v>
      </c>
      <c r="I209">
        <v>32.479999999999997</v>
      </c>
      <c r="J209">
        <v>0.03</v>
      </c>
      <c r="K209">
        <v>35</v>
      </c>
      <c r="L209" t="s">
        <v>19</v>
      </c>
      <c r="M209" t="s">
        <v>20</v>
      </c>
      <c r="N209">
        <v>976.67</v>
      </c>
      <c r="O209">
        <v>0</v>
      </c>
    </row>
    <row r="210" spans="1:15" x14ac:dyDescent="0.5">
      <c r="A210">
        <v>20480</v>
      </c>
      <c r="B210" t="s">
        <v>330</v>
      </c>
      <c r="C210" t="s">
        <v>22</v>
      </c>
      <c r="D210" s="1">
        <v>41668</v>
      </c>
      <c r="E210" s="1">
        <v>41670</v>
      </c>
      <c r="F210" t="s">
        <v>86</v>
      </c>
      <c r="G210" t="s">
        <v>331</v>
      </c>
      <c r="H210">
        <v>4</v>
      </c>
      <c r="I210">
        <v>240.98</v>
      </c>
      <c r="J210">
        <v>0.02</v>
      </c>
      <c r="K210">
        <v>60.2</v>
      </c>
      <c r="L210" t="s">
        <v>33</v>
      </c>
      <c r="M210" t="s">
        <v>48</v>
      </c>
      <c r="N210">
        <v>944.64</v>
      </c>
      <c r="O210">
        <v>2</v>
      </c>
    </row>
    <row r="211" spans="1:15" x14ac:dyDescent="0.5">
      <c r="A211">
        <v>20480</v>
      </c>
      <c r="B211" t="s">
        <v>330</v>
      </c>
      <c r="C211" t="s">
        <v>16</v>
      </c>
      <c r="D211" s="1">
        <v>41668</v>
      </c>
      <c r="E211" s="1">
        <v>41671</v>
      </c>
      <c r="F211" t="s">
        <v>86</v>
      </c>
      <c r="G211" t="s">
        <v>332</v>
      </c>
      <c r="H211">
        <v>38</v>
      </c>
      <c r="I211">
        <v>420.98</v>
      </c>
      <c r="J211">
        <v>0.02</v>
      </c>
      <c r="K211">
        <v>19.989999999999998</v>
      </c>
      <c r="L211" t="s">
        <v>25</v>
      </c>
      <c r="M211" t="s">
        <v>26</v>
      </c>
      <c r="N211">
        <v>15677.3</v>
      </c>
      <c r="O211">
        <v>3</v>
      </c>
    </row>
    <row r="212" spans="1:15" x14ac:dyDescent="0.5">
      <c r="A212">
        <v>20484</v>
      </c>
      <c r="B212" t="s">
        <v>333</v>
      </c>
      <c r="C212" t="s">
        <v>36</v>
      </c>
      <c r="D212" s="1">
        <v>41668</v>
      </c>
      <c r="E212" s="1">
        <v>41670</v>
      </c>
      <c r="F212" t="s">
        <v>28</v>
      </c>
      <c r="G212" t="s">
        <v>334</v>
      </c>
      <c r="H212">
        <v>14</v>
      </c>
      <c r="I212">
        <v>95.99</v>
      </c>
      <c r="J212">
        <v>0.09</v>
      </c>
      <c r="K212">
        <v>4.9000000000000004</v>
      </c>
      <c r="L212" t="s">
        <v>25</v>
      </c>
      <c r="M212" t="s">
        <v>26</v>
      </c>
      <c r="N212">
        <v>1222.9100000000001</v>
      </c>
      <c r="O212">
        <v>2</v>
      </c>
    </row>
    <row r="213" spans="1:15" x14ac:dyDescent="0.5">
      <c r="A213">
        <v>5316</v>
      </c>
      <c r="B213" t="s">
        <v>335</v>
      </c>
      <c r="C213" t="s">
        <v>36</v>
      </c>
      <c r="D213" s="1">
        <v>41669</v>
      </c>
      <c r="E213" s="1">
        <v>41671</v>
      </c>
      <c r="F213" t="s">
        <v>28</v>
      </c>
      <c r="G213" t="s">
        <v>336</v>
      </c>
      <c r="H213">
        <v>42</v>
      </c>
      <c r="I213">
        <v>31.78</v>
      </c>
      <c r="J213">
        <v>0.1</v>
      </c>
      <c r="K213">
        <v>1.99</v>
      </c>
      <c r="L213" t="s">
        <v>25</v>
      </c>
      <c r="M213" t="s">
        <v>69</v>
      </c>
      <c r="N213">
        <v>1201.28</v>
      </c>
      <c r="O213">
        <v>2</v>
      </c>
    </row>
    <row r="214" spans="1:15" x14ac:dyDescent="0.5">
      <c r="A214">
        <v>21383</v>
      </c>
      <c r="B214" t="s">
        <v>173</v>
      </c>
      <c r="C214" t="s">
        <v>36</v>
      </c>
      <c r="D214" s="1">
        <v>41669</v>
      </c>
      <c r="E214" s="1">
        <v>41674</v>
      </c>
      <c r="F214" t="s">
        <v>31</v>
      </c>
      <c r="G214" t="s">
        <v>51</v>
      </c>
      <c r="H214">
        <v>31</v>
      </c>
      <c r="I214">
        <v>574.74</v>
      </c>
      <c r="J214">
        <v>7.0000000000000007E-2</v>
      </c>
      <c r="K214">
        <v>24.49</v>
      </c>
      <c r="L214" t="s">
        <v>25</v>
      </c>
      <c r="M214" t="s">
        <v>20</v>
      </c>
      <c r="N214">
        <v>16569.75</v>
      </c>
      <c r="O214">
        <v>5</v>
      </c>
    </row>
    <row r="215" spans="1:15" x14ac:dyDescent="0.5">
      <c r="A215">
        <v>35847</v>
      </c>
      <c r="B215" t="s">
        <v>337</v>
      </c>
      <c r="C215" t="s">
        <v>36</v>
      </c>
      <c r="D215" s="1">
        <v>41669</v>
      </c>
      <c r="E215" s="1">
        <v>41669</v>
      </c>
      <c r="F215" t="s">
        <v>28</v>
      </c>
      <c r="G215" t="s">
        <v>338</v>
      </c>
      <c r="H215">
        <v>23</v>
      </c>
      <c r="I215">
        <v>15.98</v>
      </c>
      <c r="J215">
        <v>0.08</v>
      </c>
      <c r="K215">
        <v>8.99</v>
      </c>
      <c r="L215" t="s">
        <v>19</v>
      </c>
      <c r="M215" t="s">
        <v>69</v>
      </c>
      <c r="N215">
        <v>338.14</v>
      </c>
      <c r="O215">
        <v>0</v>
      </c>
    </row>
    <row r="216" spans="1:15" x14ac:dyDescent="0.5">
      <c r="A216">
        <v>30341</v>
      </c>
      <c r="B216" t="s">
        <v>339</v>
      </c>
      <c r="C216" t="s">
        <v>36</v>
      </c>
      <c r="D216" s="1">
        <v>41670</v>
      </c>
      <c r="E216" s="1">
        <v>41670</v>
      </c>
      <c r="F216" t="s">
        <v>31</v>
      </c>
      <c r="G216" t="s">
        <v>340</v>
      </c>
      <c r="H216">
        <v>42</v>
      </c>
      <c r="I216">
        <v>160.97999999999999</v>
      </c>
      <c r="J216">
        <v>0.09</v>
      </c>
      <c r="K216">
        <v>30</v>
      </c>
      <c r="L216" t="s">
        <v>33</v>
      </c>
      <c r="M216" t="s">
        <v>34</v>
      </c>
      <c r="N216">
        <v>6152.66</v>
      </c>
      <c r="O216">
        <v>0</v>
      </c>
    </row>
    <row r="217" spans="1:15" x14ac:dyDescent="0.5">
      <c r="A217">
        <v>30341</v>
      </c>
      <c r="B217" t="s">
        <v>339</v>
      </c>
      <c r="C217" t="s">
        <v>22</v>
      </c>
      <c r="D217" s="1">
        <v>41670</v>
      </c>
      <c r="E217" s="1">
        <v>41670</v>
      </c>
      <c r="F217" t="s">
        <v>31</v>
      </c>
      <c r="G217" t="s">
        <v>341</v>
      </c>
      <c r="H217">
        <v>41</v>
      </c>
      <c r="I217">
        <v>6.3</v>
      </c>
      <c r="J217">
        <v>0.09</v>
      </c>
      <c r="K217">
        <v>0.5</v>
      </c>
      <c r="L217" t="s">
        <v>25</v>
      </c>
      <c r="M217" t="s">
        <v>26</v>
      </c>
      <c r="N217">
        <v>235.05</v>
      </c>
      <c r="O217">
        <v>0</v>
      </c>
    </row>
    <row r="218" spans="1:15" x14ac:dyDescent="0.5">
      <c r="A218">
        <v>30341</v>
      </c>
      <c r="B218" t="s">
        <v>339</v>
      </c>
      <c r="C218" t="s">
        <v>22</v>
      </c>
      <c r="D218" s="1">
        <v>41670</v>
      </c>
      <c r="E218" s="1">
        <v>41677</v>
      </c>
      <c r="F218" t="s">
        <v>31</v>
      </c>
      <c r="G218" t="s">
        <v>342</v>
      </c>
      <c r="H218">
        <v>30</v>
      </c>
      <c r="I218">
        <v>4.9800000000000004</v>
      </c>
      <c r="J218">
        <v>0</v>
      </c>
      <c r="K218">
        <v>0.8</v>
      </c>
      <c r="L218" t="s">
        <v>25</v>
      </c>
      <c r="M218" t="s">
        <v>40</v>
      </c>
      <c r="N218">
        <v>149.4</v>
      </c>
      <c r="O218">
        <v>7</v>
      </c>
    </row>
    <row r="219" spans="1:15" x14ac:dyDescent="0.5">
      <c r="A219">
        <v>18595</v>
      </c>
      <c r="B219" t="s">
        <v>343</v>
      </c>
      <c r="C219" t="s">
        <v>36</v>
      </c>
      <c r="D219" s="1">
        <v>41670</v>
      </c>
      <c r="E219" s="1">
        <v>41672</v>
      </c>
      <c r="F219" t="s">
        <v>28</v>
      </c>
      <c r="G219" t="s">
        <v>344</v>
      </c>
      <c r="H219">
        <v>6</v>
      </c>
      <c r="I219">
        <v>78.650000000000006</v>
      </c>
      <c r="J219">
        <v>0.1</v>
      </c>
      <c r="K219">
        <v>13.99</v>
      </c>
      <c r="L219" t="s">
        <v>25</v>
      </c>
      <c r="M219" t="s">
        <v>57</v>
      </c>
      <c r="N219">
        <v>424.71</v>
      </c>
      <c r="O219">
        <v>2</v>
      </c>
    </row>
    <row r="220" spans="1:15" x14ac:dyDescent="0.5">
      <c r="A220">
        <v>18595</v>
      </c>
      <c r="B220" t="s">
        <v>343</v>
      </c>
      <c r="C220" t="s">
        <v>22</v>
      </c>
      <c r="D220" s="1">
        <v>41670</v>
      </c>
      <c r="E220" s="1">
        <v>41672</v>
      </c>
      <c r="F220" t="s">
        <v>28</v>
      </c>
      <c r="G220" t="s">
        <v>345</v>
      </c>
      <c r="H220">
        <v>16</v>
      </c>
      <c r="I220">
        <v>8.34</v>
      </c>
      <c r="J220">
        <v>0.03</v>
      </c>
      <c r="K220">
        <v>2.64</v>
      </c>
      <c r="L220" t="s">
        <v>25</v>
      </c>
      <c r="M220" t="s">
        <v>69</v>
      </c>
      <c r="N220">
        <v>129.44</v>
      </c>
      <c r="O220">
        <v>2</v>
      </c>
    </row>
    <row r="221" spans="1:15" x14ac:dyDescent="0.5">
      <c r="A221">
        <v>52416</v>
      </c>
      <c r="B221" t="s">
        <v>346</v>
      </c>
      <c r="C221" t="s">
        <v>22</v>
      </c>
      <c r="D221" s="1">
        <v>41670</v>
      </c>
      <c r="E221" s="1">
        <v>41672</v>
      </c>
      <c r="F221" t="s">
        <v>17</v>
      </c>
      <c r="G221" t="s">
        <v>84</v>
      </c>
      <c r="H221">
        <v>6</v>
      </c>
      <c r="I221">
        <v>7.64</v>
      </c>
      <c r="J221">
        <v>0.05</v>
      </c>
      <c r="K221">
        <v>5.83</v>
      </c>
      <c r="L221" t="s">
        <v>25</v>
      </c>
      <c r="M221" t="s">
        <v>40</v>
      </c>
      <c r="N221">
        <v>43.55</v>
      </c>
      <c r="O221">
        <v>2</v>
      </c>
    </row>
    <row r="222" spans="1:15" x14ac:dyDescent="0.5">
      <c r="A222">
        <v>52416</v>
      </c>
      <c r="B222" t="s">
        <v>346</v>
      </c>
      <c r="C222" t="s">
        <v>22</v>
      </c>
      <c r="D222" s="1">
        <v>41670</v>
      </c>
      <c r="E222" s="1">
        <v>41671</v>
      </c>
      <c r="F222" t="s">
        <v>17</v>
      </c>
      <c r="G222" t="s">
        <v>347</v>
      </c>
      <c r="H222">
        <v>40</v>
      </c>
      <c r="I222">
        <v>218.75</v>
      </c>
      <c r="J222">
        <v>0.04</v>
      </c>
      <c r="K222">
        <v>69.64</v>
      </c>
      <c r="L222" t="s">
        <v>33</v>
      </c>
      <c r="M222" t="s">
        <v>48</v>
      </c>
      <c r="N222">
        <v>8400</v>
      </c>
      <c r="O222">
        <v>1</v>
      </c>
    </row>
    <row r="223" spans="1:15" x14ac:dyDescent="0.5">
      <c r="A223">
        <v>40101</v>
      </c>
      <c r="B223" t="s">
        <v>233</v>
      </c>
      <c r="C223" t="s">
        <v>22</v>
      </c>
      <c r="D223" s="1">
        <v>41670</v>
      </c>
      <c r="E223" s="1">
        <v>41675</v>
      </c>
      <c r="F223" t="s">
        <v>31</v>
      </c>
      <c r="G223" t="s">
        <v>348</v>
      </c>
      <c r="H223">
        <v>46</v>
      </c>
      <c r="I223">
        <v>49.99</v>
      </c>
      <c r="J223">
        <v>0.1</v>
      </c>
      <c r="K223">
        <v>19.989999999999998</v>
      </c>
      <c r="L223" t="s">
        <v>19</v>
      </c>
      <c r="M223" t="s">
        <v>26</v>
      </c>
      <c r="N223">
        <v>2069.59</v>
      </c>
      <c r="O223">
        <v>5</v>
      </c>
    </row>
    <row r="224" spans="1:15" x14ac:dyDescent="0.5">
      <c r="A224">
        <v>15270</v>
      </c>
      <c r="B224" t="s">
        <v>349</v>
      </c>
      <c r="C224" t="s">
        <v>16</v>
      </c>
      <c r="D224" s="1">
        <v>41670</v>
      </c>
      <c r="E224" s="1">
        <v>41672</v>
      </c>
      <c r="F224" t="s">
        <v>17</v>
      </c>
      <c r="G224" t="s">
        <v>350</v>
      </c>
      <c r="H224">
        <v>36</v>
      </c>
      <c r="I224">
        <v>6.98</v>
      </c>
      <c r="J224">
        <v>0</v>
      </c>
      <c r="K224">
        <v>1.6</v>
      </c>
      <c r="L224" t="s">
        <v>25</v>
      </c>
      <c r="M224" t="s">
        <v>40</v>
      </c>
      <c r="N224">
        <v>251.28</v>
      </c>
      <c r="O224">
        <v>2</v>
      </c>
    </row>
    <row r="225" spans="1:15" x14ac:dyDescent="0.5">
      <c r="A225">
        <v>4454</v>
      </c>
      <c r="B225" t="s">
        <v>244</v>
      </c>
      <c r="C225" t="s">
        <v>22</v>
      </c>
      <c r="D225" s="1">
        <v>41671</v>
      </c>
      <c r="E225" s="1">
        <v>41676</v>
      </c>
      <c r="F225" t="s">
        <v>31</v>
      </c>
      <c r="G225" t="s">
        <v>351</v>
      </c>
      <c r="H225">
        <v>17</v>
      </c>
      <c r="I225">
        <v>3.08</v>
      </c>
      <c r="J225">
        <v>0.01</v>
      </c>
      <c r="K225">
        <v>0.5</v>
      </c>
      <c r="L225" t="s">
        <v>25</v>
      </c>
      <c r="M225" t="s">
        <v>26</v>
      </c>
      <c r="N225">
        <v>51.84</v>
      </c>
      <c r="O225">
        <v>5</v>
      </c>
    </row>
    <row r="226" spans="1:15" x14ac:dyDescent="0.5">
      <c r="A226">
        <v>32676</v>
      </c>
      <c r="B226" t="s">
        <v>352</v>
      </c>
      <c r="C226" t="s">
        <v>22</v>
      </c>
      <c r="D226" s="1">
        <v>41671</v>
      </c>
      <c r="E226" s="1">
        <v>41674</v>
      </c>
      <c r="F226" t="s">
        <v>28</v>
      </c>
      <c r="G226" t="s">
        <v>353</v>
      </c>
      <c r="H226">
        <v>37</v>
      </c>
      <c r="I226">
        <v>45.19</v>
      </c>
      <c r="J226">
        <v>0.06</v>
      </c>
      <c r="K226">
        <v>1.99</v>
      </c>
      <c r="L226" t="s">
        <v>25</v>
      </c>
      <c r="M226" t="s">
        <v>69</v>
      </c>
      <c r="N226">
        <v>1571.71</v>
      </c>
      <c r="O226">
        <v>3</v>
      </c>
    </row>
    <row r="227" spans="1:15" x14ac:dyDescent="0.5">
      <c r="A227">
        <v>30053</v>
      </c>
      <c r="B227" t="s">
        <v>354</v>
      </c>
      <c r="C227" t="s">
        <v>36</v>
      </c>
      <c r="D227" s="1">
        <v>41671</v>
      </c>
      <c r="E227" s="1">
        <v>41673</v>
      </c>
      <c r="F227" t="s">
        <v>28</v>
      </c>
      <c r="G227" t="s">
        <v>355</v>
      </c>
      <c r="H227">
        <v>41</v>
      </c>
      <c r="I227">
        <v>80.97</v>
      </c>
      <c r="J227">
        <v>0.06</v>
      </c>
      <c r="K227">
        <v>33.6</v>
      </c>
      <c r="L227" t="s">
        <v>33</v>
      </c>
      <c r="M227" t="s">
        <v>34</v>
      </c>
      <c r="N227">
        <v>3120.58</v>
      </c>
      <c r="O227">
        <v>2</v>
      </c>
    </row>
    <row r="228" spans="1:15" x14ac:dyDescent="0.5">
      <c r="A228">
        <v>13604</v>
      </c>
      <c r="B228" t="s">
        <v>244</v>
      </c>
      <c r="C228" t="s">
        <v>36</v>
      </c>
      <c r="D228" s="1">
        <v>41672</v>
      </c>
      <c r="E228" s="1">
        <v>41674</v>
      </c>
      <c r="F228" t="s">
        <v>17</v>
      </c>
      <c r="G228" t="s">
        <v>356</v>
      </c>
      <c r="H228">
        <v>38</v>
      </c>
      <c r="I228">
        <v>83.1</v>
      </c>
      <c r="J228">
        <v>0.04</v>
      </c>
      <c r="K228">
        <v>6.13</v>
      </c>
      <c r="L228" t="s">
        <v>25</v>
      </c>
      <c r="M228" t="s">
        <v>26</v>
      </c>
      <c r="N228">
        <v>3031.49</v>
      </c>
      <c r="O228">
        <v>2</v>
      </c>
    </row>
    <row r="229" spans="1:15" x14ac:dyDescent="0.5">
      <c r="A229">
        <v>13604</v>
      </c>
      <c r="B229" t="s">
        <v>244</v>
      </c>
      <c r="C229" t="s">
        <v>36</v>
      </c>
      <c r="D229" s="1">
        <v>41672</v>
      </c>
      <c r="E229" s="1">
        <v>41675</v>
      </c>
      <c r="F229" t="s">
        <v>17</v>
      </c>
      <c r="G229" t="s">
        <v>311</v>
      </c>
      <c r="H229">
        <v>42</v>
      </c>
      <c r="I229">
        <v>90.98</v>
      </c>
      <c r="J229">
        <v>7.0000000000000007E-2</v>
      </c>
      <c r="K229">
        <v>56.2</v>
      </c>
      <c r="L229" t="s">
        <v>25</v>
      </c>
      <c r="M229" t="s">
        <v>57</v>
      </c>
      <c r="N229">
        <v>3553.68</v>
      </c>
      <c r="O229">
        <v>3</v>
      </c>
    </row>
    <row r="230" spans="1:15" x14ac:dyDescent="0.5">
      <c r="A230">
        <v>19493</v>
      </c>
      <c r="B230" t="s">
        <v>357</v>
      </c>
      <c r="C230" t="s">
        <v>36</v>
      </c>
      <c r="D230" s="1">
        <v>41672</v>
      </c>
      <c r="E230" s="1">
        <v>41673</v>
      </c>
      <c r="F230" t="s">
        <v>28</v>
      </c>
      <c r="G230" t="s">
        <v>358</v>
      </c>
      <c r="H230">
        <v>31</v>
      </c>
      <c r="I230">
        <v>154.13</v>
      </c>
      <c r="J230">
        <v>0.1</v>
      </c>
      <c r="K230">
        <v>69</v>
      </c>
      <c r="L230" t="s">
        <v>25</v>
      </c>
      <c r="M230" t="s">
        <v>20</v>
      </c>
      <c r="N230">
        <v>4300.2299999999996</v>
      </c>
      <c r="O230">
        <v>1</v>
      </c>
    </row>
    <row r="231" spans="1:15" x14ac:dyDescent="0.5">
      <c r="A231">
        <v>39904</v>
      </c>
      <c r="B231" t="s">
        <v>359</v>
      </c>
      <c r="C231" t="s">
        <v>36</v>
      </c>
      <c r="D231" s="1">
        <v>41672</v>
      </c>
      <c r="E231" s="1">
        <v>41673</v>
      </c>
      <c r="F231" t="s">
        <v>17</v>
      </c>
      <c r="G231" t="s">
        <v>211</v>
      </c>
      <c r="H231">
        <v>44</v>
      </c>
      <c r="I231">
        <v>8.09</v>
      </c>
      <c r="J231">
        <v>0</v>
      </c>
      <c r="K231">
        <v>7.96</v>
      </c>
      <c r="L231" t="s">
        <v>25</v>
      </c>
      <c r="M231" t="s">
        <v>26</v>
      </c>
      <c r="N231">
        <v>355.96</v>
      </c>
      <c r="O231">
        <v>1</v>
      </c>
    </row>
    <row r="232" spans="1:15" x14ac:dyDescent="0.5">
      <c r="A232">
        <v>55713</v>
      </c>
      <c r="B232" t="s">
        <v>30</v>
      </c>
      <c r="C232" t="s">
        <v>36</v>
      </c>
      <c r="D232" s="1">
        <v>41672</v>
      </c>
      <c r="E232" s="1">
        <v>41674</v>
      </c>
      <c r="F232" t="s">
        <v>23</v>
      </c>
      <c r="G232" t="s">
        <v>360</v>
      </c>
      <c r="H232">
        <v>49</v>
      </c>
      <c r="I232">
        <v>122.99</v>
      </c>
      <c r="J232">
        <v>0.09</v>
      </c>
      <c r="K232">
        <v>70.2</v>
      </c>
      <c r="L232" t="s">
        <v>33</v>
      </c>
      <c r="M232" t="s">
        <v>34</v>
      </c>
      <c r="N232">
        <v>5484.12</v>
      </c>
      <c r="O232">
        <v>2</v>
      </c>
    </row>
    <row r="233" spans="1:15" x14ac:dyDescent="0.5">
      <c r="A233">
        <v>38529</v>
      </c>
      <c r="B233" t="s">
        <v>152</v>
      </c>
      <c r="C233" t="s">
        <v>16</v>
      </c>
      <c r="D233" s="1">
        <v>41672</v>
      </c>
      <c r="E233" s="1">
        <v>41672</v>
      </c>
      <c r="F233" t="s">
        <v>31</v>
      </c>
      <c r="G233" t="s">
        <v>323</v>
      </c>
      <c r="H233">
        <v>38</v>
      </c>
      <c r="I233">
        <v>1.1399999999999999</v>
      </c>
      <c r="J233">
        <v>0.02</v>
      </c>
      <c r="K233">
        <v>0.7</v>
      </c>
      <c r="L233" t="s">
        <v>25</v>
      </c>
      <c r="M233" t="s">
        <v>40</v>
      </c>
      <c r="N233">
        <v>42.45</v>
      </c>
      <c r="O233">
        <v>0</v>
      </c>
    </row>
    <row r="234" spans="1:15" x14ac:dyDescent="0.5">
      <c r="A234">
        <v>21222</v>
      </c>
      <c r="B234" t="s">
        <v>361</v>
      </c>
      <c r="C234" t="s">
        <v>36</v>
      </c>
      <c r="D234" s="1">
        <v>41673</v>
      </c>
      <c r="E234" s="1">
        <v>41675</v>
      </c>
      <c r="F234" t="s">
        <v>17</v>
      </c>
      <c r="G234" t="s">
        <v>362</v>
      </c>
      <c r="H234">
        <v>36</v>
      </c>
      <c r="I234">
        <v>5.08</v>
      </c>
      <c r="J234">
        <v>0.1</v>
      </c>
      <c r="K234">
        <v>3.63</v>
      </c>
      <c r="L234" t="s">
        <v>25</v>
      </c>
      <c r="M234" t="s">
        <v>40</v>
      </c>
      <c r="N234">
        <v>164.59</v>
      </c>
      <c r="O234">
        <v>2</v>
      </c>
    </row>
    <row r="235" spans="1:15" x14ac:dyDescent="0.5">
      <c r="A235">
        <v>21222</v>
      </c>
      <c r="B235" t="s">
        <v>361</v>
      </c>
      <c r="C235" t="s">
        <v>36</v>
      </c>
      <c r="D235" s="1">
        <v>41673</v>
      </c>
      <c r="E235" s="1">
        <v>41675</v>
      </c>
      <c r="F235" t="s">
        <v>17</v>
      </c>
      <c r="G235" t="s">
        <v>363</v>
      </c>
      <c r="H235">
        <v>26</v>
      </c>
      <c r="I235">
        <v>35.99</v>
      </c>
      <c r="J235">
        <v>0.02</v>
      </c>
      <c r="K235">
        <v>5</v>
      </c>
      <c r="L235" t="s">
        <v>25</v>
      </c>
      <c r="M235" t="s">
        <v>26</v>
      </c>
      <c r="N235">
        <v>917.03</v>
      </c>
      <c r="O235">
        <v>2</v>
      </c>
    </row>
    <row r="236" spans="1:15" x14ac:dyDescent="0.5">
      <c r="A236">
        <v>44387</v>
      </c>
      <c r="B236" t="s">
        <v>244</v>
      </c>
      <c r="C236" t="s">
        <v>22</v>
      </c>
      <c r="D236" s="1">
        <v>41674</v>
      </c>
      <c r="E236" s="1">
        <v>41679</v>
      </c>
      <c r="F236" t="s">
        <v>31</v>
      </c>
      <c r="G236" t="s">
        <v>364</v>
      </c>
      <c r="H236">
        <v>50</v>
      </c>
      <c r="I236">
        <v>29.89</v>
      </c>
      <c r="J236">
        <v>7.0000000000000007E-2</v>
      </c>
      <c r="K236">
        <v>1.99</v>
      </c>
      <c r="L236" t="s">
        <v>19</v>
      </c>
      <c r="M236" t="s">
        <v>69</v>
      </c>
      <c r="N236">
        <v>1389.88</v>
      </c>
      <c r="O236">
        <v>5</v>
      </c>
    </row>
    <row r="237" spans="1:15" x14ac:dyDescent="0.5">
      <c r="A237">
        <v>44387</v>
      </c>
      <c r="B237" t="s">
        <v>244</v>
      </c>
      <c r="C237" t="s">
        <v>36</v>
      </c>
      <c r="D237" s="1">
        <v>41674</v>
      </c>
      <c r="E237" s="1">
        <v>41678</v>
      </c>
      <c r="F237" t="s">
        <v>31</v>
      </c>
      <c r="G237" t="s">
        <v>365</v>
      </c>
      <c r="H237">
        <v>20</v>
      </c>
      <c r="I237">
        <v>8.34</v>
      </c>
      <c r="J237">
        <v>0.03</v>
      </c>
      <c r="K237">
        <v>4.82</v>
      </c>
      <c r="L237" t="s">
        <v>25</v>
      </c>
      <c r="M237" t="s">
        <v>26</v>
      </c>
      <c r="N237">
        <v>161.80000000000001</v>
      </c>
      <c r="O237">
        <v>4</v>
      </c>
    </row>
    <row r="238" spans="1:15" x14ac:dyDescent="0.5">
      <c r="A238">
        <v>14627</v>
      </c>
      <c r="B238" t="s">
        <v>366</v>
      </c>
      <c r="C238" t="s">
        <v>16</v>
      </c>
      <c r="D238" s="1">
        <v>41674</v>
      </c>
      <c r="E238" s="1">
        <v>41675</v>
      </c>
      <c r="F238" t="s">
        <v>86</v>
      </c>
      <c r="G238" t="s">
        <v>367</v>
      </c>
      <c r="H238">
        <v>47</v>
      </c>
      <c r="I238">
        <v>14.48</v>
      </c>
      <c r="J238">
        <v>7.0000000000000007E-2</v>
      </c>
      <c r="K238">
        <v>6.46</v>
      </c>
      <c r="L238" t="s">
        <v>25</v>
      </c>
      <c r="M238" t="s">
        <v>26</v>
      </c>
      <c r="N238">
        <v>632.91999999999996</v>
      </c>
      <c r="O238">
        <v>1</v>
      </c>
    </row>
    <row r="239" spans="1:15" x14ac:dyDescent="0.5">
      <c r="A239">
        <v>41988</v>
      </c>
      <c r="B239" t="s">
        <v>339</v>
      </c>
      <c r="C239" t="s">
        <v>16</v>
      </c>
      <c r="D239" s="1">
        <v>41674</v>
      </c>
      <c r="E239" s="1">
        <v>41674</v>
      </c>
      <c r="F239" t="s">
        <v>31</v>
      </c>
      <c r="G239" t="s">
        <v>76</v>
      </c>
      <c r="H239">
        <v>33</v>
      </c>
      <c r="I239">
        <v>145.44999999999999</v>
      </c>
      <c r="J239">
        <v>0.08</v>
      </c>
      <c r="K239">
        <v>17.850000000000001</v>
      </c>
      <c r="L239" t="s">
        <v>33</v>
      </c>
      <c r="M239" t="s">
        <v>34</v>
      </c>
      <c r="N239">
        <v>4415.8599999999997</v>
      </c>
      <c r="O239">
        <v>0</v>
      </c>
    </row>
    <row r="240" spans="1:15" x14ac:dyDescent="0.5">
      <c r="A240">
        <v>41988</v>
      </c>
      <c r="B240" t="s">
        <v>339</v>
      </c>
      <c r="C240" t="s">
        <v>22</v>
      </c>
      <c r="D240" s="1">
        <v>41674</v>
      </c>
      <c r="E240" s="1">
        <v>41678</v>
      </c>
      <c r="F240" t="s">
        <v>31</v>
      </c>
      <c r="G240" t="s">
        <v>78</v>
      </c>
      <c r="H240">
        <v>18</v>
      </c>
      <c r="I240">
        <v>33.94</v>
      </c>
      <c r="J240">
        <v>7.0000000000000007E-2</v>
      </c>
      <c r="K240">
        <v>19.190000000000001</v>
      </c>
      <c r="L240" t="s">
        <v>33</v>
      </c>
      <c r="M240" t="s">
        <v>34</v>
      </c>
      <c r="N240">
        <v>568.16</v>
      </c>
      <c r="O240">
        <v>4</v>
      </c>
    </row>
    <row r="241" spans="1:15" x14ac:dyDescent="0.5">
      <c r="A241">
        <v>41988</v>
      </c>
      <c r="B241" t="s">
        <v>339</v>
      </c>
      <c r="C241" t="s">
        <v>22</v>
      </c>
      <c r="D241" s="1">
        <v>41674</v>
      </c>
      <c r="E241" s="1">
        <v>41678</v>
      </c>
      <c r="F241" t="s">
        <v>31</v>
      </c>
      <c r="G241" t="s">
        <v>226</v>
      </c>
      <c r="H241">
        <v>14</v>
      </c>
      <c r="I241">
        <v>13.43</v>
      </c>
      <c r="J241">
        <v>0.1</v>
      </c>
      <c r="K241">
        <v>5.5</v>
      </c>
      <c r="L241" t="s">
        <v>25</v>
      </c>
      <c r="M241" t="s">
        <v>26</v>
      </c>
      <c r="N241">
        <v>169.22</v>
      </c>
      <c r="O241">
        <v>4</v>
      </c>
    </row>
    <row r="242" spans="1:15" x14ac:dyDescent="0.5">
      <c r="A242">
        <v>59459</v>
      </c>
      <c r="B242" t="s">
        <v>368</v>
      </c>
      <c r="C242" t="s">
        <v>22</v>
      </c>
      <c r="D242" s="1">
        <v>41674</v>
      </c>
      <c r="E242" s="1">
        <v>41675</v>
      </c>
      <c r="F242" t="s">
        <v>86</v>
      </c>
      <c r="G242" t="s">
        <v>103</v>
      </c>
      <c r="H242">
        <v>40</v>
      </c>
      <c r="I242">
        <v>1.7</v>
      </c>
      <c r="J242">
        <v>7.0000000000000007E-2</v>
      </c>
      <c r="K242">
        <v>1.99</v>
      </c>
      <c r="L242" t="s">
        <v>25</v>
      </c>
      <c r="M242" t="s">
        <v>69</v>
      </c>
      <c r="N242">
        <v>63.24</v>
      </c>
      <c r="O242">
        <v>1</v>
      </c>
    </row>
    <row r="243" spans="1:15" x14ac:dyDescent="0.5">
      <c r="A243">
        <v>14400</v>
      </c>
      <c r="B243" t="s">
        <v>369</v>
      </c>
      <c r="C243" t="s">
        <v>22</v>
      </c>
      <c r="D243" s="1">
        <v>41674</v>
      </c>
      <c r="E243" s="1">
        <v>41675</v>
      </c>
      <c r="F243" t="s">
        <v>86</v>
      </c>
      <c r="G243" t="s">
        <v>370</v>
      </c>
      <c r="H243">
        <v>32</v>
      </c>
      <c r="I243">
        <v>2.16</v>
      </c>
      <c r="J243">
        <v>0.05</v>
      </c>
      <c r="K243">
        <v>6.05</v>
      </c>
      <c r="L243" t="s">
        <v>25</v>
      </c>
      <c r="M243" t="s">
        <v>26</v>
      </c>
      <c r="N243">
        <v>65.66</v>
      </c>
      <c r="O243">
        <v>1</v>
      </c>
    </row>
    <row r="244" spans="1:15" x14ac:dyDescent="0.5">
      <c r="A244">
        <v>14400</v>
      </c>
      <c r="B244" t="s">
        <v>369</v>
      </c>
      <c r="C244" t="s">
        <v>16</v>
      </c>
      <c r="D244" s="1">
        <v>41674</v>
      </c>
      <c r="E244" s="1">
        <v>41675</v>
      </c>
      <c r="F244" t="s">
        <v>86</v>
      </c>
      <c r="G244" t="s">
        <v>371</v>
      </c>
      <c r="H244">
        <v>35</v>
      </c>
      <c r="I244">
        <v>6.48</v>
      </c>
      <c r="J244">
        <v>0.03</v>
      </c>
      <c r="K244">
        <v>6.6</v>
      </c>
      <c r="L244" t="s">
        <v>25</v>
      </c>
      <c r="M244" t="s">
        <v>26</v>
      </c>
      <c r="N244">
        <v>220</v>
      </c>
      <c r="O244">
        <v>1</v>
      </c>
    </row>
    <row r="245" spans="1:15" x14ac:dyDescent="0.5">
      <c r="A245">
        <v>14400</v>
      </c>
      <c r="B245" t="s">
        <v>369</v>
      </c>
      <c r="C245" t="s">
        <v>22</v>
      </c>
      <c r="D245" s="1">
        <v>41674</v>
      </c>
      <c r="E245" s="1">
        <v>41675</v>
      </c>
      <c r="F245" t="s">
        <v>86</v>
      </c>
      <c r="G245" t="s">
        <v>372</v>
      </c>
      <c r="H245">
        <v>43</v>
      </c>
      <c r="I245">
        <v>146.05000000000001</v>
      </c>
      <c r="J245">
        <v>0.08</v>
      </c>
      <c r="K245">
        <v>80.2</v>
      </c>
      <c r="L245" t="s">
        <v>33</v>
      </c>
      <c r="M245" t="s">
        <v>48</v>
      </c>
      <c r="N245">
        <v>5777.74</v>
      </c>
      <c r="O245">
        <v>1</v>
      </c>
    </row>
    <row r="246" spans="1:15" x14ac:dyDescent="0.5">
      <c r="A246">
        <v>35776</v>
      </c>
      <c r="B246" t="s">
        <v>373</v>
      </c>
      <c r="C246" t="s">
        <v>36</v>
      </c>
      <c r="D246" s="1">
        <v>41674</v>
      </c>
      <c r="E246" s="1">
        <v>41676</v>
      </c>
      <c r="F246" t="s">
        <v>86</v>
      </c>
      <c r="G246" t="s">
        <v>374</v>
      </c>
      <c r="H246">
        <v>9</v>
      </c>
      <c r="I246">
        <v>12.97</v>
      </c>
      <c r="J246">
        <v>0.05</v>
      </c>
      <c r="K246">
        <v>1.49</v>
      </c>
      <c r="L246" t="s">
        <v>25</v>
      </c>
      <c r="M246" t="s">
        <v>26</v>
      </c>
      <c r="N246">
        <v>110.89</v>
      </c>
      <c r="O246">
        <v>2</v>
      </c>
    </row>
    <row r="247" spans="1:15" x14ac:dyDescent="0.5">
      <c r="A247">
        <v>35776</v>
      </c>
      <c r="B247" t="s">
        <v>373</v>
      </c>
      <c r="C247" t="s">
        <v>16</v>
      </c>
      <c r="D247" s="1">
        <v>41674</v>
      </c>
      <c r="E247" s="1">
        <v>41676</v>
      </c>
      <c r="F247" t="s">
        <v>86</v>
      </c>
      <c r="G247" t="s">
        <v>375</v>
      </c>
      <c r="H247">
        <v>36</v>
      </c>
      <c r="I247">
        <v>5.81</v>
      </c>
      <c r="J247">
        <v>0.06</v>
      </c>
      <c r="K247">
        <v>3.37</v>
      </c>
      <c r="L247" t="s">
        <v>25</v>
      </c>
      <c r="M247" t="s">
        <v>40</v>
      </c>
      <c r="N247">
        <v>196.61</v>
      </c>
      <c r="O247">
        <v>2</v>
      </c>
    </row>
    <row r="248" spans="1:15" x14ac:dyDescent="0.5">
      <c r="A248">
        <v>25120</v>
      </c>
      <c r="B248" t="s">
        <v>376</v>
      </c>
      <c r="C248" t="s">
        <v>36</v>
      </c>
      <c r="D248" s="1">
        <v>41674</v>
      </c>
      <c r="E248" s="1">
        <v>41676</v>
      </c>
      <c r="F248" t="s">
        <v>86</v>
      </c>
      <c r="G248" t="s">
        <v>377</v>
      </c>
      <c r="H248">
        <v>46</v>
      </c>
      <c r="I248">
        <v>4.91</v>
      </c>
      <c r="J248">
        <v>0</v>
      </c>
      <c r="K248">
        <v>0.5</v>
      </c>
      <c r="L248" t="s">
        <v>25</v>
      </c>
      <c r="M248" t="s">
        <v>26</v>
      </c>
      <c r="N248">
        <v>225.86</v>
      </c>
      <c r="O248">
        <v>2</v>
      </c>
    </row>
    <row r="249" spans="1:15" x14ac:dyDescent="0.5">
      <c r="A249">
        <v>25120</v>
      </c>
      <c r="B249" t="s">
        <v>376</v>
      </c>
      <c r="C249" t="s">
        <v>22</v>
      </c>
      <c r="D249" s="1">
        <v>41674</v>
      </c>
      <c r="E249" s="1">
        <v>41675</v>
      </c>
      <c r="F249" t="s">
        <v>86</v>
      </c>
      <c r="G249" t="s">
        <v>378</v>
      </c>
      <c r="H249">
        <v>22</v>
      </c>
      <c r="I249">
        <v>7.28</v>
      </c>
      <c r="J249">
        <v>0.01</v>
      </c>
      <c r="K249">
        <v>11.15</v>
      </c>
      <c r="L249" t="s">
        <v>25</v>
      </c>
      <c r="M249" t="s">
        <v>26</v>
      </c>
      <c r="N249">
        <v>158.56</v>
      </c>
      <c r="O249">
        <v>1</v>
      </c>
    </row>
    <row r="250" spans="1:15" x14ac:dyDescent="0.5">
      <c r="A250">
        <v>25120</v>
      </c>
      <c r="B250" t="s">
        <v>376</v>
      </c>
      <c r="C250" t="s">
        <v>16</v>
      </c>
      <c r="D250" s="1">
        <v>41674</v>
      </c>
      <c r="E250" s="1">
        <v>41677</v>
      </c>
      <c r="F250" t="s">
        <v>86</v>
      </c>
      <c r="G250" t="s">
        <v>379</v>
      </c>
      <c r="H250">
        <v>10</v>
      </c>
      <c r="I250">
        <v>6.68</v>
      </c>
      <c r="J250">
        <v>0.1</v>
      </c>
      <c r="K250">
        <v>6.93</v>
      </c>
      <c r="L250" t="s">
        <v>25</v>
      </c>
      <c r="M250" t="s">
        <v>26</v>
      </c>
      <c r="N250">
        <v>60.12</v>
      </c>
      <c r="O250">
        <v>3</v>
      </c>
    </row>
    <row r="251" spans="1:15" x14ac:dyDescent="0.5">
      <c r="A251">
        <v>17636</v>
      </c>
      <c r="B251" t="s">
        <v>380</v>
      </c>
      <c r="C251" t="s">
        <v>22</v>
      </c>
      <c r="D251" s="1">
        <v>41674</v>
      </c>
      <c r="E251" s="1">
        <v>41678</v>
      </c>
      <c r="F251" t="s">
        <v>31</v>
      </c>
      <c r="G251" t="s">
        <v>381</v>
      </c>
      <c r="H251">
        <v>2</v>
      </c>
      <c r="I251">
        <v>2.94</v>
      </c>
      <c r="J251">
        <v>0.03</v>
      </c>
      <c r="K251">
        <v>0.96</v>
      </c>
      <c r="L251" t="s">
        <v>25</v>
      </c>
      <c r="M251" t="s">
        <v>40</v>
      </c>
      <c r="N251">
        <v>5.7</v>
      </c>
      <c r="O251">
        <v>4</v>
      </c>
    </row>
    <row r="252" spans="1:15" x14ac:dyDescent="0.5">
      <c r="A252">
        <v>10310</v>
      </c>
      <c r="B252" t="s">
        <v>382</v>
      </c>
      <c r="C252" t="s">
        <v>16</v>
      </c>
      <c r="D252" s="1">
        <v>41675</v>
      </c>
      <c r="E252" s="1">
        <v>41679</v>
      </c>
      <c r="F252" t="s">
        <v>31</v>
      </c>
      <c r="G252" t="s">
        <v>383</v>
      </c>
      <c r="H252">
        <v>48</v>
      </c>
      <c r="I252">
        <v>2.88</v>
      </c>
      <c r="J252">
        <v>7.0000000000000007E-2</v>
      </c>
      <c r="K252">
        <v>1.01</v>
      </c>
      <c r="L252" t="s">
        <v>25</v>
      </c>
      <c r="M252" t="s">
        <v>40</v>
      </c>
      <c r="N252">
        <v>128.56</v>
      </c>
      <c r="O252">
        <v>4</v>
      </c>
    </row>
    <row r="253" spans="1:15" x14ac:dyDescent="0.5">
      <c r="A253">
        <v>10310</v>
      </c>
      <c r="B253" t="s">
        <v>382</v>
      </c>
      <c r="C253" t="s">
        <v>36</v>
      </c>
      <c r="D253" s="1">
        <v>41675</v>
      </c>
      <c r="E253" s="1">
        <v>41682</v>
      </c>
      <c r="F253" t="s">
        <v>31</v>
      </c>
      <c r="G253" t="s">
        <v>384</v>
      </c>
      <c r="H253">
        <v>6</v>
      </c>
      <c r="I253">
        <v>195.99</v>
      </c>
      <c r="J253">
        <v>0.1</v>
      </c>
      <c r="K253">
        <v>3.99</v>
      </c>
      <c r="L253" t="s">
        <v>25</v>
      </c>
      <c r="M253" t="s">
        <v>26</v>
      </c>
      <c r="N253">
        <v>1058.3499999999999</v>
      </c>
      <c r="O253">
        <v>7</v>
      </c>
    </row>
    <row r="254" spans="1:15" x14ac:dyDescent="0.5">
      <c r="A254">
        <v>36068</v>
      </c>
      <c r="B254" t="s">
        <v>385</v>
      </c>
      <c r="C254" t="s">
        <v>36</v>
      </c>
      <c r="D254" s="1">
        <v>41675</v>
      </c>
      <c r="E254" s="1">
        <v>41676</v>
      </c>
      <c r="F254" t="s">
        <v>28</v>
      </c>
      <c r="G254" t="s">
        <v>271</v>
      </c>
      <c r="H254">
        <v>23</v>
      </c>
      <c r="I254">
        <v>279.81</v>
      </c>
      <c r="J254">
        <v>0.06</v>
      </c>
      <c r="K254">
        <v>23.19</v>
      </c>
      <c r="L254" t="s">
        <v>33</v>
      </c>
      <c r="M254" t="s">
        <v>34</v>
      </c>
      <c r="N254">
        <v>6049.49</v>
      </c>
      <c r="O254">
        <v>1</v>
      </c>
    </row>
    <row r="255" spans="1:15" x14ac:dyDescent="0.5">
      <c r="A255">
        <v>26945</v>
      </c>
      <c r="B255" t="s">
        <v>386</v>
      </c>
      <c r="C255" t="s">
        <v>36</v>
      </c>
      <c r="D255" s="1">
        <v>41675</v>
      </c>
      <c r="E255" s="1">
        <v>41675</v>
      </c>
      <c r="F255" t="s">
        <v>28</v>
      </c>
      <c r="G255" t="s">
        <v>387</v>
      </c>
      <c r="H255">
        <v>29</v>
      </c>
      <c r="I255">
        <v>7.28</v>
      </c>
      <c r="J255">
        <v>0</v>
      </c>
      <c r="K255">
        <v>1.77</v>
      </c>
      <c r="L255" t="s">
        <v>25</v>
      </c>
      <c r="M255" t="s">
        <v>40</v>
      </c>
      <c r="N255">
        <v>211.12</v>
      </c>
      <c r="O255">
        <v>0</v>
      </c>
    </row>
    <row r="256" spans="1:15" x14ac:dyDescent="0.5">
      <c r="A256">
        <v>35200</v>
      </c>
      <c r="B256" t="s">
        <v>388</v>
      </c>
      <c r="C256" t="s">
        <v>36</v>
      </c>
      <c r="D256" s="1">
        <v>41675</v>
      </c>
      <c r="E256" s="1">
        <v>41677</v>
      </c>
      <c r="F256" t="s">
        <v>86</v>
      </c>
      <c r="G256" t="s">
        <v>389</v>
      </c>
      <c r="H256">
        <v>15</v>
      </c>
      <c r="I256">
        <v>9.98</v>
      </c>
      <c r="J256">
        <v>0.08</v>
      </c>
      <c r="K256">
        <v>12.52</v>
      </c>
      <c r="L256" t="s">
        <v>25</v>
      </c>
      <c r="M256" t="s">
        <v>26</v>
      </c>
      <c r="N256">
        <v>137.72</v>
      </c>
      <c r="O256">
        <v>2</v>
      </c>
    </row>
    <row r="257" spans="1:15" x14ac:dyDescent="0.5">
      <c r="A257">
        <v>417</v>
      </c>
      <c r="B257" t="s">
        <v>390</v>
      </c>
      <c r="C257" t="s">
        <v>36</v>
      </c>
      <c r="D257" s="1">
        <v>41675</v>
      </c>
      <c r="E257" s="1">
        <v>41676</v>
      </c>
      <c r="F257" t="s">
        <v>86</v>
      </c>
      <c r="G257" t="s">
        <v>391</v>
      </c>
      <c r="H257">
        <v>39</v>
      </c>
      <c r="I257">
        <v>500.98</v>
      </c>
      <c r="J257">
        <v>7.0000000000000007E-2</v>
      </c>
      <c r="K257">
        <v>28.14</v>
      </c>
      <c r="L257" t="s">
        <v>33</v>
      </c>
      <c r="M257" t="s">
        <v>34</v>
      </c>
      <c r="N257">
        <v>18170.54</v>
      </c>
      <c r="O257">
        <v>1</v>
      </c>
    </row>
    <row r="258" spans="1:15" x14ac:dyDescent="0.5">
      <c r="A258">
        <v>417</v>
      </c>
      <c r="B258" t="s">
        <v>390</v>
      </c>
      <c r="C258" t="s">
        <v>36</v>
      </c>
      <c r="D258" s="1">
        <v>41675</v>
      </c>
      <c r="E258" s="1">
        <v>41677</v>
      </c>
      <c r="F258" t="s">
        <v>86</v>
      </c>
      <c r="G258" t="s">
        <v>392</v>
      </c>
      <c r="H258">
        <v>3</v>
      </c>
      <c r="I258">
        <v>178.47</v>
      </c>
      <c r="J258">
        <v>0.1</v>
      </c>
      <c r="K258">
        <v>19.989999999999998</v>
      </c>
      <c r="L258" t="s">
        <v>25</v>
      </c>
      <c r="M258" t="s">
        <v>26</v>
      </c>
      <c r="N258">
        <v>481.87</v>
      </c>
      <c r="O258">
        <v>2</v>
      </c>
    </row>
    <row r="259" spans="1:15" x14ac:dyDescent="0.5">
      <c r="A259">
        <v>41543</v>
      </c>
      <c r="B259" t="s">
        <v>42</v>
      </c>
      <c r="C259" t="s">
        <v>16</v>
      </c>
      <c r="D259" s="1">
        <v>41676</v>
      </c>
      <c r="E259" s="1">
        <v>41680</v>
      </c>
      <c r="F259" t="s">
        <v>31</v>
      </c>
      <c r="G259" t="s">
        <v>340</v>
      </c>
      <c r="H259">
        <v>45</v>
      </c>
      <c r="I259">
        <v>160.97999999999999</v>
      </c>
      <c r="J259">
        <v>0.03</v>
      </c>
      <c r="K259">
        <v>30</v>
      </c>
      <c r="L259" t="s">
        <v>33</v>
      </c>
      <c r="M259" t="s">
        <v>34</v>
      </c>
      <c r="N259">
        <v>7026.78</v>
      </c>
      <c r="O259">
        <v>4</v>
      </c>
    </row>
    <row r="260" spans="1:15" x14ac:dyDescent="0.5">
      <c r="A260">
        <v>41543</v>
      </c>
      <c r="B260" t="s">
        <v>42</v>
      </c>
      <c r="C260" t="s">
        <v>36</v>
      </c>
      <c r="D260" s="1">
        <v>41676</v>
      </c>
      <c r="E260" s="1">
        <v>41680</v>
      </c>
      <c r="F260" t="s">
        <v>31</v>
      </c>
      <c r="G260" t="s">
        <v>393</v>
      </c>
      <c r="H260">
        <v>24</v>
      </c>
      <c r="I260">
        <v>65.989999999999995</v>
      </c>
      <c r="J260">
        <v>0.03</v>
      </c>
      <c r="K260">
        <v>3.99</v>
      </c>
      <c r="L260" t="s">
        <v>25</v>
      </c>
      <c r="M260" t="s">
        <v>26</v>
      </c>
      <c r="N260">
        <v>1536.25</v>
      </c>
      <c r="O260">
        <v>4</v>
      </c>
    </row>
    <row r="261" spans="1:15" x14ac:dyDescent="0.5">
      <c r="A261">
        <v>26724</v>
      </c>
      <c r="B261" t="s">
        <v>394</v>
      </c>
      <c r="C261" t="s">
        <v>36</v>
      </c>
      <c r="D261" s="1">
        <v>41676</v>
      </c>
      <c r="E261" s="1">
        <v>41678</v>
      </c>
      <c r="F261" t="s">
        <v>28</v>
      </c>
      <c r="G261" t="s">
        <v>395</v>
      </c>
      <c r="H261">
        <v>2</v>
      </c>
      <c r="I261">
        <v>999.99</v>
      </c>
      <c r="J261">
        <v>0.09</v>
      </c>
      <c r="K261">
        <v>13.99</v>
      </c>
      <c r="L261" t="s">
        <v>25</v>
      </c>
      <c r="M261" t="s">
        <v>57</v>
      </c>
      <c r="N261">
        <v>1819.98</v>
      </c>
      <c r="O261">
        <v>2</v>
      </c>
    </row>
    <row r="262" spans="1:15" x14ac:dyDescent="0.5">
      <c r="A262">
        <v>28772</v>
      </c>
      <c r="B262" t="s">
        <v>396</v>
      </c>
      <c r="C262" t="s">
        <v>16</v>
      </c>
      <c r="D262" s="1">
        <v>41676</v>
      </c>
      <c r="E262" s="1">
        <v>41677</v>
      </c>
      <c r="F262" t="s">
        <v>23</v>
      </c>
      <c r="G262" t="s">
        <v>397</v>
      </c>
      <c r="H262">
        <v>16</v>
      </c>
      <c r="I262">
        <v>71.37</v>
      </c>
      <c r="J262">
        <v>0.02</v>
      </c>
      <c r="K262">
        <v>69</v>
      </c>
      <c r="L262" t="s">
        <v>25</v>
      </c>
      <c r="M262" t="s">
        <v>20</v>
      </c>
      <c r="N262">
        <v>1119.08</v>
      </c>
      <c r="O262">
        <v>1</v>
      </c>
    </row>
    <row r="263" spans="1:15" x14ac:dyDescent="0.5">
      <c r="A263">
        <v>28772</v>
      </c>
      <c r="B263" t="s">
        <v>396</v>
      </c>
      <c r="C263" t="s">
        <v>36</v>
      </c>
      <c r="D263" s="1">
        <v>41676</v>
      </c>
      <c r="E263" s="1">
        <v>41678</v>
      </c>
      <c r="F263" t="s">
        <v>23</v>
      </c>
      <c r="G263" t="s">
        <v>398</v>
      </c>
      <c r="H263">
        <v>4</v>
      </c>
      <c r="I263">
        <v>205.99</v>
      </c>
      <c r="J263">
        <v>0.03</v>
      </c>
      <c r="K263">
        <v>8.99</v>
      </c>
      <c r="L263" t="s">
        <v>19</v>
      </c>
      <c r="M263" t="s">
        <v>26</v>
      </c>
      <c r="N263">
        <v>799.24</v>
      </c>
      <c r="O263">
        <v>2</v>
      </c>
    </row>
    <row r="264" spans="1:15" x14ac:dyDescent="0.5">
      <c r="A264">
        <v>25440</v>
      </c>
      <c r="B264" t="s">
        <v>399</v>
      </c>
      <c r="C264" t="s">
        <v>16</v>
      </c>
      <c r="D264" s="1">
        <v>41676</v>
      </c>
      <c r="E264" s="1">
        <v>41676</v>
      </c>
      <c r="F264" t="s">
        <v>23</v>
      </c>
      <c r="G264" t="s">
        <v>400</v>
      </c>
      <c r="H264">
        <v>30</v>
      </c>
      <c r="I264">
        <v>259.70999999999998</v>
      </c>
      <c r="J264">
        <v>0.02</v>
      </c>
      <c r="K264">
        <v>66.67</v>
      </c>
      <c r="L264" t="s">
        <v>33</v>
      </c>
      <c r="M264" t="s">
        <v>48</v>
      </c>
      <c r="N264">
        <v>7635.47</v>
      </c>
      <c r="O264">
        <v>0</v>
      </c>
    </row>
    <row r="265" spans="1:15" x14ac:dyDescent="0.5">
      <c r="A265">
        <v>44002</v>
      </c>
      <c r="B265" t="s">
        <v>233</v>
      </c>
      <c r="C265" t="s">
        <v>36</v>
      </c>
      <c r="D265" s="1">
        <v>41677</v>
      </c>
      <c r="E265" s="1">
        <v>41679</v>
      </c>
      <c r="F265" t="s">
        <v>86</v>
      </c>
      <c r="G265" t="s">
        <v>401</v>
      </c>
      <c r="H265">
        <v>46</v>
      </c>
      <c r="I265">
        <v>6.68</v>
      </c>
      <c r="J265">
        <v>0.05</v>
      </c>
      <c r="K265">
        <v>5.66</v>
      </c>
      <c r="L265" t="s">
        <v>25</v>
      </c>
      <c r="M265" t="s">
        <v>26</v>
      </c>
      <c r="N265">
        <v>291.92</v>
      </c>
      <c r="O265">
        <v>2</v>
      </c>
    </row>
    <row r="266" spans="1:15" x14ac:dyDescent="0.5">
      <c r="A266">
        <v>44002</v>
      </c>
      <c r="B266" t="s">
        <v>233</v>
      </c>
      <c r="C266" t="s">
        <v>22</v>
      </c>
      <c r="D266" s="1">
        <v>41677</v>
      </c>
      <c r="E266" s="1">
        <v>41677</v>
      </c>
      <c r="F266" t="s">
        <v>86</v>
      </c>
      <c r="G266" t="s">
        <v>402</v>
      </c>
      <c r="H266">
        <v>14</v>
      </c>
      <c r="I266">
        <v>17.7</v>
      </c>
      <c r="J266">
        <v>0.03</v>
      </c>
      <c r="K266">
        <v>9.4700000000000006</v>
      </c>
      <c r="L266" t="s">
        <v>25</v>
      </c>
      <c r="M266" t="s">
        <v>26</v>
      </c>
      <c r="N266">
        <v>240.37</v>
      </c>
      <c r="O266">
        <v>0</v>
      </c>
    </row>
    <row r="267" spans="1:15" x14ac:dyDescent="0.5">
      <c r="A267">
        <v>46981</v>
      </c>
      <c r="B267" t="s">
        <v>403</v>
      </c>
      <c r="C267" t="s">
        <v>22</v>
      </c>
      <c r="D267" s="1">
        <v>41677</v>
      </c>
      <c r="E267" s="1">
        <v>41677</v>
      </c>
      <c r="F267" t="s">
        <v>86</v>
      </c>
      <c r="G267" t="s">
        <v>404</v>
      </c>
      <c r="H267">
        <v>46</v>
      </c>
      <c r="I267">
        <v>30.56</v>
      </c>
      <c r="J267">
        <v>7.0000000000000007E-2</v>
      </c>
      <c r="K267">
        <v>2.99</v>
      </c>
      <c r="L267" t="s">
        <v>25</v>
      </c>
      <c r="M267" t="s">
        <v>26</v>
      </c>
      <c r="N267">
        <v>1307.3599999999999</v>
      </c>
      <c r="O267">
        <v>0</v>
      </c>
    </row>
    <row r="268" spans="1:15" x14ac:dyDescent="0.5">
      <c r="A268">
        <v>23808</v>
      </c>
      <c r="B268" t="s">
        <v>405</v>
      </c>
      <c r="C268" t="s">
        <v>36</v>
      </c>
      <c r="D268" s="1">
        <v>41677</v>
      </c>
      <c r="E268" s="1">
        <v>41684</v>
      </c>
      <c r="F268" t="s">
        <v>31</v>
      </c>
      <c r="G268" t="s">
        <v>276</v>
      </c>
      <c r="H268">
        <v>30</v>
      </c>
      <c r="I268">
        <v>19.98</v>
      </c>
      <c r="J268">
        <v>0.04</v>
      </c>
      <c r="K268">
        <v>8.68</v>
      </c>
      <c r="L268" t="s">
        <v>25</v>
      </c>
      <c r="M268" t="s">
        <v>26</v>
      </c>
      <c r="N268">
        <v>575.41999999999996</v>
      </c>
      <c r="O268">
        <v>7</v>
      </c>
    </row>
    <row r="269" spans="1:15" x14ac:dyDescent="0.5">
      <c r="A269">
        <v>23808</v>
      </c>
      <c r="B269" t="s">
        <v>405</v>
      </c>
      <c r="C269" t="s">
        <v>16</v>
      </c>
      <c r="D269" s="1">
        <v>41677</v>
      </c>
      <c r="E269" s="1">
        <v>41679</v>
      </c>
      <c r="F269" t="s">
        <v>31</v>
      </c>
      <c r="G269" t="s">
        <v>406</v>
      </c>
      <c r="H269">
        <v>28</v>
      </c>
      <c r="I269">
        <v>125.99</v>
      </c>
      <c r="J269">
        <v>0.08</v>
      </c>
      <c r="K269">
        <v>7.69</v>
      </c>
      <c r="L269" t="s">
        <v>25</v>
      </c>
      <c r="M269" t="s">
        <v>26</v>
      </c>
      <c r="N269">
        <v>3245.5</v>
      </c>
      <c r="O269">
        <v>2</v>
      </c>
    </row>
    <row r="270" spans="1:15" x14ac:dyDescent="0.5">
      <c r="A270">
        <v>3138</v>
      </c>
      <c r="B270" t="s">
        <v>407</v>
      </c>
      <c r="C270" t="s">
        <v>36</v>
      </c>
      <c r="D270" s="1">
        <v>41678</v>
      </c>
      <c r="E270" s="1">
        <v>41678</v>
      </c>
      <c r="F270" t="s">
        <v>17</v>
      </c>
      <c r="G270" t="s">
        <v>286</v>
      </c>
      <c r="H270">
        <v>4</v>
      </c>
      <c r="I270">
        <v>179.99</v>
      </c>
      <c r="J270">
        <v>7.0000000000000007E-2</v>
      </c>
      <c r="K270">
        <v>19.989999999999998</v>
      </c>
      <c r="L270" t="s">
        <v>19</v>
      </c>
      <c r="M270" t="s">
        <v>26</v>
      </c>
      <c r="N270">
        <v>669.56</v>
      </c>
      <c r="O270">
        <v>0</v>
      </c>
    </row>
    <row r="271" spans="1:15" x14ac:dyDescent="0.5">
      <c r="A271">
        <v>20162</v>
      </c>
      <c r="B271" t="s">
        <v>408</v>
      </c>
      <c r="C271" t="s">
        <v>16</v>
      </c>
      <c r="D271" s="1">
        <v>41678</v>
      </c>
      <c r="E271" s="1">
        <v>41679</v>
      </c>
      <c r="F271" t="s">
        <v>86</v>
      </c>
      <c r="G271" t="s">
        <v>409</v>
      </c>
      <c r="H271">
        <v>38</v>
      </c>
      <c r="I271">
        <v>15.16</v>
      </c>
      <c r="J271">
        <v>0.03</v>
      </c>
      <c r="K271">
        <v>15.09</v>
      </c>
      <c r="L271" t="s">
        <v>25</v>
      </c>
      <c r="M271" t="s">
        <v>26</v>
      </c>
      <c r="N271">
        <v>558.79999999999995</v>
      </c>
      <c r="O271">
        <v>1</v>
      </c>
    </row>
    <row r="272" spans="1:15" x14ac:dyDescent="0.5">
      <c r="A272">
        <v>59942</v>
      </c>
      <c r="B272" t="s">
        <v>410</v>
      </c>
      <c r="C272" t="s">
        <v>36</v>
      </c>
      <c r="D272" s="1">
        <v>41678</v>
      </c>
      <c r="E272" s="1">
        <v>41680</v>
      </c>
      <c r="F272" t="s">
        <v>86</v>
      </c>
      <c r="G272" t="s">
        <v>338</v>
      </c>
      <c r="H272">
        <v>47</v>
      </c>
      <c r="I272">
        <v>15.98</v>
      </c>
      <c r="J272">
        <v>7.0000000000000007E-2</v>
      </c>
      <c r="K272">
        <v>8.99</v>
      </c>
      <c r="L272" t="s">
        <v>25</v>
      </c>
      <c r="M272" t="s">
        <v>69</v>
      </c>
      <c r="N272">
        <v>698.49</v>
      </c>
      <c r="O272">
        <v>2</v>
      </c>
    </row>
    <row r="273" spans="1:15" x14ac:dyDescent="0.5">
      <c r="A273">
        <v>56581</v>
      </c>
      <c r="B273" t="s">
        <v>411</v>
      </c>
      <c r="C273" t="s">
        <v>36</v>
      </c>
      <c r="D273" s="1">
        <v>41678</v>
      </c>
      <c r="E273" s="1">
        <v>41681</v>
      </c>
      <c r="F273" t="s">
        <v>23</v>
      </c>
      <c r="G273" t="s">
        <v>412</v>
      </c>
      <c r="H273">
        <v>20</v>
      </c>
      <c r="I273">
        <v>105.98</v>
      </c>
      <c r="J273">
        <v>0.1</v>
      </c>
      <c r="K273">
        <v>13.99</v>
      </c>
      <c r="L273" t="s">
        <v>19</v>
      </c>
      <c r="M273" t="s">
        <v>57</v>
      </c>
      <c r="N273">
        <v>1907.64</v>
      </c>
      <c r="O273">
        <v>3</v>
      </c>
    </row>
    <row r="274" spans="1:15" x14ac:dyDescent="0.5">
      <c r="A274">
        <v>40128</v>
      </c>
      <c r="B274" t="s">
        <v>413</v>
      </c>
      <c r="C274" t="s">
        <v>22</v>
      </c>
      <c r="D274" s="1">
        <v>41679</v>
      </c>
      <c r="E274" s="1">
        <v>41686</v>
      </c>
      <c r="F274" t="s">
        <v>31</v>
      </c>
      <c r="G274" t="s">
        <v>331</v>
      </c>
      <c r="H274">
        <v>43</v>
      </c>
      <c r="I274">
        <v>240.98</v>
      </c>
      <c r="J274">
        <v>0.01</v>
      </c>
      <c r="K274">
        <v>60.2</v>
      </c>
      <c r="L274" t="s">
        <v>33</v>
      </c>
      <c r="M274" t="s">
        <v>48</v>
      </c>
      <c r="N274">
        <v>10258.52</v>
      </c>
      <c r="O274">
        <v>7</v>
      </c>
    </row>
    <row r="275" spans="1:15" x14ac:dyDescent="0.5">
      <c r="A275">
        <v>41604</v>
      </c>
      <c r="B275" t="s">
        <v>414</v>
      </c>
      <c r="C275" t="s">
        <v>36</v>
      </c>
      <c r="D275" s="1">
        <v>41680</v>
      </c>
      <c r="E275" s="1">
        <v>41681</v>
      </c>
      <c r="F275" t="s">
        <v>86</v>
      </c>
      <c r="G275" t="s">
        <v>415</v>
      </c>
      <c r="H275">
        <v>22</v>
      </c>
      <c r="I275">
        <v>6.37</v>
      </c>
      <c r="J275">
        <v>0.06</v>
      </c>
      <c r="K275">
        <v>5.19</v>
      </c>
      <c r="L275" t="s">
        <v>25</v>
      </c>
      <c r="M275" t="s">
        <v>26</v>
      </c>
      <c r="N275">
        <v>131.72999999999999</v>
      </c>
      <c r="O275">
        <v>1</v>
      </c>
    </row>
    <row r="276" spans="1:15" x14ac:dyDescent="0.5">
      <c r="A276">
        <v>9222</v>
      </c>
      <c r="B276" t="s">
        <v>416</v>
      </c>
      <c r="C276" t="s">
        <v>22</v>
      </c>
      <c r="D276" s="1">
        <v>41680</v>
      </c>
      <c r="E276" s="1">
        <v>41681</v>
      </c>
      <c r="F276" t="s">
        <v>23</v>
      </c>
      <c r="G276" t="s">
        <v>168</v>
      </c>
      <c r="H276">
        <v>41</v>
      </c>
      <c r="I276">
        <v>11.34</v>
      </c>
      <c r="J276">
        <v>0.04</v>
      </c>
      <c r="K276">
        <v>5.01</v>
      </c>
      <c r="L276" t="s">
        <v>25</v>
      </c>
      <c r="M276" t="s">
        <v>26</v>
      </c>
      <c r="N276">
        <v>446.34</v>
      </c>
      <c r="O276">
        <v>1</v>
      </c>
    </row>
    <row r="277" spans="1:15" x14ac:dyDescent="0.5">
      <c r="A277">
        <v>31078</v>
      </c>
      <c r="B277" t="s">
        <v>417</v>
      </c>
      <c r="C277" t="s">
        <v>36</v>
      </c>
      <c r="D277" s="1">
        <v>41680</v>
      </c>
      <c r="E277" s="1">
        <v>41681</v>
      </c>
      <c r="F277" t="s">
        <v>28</v>
      </c>
      <c r="G277" t="s">
        <v>418</v>
      </c>
      <c r="H277">
        <v>7</v>
      </c>
      <c r="I277">
        <v>13.99</v>
      </c>
      <c r="J277">
        <v>0.01</v>
      </c>
      <c r="K277">
        <v>7.51</v>
      </c>
      <c r="L277" t="s">
        <v>25</v>
      </c>
      <c r="M277" t="s">
        <v>57</v>
      </c>
      <c r="N277">
        <v>96.95</v>
      </c>
      <c r="O277">
        <v>1</v>
      </c>
    </row>
    <row r="278" spans="1:15" x14ac:dyDescent="0.5">
      <c r="A278">
        <v>44325</v>
      </c>
      <c r="B278" t="s">
        <v>105</v>
      </c>
      <c r="C278" t="s">
        <v>36</v>
      </c>
      <c r="D278" s="1">
        <v>41680</v>
      </c>
      <c r="E278" s="1">
        <v>41682</v>
      </c>
      <c r="F278" t="s">
        <v>86</v>
      </c>
      <c r="G278" t="s">
        <v>280</v>
      </c>
      <c r="H278">
        <v>44</v>
      </c>
      <c r="I278">
        <v>20.28</v>
      </c>
      <c r="J278">
        <v>0</v>
      </c>
      <c r="K278">
        <v>14.39</v>
      </c>
      <c r="L278" t="s">
        <v>25</v>
      </c>
      <c r="M278" t="s">
        <v>26</v>
      </c>
      <c r="N278">
        <v>892.32</v>
      </c>
      <c r="O278">
        <v>2</v>
      </c>
    </row>
    <row r="279" spans="1:15" x14ac:dyDescent="0.5">
      <c r="A279">
        <v>52258</v>
      </c>
      <c r="B279" t="s">
        <v>419</v>
      </c>
      <c r="C279" t="s">
        <v>36</v>
      </c>
      <c r="D279" s="1">
        <v>41680</v>
      </c>
      <c r="E279" s="1">
        <v>41687</v>
      </c>
      <c r="F279" t="s">
        <v>31</v>
      </c>
      <c r="G279" t="s">
        <v>420</v>
      </c>
      <c r="H279">
        <v>5</v>
      </c>
      <c r="I279">
        <v>12.22</v>
      </c>
      <c r="J279">
        <v>0.04</v>
      </c>
      <c r="K279">
        <v>2.85</v>
      </c>
      <c r="L279" t="s">
        <v>25</v>
      </c>
      <c r="M279" t="s">
        <v>69</v>
      </c>
      <c r="N279">
        <v>58.66</v>
      </c>
      <c r="O279">
        <v>7</v>
      </c>
    </row>
    <row r="280" spans="1:15" x14ac:dyDescent="0.5">
      <c r="A280">
        <v>45414</v>
      </c>
      <c r="B280" t="s">
        <v>111</v>
      </c>
      <c r="C280" t="s">
        <v>22</v>
      </c>
      <c r="D280" s="1">
        <v>41681</v>
      </c>
      <c r="E280" s="1">
        <v>41682</v>
      </c>
      <c r="F280" t="s">
        <v>28</v>
      </c>
      <c r="G280" t="s">
        <v>421</v>
      </c>
      <c r="H280">
        <v>17</v>
      </c>
      <c r="I280">
        <v>60.98</v>
      </c>
      <c r="J280">
        <v>0.08</v>
      </c>
      <c r="K280">
        <v>49</v>
      </c>
      <c r="L280" t="s">
        <v>25</v>
      </c>
      <c r="M280" t="s">
        <v>20</v>
      </c>
      <c r="N280">
        <v>953.73</v>
      </c>
      <c r="O280">
        <v>1</v>
      </c>
    </row>
    <row r="281" spans="1:15" x14ac:dyDescent="0.5">
      <c r="A281">
        <v>47493</v>
      </c>
      <c r="B281" t="s">
        <v>422</v>
      </c>
      <c r="C281" t="s">
        <v>16</v>
      </c>
      <c r="D281" s="1">
        <v>41681</v>
      </c>
      <c r="E281" s="1">
        <v>41683</v>
      </c>
      <c r="F281" t="s">
        <v>28</v>
      </c>
      <c r="G281" t="s">
        <v>423</v>
      </c>
      <c r="H281">
        <v>36</v>
      </c>
      <c r="I281">
        <v>270.98</v>
      </c>
      <c r="J281">
        <v>7.0000000000000007E-2</v>
      </c>
      <c r="K281">
        <v>50</v>
      </c>
      <c r="L281" t="s">
        <v>33</v>
      </c>
      <c r="M281" t="s">
        <v>34</v>
      </c>
      <c r="N281">
        <v>9072.41</v>
      </c>
      <c r="O281">
        <v>2</v>
      </c>
    </row>
    <row r="282" spans="1:15" x14ac:dyDescent="0.5">
      <c r="A282">
        <v>14983</v>
      </c>
      <c r="B282" t="s">
        <v>424</v>
      </c>
      <c r="C282" t="s">
        <v>36</v>
      </c>
      <c r="D282" s="1">
        <v>41681</v>
      </c>
      <c r="E282" s="1">
        <v>41682</v>
      </c>
      <c r="F282" t="s">
        <v>23</v>
      </c>
      <c r="G282" t="s">
        <v>425</v>
      </c>
      <c r="H282">
        <v>48</v>
      </c>
      <c r="I282">
        <v>205.99</v>
      </c>
      <c r="J282">
        <v>0.05</v>
      </c>
      <c r="K282">
        <v>8.99</v>
      </c>
      <c r="L282" t="s">
        <v>19</v>
      </c>
      <c r="M282" t="s">
        <v>26</v>
      </c>
      <c r="N282">
        <v>9393.14</v>
      </c>
      <c r="O282">
        <v>1</v>
      </c>
    </row>
    <row r="283" spans="1:15" x14ac:dyDescent="0.5">
      <c r="A283">
        <v>14983</v>
      </c>
      <c r="B283" t="s">
        <v>424</v>
      </c>
      <c r="C283" t="s">
        <v>36</v>
      </c>
      <c r="D283" s="1">
        <v>41681</v>
      </c>
      <c r="E283" s="1">
        <v>41682</v>
      </c>
      <c r="F283" t="s">
        <v>23</v>
      </c>
      <c r="G283" t="s">
        <v>426</v>
      </c>
      <c r="H283">
        <v>18</v>
      </c>
      <c r="I283">
        <v>205.99</v>
      </c>
      <c r="J283">
        <v>0.08</v>
      </c>
      <c r="K283">
        <v>8.99</v>
      </c>
      <c r="L283" t="s">
        <v>25</v>
      </c>
      <c r="M283" t="s">
        <v>26</v>
      </c>
      <c r="N283">
        <v>3411.19</v>
      </c>
      <c r="O283">
        <v>1</v>
      </c>
    </row>
    <row r="284" spans="1:15" x14ac:dyDescent="0.5">
      <c r="A284">
        <v>18790</v>
      </c>
      <c r="B284" t="s">
        <v>427</v>
      </c>
      <c r="C284" t="s">
        <v>36</v>
      </c>
      <c r="D284" s="1">
        <v>41681</v>
      </c>
      <c r="E284" s="1">
        <v>41683</v>
      </c>
      <c r="F284" t="s">
        <v>23</v>
      </c>
      <c r="G284" t="s">
        <v>428</v>
      </c>
      <c r="H284">
        <v>7</v>
      </c>
      <c r="I284">
        <v>2036.48</v>
      </c>
      <c r="J284">
        <v>0.01</v>
      </c>
      <c r="K284">
        <v>14.7</v>
      </c>
      <c r="L284" t="s">
        <v>33</v>
      </c>
      <c r="M284" t="s">
        <v>34</v>
      </c>
      <c r="N284">
        <v>14112.81</v>
      </c>
      <c r="O284">
        <v>2</v>
      </c>
    </row>
    <row r="285" spans="1:15" x14ac:dyDescent="0.5">
      <c r="A285">
        <v>42339</v>
      </c>
      <c r="B285" t="s">
        <v>429</v>
      </c>
      <c r="C285" t="s">
        <v>16</v>
      </c>
      <c r="D285" s="1">
        <v>41682</v>
      </c>
      <c r="E285" s="1">
        <v>41682</v>
      </c>
      <c r="F285" t="s">
        <v>28</v>
      </c>
      <c r="G285" t="s">
        <v>430</v>
      </c>
      <c r="H285">
        <v>31</v>
      </c>
      <c r="I285">
        <v>6.48</v>
      </c>
      <c r="J285">
        <v>0.02</v>
      </c>
      <c r="K285">
        <v>9.68</v>
      </c>
      <c r="L285" t="s">
        <v>25</v>
      </c>
      <c r="M285" t="s">
        <v>26</v>
      </c>
      <c r="N285">
        <v>196.86</v>
      </c>
      <c r="O285">
        <v>0</v>
      </c>
    </row>
    <row r="286" spans="1:15" x14ac:dyDescent="0.5">
      <c r="A286">
        <v>14211</v>
      </c>
      <c r="B286" t="s">
        <v>431</v>
      </c>
      <c r="C286" t="s">
        <v>36</v>
      </c>
      <c r="D286" s="1">
        <v>41682</v>
      </c>
      <c r="E286" s="1">
        <v>41685</v>
      </c>
      <c r="F286" t="s">
        <v>17</v>
      </c>
      <c r="G286" t="s">
        <v>316</v>
      </c>
      <c r="H286">
        <v>22</v>
      </c>
      <c r="I286">
        <v>150.97999999999999</v>
      </c>
      <c r="J286">
        <v>0.04</v>
      </c>
      <c r="K286">
        <v>13.99</v>
      </c>
      <c r="L286" t="s">
        <v>25</v>
      </c>
      <c r="M286" t="s">
        <v>57</v>
      </c>
      <c r="N286">
        <v>3188.7</v>
      </c>
      <c r="O286">
        <v>3</v>
      </c>
    </row>
    <row r="287" spans="1:15" x14ac:dyDescent="0.5">
      <c r="A287">
        <v>14211</v>
      </c>
      <c r="B287" t="s">
        <v>431</v>
      </c>
      <c r="C287" t="s">
        <v>22</v>
      </c>
      <c r="D287" s="1">
        <v>41682</v>
      </c>
      <c r="E287" s="1">
        <v>41684</v>
      </c>
      <c r="F287" t="s">
        <v>17</v>
      </c>
      <c r="G287" t="s">
        <v>432</v>
      </c>
      <c r="H287">
        <v>14</v>
      </c>
      <c r="I287">
        <v>176.19</v>
      </c>
      <c r="J287">
        <v>0.04</v>
      </c>
      <c r="K287">
        <v>11.87</v>
      </c>
      <c r="L287" t="s">
        <v>25</v>
      </c>
      <c r="M287" t="s">
        <v>26</v>
      </c>
      <c r="N287">
        <v>2367.9899999999998</v>
      </c>
      <c r="O287">
        <v>2</v>
      </c>
    </row>
    <row r="288" spans="1:15" x14ac:dyDescent="0.5">
      <c r="A288">
        <v>14823</v>
      </c>
      <c r="B288" t="s">
        <v>433</v>
      </c>
      <c r="C288" t="s">
        <v>36</v>
      </c>
      <c r="D288" s="1">
        <v>41682</v>
      </c>
      <c r="E288" s="1">
        <v>41691</v>
      </c>
      <c r="F288" t="s">
        <v>31</v>
      </c>
      <c r="G288" t="s">
        <v>434</v>
      </c>
      <c r="H288">
        <v>15</v>
      </c>
      <c r="I288">
        <v>7.31</v>
      </c>
      <c r="J288">
        <v>0.1</v>
      </c>
      <c r="K288">
        <v>0.49</v>
      </c>
      <c r="L288" t="s">
        <v>25</v>
      </c>
      <c r="M288" t="s">
        <v>26</v>
      </c>
      <c r="N288">
        <v>98.68</v>
      </c>
      <c r="O288">
        <v>9</v>
      </c>
    </row>
    <row r="289" spans="1:15" x14ac:dyDescent="0.5">
      <c r="A289">
        <v>14823</v>
      </c>
      <c r="B289" t="s">
        <v>433</v>
      </c>
      <c r="C289" t="s">
        <v>16</v>
      </c>
      <c r="D289" s="1">
        <v>41682</v>
      </c>
      <c r="E289" s="1">
        <v>41682</v>
      </c>
      <c r="F289" t="s">
        <v>31</v>
      </c>
      <c r="G289" t="s">
        <v>435</v>
      </c>
      <c r="H289">
        <v>20</v>
      </c>
      <c r="I289">
        <v>6.7</v>
      </c>
      <c r="J289">
        <v>0.08</v>
      </c>
      <c r="K289">
        <v>1.56</v>
      </c>
      <c r="L289" t="s">
        <v>25</v>
      </c>
      <c r="M289" t="s">
        <v>40</v>
      </c>
      <c r="N289">
        <v>123.28</v>
      </c>
      <c r="O289">
        <v>0</v>
      </c>
    </row>
    <row r="290" spans="1:15" x14ac:dyDescent="0.5">
      <c r="A290">
        <v>833</v>
      </c>
      <c r="B290" t="s">
        <v>132</v>
      </c>
      <c r="C290" t="s">
        <v>22</v>
      </c>
      <c r="D290" s="1">
        <v>41682</v>
      </c>
      <c r="E290" s="1">
        <v>41683</v>
      </c>
      <c r="F290" t="s">
        <v>86</v>
      </c>
      <c r="G290" t="s">
        <v>436</v>
      </c>
      <c r="H290">
        <v>1</v>
      </c>
      <c r="I290">
        <v>12.53</v>
      </c>
      <c r="J290">
        <v>0.03</v>
      </c>
      <c r="K290">
        <v>7.17</v>
      </c>
      <c r="L290" t="s">
        <v>25</v>
      </c>
      <c r="M290" t="s">
        <v>26</v>
      </c>
      <c r="N290">
        <v>12.15</v>
      </c>
      <c r="O290">
        <v>1</v>
      </c>
    </row>
    <row r="291" spans="1:15" x14ac:dyDescent="0.5">
      <c r="A291">
        <v>59104</v>
      </c>
      <c r="B291" t="s">
        <v>265</v>
      </c>
      <c r="C291" t="s">
        <v>22</v>
      </c>
      <c r="D291" s="1">
        <v>41682</v>
      </c>
      <c r="E291" s="1">
        <v>41685</v>
      </c>
      <c r="F291" t="s">
        <v>23</v>
      </c>
      <c r="G291" t="s">
        <v>437</v>
      </c>
      <c r="H291">
        <v>13</v>
      </c>
      <c r="I291">
        <v>14.27</v>
      </c>
      <c r="J291">
        <v>0.08</v>
      </c>
      <c r="K291">
        <v>7.27</v>
      </c>
      <c r="L291" t="s">
        <v>19</v>
      </c>
      <c r="M291" t="s">
        <v>26</v>
      </c>
      <c r="N291">
        <v>170.67</v>
      </c>
      <c r="O291">
        <v>3</v>
      </c>
    </row>
    <row r="292" spans="1:15" x14ac:dyDescent="0.5">
      <c r="A292">
        <v>59104</v>
      </c>
      <c r="B292" t="s">
        <v>265</v>
      </c>
      <c r="C292" t="s">
        <v>16</v>
      </c>
      <c r="D292" s="1">
        <v>41682</v>
      </c>
      <c r="E292" s="1">
        <v>41685</v>
      </c>
      <c r="F292" t="s">
        <v>23</v>
      </c>
      <c r="G292" t="s">
        <v>438</v>
      </c>
      <c r="H292">
        <v>22</v>
      </c>
      <c r="I292">
        <v>2.98</v>
      </c>
      <c r="J292">
        <v>0.04</v>
      </c>
      <c r="K292">
        <v>1.58</v>
      </c>
      <c r="L292" t="s">
        <v>25</v>
      </c>
      <c r="M292" t="s">
        <v>40</v>
      </c>
      <c r="N292">
        <v>62.94</v>
      </c>
      <c r="O292">
        <v>3</v>
      </c>
    </row>
    <row r="293" spans="1:15" x14ac:dyDescent="0.5">
      <c r="A293">
        <v>59104</v>
      </c>
      <c r="B293" t="s">
        <v>265</v>
      </c>
      <c r="C293" t="s">
        <v>36</v>
      </c>
      <c r="D293" s="1">
        <v>41682</v>
      </c>
      <c r="E293" s="1">
        <v>41684</v>
      </c>
      <c r="F293" t="s">
        <v>23</v>
      </c>
      <c r="G293" t="s">
        <v>439</v>
      </c>
      <c r="H293">
        <v>38</v>
      </c>
      <c r="I293">
        <v>115.99</v>
      </c>
      <c r="J293">
        <v>0.05</v>
      </c>
      <c r="K293">
        <v>2.5</v>
      </c>
      <c r="L293" t="s">
        <v>25</v>
      </c>
      <c r="M293" t="s">
        <v>26</v>
      </c>
      <c r="N293">
        <v>4187.24</v>
      </c>
      <c r="O293">
        <v>2</v>
      </c>
    </row>
    <row r="294" spans="1:15" x14ac:dyDescent="0.5">
      <c r="A294">
        <v>57856</v>
      </c>
      <c r="B294" t="s">
        <v>440</v>
      </c>
      <c r="C294" t="s">
        <v>22</v>
      </c>
      <c r="D294" s="1">
        <v>41682</v>
      </c>
      <c r="E294" s="1">
        <v>41683</v>
      </c>
      <c r="F294" t="s">
        <v>86</v>
      </c>
      <c r="G294" t="s">
        <v>441</v>
      </c>
      <c r="H294">
        <v>17</v>
      </c>
      <c r="I294">
        <v>7.1</v>
      </c>
      <c r="J294">
        <v>0.06</v>
      </c>
      <c r="K294">
        <v>6.05</v>
      </c>
      <c r="L294" t="s">
        <v>25</v>
      </c>
      <c r="M294" t="s">
        <v>26</v>
      </c>
      <c r="N294">
        <v>113.46</v>
      </c>
      <c r="O294">
        <v>1</v>
      </c>
    </row>
    <row r="295" spans="1:15" x14ac:dyDescent="0.5">
      <c r="A295">
        <v>57856</v>
      </c>
      <c r="B295" t="s">
        <v>440</v>
      </c>
      <c r="C295" t="s">
        <v>22</v>
      </c>
      <c r="D295" s="1">
        <v>41682</v>
      </c>
      <c r="E295" s="1">
        <v>41683</v>
      </c>
      <c r="F295" t="s">
        <v>86</v>
      </c>
      <c r="G295" t="s">
        <v>135</v>
      </c>
      <c r="H295">
        <v>31</v>
      </c>
      <c r="I295">
        <v>2.78</v>
      </c>
      <c r="J295">
        <v>0.02</v>
      </c>
      <c r="K295">
        <v>0.97</v>
      </c>
      <c r="L295" t="s">
        <v>25</v>
      </c>
      <c r="M295" t="s">
        <v>40</v>
      </c>
      <c r="N295">
        <v>84.46</v>
      </c>
      <c r="O295">
        <v>1</v>
      </c>
    </row>
    <row r="296" spans="1:15" x14ac:dyDescent="0.5">
      <c r="A296">
        <v>52227</v>
      </c>
      <c r="B296" t="s">
        <v>442</v>
      </c>
      <c r="C296" t="s">
        <v>36</v>
      </c>
      <c r="D296" s="1">
        <v>41682</v>
      </c>
      <c r="E296" s="1">
        <v>41685</v>
      </c>
      <c r="F296" t="s">
        <v>86</v>
      </c>
      <c r="G296" t="s">
        <v>443</v>
      </c>
      <c r="H296">
        <v>37</v>
      </c>
      <c r="I296">
        <v>6.48</v>
      </c>
      <c r="J296">
        <v>0.05</v>
      </c>
      <c r="K296">
        <v>8.19</v>
      </c>
      <c r="L296" t="s">
        <v>25</v>
      </c>
      <c r="M296" t="s">
        <v>26</v>
      </c>
      <c r="N296">
        <v>227.77</v>
      </c>
      <c r="O296">
        <v>3</v>
      </c>
    </row>
    <row r="297" spans="1:15" x14ac:dyDescent="0.5">
      <c r="A297">
        <v>21572</v>
      </c>
      <c r="B297" t="s">
        <v>444</v>
      </c>
      <c r="C297" t="s">
        <v>16</v>
      </c>
      <c r="D297" s="1">
        <v>41683</v>
      </c>
      <c r="E297" s="1">
        <v>41685</v>
      </c>
      <c r="F297" t="s">
        <v>28</v>
      </c>
      <c r="G297" t="s">
        <v>74</v>
      </c>
      <c r="H297">
        <v>42</v>
      </c>
      <c r="I297">
        <v>194.3</v>
      </c>
      <c r="J297">
        <v>0.03</v>
      </c>
      <c r="K297">
        <v>11.54</v>
      </c>
      <c r="L297" t="s">
        <v>25</v>
      </c>
      <c r="M297" t="s">
        <v>20</v>
      </c>
      <c r="N297">
        <v>7915.78</v>
      </c>
      <c r="O297">
        <v>2</v>
      </c>
    </row>
    <row r="298" spans="1:15" x14ac:dyDescent="0.5">
      <c r="A298">
        <v>16612</v>
      </c>
      <c r="B298" t="s">
        <v>281</v>
      </c>
      <c r="C298" t="s">
        <v>36</v>
      </c>
      <c r="D298" s="1">
        <v>41683</v>
      </c>
      <c r="E298" s="1">
        <v>41684</v>
      </c>
      <c r="F298" t="s">
        <v>23</v>
      </c>
      <c r="G298" t="s">
        <v>445</v>
      </c>
      <c r="H298">
        <v>45</v>
      </c>
      <c r="I298">
        <v>80.97</v>
      </c>
      <c r="J298">
        <v>0.05</v>
      </c>
      <c r="K298">
        <v>30.06</v>
      </c>
      <c r="L298" t="s">
        <v>33</v>
      </c>
      <c r="M298" t="s">
        <v>48</v>
      </c>
      <c r="N298">
        <v>3461.47</v>
      </c>
      <c r="O298">
        <v>1</v>
      </c>
    </row>
    <row r="299" spans="1:15" x14ac:dyDescent="0.5">
      <c r="A299">
        <v>16612</v>
      </c>
      <c r="B299" t="s">
        <v>281</v>
      </c>
      <c r="C299" t="s">
        <v>22</v>
      </c>
      <c r="D299" s="1">
        <v>41683</v>
      </c>
      <c r="E299" s="1">
        <v>41685</v>
      </c>
      <c r="F299" t="s">
        <v>23</v>
      </c>
      <c r="G299" t="s">
        <v>446</v>
      </c>
      <c r="H299">
        <v>6</v>
      </c>
      <c r="I299">
        <v>6.48</v>
      </c>
      <c r="J299">
        <v>0</v>
      </c>
      <c r="K299">
        <v>10.050000000000001</v>
      </c>
      <c r="L299" t="s">
        <v>25</v>
      </c>
      <c r="M299" t="s">
        <v>26</v>
      </c>
      <c r="N299">
        <v>38.880000000000003</v>
      </c>
      <c r="O299">
        <v>2</v>
      </c>
    </row>
    <row r="300" spans="1:15" x14ac:dyDescent="0.5">
      <c r="A300">
        <v>54055</v>
      </c>
      <c r="B300" t="s">
        <v>447</v>
      </c>
      <c r="C300" t="s">
        <v>22</v>
      </c>
      <c r="D300" s="1">
        <v>41683</v>
      </c>
      <c r="E300" s="1">
        <v>41685</v>
      </c>
      <c r="F300" t="s">
        <v>28</v>
      </c>
      <c r="G300" t="s">
        <v>448</v>
      </c>
      <c r="H300">
        <v>44</v>
      </c>
      <c r="I300">
        <v>120.98</v>
      </c>
      <c r="J300">
        <v>0.02</v>
      </c>
      <c r="K300">
        <v>58.64</v>
      </c>
      <c r="L300" t="s">
        <v>33</v>
      </c>
      <c r="M300" t="s">
        <v>48</v>
      </c>
      <c r="N300">
        <v>5216.66</v>
      </c>
      <c r="O300">
        <v>2</v>
      </c>
    </row>
    <row r="301" spans="1:15" x14ac:dyDescent="0.5">
      <c r="A301">
        <v>57506</v>
      </c>
      <c r="B301" t="s">
        <v>419</v>
      </c>
      <c r="C301" t="s">
        <v>16</v>
      </c>
      <c r="D301" s="1">
        <v>41683</v>
      </c>
      <c r="E301" s="1">
        <v>41683</v>
      </c>
      <c r="F301" t="s">
        <v>86</v>
      </c>
      <c r="G301" t="s">
        <v>449</v>
      </c>
      <c r="H301">
        <v>48</v>
      </c>
      <c r="I301">
        <v>7.28</v>
      </c>
      <c r="J301">
        <v>0.1</v>
      </c>
      <c r="K301">
        <v>5.47</v>
      </c>
      <c r="L301" t="s">
        <v>25</v>
      </c>
      <c r="M301" t="s">
        <v>26</v>
      </c>
      <c r="N301">
        <v>314.5</v>
      </c>
      <c r="O301">
        <v>0</v>
      </c>
    </row>
    <row r="302" spans="1:15" x14ac:dyDescent="0.5">
      <c r="A302">
        <v>13408</v>
      </c>
      <c r="B302" t="s">
        <v>130</v>
      </c>
      <c r="C302" t="s">
        <v>22</v>
      </c>
      <c r="D302" s="1">
        <v>41684</v>
      </c>
      <c r="E302" s="1">
        <v>41686</v>
      </c>
      <c r="F302" t="s">
        <v>31</v>
      </c>
      <c r="G302" t="s">
        <v>450</v>
      </c>
      <c r="H302">
        <v>4</v>
      </c>
      <c r="I302">
        <v>60.65</v>
      </c>
      <c r="J302">
        <v>0.04</v>
      </c>
      <c r="K302">
        <v>12.23</v>
      </c>
      <c r="L302" t="s">
        <v>25</v>
      </c>
      <c r="M302" t="s">
        <v>57</v>
      </c>
      <c r="N302">
        <v>232.9</v>
      </c>
      <c r="O302">
        <v>2</v>
      </c>
    </row>
    <row r="303" spans="1:15" x14ac:dyDescent="0.5">
      <c r="A303">
        <v>14913</v>
      </c>
      <c r="B303" t="s">
        <v>451</v>
      </c>
      <c r="C303" t="s">
        <v>36</v>
      </c>
      <c r="D303" s="1">
        <v>41684</v>
      </c>
      <c r="E303" s="1">
        <v>41685</v>
      </c>
      <c r="F303" t="s">
        <v>23</v>
      </c>
      <c r="G303" t="s">
        <v>276</v>
      </c>
      <c r="H303">
        <v>47</v>
      </c>
      <c r="I303">
        <v>19.98</v>
      </c>
      <c r="J303">
        <v>0.01</v>
      </c>
      <c r="K303">
        <v>8.68</v>
      </c>
      <c r="L303" t="s">
        <v>25</v>
      </c>
      <c r="M303" t="s">
        <v>26</v>
      </c>
      <c r="N303">
        <v>929.67</v>
      </c>
      <c r="O303">
        <v>1</v>
      </c>
    </row>
    <row r="304" spans="1:15" x14ac:dyDescent="0.5">
      <c r="A304">
        <v>48836</v>
      </c>
      <c r="B304" t="s">
        <v>427</v>
      </c>
      <c r="C304" t="s">
        <v>22</v>
      </c>
      <c r="D304" s="1">
        <v>41684</v>
      </c>
      <c r="E304" s="1">
        <v>41686</v>
      </c>
      <c r="F304" t="s">
        <v>28</v>
      </c>
      <c r="G304" t="s">
        <v>452</v>
      </c>
      <c r="H304">
        <v>8</v>
      </c>
      <c r="I304">
        <v>348.21</v>
      </c>
      <c r="J304">
        <v>0.09</v>
      </c>
      <c r="K304">
        <v>40.19</v>
      </c>
      <c r="L304" t="s">
        <v>33</v>
      </c>
      <c r="M304" t="s">
        <v>48</v>
      </c>
      <c r="N304">
        <v>2534.9699999999998</v>
      </c>
      <c r="O304">
        <v>2</v>
      </c>
    </row>
    <row r="305" spans="1:15" x14ac:dyDescent="0.5">
      <c r="A305">
        <v>56452</v>
      </c>
      <c r="B305" t="s">
        <v>453</v>
      </c>
      <c r="C305" t="s">
        <v>22</v>
      </c>
      <c r="D305" s="1">
        <v>41684</v>
      </c>
      <c r="E305" s="1">
        <v>41685</v>
      </c>
      <c r="F305" t="s">
        <v>17</v>
      </c>
      <c r="G305" t="s">
        <v>454</v>
      </c>
      <c r="H305">
        <v>34</v>
      </c>
      <c r="I305">
        <v>236.97</v>
      </c>
      <c r="J305">
        <v>0</v>
      </c>
      <c r="K305">
        <v>59.24</v>
      </c>
      <c r="L305" t="s">
        <v>33</v>
      </c>
      <c r="M305" t="s">
        <v>48</v>
      </c>
      <c r="N305">
        <v>8056.98</v>
      </c>
      <c r="O305">
        <v>1</v>
      </c>
    </row>
    <row r="306" spans="1:15" x14ac:dyDescent="0.5">
      <c r="A306">
        <v>46119</v>
      </c>
      <c r="B306" t="s">
        <v>228</v>
      </c>
      <c r="C306" t="s">
        <v>22</v>
      </c>
      <c r="D306" s="1">
        <v>41685</v>
      </c>
      <c r="E306" s="1">
        <v>41687</v>
      </c>
      <c r="F306" t="s">
        <v>28</v>
      </c>
      <c r="G306" t="s">
        <v>455</v>
      </c>
      <c r="H306">
        <v>23</v>
      </c>
      <c r="I306">
        <v>3.8</v>
      </c>
      <c r="J306">
        <v>0.03</v>
      </c>
      <c r="K306">
        <v>1.49</v>
      </c>
      <c r="L306" t="s">
        <v>25</v>
      </c>
      <c r="M306" t="s">
        <v>26</v>
      </c>
      <c r="N306">
        <v>84.78</v>
      </c>
      <c r="O306">
        <v>2</v>
      </c>
    </row>
    <row r="307" spans="1:15" x14ac:dyDescent="0.5">
      <c r="A307">
        <v>46119</v>
      </c>
      <c r="B307" t="s">
        <v>228</v>
      </c>
      <c r="C307" t="s">
        <v>16</v>
      </c>
      <c r="D307" s="1">
        <v>41685</v>
      </c>
      <c r="E307" s="1">
        <v>41687</v>
      </c>
      <c r="F307" t="s">
        <v>28</v>
      </c>
      <c r="G307" t="s">
        <v>456</v>
      </c>
      <c r="H307">
        <v>20</v>
      </c>
      <c r="I307">
        <v>7.98</v>
      </c>
      <c r="J307">
        <v>7.0000000000000007E-2</v>
      </c>
      <c r="K307">
        <v>1.25</v>
      </c>
      <c r="L307" t="s">
        <v>25</v>
      </c>
      <c r="M307" t="s">
        <v>40</v>
      </c>
      <c r="N307">
        <v>148.43</v>
      </c>
      <c r="O307">
        <v>2</v>
      </c>
    </row>
    <row r="308" spans="1:15" x14ac:dyDescent="0.5">
      <c r="A308">
        <v>46119</v>
      </c>
      <c r="B308" t="s">
        <v>228</v>
      </c>
      <c r="C308" t="s">
        <v>16</v>
      </c>
      <c r="D308" s="1">
        <v>41685</v>
      </c>
      <c r="E308" s="1">
        <v>41686</v>
      </c>
      <c r="F308" t="s">
        <v>28</v>
      </c>
      <c r="G308" t="s">
        <v>457</v>
      </c>
      <c r="H308">
        <v>46</v>
      </c>
      <c r="I308">
        <v>417.4</v>
      </c>
      <c r="J308">
        <v>7.0000000000000007E-2</v>
      </c>
      <c r="K308">
        <v>75.23</v>
      </c>
      <c r="L308" t="s">
        <v>33</v>
      </c>
      <c r="M308" t="s">
        <v>48</v>
      </c>
      <c r="N308">
        <v>17856.37</v>
      </c>
      <c r="O308">
        <v>1</v>
      </c>
    </row>
    <row r="309" spans="1:15" x14ac:dyDescent="0.5">
      <c r="A309">
        <v>32741</v>
      </c>
      <c r="B309" t="s">
        <v>458</v>
      </c>
      <c r="C309" t="s">
        <v>36</v>
      </c>
      <c r="D309" s="1">
        <v>41685</v>
      </c>
      <c r="E309" s="1">
        <v>41692</v>
      </c>
      <c r="F309" t="s">
        <v>31</v>
      </c>
      <c r="G309" t="s">
        <v>459</v>
      </c>
      <c r="H309">
        <v>13</v>
      </c>
      <c r="I309">
        <v>9.7100000000000009</v>
      </c>
      <c r="J309">
        <v>7.0000000000000007E-2</v>
      </c>
      <c r="K309">
        <v>9.4499999999999993</v>
      </c>
      <c r="L309" t="s">
        <v>25</v>
      </c>
      <c r="M309" t="s">
        <v>26</v>
      </c>
      <c r="N309">
        <v>117.39</v>
      </c>
      <c r="O309">
        <v>7</v>
      </c>
    </row>
    <row r="310" spans="1:15" x14ac:dyDescent="0.5">
      <c r="A310">
        <v>34498</v>
      </c>
      <c r="B310" t="s">
        <v>460</v>
      </c>
      <c r="C310" t="s">
        <v>22</v>
      </c>
      <c r="D310" s="1">
        <v>41685</v>
      </c>
      <c r="E310" s="1">
        <v>41690</v>
      </c>
      <c r="F310" t="s">
        <v>31</v>
      </c>
      <c r="G310" t="s">
        <v>181</v>
      </c>
      <c r="H310">
        <v>4</v>
      </c>
      <c r="I310">
        <v>8.74</v>
      </c>
      <c r="J310">
        <v>0.09</v>
      </c>
      <c r="K310">
        <v>1.39</v>
      </c>
      <c r="L310" t="s">
        <v>19</v>
      </c>
      <c r="M310" t="s">
        <v>26</v>
      </c>
      <c r="N310">
        <v>31.81</v>
      </c>
      <c r="O310">
        <v>5</v>
      </c>
    </row>
    <row r="311" spans="1:15" x14ac:dyDescent="0.5">
      <c r="A311">
        <v>34498</v>
      </c>
      <c r="B311" t="s">
        <v>460</v>
      </c>
      <c r="C311" t="s">
        <v>22</v>
      </c>
      <c r="D311" s="1">
        <v>41685</v>
      </c>
      <c r="E311" s="1">
        <v>41690</v>
      </c>
      <c r="F311" t="s">
        <v>31</v>
      </c>
      <c r="G311" t="s">
        <v>254</v>
      </c>
      <c r="H311">
        <v>3</v>
      </c>
      <c r="I311">
        <v>18.97</v>
      </c>
      <c r="J311">
        <v>0.09</v>
      </c>
      <c r="K311">
        <v>9.0299999999999994</v>
      </c>
      <c r="L311" t="s">
        <v>25</v>
      </c>
      <c r="M311" t="s">
        <v>26</v>
      </c>
      <c r="N311">
        <v>51.79</v>
      </c>
      <c r="O311">
        <v>5</v>
      </c>
    </row>
    <row r="312" spans="1:15" x14ac:dyDescent="0.5">
      <c r="A312">
        <v>33095</v>
      </c>
      <c r="B312" t="s">
        <v>461</v>
      </c>
      <c r="C312" t="s">
        <v>22</v>
      </c>
      <c r="D312" s="1">
        <v>41685</v>
      </c>
      <c r="E312" s="1">
        <v>41687</v>
      </c>
      <c r="F312" t="s">
        <v>17</v>
      </c>
      <c r="G312" t="s">
        <v>462</v>
      </c>
      <c r="H312">
        <v>30</v>
      </c>
      <c r="I312">
        <v>159.99</v>
      </c>
      <c r="J312">
        <v>0.01</v>
      </c>
      <c r="K312">
        <v>5.5</v>
      </c>
      <c r="L312" t="s">
        <v>25</v>
      </c>
      <c r="M312" t="s">
        <v>26</v>
      </c>
      <c r="N312">
        <v>4751.7</v>
      </c>
      <c r="O312">
        <v>2</v>
      </c>
    </row>
    <row r="313" spans="1:15" x14ac:dyDescent="0.5">
      <c r="A313">
        <v>33095</v>
      </c>
      <c r="B313" t="s">
        <v>461</v>
      </c>
      <c r="C313" t="s">
        <v>16</v>
      </c>
      <c r="D313" s="1">
        <v>41685</v>
      </c>
      <c r="E313" s="1">
        <v>41686</v>
      </c>
      <c r="F313" t="s">
        <v>17</v>
      </c>
      <c r="G313" t="s">
        <v>463</v>
      </c>
      <c r="H313">
        <v>34</v>
      </c>
      <c r="I313">
        <v>78.69</v>
      </c>
      <c r="J313">
        <v>0.1</v>
      </c>
      <c r="K313">
        <v>19.989999999999998</v>
      </c>
      <c r="L313" t="s">
        <v>25</v>
      </c>
      <c r="M313" t="s">
        <v>26</v>
      </c>
      <c r="N313">
        <v>2407.91</v>
      </c>
      <c r="O313">
        <v>1</v>
      </c>
    </row>
    <row r="314" spans="1:15" x14ac:dyDescent="0.5">
      <c r="A314">
        <v>32037</v>
      </c>
      <c r="B314" t="s">
        <v>414</v>
      </c>
      <c r="C314" t="s">
        <v>36</v>
      </c>
      <c r="D314" s="1">
        <v>41686</v>
      </c>
      <c r="E314" s="1">
        <v>41693</v>
      </c>
      <c r="F314" t="s">
        <v>31</v>
      </c>
      <c r="G314" t="s">
        <v>207</v>
      </c>
      <c r="H314">
        <v>37</v>
      </c>
      <c r="I314">
        <v>8.6</v>
      </c>
      <c r="J314">
        <v>0.04</v>
      </c>
      <c r="K314">
        <v>6.19</v>
      </c>
      <c r="L314" t="s">
        <v>25</v>
      </c>
      <c r="M314" t="s">
        <v>26</v>
      </c>
      <c r="N314">
        <v>305.47000000000003</v>
      </c>
      <c r="O314">
        <v>7</v>
      </c>
    </row>
    <row r="315" spans="1:15" x14ac:dyDescent="0.5">
      <c r="A315">
        <v>32037</v>
      </c>
      <c r="B315" t="s">
        <v>414</v>
      </c>
      <c r="C315" t="s">
        <v>36</v>
      </c>
      <c r="D315" s="1">
        <v>41686</v>
      </c>
      <c r="E315" s="1">
        <v>41690</v>
      </c>
      <c r="F315" t="s">
        <v>31</v>
      </c>
      <c r="G315" t="s">
        <v>464</v>
      </c>
      <c r="H315">
        <v>15</v>
      </c>
      <c r="I315">
        <v>699.99</v>
      </c>
      <c r="J315">
        <v>7.0000000000000007E-2</v>
      </c>
      <c r="K315">
        <v>24.49</v>
      </c>
      <c r="L315" t="s">
        <v>25</v>
      </c>
      <c r="M315" t="s">
        <v>20</v>
      </c>
      <c r="N315">
        <v>9764.86</v>
      </c>
      <c r="O315">
        <v>4</v>
      </c>
    </row>
    <row r="316" spans="1:15" x14ac:dyDescent="0.5">
      <c r="A316">
        <v>55874</v>
      </c>
      <c r="B316" t="s">
        <v>465</v>
      </c>
      <c r="C316" t="s">
        <v>22</v>
      </c>
      <c r="D316" s="1">
        <v>41686</v>
      </c>
      <c r="E316" s="1">
        <v>41687</v>
      </c>
      <c r="F316" t="s">
        <v>86</v>
      </c>
      <c r="G316" t="s">
        <v>441</v>
      </c>
      <c r="H316">
        <v>28</v>
      </c>
      <c r="I316">
        <v>7.1</v>
      </c>
      <c r="J316">
        <v>0</v>
      </c>
      <c r="K316">
        <v>6.05</v>
      </c>
      <c r="L316" t="s">
        <v>25</v>
      </c>
      <c r="M316" t="s">
        <v>26</v>
      </c>
      <c r="N316">
        <v>198.8</v>
      </c>
      <c r="O316">
        <v>1</v>
      </c>
    </row>
    <row r="317" spans="1:15" x14ac:dyDescent="0.5">
      <c r="A317">
        <v>55874</v>
      </c>
      <c r="B317" t="s">
        <v>465</v>
      </c>
      <c r="C317" t="s">
        <v>22</v>
      </c>
      <c r="D317" s="1">
        <v>41686</v>
      </c>
      <c r="E317" s="1">
        <v>41688</v>
      </c>
      <c r="F317" t="s">
        <v>86</v>
      </c>
      <c r="G317" t="s">
        <v>466</v>
      </c>
      <c r="H317">
        <v>41</v>
      </c>
      <c r="I317">
        <v>4.9800000000000004</v>
      </c>
      <c r="J317">
        <v>0.01</v>
      </c>
      <c r="K317">
        <v>4.62</v>
      </c>
      <c r="L317" t="s">
        <v>19</v>
      </c>
      <c r="M317" t="s">
        <v>69</v>
      </c>
      <c r="N317">
        <v>202.14</v>
      </c>
      <c r="O317">
        <v>2</v>
      </c>
    </row>
    <row r="318" spans="1:15" x14ac:dyDescent="0.5">
      <c r="A318">
        <v>48998</v>
      </c>
      <c r="B318" t="s">
        <v>467</v>
      </c>
      <c r="C318" t="s">
        <v>16</v>
      </c>
      <c r="D318" s="1">
        <v>41686</v>
      </c>
      <c r="E318" s="1">
        <v>41688</v>
      </c>
      <c r="F318" t="s">
        <v>31</v>
      </c>
      <c r="G318" t="s">
        <v>250</v>
      </c>
      <c r="H318">
        <v>15</v>
      </c>
      <c r="I318">
        <v>11.58</v>
      </c>
      <c r="J318">
        <v>0.04</v>
      </c>
      <c r="K318">
        <v>6.97</v>
      </c>
      <c r="L318" t="s">
        <v>25</v>
      </c>
      <c r="M318" t="s">
        <v>26</v>
      </c>
      <c r="N318">
        <v>166.75</v>
      </c>
      <c r="O318">
        <v>2</v>
      </c>
    </row>
    <row r="319" spans="1:15" x14ac:dyDescent="0.5">
      <c r="A319">
        <v>55874</v>
      </c>
      <c r="B319" t="s">
        <v>465</v>
      </c>
      <c r="C319" t="s">
        <v>16</v>
      </c>
      <c r="D319" s="1">
        <v>41686</v>
      </c>
      <c r="E319" s="1">
        <v>41686</v>
      </c>
      <c r="F319" t="s">
        <v>86</v>
      </c>
      <c r="G319" t="s">
        <v>468</v>
      </c>
      <c r="H319">
        <v>24</v>
      </c>
      <c r="I319">
        <v>5.68</v>
      </c>
      <c r="J319">
        <v>0.06</v>
      </c>
      <c r="K319">
        <v>1.39</v>
      </c>
      <c r="L319" t="s">
        <v>25</v>
      </c>
      <c r="M319" t="s">
        <v>26</v>
      </c>
      <c r="N319">
        <v>128.13999999999999</v>
      </c>
      <c r="O319">
        <v>0</v>
      </c>
    </row>
    <row r="320" spans="1:15" x14ac:dyDescent="0.5">
      <c r="A320">
        <v>22083</v>
      </c>
      <c r="B320" t="s">
        <v>469</v>
      </c>
      <c r="C320" t="s">
        <v>16</v>
      </c>
      <c r="D320" s="1">
        <v>41687</v>
      </c>
      <c r="E320" s="1">
        <v>41689</v>
      </c>
      <c r="F320" t="s">
        <v>28</v>
      </c>
      <c r="G320" t="s">
        <v>470</v>
      </c>
      <c r="H320">
        <v>2</v>
      </c>
      <c r="I320">
        <v>6.04</v>
      </c>
      <c r="J320">
        <v>0.05</v>
      </c>
      <c r="K320">
        <v>2.14</v>
      </c>
      <c r="L320" t="s">
        <v>19</v>
      </c>
      <c r="M320" t="s">
        <v>40</v>
      </c>
      <c r="N320">
        <v>11.48</v>
      </c>
      <c r="O320">
        <v>2</v>
      </c>
    </row>
    <row r="321" spans="1:15" x14ac:dyDescent="0.5">
      <c r="A321">
        <v>59170</v>
      </c>
      <c r="B321" t="s">
        <v>471</v>
      </c>
      <c r="C321" t="s">
        <v>22</v>
      </c>
      <c r="D321" s="1">
        <v>41687</v>
      </c>
      <c r="E321" s="1">
        <v>41688</v>
      </c>
      <c r="F321" t="s">
        <v>23</v>
      </c>
      <c r="G321" t="s">
        <v>472</v>
      </c>
      <c r="H321">
        <v>44</v>
      </c>
      <c r="I321">
        <v>5.34</v>
      </c>
      <c r="J321">
        <v>0.02</v>
      </c>
      <c r="K321">
        <v>2.99</v>
      </c>
      <c r="L321" t="s">
        <v>25</v>
      </c>
      <c r="M321" t="s">
        <v>26</v>
      </c>
      <c r="N321">
        <v>230.26</v>
      </c>
      <c r="O321">
        <v>1</v>
      </c>
    </row>
    <row r="322" spans="1:15" x14ac:dyDescent="0.5">
      <c r="A322">
        <v>59170</v>
      </c>
      <c r="B322" t="s">
        <v>471</v>
      </c>
      <c r="C322" t="s">
        <v>16</v>
      </c>
      <c r="D322" s="1">
        <v>41687</v>
      </c>
      <c r="E322" s="1">
        <v>41689</v>
      </c>
      <c r="F322" t="s">
        <v>23</v>
      </c>
      <c r="G322" t="s">
        <v>473</v>
      </c>
      <c r="H322">
        <v>10</v>
      </c>
      <c r="I322">
        <v>62.18</v>
      </c>
      <c r="J322">
        <v>0.04</v>
      </c>
      <c r="K322">
        <v>10.84</v>
      </c>
      <c r="L322" t="s">
        <v>25</v>
      </c>
      <c r="M322" t="s">
        <v>57</v>
      </c>
      <c r="N322">
        <v>596.92999999999995</v>
      </c>
      <c r="O322">
        <v>2</v>
      </c>
    </row>
    <row r="323" spans="1:15" x14ac:dyDescent="0.5">
      <c r="A323">
        <v>59170</v>
      </c>
      <c r="B323" t="s">
        <v>471</v>
      </c>
      <c r="C323" t="s">
        <v>36</v>
      </c>
      <c r="D323" s="1">
        <v>41687</v>
      </c>
      <c r="E323" s="1">
        <v>41689</v>
      </c>
      <c r="F323" t="s">
        <v>23</v>
      </c>
      <c r="G323" t="s">
        <v>474</v>
      </c>
      <c r="H323">
        <v>22</v>
      </c>
      <c r="I323">
        <v>41.47</v>
      </c>
      <c r="J323">
        <v>0.03</v>
      </c>
      <c r="K323">
        <v>34.200000000000003</v>
      </c>
      <c r="L323" t="s">
        <v>25</v>
      </c>
      <c r="M323" t="s">
        <v>40</v>
      </c>
      <c r="N323">
        <v>884.97</v>
      </c>
      <c r="O323">
        <v>2</v>
      </c>
    </row>
    <row r="324" spans="1:15" x14ac:dyDescent="0.5">
      <c r="A324">
        <v>59170</v>
      </c>
      <c r="B324" t="s">
        <v>471</v>
      </c>
      <c r="C324" t="s">
        <v>16</v>
      </c>
      <c r="D324" s="1">
        <v>41687</v>
      </c>
      <c r="E324" s="1">
        <v>41689</v>
      </c>
      <c r="F324" t="s">
        <v>23</v>
      </c>
      <c r="G324" t="s">
        <v>475</v>
      </c>
      <c r="H324">
        <v>5</v>
      </c>
      <c r="I324">
        <v>1938.02</v>
      </c>
      <c r="J324">
        <v>0.04</v>
      </c>
      <c r="K324">
        <v>13.99</v>
      </c>
      <c r="L324" t="s">
        <v>25</v>
      </c>
      <c r="M324" t="s">
        <v>57</v>
      </c>
      <c r="N324">
        <v>9302.5</v>
      </c>
      <c r="O324">
        <v>2</v>
      </c>
    </row>
    <row r="325" spans="1:15" x14ac:dyDescent="0.5">
      <c r="A325">
        <v>16547</v>
      </c>
      <c r="B325" t="s">
        <v>476</v>
      </c>
      <c r="C325" t="s">
        <v>36</v>
      </c>
      <c r="D325" s="1">
        <v>41688</v>
      </c>
      <c r="E325" s="1">
        <v>41690</v>
      </c>
      <c r="F325" t="s">
        <v>17</v>
      </c>
      <c r="G325" t="s">
        <v>79</v>
      </c>
      <c r="H325">
        <v>30</v>
      </c>
      <c r="I325">
        <v>355.98</v>
      </c>
      <c r="J325">
        <v>0.09</v>
      </c>
      <c r="K325">
        <v>58.92</v>
      </c>
      <c r="L325" t="s">
        <v>33</v>
      </c>
      <c r="M325" t="s">
        <v>34</v>
      </c>
      <c r="N325">
        <v>9718.25</v>
      </c>
      <c r="O325">
        <v>2</v>
      </c>
    </row>
    <row r="326" spans="1:15" x14ac:dyDescent="0.5">
      <c r="A326">
        <v>16547</v>
      </c>
      <c r="B326" t="s">
        <v>476</v>
      </c>
      <c r="C326" t="s">
        <v>16</v>
      </c>
      <c r="D326" s="1">
        <v>41688</v>
      </c>
      <c r="E326" s="1">
        <v>41688</v>
      </c>
      <c r="F326" t="s">
        <v>17</v>
      </c>
      <c r="G326" t="s">
        <v>347</v>
      </c>
      <c r="H326">
        <v>8</v>
      </c>
      <c r="I326">
        <v>218.75</v>
      </c>
      <c r="J326">
        <v>0.04</v>
      </c>
      <c r="K326">
        <v>69.64</v>
      </c>
      <c r="L326" t="s">
        <v>33</v>
      </c>
      <c r="M326" t="s">
        <v>48</v>
      </c>
      <c r="N326">
        <v>1680</v>
      </c>
      <c r="O326">
        <v>0</v>
      </c>
    </row>
    <row r="327" spans="1:15" x14ac:dyDescent="0.5">
      <c r="A327">
        <v>18471</v>
      </c>
      <c r="B327" t="s">
        <v>477</v>
      </c>
      <c r="C327" t="s">
        <v>16</v>
      </c>
      <c r="D327" s="1">
        <v>41689</v>
      </c>
      <c r="E327" s="1">
        <v>41690</v>
      </c>
      <c r="F327" t="s">
        <v>17</v>
      </c>
      <c r="G327" t="s">
        <v>478</v>
      </c>
      <c r="H327">
        <v>37</v>
      </c>
      <c r="I327">
        <v>5.98</v>
      </c>
      <c r="J327">
        <v>0</v>
      </c>
      <c r="K327">
        <v>0.96</v>
      </c>
      <c r="L327" t="s">
        <v>25</v>
      </c>
      <c r="M327" t="s">
        <v>40</v>
      </c>
      <c r="N327">
        <v>221.26</v>
      </c>
      <c r="O327">
        <v>1</v>
      </c>
    </row>
    <row r="328" spans="1:15" x14ac:dyDescent="0.5">
      <c r="A328">
        <v>18471</v>
      </c>
      <c r="B328" t="s">
        <v>477</v>
      </c>
      <c r="C328" t="s">
        <v>16</v>
      </c>
      <c r="D328" s="1">
        <v>41689</v>
      </c>
      <c r="E328" s="1">
        <v>41690</v>
      </c>
      <c r="F328" t="s">
        <v>17</v>
      </c>
      <c r="G328" t="s">
        <v>479</v>
      </c>
      <c r="H328">
        <v>4</v>
      </c>
      <c r="I328">
        <v>2.08</v>
      </c>
      <c r="J328">
        <v>0.02</v>
      </c>
      <c r="K328">
        <v>2.56</v>
      </c>
      <c r="L328" t="s">
        <v>25</v>
      </c>
      <c r="M328" t="s">
        <v>69</v>
      </c>
      <c r="N328">
        <v>8.15</v>
      </c>
      <c r="O328">
        <v>1</v>
      </c>
    </row>
    <row r="329" spans="1:15" x14ac:dyDescent="0.5">
      <c r="A329">
        <v>18471</v>
      </c>
      <c r="B329" t="s">
        <v>477</v>
      </c>
      <c r="C329" t="s">
        <v>16</v>
      </c>
      <c r="D329" s="1">
        <v>41689</v>
      </c>
      <c r="E329" s="1">
        <v>41690</v>
      </c>
      <c r="F329" t="s">
        <v>17</v>
      </c>
      <c r="G329" t="s">
        <v>480</v>
      </c>
      <c r="H329">
        <v>29</v>
      </c>
      <c r="I329">
        <v>5.98</v>
      </c>
      <c r="J329">
        <v>0.02</v>
      </c>
      <c r="K329">
        <v>5.46</v>
      </c>
      <c r="L329" t="s">
        <v>25</v>
      </c>
      <c r="M329" t="s">
        <v>26</v>
      </c>
      <c r="N329">
        <v>169.95</v>
      </c>
      <c r="O329">
        <v>1</v>
      </c>
    </row>
    <row r="330" spans="1:15" x14ac:dyDescent="0.5">
      <c r="A330">
        <v>47011</v>
      </c>
      <c r="B330" t="s">
        <v>481</v>
      </c>
      <c r="C330" t="s">
        <v>36</v>
      </c>
      <c r="D330" s="1">
        <v>41689</v>
      </c>
      <c r="E330" s="1">
        <v>41691</v>
      </c>
      <c r="F330" t="s">
        <v>23</v>
      </c>
      <c r="G330" t="s">
        <v>482</v>
      </c>
      <c r="H330">
        <v>33</v>
      </c>
      <c r="I330">
        <v>11.29</v>
      </c>
      <c r="J330">
        <v>0.05</v>
      </c>
      <c r="K330">
        <v>5.03</v>
      </c>
      <c r="L330" t="s">
        <v>25</v>
      </c>
      <c r="M330" t="s">
        <v>26</v>
      </c>
      <c r="N330">
        <v>353.94</v>
      </c>
      <c r="O330">
        <v>2</v>
      </c>
    </row>
    <row r="331" spans="1:15" x14ac:dyDescent="0.5">
      <c r="A331">
        <v>56483</v>
      </c>
      <c r="B331" t="s">
        <v>302</v>
      </c>
      <c r="C331" t="s">
        <v>16</v>
      </c>
      <c r="D331" s="1">
        <v>41689</v>
      </c>
      <c r="E331" s="1">
        <v>41689</v>
      </c>
      <c r="F331" t="s">
        <v>23</v>
      </c>
      <c r="G331" t="s">
        <v>483</v>
      </c>
      <c r="H331">
        <v>37</v>
      </c>
      <c r="I331">
        <v>4.28</v>
      </c>
      <c r="J331">
        <v>0.05</v>
      </c>
      <c r="K331">
        <v>5.17</v>
      </c>
      <c r="L331" t="s">
        <v>25</v>
      </c>
      <c r="M331" t="s">
        <v>26</v>
      </c>
      <c r="N331">
        <v>150.44</v>
      </c>
      <c r="O331">
        <v>0</v>
      </c>
    </row>
    <row r="332" spans="1:15" x14ac:dyDescent="0.5">
      <c r="A332">
        <v>36455</v>
      </c>
      <c r="B332" t="s">
        <v>471</v>
      </c>
      <c r="C332" t="s">
        <v>16</v>
      </c>
      <c r="D332" s="1">
        <v>41689</v>
      </c>
      <c r="E332" s="1">
        <v>41691</v>
      </c>
      <c r="F332" t="s">
        <v>23</v>
      </c>
      <c r="G332" t="s">
        <v>484</v>
      </c>
      <c r="H332">
        <v>48</v>
      </c>
      <c r="I332">
        <v>39.479999999999997</v>
      </c>
      <c r="J332">
        <v>0.03</v>
      </c>
      <c r="K332">
        <v>1.99</v>
      </c>
      <c r="L332" t="s">
        <v>25</v>
      </c>
      <c r="M332" t="s">
        <v>69</v>
      </c>
      <c r="N332">
        <v>1838.19</v>
      </c>
      <c r="O332">
        <v>2</v>
      </c>
    </row>
    <row r="333" spans="1:15" x14ac:dyDescent="0.5">
      <c r="A333">
        <v>53511</v>
      </c>
      <c r="B333" t="s">
        <v>385</v>
      </c>
      <c r="C333" t="s">
        <v>16</v>
      </c>
      <c r="D333" s="1">
        <v>41690</v>
      </c>
      <c r="E333" s="1">
        <v>41692</v>
      </c>
      <c r="F333" t="s">
        <v>86</v>
      </c>
      <c r="G333" t="s">
        <v>215</v>
      </c>
      <c r="H333">
        <v>41</v>
      </c>
      <c r="I333">
        <v>5.81</v>
      </c>
      <c r="J333">
        <v>7.0000000000000007E-2</v>
      </c>
      <c r="K333">
        <v>8.49</v>
      </c>
      <c r="L333" t="s">
        <v>25</v>
      </c>
      <c r="M333" t="s">
        <v>26</v>
      </c>
      <c r="N333">
        <v>221.54</v>
      </c>
      <c r="O333">
        <v>2</v>
      </c>
    </row>
    <row r="334" spans="1:15" x14ac:dyDescent="0.5">
      <c r="A334">
        <v>53511</v>
      </c>
      <c r="B334" t="s">
        <v>385</v>
      </c>
      <c r="C334" t="s">
        <v>36</v>
      </c>
      <c r="D334" s="1">
        <v>41690</v>
      </c>
      <c r="E334" s="1">
        <v>41691</v>
      </c>
      <c r="F334" t="s">
        <v>86</v>
      </c>
      <c r="G334" t="s">
        <v>485</v>
      </c>
      <c r="H334">
        <v>49</v>
      </c>
      <c r="I334">
        <v>9.65</v>
      </c>
      <c r="J334">
        <v>0.04</v>
      </c>
      <c r="K334">
        <v>6.22</v>
      </c>
      <c r="L334" t="s">
        <v>25</v>
      </c>
      <c r="M334" t="s">
        <v>26</v>
      </c>
      <c r="N334">
        <v>453.94</v>
      </c>
      <c r="O334">
        <v>1</v>
      </c>
    </row>
    <row r="335" spans="1:15" x14ac:dyDescent="0.5">
      <c r="A335">
        <v>55300</v>
      </c>
      <c r="B335" t="s">
        <v>486</v>
      </c>
      <c r="C335" t="s">
        <v>16</v>
      </c>
      <c r="D335" s="1">
        <v>41690</v>
      </c>
      <c r="E335" s="1">
        <v>41692</v>
      </c>
      <c r="F335" t="s">
        <v>23</v>
      </c>
      <c r="G335" t="s">
        <v>487</v>
      </c>
      <c r="H335">
        <v>37</v>
      </c>
      <c r="I335">
        <v>4.0599999999999996</v>
      </c>
      <c r="J335">
        <v>0.03</v>
      </c>
      <c r="K335">
        <v>6.89</v>
      </c>
      <c r="L335" t="s">
        <v>25</v>
      </c>
      <c r="M335" t="s">
        <v>26</v>
      </c>
      <c r="N335">
        <v>145.71</v>
      </c>
      <c r="O335">
        <v>2</v>
      </c>
    </row>
    <row r="336" spans="1:15" x14ac:dyDescent="0.5">
      <c r="A336">
        <v>55300</v>
      </c>
      <c r="B336" t="s">
        <v>486</v>
      </c>
      <c r="C336" t="s">
        <v>22</v>
      </c>
      <c r="D336" s="1">
        <v>41690</v>
      </c>
      <c r="E336" s="1">
        <v>41691</v>
      </c>
      <c r="F336" t="s">
        <v>23</v>
      </c>
      <c r="G336" t="s">
        <v>488</v>
      </c>
      <c r="H336">
        <v>48</v>
      </c>
      <c r="I336">
        <v>3.75</v>
      </c>
      <c r="J336">
        <v>0.01</v>
      </c>
      <c r="K336">
        <v>0.5</v>
      </c>
      <c r="L336" t="s">
        <v>25</v>
      </c>
      <c r="M336" t="s">
        <v>26</v>
      </c>
      <c r="N336">
        <v>178.2</v>
      </c>
      <c r="O336">
        <v>1</v>
      </c>
    </row>
    <row r="337" spans="1:15" x14ac:dyDescent="0.5">
      <c r="A337">
        <v>55300</v>
      </c>
      <c r="B337" t="s">
        <v>486</v>
      </c>
      <c r="C337" t="s">
        <v>22</v>
      </c>
      <c r="D337" s="1">
        <v>41690</v>
      </c>
      <c r="E337" s="1">
        <v>41692</v>
      </c>
      <c r="F337" t="s">
        <v>23</v>
      </c>
      <c r="G337" t="s">
        <v>489</v>
      </c>
      <c r="H337">
        <v>31</v>
      </c>
      <c r="I337">
        <v>10.68</v>
      </c>
      <c r="J337">
        <v>0.02</v>
      </c>
      <c r="K337">
        <v>13.04</v>
      </c>
      <c r="L337" t="s">
        <v>25</v>
      </c>
      <c r="M337" t="s">
        <v>20</v>
      </c>
      <c r="N337">
        <v>324.45999999999998</v>
      </c>
      <c r="O337">
        <v>2</v>
      </c>
    </row>
    <row r="338" spans="1:15" x14ac:dyDescent="0.5">
      <c r="A338">
        <v>58182</v>
      </c>
      <c r="B338" t="s">
        <v>102</v>
      </c>
      <c r="C338" t="s">
        <v>16</v>
      </c>
      <c r="D338" s="1">
        <v>41690</v>
      </c>
      <c r="E338" s="1">
        <v>41692</v>
      </c>
      <c r="F338" t="s">
        <v>23</v>
      </c>
      <c r="G338" t="s">
        <v>490</v>
      </c>
      <c r="H338">
        <v>24</v>
      </c>
      <c r="I338">
        <v>19.23</v>
      </c>
      <c r="J338">
        <v>0.05</v>
      </c>
      <c r="K338">
        <v>6.15</v>
      </c>
      <c r="L338" t="s">
        <v>19</v>
      </c>
      <c r="M338" t="s">
        <v>69</v>
      </c>
      <c r="N338">
        <v>438.44</v>
      </c>
      <c r="O338">
        <v>2</v>
      </c>
    </row>
    <row r="339" spans="1:15" x14ac:dyDescent="0.5">
      <c r="A339">
        <v>57509</v>
      </c>
      <c r="B339" t="s">
        <v>491</v>
      </c>
      <c r="C339" t="s">
        <v>16</v>
      </c>
      <c r="D339" s="1">
        <v>41691</v>
      </c>
      <c r="E339" s="1">
        <v>41691</v>
      </c>
      <c r="F339" t="s">
        <v>31</v>
      </c>
      <c r="G339" t="s">
        <v>377</v>
      </c>
      <c r="H339">
        <v>39</v>
      </c>
      <c r="I339">
        <v>4.91</v>
      </c>
      <c r="J339">
        <v>0.1</v>
      </c>
      <c r="K339">
        <v>0.5</v>
      </c>
      <c r="L339" t="s">
        <v>19</v>
      </c>
      <c r="M339" t="s">
        <v>26</v>
      </c>
      <c r="N339">
        <v>172.34</v>
      </c>
      <c r="O339">
        <v>0</v>
      </c>
    </row>
    <row r="340" spans="1:15" x14ac:dyDescent="0.5">
      <c r="A340">
        <v>57509</v>
      </c>
      <c r="B340" t="s">
        <v>491</v>
      </c>
      <c r="C340" t="s">
        <v>16</v>
      </c>
      <c r="D340" s="1">
        <v>41691</v>
      </c>
      <c r="E340" s="1">
        <v>41696</v>
      </c>
      <c r="F340" t="s">
        <v>31</v>
      </c>
      <c r="G340" t="s">
        <v>400</v>
      </c>
      <c r="H340">
        <v>11</v>
      </c>
      <c r="I340">
        <v>259.70999999999998</v>
      </c>
      <c r="J340">
        <v>0.09</v>
      </c>
      <c r="K340">
        <v>66.67</v>
      </c>
      <c r="L340" t="s">
        <v>33</v>
      </c>
      <c r="M340" t="s">
        <v>48</v>
      </c>
      <c r="N340">
        <v>2599.6999999999998</v>
      </c>
      <c r="O340">
        <v>5</v>
      </c>
    </row>
    <row r="341" spans="1:15" x14ac:dyDescent="0.5">
      <c r="A341">
        <v>38087</v>
      </c>
      <c r="B341" t="s">
        <v>492</v>
      </c>
      <c r="C341" t="s">
        <v>16</v>
      </c>
      <c r="D341" s="1">
        <v>41691</v>
      </c>
      <c r="E341" s="1">
        <v>41691</v>
      </c>
      <c r="F341" t="s">
        <v>28</v>
      </c>
      <c r="G341" t="s">
        <v>493</v>
      </c>
      <c r="H341">
        <v>18</v>
      </c>
      <c r="I341">
        <v>49.99</v>
      </c>
      <c r="J341">
        <v>0.02</v>
      </c>
      <c r="K341">
        <v>19.989999999999998</v>
      </c>
      <c r="L341" t="s">
        <v>25</v>
      </c>
      <c r="M341" t="s">
        <v>26</v>
      </c>
      <c r="N341">
        <v>881.82</v>
      </c>
      <c r="O341">
        <v>0</v>
      </c>
    </row>
    <row r="342" spans="1:15" x14ac:dyDescent="0.5">
      <c r="A342">
        <v>54947</v>
      </c>
      <c r="B342" t="s">
        <v>494</v>
      </c>
      <c r="C342" t="s">
        <v>36</v>
      </c>
      <c r="D342" s="1">
        <v>41692</v>
      </c>
      <c r="E342" s="1">
        <v>41693</v>
      </c>
      <c r="F342" t="s">
        <v>17</v>
      </c>
      <c r="G342" t="s">
        <v>466</v>
      </c>
      <c r="H342">
        <v>27</v>
      </c>
      <c r="I342">
        <v>4.9800000000000004</v>
      </c>
      <c r="J342">
        <v>0.05</v>
      </c>
      <c r="K342">
        <v>4.62</v>
      </c>
      <c r="L342" t="s">
        <v>25</v>
      </c>
      <c r="M342" t="s">
        <v>69</v>
      </c>
      <c r="N342">
        <v>127.74</v>
      </c>
      <c r="O342">
        <v>1</v>
      </c>
    </row>
    <row r="343" spans="1:15" x14ac:dyDescent="0.5">
      <c r="A343">
        <v>54947</v>
      </c>
      <c r="B343" t="s">
        <v>494</v>
      </c>
      <c r="C343" t="s">
        <v>22</v>
      </c>
      <c r="D343" s="1">
        <v>41692</v>
      </c>
      <c r="E343" s="1">
        <v>41694</v>
      </c>
      <c r="F343" t="s">
        <v>17</v>
      </c>
      <c r="G343" t="s">
        <v>495</v>
      </c>
      <c r="H343">
        <v>42</v>
      </c>
      <c r="I343">
        <v>34.229999999999997</v>
      </c>
      <c r="J343">
        <v>0.02</v>
      </c>
      <c r="K343">
        <v>5.0199999999999996</v>
      </c>
      <c r="L343" t="s">
        <v>25</v>
      </c>
      <c r="M343" t="s">
        <v>26</v>
      </c>
      <c r="N343">
        <v>1408.91</v>
      </c>
      <c r="O343">
        <v>2</v>
      </c>
    </row>
    <row r="344" spans="1:15" x14ac:dyDescent="0.5">
      <c r="A344">
        <v>6368</v>
      </c>
      <c r="B344" t="s">
        <v>496</v>
      </c>
      <c r="C344" t="s">
        <v>36</v>
      </c>
      <c r="D344" s="1">
        <v>41692</v>
      </c>
      <c r="E344" s="1">
        <v>41692</v>
      </c>
      <c r="F344" t="s">
        <v>17</v>
      </c>
      <c r="G344" t="s">
        <v>497</v>
      </c>
      <c r="H344">
        <v>40</v>
      </c>
      <c r="I344">
        <v>442.14</v>
      </c>
      <c r="J344">
        <v>0</v>
      </c>
      <c r="K344">
        <v>14.7</v>
      </c>
      <c r="L344" t="s">
        <v>33</v>
      </c>
      <c r="M344" t="s">
        <v>34</v>
      </c>
      <c r="N344">
        <v>17685.599999999999</v>
      </c>
      <c r="O344">
        <v>0</v>
      </c>
    </row>
    <row r="345" spans="1:15" x14ac:dyDescent="0.5">
      <c r="A345">
        <v>39072</v>
      </c>
      <c r="B345" t="s">
        <v>498</v>
      </c>
      <c r="C345" t="s">
        <v>22</v>
      </c>
      <c r="D345" s="1">
        <v>41692</v>
      </c>
      <c r="E345" s="1">
        <v>41693</v>
      </c>
      <c r="F345" t="s">
        <v>23</v>
      </c>
      <c r="G345" t="s">
        <v>499</v>
      </c>
      <c r="H345">
        <v>50</v>
      </c>
      <c r="I345">
        <v>34.99</v>
      </c>
      <c r="J345">
        <v>0.08</v>
      </c>
      <c r="K345">
        <v>7.73</v>
      </c>
      <c r="L345" t="s">
        <v>25</v>
      </c>
      <c r="M345" t="s">
        <v>26</v>
      </c>
      <c r="N345">
        <v>1609.54</v>
      </c>
      <c r="O345">
        <v>1</v>
      </c>
    </row>
    <row r="346" spans="1:15" x14ac:dyDescent="0.5">
      <c r="A346">
        <v>58310</v>
      </c>
      <c r="B346" t="s">
        <v>500</v>
      </c>
      <c r="C346" t="s">
        <v>36</v>
      </c>
      <c r="D346" s="1">
        <v>41693</v>
      </c>
      <c r="E346" s="1">
        <v>41694</v>
      </c>
      <c r="F346" t="s">
        <v>28</v>
      </c>
      <c r="G346" t="s">
        <v>501</v>
      </c>
      <c r="H346">
        <v>22</v>
      </c>
      <c r="I346">
        <v>37.76</v>
      </c>
      <c r="J346">
        <v>0.03</v>
      </c>
      <c r="K346">
        <v>12.9</v>
      </c>
      <c r="L346" t="s">
        <v>25</v>
      </c>
      <c r="M346" t="s">
        <v>26</v>
      </c>
      <c r="N346">
        <v>805.8</v>
      </c>
      <c r="O346">
        <v>1</v>
      </c>
    </row>
    <row r="347" spans="1:15" x14ac:dyDescent="0.5">
      <c r="A347">
        <v>36643</v>
      </c>
      <c r="B347" t="s">
        <v>502</v>
      </c>
      <c r="C347" t="s">
        <v>22</v>
      </c>
      <c r="D347" s="1">
        <v>41693</v>
      </c>
      <c r="E347" s="1">
        <v>41695</v>
      </c>
      <c r="F347" t="s">
        <v>28</v>
      </c>
      <c r="G347" t="s">
        <v>503</v>
      </c>
      <c r="H347">
        <v>17</v>
      </c>
      <c r="I347">
        <v>13.79</v>
      </c>
      <c r="J347">
        <v>0.01</v>
      </c>
      <c r="K347">
        <v>8.7799999999999994</v>
      </c>
      <c r="L347" t="s">
        <v>25</v>
      </c>
      <c r="M347" t="s">
        <v>26</v>
      </c>
      <c r="N347">
        <v>232.09</v>
      </c>
      <c r="O347">
        <v>2</v>
      </c>
    </row>
    <row r="348" spans="1:15" x14ac:dyDescent="0.5">
      <c r="A348">
        <v>36643</v>
      </c>
      <c r="B348" t="s">
        <v>502</v>
      </c>
      <c r="C348" t="s">
        <v>36</v>
      </c>
      <c r="D348" s="1">
        <v>41693</v>
      </c>
      <c r="E348" s="1">
        <v>41694</v>
      </c>
      <c r="F348" t="s">
        <v>28</v>
      </c>
      <c r="G348" t="s">
        <v>504</v>
      </c>
      <c r="H348">
        <v>30</v>
      </c>
      <c r="I348">
        <v>33.29</v>
      </c>
      <c r="J348">
        <v>0.04</v>
      </c>
      <c r="K348">
        <v>8.74</v>
      </c>
      <c r="L348" t="s">
        <v>25</v>
      </c>
      <c r="M348" t="s">
        <v>26</v>
      </c>
      <c r="N348">
        <v>958.75</v>
      </c>
      <c r="O348">
        <v>1</v>
      </c>
    </row>
    <row r="349" spans="1:15" x14ac:dyDescent="0.5">
      <c r="A349">
        <v>28256</v>
      </c>
      <c r="B349" t="s">
        <v>505</v>
      </c>
      <c r="C349" t="s">
        <v>22</v>
      </c>
      <c r="D349" s="1">
        <v>41693</v>
      </c>
      <c r="E349" s="1">
        <v>41693</v>
      </c>
      <c r="F349" t="s">
        <v>23</v>
      </c>
      <c r="G349" t="s">
        <v>506</v>
      </c>
      <c r="H349">
        <v>19</v>
      </c>
      <c r="I349">
        <v>20.98</v>
      </c>
      <c r="J349">
        <v>0.01</v>
      </c>
      <c r="K349">
        <v>53.03</v>
      </c>
      <c r="L349" t="s">
        <v>33</v>
      </c>
      <c r="M349" t="s">
        <v>34</v>
      </c>
      <c r="N349">
        <v>394.63</v>
      </c>
      <c r="O349">
        <v>0</v>
      </c>
    </row>
    <row r="350" spans="1:15" x14ac:dyDescent="0.5">
      <c r="A350">
        <v>37441</v>
      </c>
      <c r="B350" t="s">
        <v>507</v>
      </c>
      <c r="C350" t="s">
        <v>36</v>
      </c>
      <c r="D350" s="1">
        <v>41694</v>
      </c>
      <c r="E350" s="1">
        <v>41695</v>
      </c>
      <c r="F350" t="s">
        <v>28</v>
      </c>
      <c r="G350" t="s">
        <v>508</v>
      </c>
      <c r="H350">
        <v>46</v>
      </c>
      <c r="I350">
        <v>300.98</v>
      </c>
      <c r="J350">
        <v>0</v>
      </c>
      <c r="K350">
        <v>164.73</v>
      </c>
      <c r="L350" t="s">
        <v>33</v>
      </c>
      <c r="M350" t="s">
        <v>34</v>
      </c>
      <c r="N350">
        <v>13845.08</v>
      </c>
      <c r="O350">
        <v>1</v>
      </c>
    </row>
    <row r="351" spans="1:15" x14ac:dyDescent="0.5">
      <c r="A351">
        <v>37441</v>
      </c>
      <c r="B351" t="s">
        <v>507</v>
      </c>
      <c r="C351" t="s">
        <v>36</v>
      </c>
      <c r="D351" s="1">
        <v>41694</v>
      </c>
      <c r="E351" s="1">
        <v>41696</v>
      </c>
      <c r="F351" t="s">
        <v>28</v>
      </c>
      <c r="G351" t="s">
        <v>381</v>
      </c>
      <c r="H351">
        <v>1</v>
      </c>
      <c r="I351">
        <v>2.94</v>
      </c>
      <c r="J351">
        <v>0.09</v>
      </c>
      <c r="K351">
        <v>0.96</v>
      </c>
      <c r="L351" t="s">
        <v>25</v>
      </c>
      <c r="M351" t="s">
        <v>40</v>
      </c>
      <c r="N351">
        <v>2.68</v>
      </c>
      <c r="O351">
        <v>2</v>
      </c>
    </row>
    <row r="352" spans="1:15" x14ac:dyDescent="0.5">
      <c r="A352">
        <v>11008</v>
      </c>
      <c r="B352" t="s">
        <v>509</v>
      </c>
      <c r="C352" t="s">
        <v>22</v>
      </c>
      <c r="D352" s="1">
        <v>41694</v>
      </c>
      <c r="E352" s="1">
        <v>41696</v>
      </c>
      <c r="F352" t="s">
        <v>28</v>
      </c>
      <c r="G352" t="s">
        <v>510</v>
      </c>
      <c r="H352">
        <v>17</v>
      </c>
      <c r="I352">
        <v>138.13999999999999</v>
      </c>
      <c r="J352">
        <v>0.01</v>
      </c>
      <c r="K352">
        <v>35</v>
      </c>
      <c r="L352" t="s">
        <v>25</v>
      </c>
      <c r="M352" t="s">
        <v>20</v>
      </c>
      <c r="N352">
        <v>2324.9</v>
      </c>
      <c r="O352">
        <v>2</v>
      </c>
    </row>
    <row r="353" spans="1:15" x14ac:dyDescent="0.5">
      <c r="A353">
        <v>18816</v>
      </c>
      <c r="B353" t="s">
        <v>511</v>
      </c>
      <c r="C353" t="s">
        <v>16</v>
      </c>
      <c r="D353" s="1">
        <v>41694</v>
      </c>
      <c r="E353" s="1">
        <v>41696</v>
      </c>
      <c r="F353" t="s">
        <v>28</v>
      </c>
      <c r="G353" t="s">
        <v>512</v>
      </c>
      <c r="H353">
        <v>12</v>
      </c>
      <c r="I353">
        <v>48.58</v>
      </c>
      <c r="J353">
        <v>0.03</v>
      </c>
      <c r="K353">
        <v>3.99</v>
      </c>
      <c r="L353" t="s">
        <v>19</v>
      </c>
      <c r="M353" t="s">
        <v>26</v>
      </c>
      <c r="N353">
        <v>565.47</v>
      </c>
      <c r="O353">
        <v>2</v>
      </c>
    </row>
    <row r="354" spans="1:15" x14ac:dyDescent="0.5">
      <c r="A354">
        <v>48230</v>
      </c>
      <c r="B354" t="s">
        <v>513</v>
      </c>
      <c r="C354" t="s">
        <v>22</v>
      </c>
      <c r="D354" s="1">
        <v>41695</v>
      </c>
      <c r="E354" s="1">
        <v>41697</v>
      </c>
      <c r="F354" t="s">
        <v>17</v>
      </c>
      <c r="G354" t="s">
        <v>159</v>
      </c>
      <c r="H354">
        <v>39</v>
      </c>
      <c r="I354">
        <v>29.18</v>
      </c>
      <c r="J354">
        <v>0.04</v>
      </c>
      <c r="K354">
        <v>8.5500000000000007</v>
      </c>
      <c r="L354" t="s">
        <v>19</v>
      </c>
      <c r="M354" t="s">
        <v>26</v>
      </c>
      <c r="N354">
        <v>1092.5</v>
      </c>
      <c r="O354">
        <v>2</v>
      </c>
    </row>
    <row r="355" spans="1:15" x14ac:dyDescent="0.5">
      <c r="A355">
        <v>48230</v>
      </c>
      <c r="B355" t="s">
        <v>513</v>
      </c>
      <c r="C355" t="s">
        <v>36</v>
      </c>
      <c r="D355" s="1">
        <v>41695</v>
      </c>
      <c r="E355" s="1">
        <v>41697</v>
      </c>
      <c r="F355" t="s">
        <v>17</v>
      </c>
      <c r="G355" t="s">
        <v>285</v>
      </c>
      <c r="H355">
        <v>31</v>
      </c>
      <c r="I355">
        <v>80.98</v>
      </c>
      <c r="J355">
        <v>0</v>
      </c>
      <c r="K355">
        <v>35</v>
      </c>
      <c r="L355" t="s">
        <v>25</v>
      </c>
      <c r="M355" t="s">
        <v>20</v>
      </c>
      <c r="N355">
        <v>2510.38</v>
      </c>
      <c r="O355">
        <v>2</v>
      </c>
    </row>
    <row r="356" spans="1:15" x14ac:dyDescent="0.5">
      <c r="A356">
        <v>49123</v>
      </c>
      <c r="B356" t="s">
        <v>386</v>
      </c>
      <c r="C356" t="s">
        <v>22</v>
      </c>
      <c r="D356" s="1">
        <v>41695</v>
      </c>
      <c r="E356" s="1">
        <v>41696</v>
      </c>
      <c r="F356" t="s">
        <v>23</v>
      </c>
      <c r="G356" t="s">
        <v>514</v>
      </c>
      <c r="H356">
        <v>31</v>
      </c>
      <c r="I356">
        <v>10.44</v>
      </c>
      <c r="J356">
        <v>0.1</v>
      </c>
      <c r="K356">
        <v>5.75</v>
      </c>
      <c r="L356" t="s">
        <v>25</v>
      </c>
      <c r="M356" t="s">
        <v>26</v>
      </c>
      <c r="N356">
        <v>291.27999999999997</v>
      </c>
      <c r="O356">
        <v>1</v>
      </c>
    </row>
    <row r="357" spans="1:15" x14ac:dyDescent="0.5">
      <c r="A357">
        <v>49123</v>
      </c>
      <c r="B357" t="s">
        <v>386</v>
      </c>
      <c r="C357" t="s">
        <v>16</v>
      </c>
      <c r="D357" s="1">
        <v>41695</v>
      </c>
      <c r="E357" s="1">
        <v>41696</v>
      </c>
      <c r="F357" t="s">
        <v>23</v>
      </c>
      <c r="G357" t="s">
        <v>515</v>
      </c>
      <c r="H357">
        <v>3</v>
      </c>
      <c r="I357">
        <v>8.33</v>
      </c>
      <c r="J357">
        <v>0.06</v>
      </c>
      <c r="K357">
        <v>1.99</v>
      </c>
      <c r="L357" t="s">
        <v>25</v>
      </c>
      <c r="M357" t="s">
        <v>69</v>
      </c>
      <c r="N357">
        <v>23.49</v>
      </c>
      <c r="O357">
        <v>1</v>
      </c>
    </row>
    <row r="358" spans="1:15" x14ac:dyDescent="0.5">
      <c r="A358">
        <v>18819</v>
      </c>
      <c r="B358" t="s">
        <v>516</v>
      </c>
      <c r="C358" t="s">
        <v>16</v>
      </c>
      <c r="D358" s="1">
        <v>41695</v>
      </c>
      <c r="E358" s="1">
        <v>41697</v>
      </c>
      <c r="F358" t="s">
        <v>31</v>
      </c>
      <c r="G358" t="s">
        <v>517</v>
      </c>
      <c r="H358">
        <v>22</v>
      </c>
      <c r="I358">
        <v>50.98</v>
      </c>
      <c r="J358">
        <v>0.1</v>
      </c>
      <c r="K358">
        <v>22.24</v>
      </c>
      <c r="L358" t="s">
        <v>25</v>
      </c>
      <c r="M358" t="s">
        <v>20</v>
      </c>
      <c r="N358">
        <v>1009.4</v>
      </c>
      <c r="O358">
        <v>2</v>
      </c>
    </row>
    <row r="359" spans="1:15" x14ac:dyDescent="0.5">
      <c r="A359">
        <v>1059</v>
      </c>
      <c r="B359" t="s">
        <v>319</v>
      </c>
      <c r="C359" t="s">
        <v>16</v>
      </c>
      <c r="D359" s="1">
        <v>41696</v>
      </c>
      <c r="E359" s="1">
        <v>41698</v>
      </c>
      <c r="F359" t="s">
        <v>28</v>
      </c>
      <c r="G359" t="s">
        <v>472</v>
      </c>
      <c r="H359">
        <v>22</v>
      </c>
      <c r="I359">
        <v>5.34</v>
      </c>
      <c r="J359">
        <v>0.02</v>
      </c>
      <c r="K359">
        <v>2.99</v>
      </c>
      <c r="L359" t="s">
        <v>25</v>
      </c>
      <c r="M359" t="s">
        <v>26</v>
      </c>
      <c r="N359">
        <v>115.13</v>
      </c>
      <c r="O359">
        <v>2</v>
      </c>
    </row>
    <row r="360" spans="1:15" x14ac:dyDescent="0.5">
      <c r="A360">
        <v>1059</v>
      </c>
      <c r="B360" t="s">
        <v>319</v>
      </c>
      <c r="C360" t="s">
        <v>22</v>
      </c>
      <c r="D360" s="1">
        <v>41696</v>
      </c>
      <c r="E360" s="1">
        <v>41697</v>
      </c>
      <c r="F360" t="s">
        <v>28</v>
      </c>
      <c r="G360" t="s">
        <v>518</v>
      </c>
      <c r="H360">
        <v>24</v>
      </c>
      <c r="I360">
        <v>40.98</v>
      </c>
      <c r="J360">
        <v>0.03</v>
      </c>
      <c r="K360">
        <v>7.47</v>
      </c>
      <c r="L360" t="s">
        <v>25</v>
      </c>
      <c r="M360" t="s">
        <v>26</v>
      </c>
      <c r="N360">
        <v>954.01</v>
      </c>
      <c r="O360">
        <v>1</v>
      </c>
    </row>
    <row r="361" spans="1:15" x14ac:dyDescent="0.5">
      <c r="A361">
        <v>30215</v>
      </c>
      <c r="B361" t="s">
        <v>519</v>
      </c>
      <c r="C361" t="s">
        <v>22</v>
      </c>
      <c r="D361" s="1">
        <v>41696</v>
      </c>
      <c r="E361" s="1">
        <v>41697</v>
      </c>
      <c r="F361" t="s">
        <v>86</v>
      </c>
      <c r="G361" t="s">
        <v>329</v>
      </c>
      <c r="H361">
        <v>20</v>
      </c>
      <c r="I361">
        <v>6.88</v>
      </c>
      <c r="J361">
        <v>0.1</v>
      </c>
      <c r="K361">
        <v>2</v>
      </c>
      <c r="L361" t="s">
        <v>25</v>
      </c>
      <c r="M361" t="s">
        <v>40</v>
      </c>
      <c r="N361">
        <v>123.84</v>
      </c>
      <c r="O361">
        <v>1</v>
      </c>
    </row>
    <row r="362" spans="1:15" x14ac:dyDescent="0.5">
      <c r="A362">
        <v>57890</v>
      </c>
      <c r="B362" t="s">
        <v>198</v>
      </c>
      <c r="C362" t="s">
        <v>16</v>
      </c>
      <c r="D362" s="1">
        <v>41696</v>
      </c>
      <c r="E362" s="1">
        <v>41698</v>
      </c>
      <c r="F362" t="s">
        <v>28</v>
      </c>
      <c r="G362" t="s">
        <v>520</v>
      </c>
      <c r="H362">
        <v>15</v>
      </c>
      <c r="I362">
        <v>55.48</v>
      </c>
      <c r="J362">
        <v>0.08</v>
      </c>
      <c r="K362">
        <v>6.79</v>
      </c>
      <c r="L362" t="s">
        <v>25</v>
      </c>
      <c r="M362" t="s">
        <v>26</v>
      </c>
      <c r="N362">
        <v>765.62</v>
      </c>
      <c r="O362">
        <v>2</v>
      </c>
    </row>
    <row r="363" spans="1:15" x14ac:dyDescent="0.5">
      <c r="A363">
        <v>30215</v>
      </c>
      <c r="B363" t="s">
        <v>519</v>
      </c>
      <c r="C363" t="s">
        <v>22</v>
      </c>
      <c r="D363" s="1">
        <v>41696</v>
      </c>
      <c r="E363" s="1">
        <v>41698</v>
      </c>
      <c r="F363" t="s">
        <v>86</v>
      </c>
      <c r="G363" t="s">
        <v>521</v>
      </c>
      <c r="H363">
        <v>23</v>
      </c>
      <c r="I363">
        <v>195.99</v>
      </c>
      <c r="J363">
        <v>0.06</v>
      </c>
      <c r="K363">
        <v>8.99</v>
      </c>
      <c r="L363" t="s">
        <v>25</v>
      </c>
      <c r="M363" t="s">
        <v>26</v>
      </c>
      <c r="N363">
        <v>4237.3</v>
      </c>
      <c r="O363">
        <v>2</v>
      </c>
    </row>
    <row r="364" spans="1:15" x14ac:dyDescent="0.5">
      <c r="A364">
        <v>30564</v>
      </c>
      <c r="B364" t="s">
        <v>522</v>
      </c>
      <c r="C364" t="s">
        <v>16</v>
      </c>
      <c r="D364" s="1">
        <v>41696</v>
      </c>
      <c r="E364" s="1">
        <v>41697</v>
      </c>
      <c r="F364" t="s">
        <v>28</v>
      </c>
      <c r="G364" t="s">
        <v>523</v>
      </c>
      <c r="H364">
        <v>20</v>
      </c>
      <c r="I364">
        <v>35.99</v>
      </c>
      <c r="J364">
        <v>0.09</v>
      </c>
      <c r="K364">
        <v>5.99</v>
      </c>
      <c r="L364" t="s">
        <v>25</v>
      </c>
      <c r="M364" t="s">
        <v>40</v>
      </c>
      <c r="N364">
        <v>655.02</v>
      </c>
      <c r="O364">
        <v>1</v>
      </c>
    </row>
    <row r="365" spans="1:15" x14ac:dyDescent="0.5">
      <c r="A365">
        <v>43846</v>
      </c>
      <c r="B365" t="s">
        <v>524</v>
      </c>
      <c r="C365" t="s">
        <v>22</v>
      </c>
      <c r="D365" s="1">
        <v>41696</v>
      </c>
      <c r="E365" s="1">
        <v>41697</v>
      </c>
      <c r="F365" t="s">
        <v>23</v>
      </c>
      <c r="G365" t="s">
        <v>525</v>
      </c>
      <c r="H365">
        <v>9</v>
      </c>
      <c r="I365">
        <v>3.6</v>
      </c>
      <c r="J365">
        <v>0.1</v>
      </c>
      <c r="K365">
        <v>2.2000000000000002</v>
      </c>
      <c r="L365" t="s">
        <v>25</v>
      </c>
      <c r="M365" t="s">
        <v>40</v>
      </c>
      <c r="N365">
        <v>29.16</v>
      </c>
      <c r="O365">
        <v>1</v>
      </c>
    </row>
    <row r="366" spans="1:15" x14ac:dyDescent="0.5">
      <c r="A366">
        <v>18279</v>
      </c>
      <c r="B366" t="s">
        <v>526</v>
      </c>
      <c r="C366" t="s">
        <v>22</v>
      </c>
      <c r="D366" s="1">
        <v>41696</v>
      </c>
      <c r="E366" s="1">
        <v>41698</v>
      </c>
      <c r="F366" t="s">
        <v>86</v>
      </c>
      <c r="G366" t="s">
        <v>515</v>
      </c>
      <c r="H366">
        <v>22</v>
      </c>
      <c r="I366">
        <v>8.33</v>
      </c>
      <c r="J366">
        <v>7.0000000000000007E-2</v>
      </c>
      <c r="K366">
        <v>1.99</v>
      </c>
      <c r="L366" t="s">
        <v>25</v>
      </c>
      <c r="M366" t="s">
        <v>69</v>
      </c>
      <c r="N366">
        <v>170.43</v>
      </c>
      <c r="O366">
        <v>2</v>
      </c>
    </row>
    <row r="367" spans="1:15" x14ac:dyDescent="0.5">
      <c r="A367">
        <v>18279</v>
      </c>
      <c r="B367" t="s">
        <v>526</v>
      </c>
      <c r="C367" t="s">
        <v>36</v>
      </c>
      <c r="D367" s="1">
        <v>41696</v>
      </c>
      <c r="E367" s="1">
        <v>41697</v>
      </c>
      <c r="F367" t="s">
        <v>86</v>
      </c>
      <c r="G367" t="s">
        <v>527</v>
      </c>
      <c r="H367">
        <v>20</v>
      </c>
      <c r="I367">
        <v>499.99</v>
      </c>
      <c r="J367">
        <v>0.03</v>
      </c>
      <c r="K367">
        <v>24.49</v>
      </c>
      <c r="L367" t="s">
        <v>25</v>
      </c>
      <c r="M367" t="s">
        <v>20</v>
      </c>
      <c r="N367">
        <v>9699.81</v>
      </c>
      <c r="O367">
        <v>1</v>
      </c>
    </row>
    <row r="368" spans="1:15" x14ac:dyDescent="0.5">
      <c r="A368">
        <v>39846</v>
      </c>
      <c r="B368" t="s">
        <v>175</v>
      </c>
      <c r="C368" t="s">
        <v>22</v>
      </c>
      <c r="D368" s="1">
        <v>41697</v>
      </c>
      <c r="E368" s="1">
        <v>41704</v>
      </c>
      <c r="F368" t="s">
        <v>31</v>
      </c>
      <c r="G368" t="s">
        <v>466</v>
      </c>
      <c r="H368">
        <v>14</v>
      </c>
      <c r="I368">
        <v>4.9800000000000004</v>
      </c>
      <c r="J368">
        <v>0.06</v>
      </c>
      <c r="K368">
        <v>4.62</v>
      </c>
      <c r="L368" t="s">
        <v>25</v>
      </c>
      <c r="M368" t="s">
        <v>69</v>
      </c>
      <c r="N368">
        <v>65.540000000000006</v>
      </c>
      <c r="O368">
        <v>7</v>
      </c>
    </row>
    <row r="369" spans="1:15" x14ac:dyDescent="0.5">
      <c r="A369">
        <v>51937</v>
      </c>
      <c r="B369" t="s">
        <v>528</v>
      </c>
      <c r="C369" t="s">
        <v>22</v>
      </c>
      <c r="D369" s="1">
        <v>41697</v>
      </c>
      <c r="E369" s="1">
        <v>41697</v>
      </c>
      <c r="F369" t="s">
        <v>23</v>
      </c>
      <c r="G369" t="s">
        <v>529</v>
      </c>
      <c r="H369">
        <v>39</v>
      </c>
      <c r="I369">
        <v>294.62</v>
      </c>
      <c r="J369">
        <v>0.05</v>
      </c>
      <c r="K369">
        <v>42.52</v>
      </c>
      <c r="L369" t="s">
        <v>33</v>
      </c>
      <c r="M369" t="s">
        <v>34</v>
      </c>
      <c r="N369">
        <v>10915.67</v>
      </c>
      <c r="O369">
        <v>0</v>
      </c>
    </row>
    <row r="370" spans="1:15" x14ac:dyDescent="0.5">
      <c r="A370">
        <v>6979</v>
      </c>
      <c r="B370" t="s">
        <v>530</v>
      </c>
      <c r="C370" t="s">
        <v>16</v>
      </c>
      <c r="D370" s="1">
        <v>41697</v>
      </c>
      <c r="E370" s="1">
        <v>41698</v>
      </c>
      <c r="F370" t="s">
        <v>28</v>
      </c>
      <c r="G370" t="s">
        <v>531</v>
      </c>
      <c r="H370">
        <v>28</v>
      </c>
      <c r="I370">
        <v>11.99</v>
      </c>
      <c r="J370">
        <v>0.03</v>
      </c>
      <c r="K370">
        <v>5.99</v>
      </c>
      <c r="L370" t="s">
        <v>25</v>
      </c>
      <c r="M370" t="s">
        <v>57</v>
      </c>
      <c r="N370">
        <v>325.64999999999998</v>
      </c>
      <c r="O370">
        <v>1</v>
      </c>
    </row>
    <row r="371" spans="1:15" x14ac:dyDescent="0.5">
      <c r="A371">
        <v>39846</v>
      </c>
      <c r="B371" t="s">
        <v>175</v>
      </c>
      <c r="C371" t="s">
        <v>36</v>
      </c>
      <c r="D371" s="1">
        <v>41697</v>
      </c>
      <c r="E371" s="1">
        <v>41704</v>
      </c>
      <c r="F371" t="s">
        <v>31</v>
      </c>
      <c r="G371" t="s">
        <v>532</v>
      </c>
      <c r="H371">
        <v>10</v>
      </c>
      <c r="I371">
        <v>130.97999999999999</v>
      </c>
      <c r="J371">
        <v>0.06</v>
      </c>
      <c r="K371">
        <v>54.74</v>
      </c>
      <c r="L371" t="s">
        <v>33</v>
      </c>
      <c r="M371" t="s">
        <v>48</v>
      </c>
      <c r="N371">
        <v>1231.21</v>
      </c>
      <c r="O371">
        <v>7</v>
      </c>
    </row>
    <row r="372" spans="1:15" x14ac:dyDescent="0.5">
      <c r="A372">
        <v>14916</v>
      </c>
      <c r="B372" t="s">
        <v>328</v>
      </c>
      <c r="C372" t="s">
        <v>36</v>
      </c>
      <c r="D372" s="1">
        <v>41697</v>
      </c>
      <c r="E372" s="1">
        <v>41699</v>
      </c>
      <c r="F372" t="s">
        <v>31</v>
      </c>
      <c r="G372" t="s">
        <v>533</v>
      </c>
      <c r="H372">
        <v>16</v>
      </c>
      <c r="I372">
        <v>125.99</v>
      </c>
      <c r="J372">
        <v>7.0000000000000007E-2</v>
      </c>
      <c r="K372">
        <v>8.8000000000000007</v>
      </c>
      <c r="L372" t="s">
        <v>19</v>
      </c>
      <c r="M372" t="s">
        <v>26</v>
      </c>
      <c r="N372">
        <v>1874.73</v>
      </c>
      <c r="O372">
        <v>2</v>
      </c>
    </row>
    <row r="373" spans="1:15" x14ac:dyDescent="0.5">
      <c r="A373">
        <v>57958</v>
      </c>
      <c r="B373" t="s">
        <v>534</v>
      </c>
      <c r="C373" t="s">
        <v>36</v>
      </c>
      <c r="D373" s="1">
        <v>41698</v>
      </c>
      <c r="E373" s="1">
        <v>41699</v>
      </c>
      <c r="F373" t="s">
        <v>28</v>
      </c>
      <c r="G373" t="s">
        <v>535</v>
      </c>
      <c r="H373">
        <v>46</v>
      </c>
      <c r="I373">
        <v>30.98</v>
      </c>
      <c r="J373">
        <v>7.0000000000000007E-2</v>
      </c>
      <c r="K373">
        <v>8.74</v>
      </c>
      <c r="L373" t="s">
        <v>19</v>
      </c>
      <c r="M373" t="s">
        <v>26</v>
      </c>
      <c r="N373">
        <v>1325.32</v>
      </c>
      <c r="O373">
        <v>1</v>
      </c>
    </row>
    <row r="374" spans="1:15" x14ac:dyDescent="0.5">
      <c r="A374">
        <v>41888</v>
      </c>
      <c r="B374" t="s">
        <v>536</v>
      </c>
      <c r="C374" t="s">
        <v>22</v>
      </c>
      <c r="D374" s="1">
        <v>41698</v>
      </c>
      <c r="E374" s="1">
        <v>41707</v>
      </c>
      <c r="F374" t="s">
        <v>31</v>
      </c>
      <c r="G374" t="s">
        <v>537</v>
      </c>
      <c r="H374">
        <v>18</v>
      </c>
      <c r="I374">
        <v>120.98</v>
      </c>
      <c r="J374">
        <v>0.1</v>
      </c>
      <c r="K374">
        <v>9.07</v>
      </c>
      <c r="L374" t="s">
        <v>25</v>
      </c>
      <c r="M374" t="s">
        <v>26</v>
      </c>
      <c r="N374">
        <v>1959.88</v>
      </c>
      <c r="O374">
        <v>9</v>
      </c>
    </row>
    <row r="375" spans="1:15" x14ac:dyDescent="0.5">
      <c r="A375">
        <v>41888</v>
      </c>
      <c r="B375" t="s">
        <v>536</v>
      </c>
      <c r="C375" t="s">
        <v>22</v>
      </c>
      <c r="D375" s="1">
        <v>41698</v>
      </c>
      <c r="E375" s="1">
        <v>41702</v>
      </c>
      <c r="F375" t="s">
        <v>31</v>
      </c>
      <c r="G375" t="s">
        <v>538</v>
      </c>
      <c r="H375">
        <v>23</v>
      </c>
      <c r="I375">
        <v>8.32</v>
      </c>
      <c r="J375">
        <v>0.08</v>
      </c>
      <c r="K375">
        <v>2.38</v>
      </c>
      <c r="L375" t="s">
        <v>19</v>
      </c>
      <c r="M375" t="s">
        <v>69</v>
      </c>
      <c r="N375">
        <v>176.05</v>
      </c>
      <c r="O375">
        <v>4</v>
      </c>
    </row>
    <row r="376" spans="1:15" x14ac:dyDescent="0.5">
      <c r="A376">
        <v>41888</v>
      </c>
      <c r="B376" t="s">
        <v>536</v>
      </c>
      <c r="C376" t="s">
        <v>36</v>
      </c>
      <c r="D376" s="1">
        <v>41698</v>
      </c>
      <c r="E376" s="1">
        <v>41698</v>
      </c>
      <c r="F376" t="s">
        <v>31</v>
      </c>
      <c r="G376" t="s">
        <v>539</v>
      </c>
      <c r="H376">
        <v>29</v>
      </c>
      <c r="I376">
        <v>125.99</v>
      </c>
      <c r="J376">
        <v>0.1</v>
      </c>
      <c r="K376">
        <v>4.2</v>
      </c>
      <c r="L376" t="s">
        <v>25</v>
      </c>
      <c r="M376" t="s">
        <v>26</v>
      </c>
      <c r="N376">
        <v>3288.34</v>
      </c>
      <c r="O376">
        <v>0</v>
      </c>
    </row>
    <row r="377" spans="1:15" x14ac:dyDescent="0.5">
      <c r="A377">
        <v>19042</v>
      </c>
      <c r="B377" t="s">
        <v>540</v>
      </c>
      <c r="C377" t="s">
        <v>36</v>
      </c>
      <c r="D377" s="1">
        <v>41699</v>
      </c>
      <c r="E377" s="1">
        <v>41700</v>
      </c>
      <c r="F377" t="s">
        <v>28</v>
      </c>
      <c r="G377" t="s">
        <v>518</v>
      </c>
      <c r="H377">
        <v>8</v>
      </c>
      <c r="I377">
        <v>40.98</v>
      </c>
      <c r="J377">
        <v>7.0000000000000007E-2</v>
      </c>
      <c r="K377">
        <v>7.47</v>
      </c>
      <c r="L377" t="s">
        <v>25</v>
      </c>
      <c r="M377" t="s">
        <v>26</v>
      </c>
      <c r="N377">
        <v>304.89</v>
      </c>
      <c r="O377">
        <v>1</v>
      </c>
    </row>
    <row r="378" spans="1:15" x14ac:dyDescent="0.5">
      <c r="A378">
        <v>8258</v>
      </c>
      <c r="B378" t="s">
        <v>528</v>
      </c>
      <c r="C378" t="s">
        <v>22</v>
      </c>
      <c r="D378" s="1">
        <v>41699</v>
      </c>
      <c r="E378" s="1">
        <v>41700</v>
      </c>
      <c r="F378" t="s">
        <v>23</v>
      </c>
      <c r="G378" t="s">
        <v>541</v>
      </c>
      <c r="H378">
        <v>37</v>
      </c>
      <c r="I378">
        <v>11.34</v>
      </c>
      <c r="J378">
        <v>0.02</v>
      </c>
      <c r="K378">
        <v>11.25</v>
      </c>
      <c r="L378" t="s">
        <v>25</v>
      </c>
      <c r="M378" t="s">
        <v>26</v>
      </c>
      <c r="N378">
        <v>411.19</v>
      </c>
      <c r="O378">
        <v>1</v>
      </c>
    </row>
    <row r="379" spans="1:15" x14ac:dyDescent="0.5">
      <c r="A379">
        <v>11302</v>
      </c>
      <c r="B379" t="s">
        <v>542</v>
      </c>
      <c r="C379" t="s">
        <v>22</v>
      </c>
      <c r="D379" s="1">
        <v>41699</v>
      </c>
      <c r="E379" s="1">
        <v>41701</v>
      </c>
      <c r="F379" t="s">
        <v>31</v>
      </c>
      <c r="G379" t="s">
        <v>543</v>
      </c>
      <c r="H379">
        <v>10</v>
      </c>
      <c r="I379">
        <v>90.97</v>
      </c>
      <c r="J379">
        <v>0.09</v>
      </c>
      <c r="K379">
        <v>14</v>
      </c>
      <c r="L379" t="s">
        <v>33</v>
      </c>
      <c r="M379" t="s">
        <v>34</v>
      </c>
      <c r="N379">
        <v>827.83</v>
      </c>
      <c r="O379">
        <v>2</v>
      </c>
    </row>
    <row r="380" spans="1:15" x14ac:dyDescent="0.5">
      <c r="A380">
        <v>22917</v>
      </c>
      <c r="B380" t="s">
        <v>282</v>
      </c>
      <c r="C380" t="s">
        <v>36</v>
      </c>
      <c r="D380" s="1">
        <v>41699</v>
      </c>
      <c r="E380" s="1">
        <v>41702</v>
      </c>
      <c r="F380" t="s">
        <v>86</v>
      </c>
      <c r="G380" t="s">
        <v>544</v>
      </c>
      <c r="H380">
        <v>1</v>
      </c>
      <c r="I380">
        <v>3499.99</v>
      </c>
      <c r="J380">
        <v>0.06</v>
      </c>
      <c r="K380">
        <v>24.49</v>
      </c>
      <c r="L380" t="s">
        <v>19</v>
      </c>
      <c r="M380" t="s">
        <v>20</v>
      </c>
      <c r="N380">
        <v>3289.99</v>
      </c>
      <c r="O380">
        <v>3</v>
      </c>
    </row>
    <row r="381" spans="1:15" x14ac:dyDescent="0.5">
      <c r="A381">
        <v>22851</v>
      </c>
      <c r="B381" t="s">
        <v>545</v>
      </c>
      <c r="C381" t="s">
        <v>36</v>
      </c>
      <c r="D381" s="1">
        <v>41699</v>
      </c>
      <c r="E381" s="1">
        <v>41700</v>
      </c>
      <c r="F381" t="s">
        <v>28</v>
      </c>
      <c r="G381" t="s">
        <v>68</v>
      </c>
      <c r="H381">
        <v>25</v>
      </c>
      <c r="I381">
        <v>28.48</v>
      </c>
      <c r="J381">
        <v>0.09</v>
      </c>
      <c r="K381">
        <v>1.99</v>
      </c>
      <c r="L381" t="s">
        <v>25</v>
      </c>
      <c r="M381" t="s">
        <v>69</v>
      </c>
      <c r="N381">
        <v>647.91999999999996</v>
      </c>
      <c r="O381">
        <v>1</v>
      </c>
    </row>
    <row r="382" spans="1:15" x14ac:dyDescent="0.5">
      <c r="A382">
        <v>22851</v>
      </c>
      <c r="B382" t="s">
        <v>545</v>
      </c>
      <c r="C382" t="s">
        <v>16</v>
      </c>
      <c r="D382" s="1">
        <v>41699</v>
      </c>
      <c r="E382" s="1">
        <v>41701</v>
      </c>
      <c r="F382" t="s">
        <v>28</v>
      </c>
      <c r="G382" t="s">
        <v>184</v>
      </c>
      <c r="H382">
        <v>13</v>
      </c>
      <c r="I382">
        <v>2.08</v>
      </c>
      <c r="J382">
        <v>0</v>
      </c>
      <c r="K382">
        <v>5.33</v>
      </c>
      <c r="L382" t="s">
        <v>25</v>
      </c>
      <c r="M382" t="s">
        <v>26</v>
      </c>
      <c r="N382">
        <v>27.04</v>
      </c>
      <c r="O382">
        <v>2</v>
      </c>
    </row>
    <row r="383" spans="1:15" x14ac:dyDescent="0.5">
      <c r="A383">
        <v>22851</v>
      </c>
      <c r="B383" t="s">
        <v>545</v>
      </c>
      <c r="C383" t="s">
        <v>16</v>
      </c>
      <c r="D383" s="1">
        <v>41699</v>
      </c>
      <c r="E383" s="1">
        <v>41700</v>
      </c>
      <c r="F383" t="s">
        <v>28</v>
      </c>
      <c r="G383" t="s">
        <v>546</v>
      </c>
      <c r="H383">
        <v>38</v>
      </c>
      <c r="I383">
        <v>45.99</v>
      </c>
      <c r="J383">
        <v>0.06</v>
      </c>
      <c r="K383">
        <v>4.99</v>
      </c>
      <c r="L383" t="s">
        <v>19</v>
      </c>
      <c r="M383" t="s">
        <v>26</v>
      </c>
      <c r="N383">
        <v>1642.76</v>
      </c>
      <c r="O383">
        <v>1</v>
      </c>
    </row>
    <row r="384" spans="1:15" x14ac:dyDescent="0.5">
      <c r="A384">
        <v>41153</v>
      </c>
      <c r="B384" t="s">
        <v>162</v>
      </c>
      <c r="C384" t="s">
        <v>16</v>
      </c>
      <c r="D384" s="1">
        <v>41700</v>
      </c>
      <c r="E384" s="1">
        <v>41701</v>
      </c>
      <c r="F384" t="s">
        <v>86</v>
      </c>
      <c r="G384" t="s">
        <v>547</v>
      </c>
      <c r="H384">
        <v>29</v>
      </c>
      <c r="I384">
        <v>30.73</v>
      </c>
      <c r="J384">
        <v>0.1</v>
      </c>
      <c r="K384">
        <v>4</v>
      </c>
      <c r="L384" t="s">
        <v>25</v>
      </c>
      <c r="M384" t="s">
        <v>26</v>
      </c>
      <c r="N384">
        <v>802.05</v>
      </c>
      <c r="O384">
        <v>1</v>
      </c>
    </row>
    <row r="385" spans="1:15" x14ac:dyDescent="0.5">
      <c r="A385">
        <v>54369</v>
      </c>
      <c r="B385" t="s">
        <v>548</v>
      </c>
      <c r="C385" t="s">
        <v>36</v>
      </c>
      <c r="D385" s="1">
        <v>41700</v>
      </c>
      <c r="E385" s="1">
        <v>41702</v>
      </c>
      <c r="F385" t="s">
        <v>17</v>
      </c>
      <c r="G385" t="s">
        <v>515</v>
      </c>
      <c r="H385">
        <v>47</v>
      </c>
      <c r="I385">
        <v>8.33</v>
      </c>
      <c r="J385">
        <v>0</v>
      </c>
      <c r="K385">
        <v>1.99</v>
      </c>
      <c r="L385" t="s">
        <v>19</v>
      </c>
      <c r="M385" t="s">
        <v>69</v>
      </c>
      <c r="N385">
        <v>391.51</v>
      </c>
      <c r="O385">
        <v>2</v>
      </c>
    </row>
    <row r="386" spans="1:15" x14ac:dyDescent="0.5">
      <c r="A386">
        <v>46021</v>
      </c>
      <c r="B386" t="s">
        <v>549</v>
      </c>
      <c r="C386" t="s">
        <v>36</v>
      </c>
      <c r="D386" s="1">
        <v>41700</v>
      </c>
      <c r="E386" s="1">
        <v>41702</v>
      </c>
      <c r="F386" t="s">
        <v>23</v>
      </c>
      <c r="G386" t="s">
        <v>550</v>
      </c>
      <c r="H386">
        <v>1</v>
      </c>
      <c r="I386">
        <v>170.98</v>
      </c>
      <c r="J386">
        <v>0.08</v>
      </c>
      <c r="K386">
        <v>35.89</v>
      </c>
      <c r="L386" t="s">
        <v>33</v>
      </c>
      <c r="M386" t="s">
        <v>48</v>
      </c>
      <c r="N386">
        <v>157.30000000000001</v>
      </c>
      <c r="O386">
        <v>2</v>
      </c>
    </row>
    <row r="387" spans="1:15" x14ac:dyDescent="0.5">
      <c r="A387">
        <v>21703</v>
      </c>
      <c r="B387" t="s">
        <v>551</v>
      </c>
      <c r="C387" t="s">
        <v>36</v>
      </c>
      <c r="D387" s="1">
        <v>41700</v>
      </c>
      <c r="E387" s="1">
        <v>41702</v>
      </c>
      <c r="F387" t="s">
        <v>17</v>
      </c>
      <c r="G387" t="s">
        <v>552</v>
      </c>
      <c r="H387">
        <v>3</v>
      </c>
      <c r="I387">
        <v>3.69</v>
      </c>
      <c r="J387">
        <v>0</v>
      </c>
      <c r="K387">
        <v>0.5</v>
      </c>
      <c r="L387" t="s">
        <v>25</v>
      </c>
      <c r="M387" t="s">
        <v>26</v>
      </c>
      <c r="N387">
        <v>11.07</v>
      </c>
      <c r="O387">
        <v>2</v>
      </c>
    </row>
    <row r="388" spans="1:15" x14ac:dyDescent="0.5">
      <c r="A388">
        <v>21703</v>
      </c>
      <c r="B388" t="s">
        <v>551</v>
      </c>
      <c r="C388" t="s">
        <v>16</v>
      </c>
      <c r="D388" s="1">
        <v>41700</v>
      </c>
      <c r="E388" s="1">
        <v>41702</v>
      </c>
      <c r="F388" t="s">
        <v>17</v>
      </c>
      <c r="G388" t="s">
        <v>287</v>
      </c>
      <c r="H388">
        <v>20</v>
      </c>
      <c r="I388">
        <v>92.23</v>
      </c>
      <c r="J388">
        <v>0.03</v>
      </c>
      <c r="K388">
        <v>39.61</v>
      </c>
      <c r="L388" t="s">
        <v>25</v>
      </c>
      <c r="M388" t="s">
        <v>57</v>
      </c>
      <c r="N388">
        <v>1789.26</v>
      </c>
      <c r="O388">
        <v>2</v>
      </c>
    </row>
    <row r="389" spans="1:15" x14ac:dyDescent="0.5">
      <c r="A389">
        <v>21703</v>
      </c>
      <c r="B389" t="s">
        <v>551</v>
      </c>
      <c r="C389" t="s">
        <v>36</v>
      </c>
      <c r="D389" s="1">
        <v>41700</v>
      </c>
      <c r="E389" s="1">
        <v>41700</v>
      </c>
      <c r="F389" t="s">
        <v>17</v>
      </c>
      <c r="G389" t="s">
        <v>553</v>
      </c>
      <c r="H389">
        <v>15</v>
      </c>
      <c r="I389">
        <v>175.99</v>
      </c>
      <c r="J389">
        <v>0.02</v>
      </c>
      <c r="K389">
        <v>4.99</v>
      </c>
      <c r="L389" t="s">
        <v>19</v>
      </c>
      <c r="M389" t="s">
        <v>26</v>
      </c>
      <c r="N389">
        <v>2587.0500000000002</v>
      </c>
      <c r="O389">
        <v>0</v>
      </c>
    </row>
    <row r="390" spans="1:15" x14ac:dyDescent="0.5">
      <c r="A390">
        <v>12544</v>
      </c>
      <c r="B390" t="s">
        <v>554</v>
      </c>
      <c r="C390" t="s">
        <v>22</v>
      </c>
      <c r="D390" s="1">
        <v>41701</v>
      </c>
      <c r="E390" s="1">
        <v>41708</v>
      </c>
      <c r="F390" t="s">
        <v>31</v>
      </c>
      <c r="G390" t="s">
        <v>184</v>
      </c>
      <c r="H390">
        <v>34</v>
      </c>
      <c r="I390">
        <v>2.08</v>
      </c>
      <c r="J390">
        <v>0.08</v>
      </c>
      <c r="K390">
        <v>5.33</v>
      </c>
      <c r="L390" t="s">
        <v>25</v>
      </c>
      <c r="M390" t="s">
        <v>26</v>
      </c>
      <c r="N390">
        <v>65.06</v>
      </c>
      <c r="O390">
        <v>7</v>
      </c>
    </row>
    <row r="391" spans="1:15" x14ac:dyDescent="0.5">
      <c r="A391">
        <v>10022</v>
      </c>
      <c r="B391" t="s">
        <v>555</v>
      </c>
      <c r="C391" t="s">
        <v>36</v>
      </c>
      <c r="D391" s="1">
        <v>41702</v>
      </c>
      <c r="E391" s="1">
        <v>41702</v>
      </c>
      <c r="F391" t="s">
        <v>31</v>
      </c>
      <c r="G391" t="s">
        <v>52</v>
      </c>
      <c r="H391">
        <v>1</v>
      </c>
      <c r="I391">
        <v>10.14</v>
      </c>
      <c r="J391">
        <v>0.06</v>
      </c>
      <c r="K391">
        <v>2.27</v>
      </c>
      <c r="L391" t="s">
        <v>25</v>
      </c>
      <c r="M391" t="s">
        <v>40</v>
      </c>
      <c r="N391">
        <v>9.5299999999999994</v>
      </c>
      <c r="O391">
        <v>0</v>
      </c>
    </row>
    <row r="392" spans="1:15" x14ac:dyDescent="0.5">
      <c r="A392">
        <v>20166</v>
      </c>
      <c r="B392" t="s">
        <v>386</v>
      </c>
      <c r="C392" t="s">
        <v>22</v>
      </c>
      <c r="D392" s="1">
        <v>41702</v>
      </c>
      <c r="E392" s="1">
        <v>41706</v>
      </c>
      <c r="F392" t="s">
        <v>31</v>
      </c>
      <c r="G392" t="s">
        <v>426</v>
      </c>
      <c r="H392">
        <v>6</v>
      </c>
      <c r="I392">
        <v>205.99</v>
      </c>
      <c r="J392">
        <v>0.1</v>
      </c>
      <c r="K392">
        <v>8.99</v>
      </c>
      <c r="L392" t="s">
        <v>25</v>
      </c>
      <c r="M392" t="s">
        <v>26</v>
      </c>
      <c r="N392">
        <v>1112.3499999999999</v>
      </c>
      <c r="O392">
        <v>4</v>
      </c>
    </row>
    <row r="393" spans="1:15" x14ac:dyDescent="0.5">
      <c r="A393">
        <v>28291</v>
      </c>
      <c r="B393" t="s">
        <v>556</v>
      </c>
      <c r="C393" t="s">
        <v>36</v>
      </c>
      <c r="D393" s="1">
        <v>41702</v>
      </c>
      <c r="E393" s="1">
        <v>41703</v>
      </c>
      <c r="F393" t="s">
        <v>28</v>
      </c>
      <c r="G393" t="s">
        <v>557</v>
      </c>
      <c r="H393">
        <v>14</v>
      </c>
      <c r="I393">
        <v>280.98</v>
      </c>
      <c r="J393">
        <v>0.02</v>
      </c>
      <c r="K393">
        <v>57</v>
      </c>
      <c r="L393" t="s">
        <v>33</v>
      </c>
      <c r="M393" t="s">
        <v>34</v>
      </c>
      <c r="N393">
        <v>3855.05</v>
      </c>
      <c r="O393">
        <v>1</v>
      </c>
    </row>
    <row r="394" spans="1:15" x14ac:dyDescent="0.5">
      <c r="A394">
        <v>12934</v>
      </c>
      <c r="B394" t="s">
        <v>558</v>
      </c>
      <c r="C394" t="s">
        <v>36</v>
      </c>
      <c r="D394" s="1">
        <v>41703</v>
      </c>
      <c r="E394" s="1">
        <v>41704</v>
      </c>
      <c r="F394" t="s">
        <v>17</v>
      </c>
      <c r="G394" t="s">
        <v>559</v>
      </c>
      <c r="H394">
        <v>45</v>
      </c>
      <c r="I394">
        <v>9.7799999999999994</v>
      </c>
      <c r="J394">
        <v>0.05</v>
      </c>
      <c r="K394">
        <v>1.39</v>
      </c>
      <c r="L394" t="s">
        <v>25</v>
      </c>
      <c r="M394" t="s">
        <v>26</v>
      </c>
      <c r="N394">
        <v>418.1</v>
      </c>
      <c r="O394">
        <v>1</v>
      </c>
    </row>
    <row r="395" spans="1:15" x14ac:dyDescent="0.5">
      <c r="A395">
        <v>12934</v>
      </c>
      <c r="B395" t="s">
        <v>558</v>
      </c>
      <c r="C395" t="s">
        <v>16</v>
      </c>
      <c r="D395" s="1">
        <v>41703</v>
      </c>
      <c r="E395" s="1">
        <v>41704</v>
      </c>
      <c r="F395" t="s">
        <v>17</v>
      </c>
      <c r="G395" t="s">
        <v>143</v>
      </c>
      <c r="H395">
        <v>27</v>
      </c>
      <c r="I395">
        <v>3.28</v>
      </c>
      <c r="J395">
        <v>0.02</v>
      </c>
      <c r="K395">
        <v>3.97</v>
      </c>
      <c r="L395" t="s">
        <v>19</v>
      </c>
      <c r="M395" t="s">
        <v>40</v>
      </c>
      <c r="N395">
        <v>86.79</v>
      </c>
      <c r="O395">
        <v>1</v>
      </c>
    </row>
    <row r="396" spans="1:15" x14ac:dyDescent="0.5">
      <c r="A396">
        <v>53152</v>
      </c>
      <c r="B396" t="s">
        <v>458</v>
      </c>
      <c r="C396" t="s">
        <v>36</v>
      </c>
      <c r="D396" s="1">
        <v>41703</v>
      </c>
      <c r="E396" s="1">
        <v>41705</v>
      </c>
      <c r="F396" t="s">
        <v>86</v>
      </c>
      <c r="G396" t="s">
        <v>560</v>
      </c>
      <c r="H396">
        <v>5</v>
      </c>
      <c r="I396">
        <v>34.979999999999997</v>
      </c>
      <c r="J396">
        <v>0.02</v>
      </c>
      <c r="K396">
        <v>7.53</v>
      </c>
      <c r="L396" t="s">
        <v>25</v>
      </c>
      <c r="M396" t="s">
        <v>26</v>
      </c>
      <c r="N396">
        <v>171.4</v>
      </c>
      <c r="O396">
        <v>2</v>
      </c>
    </row>
    <row r="397" spans="1:15" x14ac:dyDescent="0.5">
      <c r="A397">
        <v>53152</v>
      </c>
      <c r="B397" t="s">
        <v>458</v>
      </c>
      <c r="C397" t="s">
        <v>36</v>
      </c>
      <c r="D397" s="1">
        <v>41703</v>
      </c>
      <c r="E397" s="1">
        <v>41706</v>
      </c>
      <c r="F397" t="s">
        <v>86</v>
      </c>
      <c r="G397" t="s">
        <v>80</v>
      </c>
      <c r="H397">
        <v>9</v>
      </c>
      <c r="I397">
        <v>19.989999999999998</v>
      </c>
      <c r="J397">
        <v>0.01</v>
      </c>
      <c r="K397">
        <v>11.17</v>
      </c>
      <c r="L397" t="s">
        <v>25</v>
      </c>
      <c r="M397" t="s">
        <v>20</v>
      </c>
      <c r="N397">
        <v>178.11</v>
      </c>
      <c r="O397">
        <v>3</v>
      </c>
    </row>
    <row r="398" spans="1:15" x14ac:dyDescent="0.5">
      <c r="A398">
        <v>53152</v>
      </c>
      <c r="B398" t="s">
        <v>458</v>
      </c>
      <c r="C398" t="s">
        <v>22</v>
      </c>
      <c r="D398" s="1">
        <v>41703</v>
      </c>
      <c r="E398" s="1">
        <v>41705</v>
      </c>
      <c r="F398" t="s">
        <v>86</v>
      </c>
      <c r="G398" t="s">
        <v>276</v>
      </c>
      <c r="H398">
        <v>9</v>
      </c>
      <c r="I398">
        <v>19.98</v>
      </c>
      <c r="J398">
        <v>0.02</v>
      </c>
      <c r="K398">
        <v>8.68</v>
      </c>
      <c r="L398" t="s">
        <v>25</v>
      </c>
      <c r="M398" t="s">
        <v>26</v>
      </c>
      <c r="N398">
        <v>176.22</v>
      </c>
      <c r="O398">
        <v>2</v>
      </c>
    </row>
    <row r="399" spans="1:15" x14ac:dyDescent="0.5">
      <c r="A399">
        <v>53152</v>
      </c>
      <c r="B399" t="s">
        <v>458</v>
      </c>
      <c r="C399" t="s">
        <v>36</v>
      </c>
      <c r="D399" s="1">
        <v>41703</v>
      </c>
      <c r="E399" s="1">
        <v>41703</v>
      </c>
      <c r="F399" t="s">
        <v>86</v>
      </c>
      <c r="G399" t="s">
        <v>561</v>
      </c>
      <c r="H399">
        <v>36</v>
      </c>
      <c r="I399">
        <v>65.989999999999995</v>
      </c>
      <c r="J399">
        <v>0.01</v>
      </c>
      <c r="K399">
        <v>8.8000000000000007</v>
      </c>
      <c r="L399" t="s">
        <v>19</v>
      </c>
      <c r="M399" t="s">
        <v>26</v>
      </c>
      <c r="N399">
        <v>2351.88</v>
      </c>
      <c r="O399">
        <v>0</v>
      </c>
    </row>
    <row r="400" spans="1:15" x14ac:dyDescent="0.5">
      <c r="A400">
        <v>2466</v>
      </c>
      <c r="B400" t="s">
        <v>562</v>
      </c>
      <c r="C400" t="s">
        <v>22</v>
      </c>
      <c r="D400" s="1">
        <v>41703</v>
      </c>
      <c r="E400" s="1">
        <v>41704</v>
      </c>
      <c r="F400" t="s">
        <v>28</v>
      </c>
      <c r="G400" t="s">
        <v>563</v>
      </c>
      <c r="H400">
        <v>25</v>
      </c>
      <c r="I400">
        <v>107.53</v>
      </c>
      <c r="J400">
        <v>0.05</v>
      </c>
      <c r="K400">
        <v>5.81</v>
      </c>
      <c r="L400" t="s">
        <v>25</v>
      </c>
      <c r="M400" t="s">
        <v>57</v>
      </c>
      <c r="N400">
        <v>2553.84</v>
      </c>
      <c r="O400">
        <v>1</v>
      </c>
    </row>
    <row r="401" spans="1:15" x14ac:dyDescent="0.5">
      <c r="A401">
        <v>20773</v>
      </c>
      <c r="B401" t="s">
        <v>545</v>
      </c>
      <c r="C401" t="s">
        <v>36</v>
      </c>
      <c r="D401" s="1">
        <v>41703</v>
      </c>
      <c r="E401" s="1">
        <v>41704</v>
      </c>
      <c r="F401" t="s">
        <v>17</v>
      </c>
      <c r="G401" t="s">
        <v>564</v>
      </c>
      <c r="H401">
        <v>44</v>
      </c>
      <c r="I401">
        <v>10.91</v>
      </c>
      <c r="J401">
        <v>0.08</v>
      </c>
      <c r="K401">
        <v>2.99</v>
      </c>
      <c r="L401" t="s">
        <v>25</v>
      </c>
      <c r="M401" t="s">
        <v>26</v>
      </c>
      <c r="N401">
        <v>441.64</v>
      </c>
      <c r="O401">
        <v>1</v>
      </c>
    </row>
    <row r="402" spans="1:15" x14ac:dyDescent="0.5">
      <c r="A402">
        <v>5828</v>
      </c>
      <c r="B402" t="s">
        <v>565</v>
      </c>
      <c r="C402" t="s">
        <v>36</v>
      </c>
      <c r="D402" s="1">
        <v>41703</v>
      </c>
      <c r="E402" s="1">
        <v>41710</v>
      </c>
      <c r="F402" t="s">
        <v>31</v>
      </c>
      <c r="G402" t="s">
        <v>566</v>
      </c>
      <c r="H402">
        <v>21</v>
      </c>
      <c r="I402">
        <v>296.18</v>
      </c>
      <c r="J402">
        <v>0.08</v>
      </c>
      <c r="K402">
        <v>54.12</v>
      </c>
      <c r="L402" t="s">
        <v>33</v>
      </c>
      <c r="M402" t="s">
        <v>48</v>
      </c>
      <c r="N402">
        <v>5722.2</v>
      </c>
      <c r="O402">
        <v>7</v>
      </c>
    </row>
    <row r="403" spans="1:15" x14ac:dyDescent="0.5">
      <c r="A403">
        <v>49154</v>
      </c>
      <c r="B403" t="s">
        <v>567</v>
      </c>
      <c r="C403" t="s">
        <v>16</v>
      </c>
      <c r="D403" s="1">
        <v>41704</v>
      </c>
      <c r="E403" s="1">
        <v>41705</v>
      </c>
      <c r="F403" t="s">
        <v>86</v>
      </c>
      <c r="G403" t="s">
        <v>421</v>
      </c>
      <c r="H403">
        <v>26</v>
      </c>
      <c r="I403">
        <v>60.98</v>
      </c>
      <c r="J403">
        <v>7.0000000000000007E-2</v>
      </c>
      <c r="K403">
        <v>49</v>
      </c>
      <c r="L403" t="s">
        <v>25</v>
      </c>
      <c r="M403" t="s">
        <v>20</v>
      </c>
      <c r="N403">
        <v>1474.5</v>
      </c>
      <c r="O403">
        <v>1</v>
      </c>
    </row>
    <row r="404" spans="1:15" x14ac:dyDescent="0.5">
      <c r="A404">
        <v>1799</v>
      </c>
      <c r="B404" t="s">
        <v>568</v>
      </c>
      <c r="C404" t="s">
        <v>22</v>
      </c>
      <c r="D404" s="1">
        <v>41704</v>
      </c>
      <c r="E404" s="1">
        <v>41706</v>
      </c>
      <c r="F404" t="s">
        <v>17</v>
      </c>
      <c r="G404" t="s">
        <v>569</v>
      </c>
      <c r="H404">
        <v>10</v>
      </c>
      <c r="I404">
        <v>113.98</v>
      </c>
      <c r="J404">
        <v>0.06</v>
      </c>
      <c r="K404">
        <v>30</v>
      </c>
      <c r="L404" t="s">
        <v>33</v>
      </c>
      <c r="M404" t="s">
        <v>34</v>
      </c>
      <c r="N404">
        <v>1071.4100000000001</v>
      </c>
      <c r="O404">
        <v>2</v>
      </c>
    </row>
    <row r="405" spans="1:15" x14ac:dyDescent="0.5">
      <c r="A405">
        <v>1799</v>
      </c>
      <c r="B405" t="s">
        <v>568</v>
      </c>
      <c r="C405" t="s">
        <v>16</v>
      </c>
      <c r="D405" s="1">
        <v>41704</v>
      </c>
      <c r="E405" s="1">
        <v>41706</v>
      </c>
      <c r="F405" t="s">
        <v>17</v>
      </c>
      <c r="G405" t="s">
        <v>570</v>
      </c>
      <c r="H405">
        <v>16</v>
      </c>
      <c r="I405">
        <v>6.48</v>
      </c>
      <c r="J405">
        <v>0.05</v>
      </c>
      <c r="K405">
        <v>6.86</v>
      </c>
      <c r="L405" t="s">
        <v>25</v>
      </c>
      <c r="M405" t="s">
        <v>26</v>
      </c>
      <c r="N405">
        <v>98.5</v>
      </c>
      <c r="O405">
        <v>2</v>
      </c>
    </row>
    <row r="406" spans="1:15" x14ac:dyDescent="0.5">
      <c r="A406">
        <v>24391</v>
      </c>
      <c r="B406" t="s">
        <v>571</v>
      </c>
      <c r="C406" t="s">
        <v>16</v>
      </c>
      <c r="D406" s="1">
        <v>41704</v>
      </c>
      <c r="E406" s="1">
        <v>41708</v>
      </c>
      <c r="F406" t="s">
        <v>31</v>
      </c>
      <c r="G406" t="s">
        <v>572</v>
      </c>
      <c r="H406">
        <v>14</v>
      </c>
      <c r="I406">
        <v>230.98</v>
      </c>
      <c r="J406">
        <v>0.08</v>
      </c>
      <c r="K406">
        <v>23.78</v>
      </c>
      <c r="L406" t="s">
        <v>33</v>
      </c>
      <c r="M406" t="s">
        <v>48</v>
      </c>
      <c r="N406">
        <v>2975.02</v>
      </c>
      <c r="O406">
        <v>4</v>
      </c>
    </row>
    <row r="407" spans="1:15" x14ac:dyDescent="0.5">
      <c r="A407">
        <v>49412</v>
      </c>
      <c r="B407" t="s">
        <v>573</v>
      </c>
      <c r="C407" t="s">
        <v>16</v>
      </c>
      <c r="D407" s="1">
        <v>41705</v>
      </c>
      <c r="E407" s="1">
        <v>41705</v>
      </c>
      <c r="F407" t="s">
        <v>28</v>
      </c>
      <c r="G407" t="s">
        <v>574</v>
      </c>
      <c r="H407">
        <v>20</v>
      </c>
      <c r="I407">
        <v>517.48</v>
      </c>
      <c r="J407">
        <v>0.09</v>
      </c>
      <c r="K407">
        <v>16.63</v>
      </c>
      <c r="L407" t="s">
        <v>33</v>
      </c>
      <c r="M407" t="s">
        <v>48</v>
      </c>
      <c r="N407">
        <v>9418.14</v>
      </c>
      <c r="O407">
        <v>0</v>
      </c>
    </row>
    <row r="408" spans="1:15" x14ac:dyDescent="0.5">
      <c r="A408">
        <v>8709</v>
      </c>
      <c r="B408" t="s">
        <v>575</v>
      </c>
      <c r="C408" t="s">
        <v>22</v>
      </c>
      <c r="D408" s="1">
        <v>41706</v>
      </c>
      <c r="E408" s="1">
        <v>41708</v>
      </c>
      <c r="F408" t="s">
        <v>23</v>
      </c>
      <c r="G408" t="s">
        <v>576</v>
      </c>
      <c r="H408">
        <v>50</v>
      </c>
      <c r="I408">
        <v>51.98</v>
      </c>
      <c r="J408">
        <v>7.0000000000000007E-2</v>
      </c>
      <c r="K408">
        <v>10.17</v>
      </c>
      <c r="L408" t="s">
        <v>25</v>
      </c>
      <c r="M408" t="s">
        <v>57</v>
      </c>
      <c r="N408">
        <v>2417.0700000000002</v>
      </c>
      <c r="O408">
        <v>2</v>
      </c>
    </row>
    <row r="409" spans="1:15" x14ac:dyDescent="0.5">
      <c r="A409">
        <v>8709</v>
      </c>
      <c r="B409" t="s">
        <v>575</v>
      </c>
      <c r="C409" t="s">
        <v>36</v>
      </c>
      <c r="D409" s="1">
        <v>41706</v>
      </c>
      <c r="E409" s="1">
        <v>41709</v>
      </c>
      <c r="F409" t="s">
        <v>23</v>
      </c>
      <c r="G409" t="s">
        <v>355</v>
      </c>
      <c r="H409">
        <v>11</v>
      </c>
      <c r="I409">
        <v>80.97</v>
      </c>
      <c r="J409">
        <v>0.1</v>
      </c>
      <c r="K409">
        <v>33.6</v>
      </c>
      <c r="L409" t="s">
        <v>33</v>
      </c>
      <c r="M409" t="s">
        <v>34</v>
      </c>
      <c r="N409">
        <v>801.6</v>
      </c>
      <c r="O409">
        <v>3</v>
      </c>
    </row>
    <row r="410" spans="1:15" x14ac:dyDescent="0.5">
      <c r="A410">
        <v>13542</v>
      </c>
      <c r="B410" t="s">
        <v>577</v>
      </c>
      <c r="C410" t="s">
        <v>16</v>
      </c>
      <c r="D410" s="1">
        <v>41706</v>
      </c>
      <c r="E410" s="1">
        <v>41713</v>
      </c>
      <c r="F410" t="s">
        <v>31</v>
      </c>
      <c r="G410" t="s">
        <v>508</v>
      </c>
      <c r="H410">
        <v>11</v>
      </c>
      <c r="I410">
        <v>300.98</v>
      </c>
      <c r="J410">
        <v>0.01</v>
      </c>
      <c r="K410">
        <v>64.73</v>
      </c>
      <c r="L410" t="s">
        <v>33</v>
      </c>
      <c r="M410" t="s">
        <v>34</v>
      </c>
      <c r="N410">
        <v>3277.67</v>
      </c>
      <c r="O410">
        <v>7</v>
      </c>
    </row>
    <row r="411" spans="1:15" x14ac:dyDescent="0.5">
      <c r="A411">
        <v>13542</v>
      </c>
      <c r="B411" t="s">
        <v>577</v>
      </c>
      <c r="C411" t="s">
        <v>16</v>
      </c>
      <c r="D411" s="1">
        <v>41706</v>
      </c>
      <c r="E411" s="1">
        <v>41706</v>
      </c>
      <c r="F411" t="s">
        <v>31</v>
      </c>
      <c r="G411" t="s">
        <v>181</v>
      </c>
      <c r="H411">
        <v>33</v>
      </c>
      <c r="I411">
        <v>8.74</v>
      </c>
      <c r="J411">
        <v>0.03</v>
      </c>
      <c r="K411">
        <v>8.2899999999999991</v>
      </c>
      <c r="L411" t="s">
        <v>25</v>
      </c>
      <c r="M411" t="s">
        <v>26</v>
      </c>
      <c r="N411">
        <v>279.77</v>
      </c>
      <c r="O411">
        <v>0</v>
      </c>
    </row>
    <row r="412" spans="1:15" x14ac:dyDescent="0.5">
      <c r="A412">
        <v>37510</v>
      </c>
      <c r="B412" t="s">
        <v>578</v>
      </c>
      <c r="C412" t="s">
        <v>36</v>
      </c>
      <c r="D412" s="1">
        <v>41706</v>
      </c>
      <c r="E412" s="1">
        <v>41706</v>
      </c>
      <c r="F412" t="s">
        <v>28</v>
      </c>
      <c r="G412" t="s">
        <v>151</v>
      </c>
      <c r="H412">
        <v>15</v>
      </c>
      <c r="I412">
        <v>161.55000000000001</v>
      </c>
      <c r="J412">
        <v>0.02</v>
      </c>
      <c r="K412">
        <v>19.989999999999998</v>
      </c>
      <c r="L412" t="s">
        <v>25</v>
      </c>
      <c r="M412" t="s">
        <v>26</v>
      </c>
      <c r="N412">
        <v>2374.7800000000002</v>
      </c>
      <c r="O412">
        <v>0</v>
      </c>
    </row>
    <row r="413" spans="1:15" x14ac:dyDescent="0.5">
      <c r="A413">
        <v>58434</v>
      </c>
      <c r="B413" t="s">
        <v>579</v>
      </c>
      <c r="C413" t="s">
        <v>22</v>
      </c>
      <c r="D413" s="1">
        <v>41707</v>
      </c>
      <c r="E413" s="1">
        <v>41708</v>
      </c>
      <c r="F413" t="s">
        <v>23</v>
      </c>
      <c r="G413" t="s">
        <v>490</v>
      </c>
      <c r="H413">
        <v>42</v>
      </c>
      <c r="I413">
        <v>19.23</v>
      </c>
      <c r="J413">
        <v>0.04</v>
      </c>
      <c r="K413">
        <v>6.15</v>
      </c>
      <c r="L413" t="s">
        <v>25</v>
      </c>
      <c r="M413" t="s">
        <v>69</v>
      </c>
      <c r="N413">
        <v>775.35</v>
      </c>
      <c r="O413">
        <v>1</v>
      </c>
    </row>
    <row r="414" spans="1:15" x14ac:dyDescent="0.5">
      <c r="A414">
        <v>59879</v>
      </c>
      <c r="B414" t="s">
        <v>580</v>
      </c>
      <c r="C414" t="s">
        <v>36</v>
      </c>
      <c r="D414" s="1">
        <v>41707</v>
      </c>
      <c r="E414" s="1">
        <v>41709</v>
      </c>
      <c r="F414" t="s">
        <v>17</v>
      </c>
      <c r="G414" t="s">
        <v>581</v>
      </c>
      <c r="H414">
        <v>33</v>
      </c>
      <c r="I414">
        <v>35.99</v>
      </c>
      <c r="J414">
        <v>0.04</v>
      </c>
      <c r="K414">
        <v>3.3</v>
      </c>
      <c r="L414" t="s">
        <v>19</v>
      </c>
      <c r="M414" t="s">
        <v>69</v>
      </c>
      <c r="N414">
        <v>1140.1600000000001</v>
      </c>
      <c r="O414">
        <v>2</v>
      </c>
    </row>
    <row r="415" spans="1:15" x14ac:dyDescent="0.5">
      <c r="A415">
        <v>59776</v>
      </c>
      <c r="B415" t="s">
        <v>582</v>
      </c>
      <c r="C415" t="s">
        <v>16</v>
      </c>
      <c r="D415" s="1">
        <v>41707</v>
      </c>
      <c r="E415" s="1">
        <v>41711</v>
      </c>
      <c r="F415" t="s">
        <v>31</v>
      </c>
      <c r="G415" t="s">
        <v>583</v>
      </c>
      <c r="H415">
        <v>35</v>
      </c>
      <c r="I415">
        <v>7.64</v>
      </c>
      <c r="J415">
        <v>0.01</v>
      </c>
      <c r="K415">
        <v>1.39</v>
      </c>
      <c r="L415" t="s">
        <v>19</v>
      </c>
      <c r="M415" t="s">
        <v>26</v>
      </c>
      <c r="N415">
        <v>264.73</v>
      </c>
      <c r="O415">
        <v>4</v>
      </c>
    </row>
    <row r="416" spans="1:15" x14ac:dyDescent="0.5">
      <c r="A416">
        <v>59776</v>
      </c>
      <c r="B416" t="s">
        <v>582</v>
      </c>
      <c r="C416" t="s">
        <v>16</v>
      </c>
      <c r="D416" s="1">
        <v>41707</v>
      </c>
      <c r="E416" s="1">
        <v>41711</v>
      </c>
      <c r="F416" t="s">
        <v>31</v>
      </c>
      <c r="G416" t="s">
        <v>584</v>
      </c>
      <c r="H416">
        <v>33</v>
      </c>
      <c r="I416">
        <v>400.97</v>
      </c>
      <c r="J416">
        <v>7.0000000000000007E-2</v>
      </c>
      <c r="K416">
        <v>48.26</v>
      </c>
      <c r="L416" t="s">
        <v>33</v>
      </c>
      <c r="M416" t="s">
        <v>48</v>
      </c>
      <c r="N416">
        <v>12305.77</v>
      </c>
      <c r="O416">
        <v>4</v>
      </c>
    </row>
    <row r="417" spans="1:15" x14ac:dyDescent="0.5">
      <c r="A417">
        <v>52870</v>
      </c>
      <c r="B417" t="s">
        <v>58</v>
      </c>
      <c r="C417" t="s">
        <v>22</v>
      </c>
      <c r="D417" s="1">
        <v>41707</v>
      </c>
      <c r="E417" s="1">
        <v>41709</v>
      </c>
      <c r="F417" t="s">
        <v>17</v>
      </c>
      <c r="G417" t="s">
        <v>585</v>
      </c>
      <c r="H417">
        <v>21</v>
      </c>
      <c r="I417">
        <v>3.25</v>
      </c>
      <c r="J417">
        <v>0.03</v>
      </c>
      <c r="K417">
        <v>49</v>
      </c>
      <c r="L417" t="s">
        <v>25</v>
      </c>
      <c r="M417" t="s">
        <v>20</v>
      </c>
      <c r="N417">
        <v>66.2</v>
      </c>
      <c r="O417">
        <v>2</v>
      </c>
    </row>
    <row r="418" spans="1:15" x14ac:dyDescent="0.5">
      <c r="A418">
        <v>34497</v>
      </c>
      <c r="B418" t="s">
        <v>586</v>
      </c>
      <c r="C418" t="s">
        <v>16</v>
      </c>
      <c r="D418" s="1">
        <v>41708</v>
      </c>
      <c r="E418" s="1">
        <v>41709</v>
      </c>
      <c r="F418" t="s">
        <v>86</v>
      </c>
      <c r="G418" t="s">
        <v>587</v>
      </c>
      <c r="H418">
        <v>36</v>
      </c>
      <c r="I418">
        <v>4.9800000000000004</v>
      </c>
      <c r="J418">
        <v>0.1</v>
      </c>
      <c r="K418">
        <v>7.54</v>
      </c>
      <c r="L418" t="s">
        <v>25</v>
      </c>
      <c r="M418" t="s">
        <v>26</v>
      </c>
      <c r="N418">
        <v>161.35</v>
      </c>
      <c r="O418">
        <v>1</v>
      </c>
    </row>
    <row r="419" spans="1:15" x14ac:dyDescent="0.5">
      <c r="A419">
        <v>34497</v>
      </c>
      <c r="B419" t="s">
        <v>586</v>
      </c>
      <c r="C419" t="s">
        <v>16</v>
      </c>
      <c r="D419" s="1">
        <v>41708</v>
      </c>
      <c r="E419" s="1">
        <v>41710</v>
      </c>
      <c r="F419" t="s">
        <v>86</v>
      </c>
      <c r="G419" t="s">
        <v>236</v>
      </c>
      <c r="H419">
        <v>25</v>
      </c>
      <c r="I419">
        <v>22.84</v>
      </c>
      <c r="J419">
        <v>0</v>
      </c>
      <c r="K419">
        <v>8.18</v>
      </c>
      <c r="L419" t="s">
        <v>25</v>
      </c>
      <c r="M419" t="s">
        <v>26</v>
      </c>
      <c r="N419">
        <v>571</v>
      </c>
      <c r="O419">
        <v>2</v>
      </c>
    </row>
    <row r="420" spans="1:15" x14ac:dyDescent="0.5">
      <c r="A420">
        <v>13632</v>
      </c>
      <c r="B420" t="s">
        <v>588</v>
      </c>
      <c r="C420" t="s">
        <v>22</v>
      </c>
      <c r="D420" s="1">
        <v>41708</v>
      </c>
      <c r="E420" s="1">
        <v>41710</v>
      </c>
      <c r="F420" t="s">
        <v>86</v>
      </c>
      <c r="G420" t="s">
        <v>589</v>
      </c>
      <c r="H420">
        <v>6</v>
      </c>
      <c r="I420">
        <v>99.99</v>
      </c>
      <c r="J420">
        <v>0.01</v>
      </c>
      <c r="K420">
        <v>19.989999999999998</v>
      </c>
      <c r="L420" t="s">
        <v>19</v>
      </c>
      <c r="M420" t="s">
        <v>26</v>
      </c>
      <c r="N420">
        <v>593.94000000000005</v>
      </c>
      <c r="O420">
        <v>2</v>
      </c>
    </row>
    <row r="421" spans="1:15" x14ac:dyDescent="0.5">
      <c r="A421">
        <v>37095</v>
      </c>
      <c r="B421" t="s">
        <v>277</v>
      </c>
      <c r="C421" t="s">
        <v>16</v>
      </c>
      <c r="D421" s="1">
        <v>41708</v>
      </c>
      <c r="E421" s="1">
        <v>41712</v>
      </c>
      <c r="F421" t="s">
        <v>31</v>
      </c>
      <c r="G421" t="s">
        <v>119</v>
      </c>
      <c r="H421">
        <v>3</v>
      </c>
      <c r="I421">
        <v>6783.02</v>
      </c>
      <c r="J421">
        <v>0.09</v>
      </c>
      <c r="K421">
        <v>24.49</v>
      </c>
      <c r="L421" t="s">
        <v>25</v>
      </c>
      <c r="M421" t="s">
        <v>20</v>
      </c>
      <c r="N421">
        <v>18517.64</v>
      </c>
      <c r="O421">
        <v>4</v>
      </c>
    </row>
    <row r="422" spans="1:15" x14ac:dyDescent="0.5">
      <c r="A422">
        <v>27111</v>
      </c>
      <c r="B422" t="s">
        <v>590</v>
      </c>
      <c r="C422" t="s">
        <v>36</v>
      </c>
      <c r="D422" s="1">
        <v>41709</v>
      </c>
      <c r="E422" s="1">
        <v>41712</v>
      </c>
      <c r="F422" t="s">
        <v>23</v>
      </c>
      <c r="G422" t="s">
        <v>591</v>
      </c>
      <c r="H422">
        <v>11</v>
      </c>
      <c r="I422">
        <v>99.99</v>
      </c>
      <c r="J422">
        <v>0.06</v>
      </c>
      <c r="K422">
        <v>19.989999999999998</v>
      </c>
      <c r="L422" t="s">
        <v>25</v>
      </c>
      <c r="M422" t="s">
        <v>26</v>
      </c>
      <c r="N422">
        <v>1033.9000000000001</v>
      </c>
      <c r="O422">
        <v>3</v>
      </c>
    </row>
    <row r="423" spans="1:15" x14ac:dyDescent="0.5">
      <c r="A423">
        <v>27111</v>
      </c>
      <c r="B423" t="s">
        <v>590</v>
      </c>
      <c r="C423" t="s">
        <v>16</v>
      </c>
      <c r="D423" s="1">
        <v>41709</v>
      </c>
      <c r="E423" s="1">
        <v>41710</v>
      </c>
      <c r="F423" t="s">
        <v>23</v>
      </c>
      <c r="G423" t="s">
        <v>592</v>
      </c>
      <c r="H423">
        <v>18</v>
      </c>
      <c r="I423">
        <v>193.17</v>
      </c>
      <c r="J423">
        <v>0</v>
      </c>
      <c r="K423">
        <v>19.989999999999998</v>
      </c>
      <c r="L423" t="s">
        <v>25</v>
      </c>
      <c r="M423" t="s">
        <v>26</v>
      </c>
      <c r="N423">
        <v>3477.06</v>
      </c>
      <c r="O423">
        <v>1</v>
      </c>
    </row>
    <row r="424" spans="1:15" x14ac:dyDescent="0.5">
      <c r="A424">
        <v>27111</v>
      </c>
      <c r="B424" t="s">
        <v>590</v>
      </c>
      <c r="C424" t="s">
        <v>36</v>
      </c>
      <c r="D424" s="1">
        <v>41709</v>
      </c>
      <c r="E424" s="1">
        <v>41709</v>
      </c>
      <c r="F424" t="s">
        <v>23</v>
      </c>
      <c r="G424" t="s">
        <v>593</v>
      </c>
      <c r="H424">
        <v>44</v>
      </c>
      <c r="I424">
        <v>20.99</v>
      </c>
      <c r="J424">
        <v>0.08</v>
      </c>
      <c r="K424">
        <v>3.3</v>
      </c>
      <c r="L424" t="s">
        <v>19</v>
      </c>
      <c r="M424" t="s">
        <v>69</v>
      </c>
      <c r="N424">
        <v>849.68</v>
      </c>
      <c r="O424">
        <v>0</v>
      </c>
    </row>
    <row r="425" spans="1:15" x14ac:dyDescent="0.5">
      <c r="A425">
        <v>2373</v>
      </c>
      <c r="B425" t="s">
        <v>594</v>
      </c>
      <c r="C425" t="s">
        <v>36</v>
      </c>
      <c r="D425" s="1">
        <v>41709</v>
      </c>
      <c r="E425" s="1">
        <v>41710</v>
      </c>
      <c r="F425" t="s">
        <v>17</v>
      </c>
      <c r="G425" t="s">
        <v>207</v>
      </c>
      <c r="H425">
        <v>36</v>
      </c>
      <c r="I425">
        <v>8.6</v>
      </c>
      <c r="J425">
        <v>0.06</v>
      </c>
      <c r="K425">
        <v>6.19</v>
      </c>
      <c r="L425" t="s">
        <v>25</v>
      </c>
      <c r="M425" t="s">
        <v>26</v>
      </c>
      <c r="N425">
        <v>291.02</v>
      </c>
      <c r="O425">
        <v>1</v>
      </c>
    </row>
    <row r="426" spans="1:15" x14ac:dyDescent="0.5">
      <c r="A426">
        <v>33217</v>
      </c>
      <c r="B426" t="s">
        <v>595</v>
      </c>
      <c r="C426" t="s">
        <v>36</v>
      </c>
      <c r="D426" s="1">
        <v>41710</v>
      </c>
      <c r="E426" s="1">
        <v>41711</v>
      </c>
      <c r="F426" t="s">
        <v>23</v>
      </c>
      <c r="G426" t="s">
        <v>113</v>
      </c>
      <c r="H426">
        <v>20</v>
      </c>
      <c r="I426">
        <v>73.98</v>
      </c>
      <c r="J426">
        <v>0.1</v>
      </c>
      <c r="K426">
        <v>4</v>
      </c>
      <c r="L426" t="s">
        <v>25</v>
      </c>
      <c r="M426" t="s">
        <v>26</v>
      </c>
      <c r="N426">
        <v>1331.64</v>
      </c>
      <c r="O426">
        <v>1</v>
      </c>
    </row>
    <row r="427" spans="1:15" x14ac:dyDescent="0.5">
      <c r="A427">
        <v>33217</v>
      </c>
      <c r="B427" t="s">
        <v>595</v>
      </c>
      <c r="C427" t="s">
        <v>22</v>
      </c>
      <c r="D427" s="1">
        <v>41710</v>
      </c>
      <c r="E427" s="1">
        <v>41711</v>
      </c>
      <c r="F427" t="s">
        <v>23</v>
      </c>
      <c r="G427" t="s">
        <v>576</v>
      </c>
      <c r="H427">
        <v>34</v>
      </c>
      <c r="I427">
        <v>51.98</v>
      </c>
      <c r="J427">
        <v>0.05</v>
      </c>
      <c r="K427">
        <v>10.17</v>
      </c>
      <c r="L427" t="s">
        <v>25</v>
      </c>
      <c r="M427" t="s">
        <v>57</v>
      </c>
      <c r="N427">
        <v>1678.95</v>
      </c>
      <c r="O427">
        <v>1</v>
      </c>
    </row>
    <row r="428" spans="1:15" x14ac:dyDescent="0.5">
      <c r="A428">
        <v>45987</v>
      </c>
      <c r="B428" t="s">
        <v>596</v>
      </c>
      <c r="C428" t="s">
        <v>22</v>
      </c>
      <c r="D428" s="1">
        <v>41710</v>
      </c>
      <c r="E428" s="1">
        <v>41712</v>
      </c>
      <c r="F428" t="s">
        <v>17</v>
      </c>
      <c r="G428" t="s">
        <v>597</v>
      </c>
      <c r="H428">
        <v>31</v>
      </c>
      <c r="I428">
        <v>4</v>
      </c>
      <c r="J428">
        <v>0.01</v>
      </c>
      <c r="K428">
        <v>1.3</v>
      </c>
      <c r="L428" t="s">
        <v>25</v>
      </c>
      <c r="M428" t="s">
        <v>40</v>
      </c>
      <c r="N428">
        <v>122.76</v>
      </c>
      <c r="O428">
        <v>2</v>
      </c>
    </row>
    <row r="429" spans="1:15" x14ac:dyDescent="0.5">
      <c r="A429">
        <v>25574</v>
      </c>
      <c r="B429" t="s">
        <v>598</v>
      </c>
      <c r="C429" t="s">
        <v>36</v>
      </c>
      <c r="D429" s="1">
        <v>41710</v>
      </c>
      <c r="E429" s="1">
        <v>41710</v>
      </c>
      <c r="F429" t="s">
        <v>17</v>
      </c>
      <c r="G429" t="s">
        <v>599</v>
      </c>
      <c r="H429">
        <v>46</v>
      </c>
      <c r="I429">
        <v>100.98</v>
      </c>
      <c r="J429">
        <v>0</v>
      </c>
      <c r="K429">
        <v>57.38</v>
      </c>
      <c r="L429" t="s">
        <v>33</v>
      </c>
      <c r="M429" t="s">
        <v>48</v>
      </c>
      <c r="N429">
        <v>4645.08</v>
      </c>
      <c r="O429">
        <v>0</v>
      </c>
    </row>
    <row r="430" spans="1:15" x14ac:dyDescent="0.5">
      <c r="A430">
        <v>25574</v>
      </c>
      <c r="B430" t="s">
        <v>598</v>
      </c>
      <c r="C430" t="s">
        <v>16</v>
      </c>
      <c r="D430" s="1">
        <v>41710</v>
      </c>
      <c r="E430" s="1">
        <v>41711</v>
      </c>
      <c r="F430" t="s">
        <v>17</v>
      </c>
      <c r="G430" t="s">
        <v>600</v>
      </c>
      <c r="H430">
        <v>31</v>
      </c>
      <c r="I430">
        <v>47.98</v>
      </c>
      <c r="J430">
        <v>0.01</v>
      </c>
      <c r="K430">
        <v>3.61</v>
      </c>
      <c r="L430" t="s">
        <v>19</v>
      </c>
      <c r="M430" t="s">
        <v>69</v>
      </c>
      <c r="N430">
        <v>1472.51</v>
      </c>
      <c r="O430">
        <v>1</v>
      </c>
    </row>
    <row r="431" spans="1:15" x14ac:dyDescent="0.5">
      <c r="A431">
        <v>14176</v>
      </c>
      <c r="B431" t="s">
        <v>601</v>
      </c>
      <c r="C431" t="s">
        <v>22</v>
      </c>
      <c r="D431" s="1">
        <v>41710</v>
      </c>
      <c r="E431" s="1">
        <v>41717</v>
      </c>
      <c r="F431" t="s">
        <v>31</v>
      </c>
      <c r="G431" t="s">
        <v>523</v>
      </c>
      <c r="H431">
        <v>39</v>
      </c>
      <c r="I431">
        <v>35.99</v>
      </c>
      <c r="J431">
        <v>0.01</v>
      </c>
      <c r="K431">
        <v>5.99</v>
      </c>
      <c r="L431" t="s">
        <v>25</v>
      </c>
      <c r="M431" t="s">
        <v>40</v>
      </c>
      <c r="N431">
        <v>1389.57</v>
      </c>
      <c r="O431">
        <v>7</v>
      </c>
    </row>
    <row r="432" spans="1:15" x14ac:dyDescent="0.5">
      <c r="A432">
        <v>12450</v>
      </c>
      <c r="B432" t="s">
        <v>602</v>
      </c>
      <c r="C432" t="s">
        <v>36</v>
      </c>
      <c r="D432" s="1">
        <v>41710</v>
      </c>
      <c r="E432" s="1">
        <v>41712</v>
      </c>
      <c r="F432" t="s">
        <v>17</v>
      </c>
      <c r="G432" t="s">
        <v>113</v>
      </c>
      <c r="H432">
        <v>15</v>
      </c>
      <c r="I432">
        <v>73.98</v>
      </c>
      <c r="J432">
        <v>0</v>
      </c>
      <c r="K432">
        <v>14.52</v>
      </c>
      <c r="L432" t="s">
        <v>25</v>
      </c>
      <c r="M432" t="s">
        <v>26</v>
      </c>
      <c r="N432">
        <v>1109.7</v>
      </c>
      <c r="O432">
        <v>2</v>
      </c>
    </row>
    <row r="433" spans="1:15" x14ac:dyDescent="0.5">
      <c r="A433">
        <v>40518</v>
      </c>
      <c r="B433" t="s">
        <v>603</v>
      </c>
      <c r="C433" t="s">
        <v>22</v>
      </c>
      <c r="D433" s="1">
        <v>41711</v>
      </c>
      <c r="E433" s="1">
        <v>41712</v>
      </c>
      <c r="F433" t="s">
        <v>28</v>
      </c>
      <c r="G433" t="s">
        <v>604</v>
      </c>
      <c r="H433">
        <v>3</v>
      </c>
      <c r="I433">
        <v>4.13</v>
      </c>
      <c r="J433">
        <v>0.05</v>
      </c>
      <c r="K433">
        <v>5.04</v>
      </c>
      <c r="L433" t="s">
        <v>25</v>
      </c>
      <c r="M433" t="s">
        <v>26</v>
      </c>
      <c r="N433">
        <v>11.77</v>
      </c>
      <c r="O433">
        <v>1</v>
      </c>
    </row>
    <row r="434" spans="1:15" x14ac:dyDescent="0.5">
      <c r="A434">
        <v>23398</v>
      </c>
      <c r="B434" t="s">
        <v>605</v>
      </c>
      <c r="C434" t="s">
        <v>36</v>
      </c>
      <c r="D434" s="1">
        <v>41711</v>
      </c>
      <c r="E434" s="1">
        <v>41712</v>
      </c>
      <c r="F434" t="s">
        <v>86</v>
      </c>
      <c r="G434" t="s">
        <v>606</v>
      </c>
      <c r="H434">
        <v>19</v>
      </c>
      <c r="I434">
        <v>6.48</v>
      </c>
      <c r="J434">
        <v>0.06</v>
      </c>
      <c r="K434">
        <v>7.37</v>
      </c>
      <c r="L434" t="s">
        <v>25</v>
      </c>
      <c r="M434" t="s">
        <v>26</v>
      </c>
      <c r="N434">
        <v>115.73</v>
      </c>
      <c r="O434">
        <v>1</v>
      </c>
    </row>
    <row r="435" spans="1:15" x14ac:dyDescent="0.5">
      <c r="A435">
        <v>28258</v>
      </c>
      <c r="B435" t="s">
        <v>607</v>
      </c>
      <c r="C435" t="s">
        <v>36</v>
      </c>
      <c r="D435" s="1">
        <v>41711</v>
      </c>
      <c r="E435" s="1">
        <v>41711</v>
      </c>
      <c r="F435" t="s">
        <v>28</v>
      </c>
      <c r="G435" t="s">
        <v>608</v>
      </c>
      <c r="H435">
        <v>2</v>
      </c>
      <c r="I435">
        <v>125.99</v>
      </c>
      <c r="J435">
        <v>7.0000000000000007E-2</v>
      </c>
      <c r="K435">
        <v>2.5</v>
      </c>
      <c r="L435" t="s">
        <v>25</v>
      </c>
      <c r="M435" t="s">
        <v>26</v>
      </c>
      <c r="N435">
        <v>234.34</v>
      </c>
      <c r="O435">
        <v>0</v>
      </c>
    </row>
    <row r="436" spans="1:15" x14ac:dyDescent="0.5">
      <c r="A436">
        <v>28258</v>
      </c>
      <c r="B436" t="s">
        <v>607</v>
      </c>
      <c r="C436" t="s">
        <v>36</v>
      </c>
      <c r="D436" s="1">
        <v>41711</v>
      </c>
      <c r="E436" s="1">
        <v>41712</v>
      </c>
      <c r="F436" t="s">
        <v>28</v>
      </c>
      <c r="G436" t="s">
        <v>591</v>
      </c>
      <c r="H436">
        <v>25</v>
      </c>
      <c r="I436">
        <v>99.99</v>
      </c>
      <c r="J436">
        <v>0.03</v>
      </c>
      <c r="K436">
        <v>19.989999999999998</v>
      </c>
      <c r="L436" t="s">
        <v>25</v>
      </c>
      <c r="M436" t="s">
        <v>26</v>
      </c>
      <c r="N436">
        <v>2424.7600000000002</v>
      </c>
      <c r="O436">
        <v>1</v>
      </c>
    </row>
    <row r="437" spans="1:15" x14ac:dyDescent="0.5">
      <c r="A437">
        <v>28647</v>
      </c>
      <c r="B437" t="s">
        <v>609</v>
      </c>
      <c r="C437" t="s">
        <v>36</v>
      </c>
      <c r="D437" s="1">
        <v>41712</v>
      </c>
      <c r="E437" s="1">
        <v>41713</v>
      </c>
      <c r="F437" t="s">
        <v>28</v>
      </c>
      <c r="G437" t="s">
        <v>358</v>
      </c>
      <c r="H437">
        <v>38</v>
      </c>
      <c r="I437">
        <v>154.13</v>
      </c>
      <c r="J437">
        <v>0.09</v>
      </c>
      <c r="K437">
        <v>69</v>
      </c>
      <c r="L437" t="s">
        <v>19</v>
      </c>
      <c r="M437" t="s">
        <v>20</v>
      </c>
      <c r="N437">
        <v>5329.82</v>
      </c>
      <c r="O437">
        <v>1</v>
      </c>
    </row>
    <row r="438" spans="1:15" x14ac:dyDescent="0.5">
      <c r="A438">
        <v>46241</v>
      </c>
      <c r="B438" t="s">
        <v>273</v>
      </c>
      <c r="C438" t="s">
        <v>36</v>
      </c>
      <c r="D438" s="1">
        <v>41712</v>
      </c>
      <c r="E438" s="1">
        <v>41714</v>
      </c>
      <c r="F438" t="s">
        <v>17</v>
      </c>
      <c r="G438" t="s">
        <v>473</v>
      </c>
      <c r="H438">
        <v>34</v>
      </c>
      <c r="I438">
        <v>62.18</v>
      </c>
      <c r="J438">
        <v>0.1</v>
      </c>
      <c r="K438">
        <v>10.84</v>
      </c>
      <c r="L438" t="s">
        <v>25</v>
      </c>
      <c r="M438" t="s">
        <v>57</v>
      </c>
      <c r="N438">
        <v>1902.71</v>
      </c>
      <c r="O438">
        <v>2</v>
      </c>
    </row>
    <row r="439" spans="1:15" x14ac:dyDescent="0.5">
      <c r="A439">
        <v>7776</v>
      </c>
      <c r="B439" t="s">
        <v>158</v>
      </c>
      <c r="C439" t="s">
        <v>22</v>
      </c>
      <c r="D439" s="1">
        <v>41712</v>
      </c>
      <c r="E439" s="1">
        <v>41713</v>
      </c>
      <c r="F439" t="s">
        <v>86</v>
      </c>
      <c r="G439" t="s">
        <v>610</v>
      </c>
      <c r="H439">
        <v>36</v>
      </c>
      <c r="I439">
        <v>200.98</v>
      </c>
      <c r="J439">
        <v>7.0000000000000007E-2</v>
      </c>
      <c r="K439">
        <v>23.76</v>
      </c>
      <c r="L439" t="s">
        <v>33</v>
      </c>
      <c r="M439" t="s">
        <v>34</v>
      </c>
      <c r="N439">
        <v>6728.81</v>
      </c>
      <c r="O439">
        <v>1</v>
      </c>
    </row>
    <row r="440" spans="1:15" x14ac:dyDescent="0.5">
      <c r="A440">
        <v>7776</v>
      </c>
      <c r="B440" t="s">
        <v>158</v>
      </c>
      <c r="C440" t="s">
        <v>36</v>
      </c>
      <c r="D440" s="1">
        <v>41712</v>
      </c>
      <c r="E440" s="1">
        <v>41712</v>
      </c>
      <c r="F440" t="s">
        <v>86</v>
      </c>
      <c r="G440" t="s">
        <v>222</v>
      </c>
      <c r="H440">
        <v>6</v>
      </c>
      <c r="I440">
        <v>179.29</v>
      </c>
      <c r="J440">
        <v>0.02</v>
      </c>
      <c r="K440">
        <v>29.21</v>
      </c>
      <c r="L440" t="s">
        <v>33</v>
      </c>
      <c r="M440" t="s">
        <v>48</v>
      </c>
      <c r="N440">
        <v>1054.23</v>
      </c>
      <c r="O440">
        <v>0</v>
      </c>
    </row>
    <row r="441" spans="1:15" x14ac:dyDescent="0.5">
      <c r="A441">
        <v>24193</v>
      </c>
      <c r="B441" t="s">
        <v>611</v>
      </c>
      <c r="C441" t="s">
        <v>36</v>
      </c>
      <c r="D441" s="1">
        <v>41712</v>
      </c>
      <c r="E441" s="1">
        <v>41714</v>
      </c>
      <c r="F441" t="s">
        <v>17</v>
      </c>
      <c r="G441" t="s">
        <v>612</v>
      </c>
      <c r="H441">
        <v>45</v>
      </c>
      <c r="I441">
        <v>200.98</v>
      </c>
      <c r="J441">
        <v>0.02</v>
      </c>
      <c r="K441">
        <v>55.96</v>
      </c>
      <c r="L441" t="s">
        <v>33</v>
      </c>
      <c r="M441" t="s">
        <v>48</v>
      </c>
      <c r="N441">
        <v>8863.2199999999993</v>
      </c>
      <c r="O441">
        <v>2</v>
      </c>
    </row>
    <row r="442" spans="1:15" x14ac:dyDescent="0.5">
      <c r="A442">
        <v>24193</v>
      </c>
      <c r="B442" t="s">
        <v>611</v>
      </c>
      <c r="C442" t="s">
        <v>16</v>
      </c>
      <c r="D442" s="1">
        <v>41712</v>
      </c>
      <c r="E442" s="1">
        <v>41713</v>
      </c>
      <c r="F442" t="s">
        <v>17</v>
      </c>
      <c r="G442" t="s">
        <v>483</v>
      </c>
      <c r="H442">
        <v>24</v>
      </c>
      <c r="I442">
        <v>4.28</v>
      </c>
      <c r="J442">
        <v>0.02</v>
      </c>
      <c r="K442">
        <v>5.17</v>
      </c>
      <c r="L442" t="s">
        <v>25</v>
      </c>
      <c r="M442" t="s">
        <v>26</v>
      </c>
      <c r="N442">
        <v>100.67</v>
      </c>
      <c r="O442">
        <v>1</v>
      </c>
    </row>
    <row r="443" spans="1:15" x14ac:dyDescent="0.5">
      <c r="A443">
        <v>24193</v>
      </c>
      <c r="B443" t="s">
        <v>611</v>
      </c>
      <c r="C443" t="s">
        <v>22</v>
      </c>
      <c r="D443" s="1">
        <v>41712</v>
      </c>
      <c r="E443" s="1">
        <v>41714</v>
      </c>
      <c r="F443" t="s">
        <v>17</v>
      </c>
      <c r="G443" t="s">
        <v>613</v>
      </c>
      <c r="H443">
        <v>19</v>
      </c>
      <c r="I443">
        <v>85.99</v>
      </c>
      <c r="J443">
        <v>0.04</v>
      </c>
      <c r="K443">
        <v>0.99</v>
      </c>
      <c r="L443" t="s">
        <v>25</v>
      </c>
      <c r="M443" t="s">
        <v>40</v>
      </c>
      <c r="N443">
        <v>1568.46</v>
      </c>
      <c r="O443">
        <v>2</v>
      </c>
    </row>
    <row r="444" spans="1:15" x14ac:dyDescent="0.5">
      <c r="A444">
        <v>28480</v>
      </c>
      <c r="B444" t="s">
        <v>614</v>
      </c>
      <c r="C444" t="s">
        <v>22</v>
      </c>
      <c r="D444" s="1">
        <v>41713</v>
      </c>
      <c r="E444" s="1">
        <v>41714</v>
      </c>
      <c r="F444" t="s">
        <v>86</v>
      </c>
      <c r="G444" t="s">
        <v>115</v>
      </c>
      <c r="H444">
        <v>17</v>
      </c>
      <c r="I444">
        <v>1.76</v>
      </c>
      <c r="J444">
        <v>0.01</v>
      </c>
      <c r="K444">
        <v>0.7</v>
      </c>
      <c r="L444" t="s">
        <v>25</v>
      </c>
      <c r="M444" t="s">
        <v>40</v>
      </c>
      <c r="N444">
        <v>29.62</v>
      </c>
      <c r="O444">
        <v>1</v>
      </c>
    </row>
    <row r="445" spans="1:15" x14ac:dyDescent="0.5">
      <c r="A445">
        <v>26855</v>
      </c>
      <c r="B445" t="s">
        <v>615</v>
      </c>
      <c r="C445" t="s">
        <v>22</v>
      </c>
      <c r="D445" s="1">
        <v>41713</v>
      </c>
      <c r="E445" s="1">
        <v>41714</v>
      </c>
      <c r="F445" t="s">
        <v>23</v>
      </c>
      <c r="G445" t="s">
        <v>616</v>
      </c>
      <c r="H445">
        <v>13</v>
      </c>
      <c r="I445">
        <v>30.93</v>
      </c>
      <c r="J445">
        <v>0.08</v>
      </c>
      <c r="K445">
        <v>3.92</v>
      </c>
      <c r="L445" t="s">
        <v>25</v>
      </c>
      <c r="M445" t="s">
        <v>69</v>
      </c>
      <c r="N445">
        <v>369.92</v>
      </c>
      <c r="O445">
        <v>1</v>
      </c>
    </row>
    <row r="446" spans="1:15" x14ac:dyDescent="0.5">
      <c r="A446">
        <v>11585</v>
      </c>
      <c r="B446" t="s">
        <v>617</v>
      </c>
      <c r="C446" t="s">
        <v>22</v>
      </c>
      <c r="D446" s="1">
        <v>41713</v>
      </c>
      <c r="E446" s="1">
        <v>41714</v>
      </c>
      <c r="F446" t="s">
        <v>86</v>
      </c>
      <c r="G446" t="s">
        <v>618</v>
      </c>
      <c r="H446">
        <v>2</v>
      </c>
      <c r="I446">
        <v>125.99</v>
      </c>
      <c r="J446">
        <v>0.09</v>
      </c>
      <c r="K446">
        <v>8.99</v>
      </c>
      <c r="L446" t="s">
        <v>25</v>
      </c>
      <c r="M446" t="s">
        <v>26</v>
      </c>
      <c r="N446">
        <v>229.3</v>
      </c>
      <c r="O446">
        <v>1</v>
      </c>
    </row>
    <row r="447" spans="1:15" x14ac:dyDescent="0.5">
      <c r="A447">
        <v>11585</v>
      </c>
      <c r="B447" t="s">
        <v>617</v>
      </c>
      <c r="C447" t="s">
        <v>36</v>
      </c>
      <c r="D447" s="1">
        <v>41713</v>
      </c>
      <c r="E447" s="1">
        <v>41714</v>
      </c>
      <c r="F447" t="s">
        <v>86</v>
      </c>
      <c r="G447" t="s">
        <v>619</v>
      </c>
      <c r="H447">
        <v>17</v>
      </c>
      <c r="I447">
        <v>17.98</v>
      </c>
      <c r="J447">
        <v>0.1</v>
      </c>
      <c r="K447">
        <v>4</v>
      </c>
      <c r="L447" t="s">
        <v>25</v>
      </c>
      <c r="M447" t="s">
        <v>26</v>
      </c>
      <c r="N447">
        <v>275.08999999999997</v>
      </c>
      <c r="O447">
        <v>1</v>
      </c>
    </row>
    <row r="448" spans="1:15" x14ac:dyDescent="0.5">
      <c r="A448">
        <v>1952</v>
      </c>
      <c r="B448" t="s">
        <v>359</v>
      </c>
      <c r="C448" t="s">
        <v>16</v>
      </c>
      <c r="D448" s="1">
        <v>41713</v>
      </c>
      <c r="E448" s="1">
        <v>41713</v>
      </c>
      <c r="F448" t="s">
        <v>23</v>
      </c>
      <c r="G448" t="s">
        <v>566</v>
      </c>
      <c r="H448">
        <v>24</v>
      </c>
      <c r="I448">
        <v>296.18</v>
      </c>
      <c r="J448">
        <v>0.04</v>
      </c>
      <c r="K448">
        <v>54.12</v>
      </c>
      <c r="L448" t="s">
        <v>33</v>
      </c>
      <c r="M448" t="s">
        <v>48</v>
      </c>
      <c r="N448">
        <v>6823.99</v>
      </c>
      <c r="O448">
        <v>0</v>
      </c>
    </row>
    <row r="449" spans="1:15" x14ac:dyDescent="0.5">
      <c r="A449">
        <v>53573</v>
      </c>
      <c r="B449" t="s">
        <v>620</v>
      </c>
      <c r="C449" t="s">
        <v>16</v>
      </c>
      <c r="D449" s="1">
        <v>41713</v>
      </c>
      <c r="E449" s="1">
        <v>41715</v>
      </c>
      <c r="F449" t="s">
        <v>17</v>
      </c>
      <c r="G449" t="s">
        <v>621</v>
      </c>
      <c r="H449">
        <v>6</v>
      </c>
      <c r="I449">
        <v>14.2</v>
      </c>
      <c r="J449">
        <v>0.03</v>
      </c>
      <c r="K449">
        <v>5.3</v>
      </c>
      <c r="L449" t="s">
        <v>25</v>
      </c>
      <c r="M449" t="s">
        <v>40</v>
      </c>
      <c r="N449">
        <v>82.64</v>
      </c>
      <c r="O449">
        <v>2</v>
      </c>
    </row>
    <row r="450" spans="1:15" x14ac:dyDescent="0.5">
      <c r="A450">
        <v>36807</v>
      </c>
      <c r="B450" t="s">
        <v>622</v>
      </c>
      <c r="C450" t="s">
        <v>22</v>
      </c>
      <c r="D450" s="1">
        <v>41714</v>
      </c>
      <c r="E450" s="1">
        <v>41715</v>
      </c>
      <c r="F450" t="s">
        <v>86</v>
      </c>
      <c r="G450" t="s">
        <v>623</v>
      </c>
      <c r="H450">
        <v>14</v>
      </c>
      <c r="I450">
        <v>15.57</v>
      </c>
      <c r="J450">
        <v>0.1</v>
      </c>
      <c r="K450">
        <v>1.39</v>
      </c>
      <c r="L450" t="s">
        <v>25</v>
      </c>
      <c r="M450" t="s">
        <v>26</v>
      </c>
      <c r="N450">
        <v>196.18</v>
      </c>
      <c r="O450">
        <v>1</v>
      </c>
    </row>
    <row r="451" spans="1:15" x14ac:dyDescent="0.5">
      <c r="A451">
        <v>9383</v>
      </c>
      <c r="B451" t="s">
        <v>624</v>
      </c>
      <c r="C451" t="s">
        <v>16</v>
      </c>
      <c r="D451" s="1">
        <v>41714</v>
      </c>
      <c r="E451" s="1">
        <v>41716</v>
      </c>
      <c r="F451" t="s">
        <v>17</v>
      </c>
      <c r="G451" t="s">
        <v>625</v>
      </c>
      <c r="H451">
        <v>11</v>
      </c>
      <c r="I451">
        <v>7.59</v>
      </c>
      <c r="J451">
        <v>7.0000000000000007E-2</v>
      </c>
      <c r="K451">
        <v>4</v>
      </c>
      <c r="L451" t="s">
        <v>25</v>
      </c>
      <c r="M451" t="s">
        <v>40</v>
      </c>
      <c r="N451">
        <v>77.650000000000006</v>
      </c>
      <c r="O451">
        <v>2</v>
      </c>
    </row>
    <row r="452" spans="1:15" x14ac:dyDescent="0.5">
      <c r="A452">
        <v>57476</v>
      </c>
      <c r="B452" t="s">
        <v>626</v>
      </c>
      <c r="C452" t="s">
        <v>22</v>
      </c>
      <c r="D452" s="1">
        <v>41714</v>
      </c>
      <c r="E452" s="1">
        <v>41715</v>
      </c>
      <c r="F452" t="s">
        <v>23</v>
      </c>
      <c r="G452" t="s">
        <v>627</v>
      </c>
      <c r="H452">
        <v>20</v>
      </c>
      <c r="I452">
        <v>68.81</v>
      </c>
      <c r="J452">
        <v>0.08</v>
      </c>
      <c r="K452">
        <v>60</v>
      </c>
      <c r="L452" t="s">
        <v>33</v>
      </c>
      <c r="M452" t="s">
        <v>34</v>
      </c>
      <c r="N452">
        <v>1266.0999999999999</v>
      </c>
      <c r="O452">
        <v>1</v>
      </c>
    </row>
    <row r="453" spans="1:15" x14ac:dyDescent="0.5">
      <c r="A453">
        <v>57476</v>
      </c>
      <c r="B453" t="s">
        <v>626</v>
      </c>
      <c r="C453" t="s">
        <v>36</v>
      </c>
      <c r="D453" s="1">
        <v>41714</v>
      </c>
      <c r="E453" s="1">
        <v>41716</v>
      </c>
      <c r="F453" t="s">
        <v>23</v>
      </c>
      <c r="G453" t="s">
        <v>628</v>
      </c>
      <c r="H453">
        <v>17</v>
      </c>
      <c r="I453">
        <v>21.38</v>
      </c>
      <c r="J453">
        <v>0.04</v>
      </c>
      <c r="K453">
        <v>8.99</v>
      </c>
      <c r="L453" t="s">
        <v>25</v>
      </c>
      <c r="M453" t="s">
        <v>69</v>
      </c>
      <c r="N453">
        <v>348.92</v>
      </c>
      <c r="O453">
        <v>2</v>
      </c>
    </row>
    <row r="454" spans="1:15" x14ac:dyDescent="0.5">
      <c r="A454">
        <v>39906</v>
      </c>
      <c r="B454" t="s">
        <v>629</v>
      </c>
      <c r="C454" t="s">
        <v>36</v>
      </c>
      <c r="D454" s="1">
        <v>41715</v>
      </c>
      <c r="E454" s="1">
        <v>41717</v>
      </c>
      <c r="F454" t="s">
        <v>86</v>
      </c>
      <c r="G454" t="s">
        <v>630</v>
      </c>
      <c r="H454">
        <v>25</v>
      </c>
      <c r="I454">
        <v>3.38</v>
      </c>
      <c r="J454">
        <v>0.04</v>
      </c>
      <c r="K454">
        <v>1.0900000000000001</v>
      </c>
      <c r="L454" t="s">
        <v>25</v>
      </c>
      <c r="M454" t="s">
        <v>40</v>
      </c>
      <c r="N454">
        <v>81.12</v>
      </c>
      <c r="O454">
        <v>2</v>
      </c>
    </row>
    <row r="455" spans="1:15" x14ac:dyDescent="0.5">
      <c r="A455">
        <v>9733</v>
      </c>
      <c r="B455" t="s">
        <v>373</v>
      </c>
      <c r="C455" t="s">
        <v>16</v>
      </c>
      <c r="D455" s="1">
        <v>41715</v>
      </c>
      <c r="E455" s="1">
        <v>41715</v>
      </c>
      <c r="F455" t="s">
        <v>17</v>
      </c>
      <c r="G455" t="s">
        <v>312</v>
      </c>
      <c r="H455">
        <v>39</v>
      </c>
      <c r="I455">
        <v>5.98</v>
      </c>
      <c r="J455">
        <v>0.1</v>
      </c>
      <c r="K455">
        <v>5.35</v>
      </c>
      <c r="L455" t="s">
        <v>25</v>
      </c>
      <c r="M455" t="s">
        <v>26</v>
      </c>
      <c r="N455">
        <v>209.9</v>
      </c>
      <c r="O455">
        <v>0</v>
      </c>
    </row>
    <row r="456" spans="1:15" x14ac:dyDescent="0.5">
      <c r="A456">
        <v>6498</v>
      </c>
      <c r="B456" t="s">
        <v>631</v>
      </c>
      <c r="C456" t="s">
        <v>22</v>
      </c>
      <c r="D456" s="1">
        <v>41715</v>
      </c>
      <c r="E456" s="1">
        <v>41716</v>
      </c>
      <c r="F456" t="s">
        <v>86</v>
      </c>
      <c r="G456" t="s">
        <v>632</v>
      </c>
      <c r="H456">
        <v>38</v>
      </c>
      <c r="I456">
        <v>8.1199999999999992</v>
      </c>
      <c r="J456">
        <v>0.01</v>
      </c>
      <c r="K456">
        <v>2.83</v>
      </c>
      <c r="L456" t="s">
        <v>19</v>
      </c>
      <c r="M456" t="s">
        <v>69</v>
      </c>
      <c r="N456">
        <v>305.47000000000003</v>
      </c>
      <c r="O456">
        <v>1</v>
      </c>
    </row>
    <row r="457" spans="1:15" x14ac:dyDescent="0.5">
      <c r="A457">
        <v>31941</v>
      </c>
      <c r="B457" t="s">
        <v>633</v>
      </c>
      <c r="C457" t="s">
        <v>36</v>
      </c>
      <c r="D457" s="1">
        <v>41716</v>
      </c>
      <c r="E457" s="1">
        <v>41717</v>
      </c>
      <c r="F457" t="s">
        <v>86</v>
      </c>
      <c r="G457" t="s">
        <v>344</v>
      </c>
      <c r="H457">
        <v>32</v>
      </c>
      <c r="I457">
        <v>78.650000000000006</v>
      </c>
      <c r="J457">
        <v>0.01</v>
      </c>
      <c r="K457">
        <v>13.99</v>
      </c>
      <c r="L457" t="s">
        <v>19</v>
      </c>
      <c r="M457" t="s">
        <v>57</v>
      </c>
      <c r="N457">
        <v>2491.63</v>
      </c>
      <c r="O457">
        <v>1</v>
      </c>
    </row>
    <row r="458" spans="1:15" x14ac:dyDescent="0.5">
      <c r="A458">
        <v>31941</v>
      </c>
      <c r="B458" t="s">
        <v>633</v>
      </c>
      <c r="C458" t="s">
        <v>36</v>
      </c>
      <c r="D458" s="1">
        <v>41716</v>
      </c>
      <c r="E458" s="1">
        <v>41718</v>
      </c>
      <c r="F458" t="s">
        <v>86</v>
      </c>
      <c r="G458" t="s">
        <v>430</v>
      </c>
      <c r="H458">
        <v>7</v>
      </c>
      <c r="I458">
        <v>6.48</v>
      </c>
      <c r="J458">
        <v>7.0000000000000007E-2</v>
      </c>
      <c r="K458">
        <v>9.68</v>
      </c>
      <c r="L458" t="s">
        <v>25</v>
      </c>
      <c r="M458" t="s">
        <v>26</v>
      </c>
      <c r="N458">
        <v>42.18</v>
      </c>
      <c r="O458">
        <v>2</v>
      </c>
    </row>
    <row r="459" spans="1:15" x14ac:dyDescent="0.5">
      <c r="A459">
        <v>43140</v>
      </c>
      <c r="B459" t="s">
        <v>634</v>
      </c>
      <c r="C459" t="s">
        <v>22</v>
      </c>
      <c r="D459" s="1">
        <v>41716</v>
      </c>
      <c r="E459" s="1">
        <v>41718</v>
      </c>
      <c r="F459" t="s">
        <v>28</v>
      </c>
      <c r="G459" t="s">
        <v>635</v>
      </c>
      <c r="H459">
        <v>23</v>
      </c>
      <c r="I459">
        <v>5.98</v>
      </c>
      <c r="J459">
        <v>0.1</v>
      </c>
      <c r="K459">
        <v>5.14</v>
      </c>
      <c r="L459" t="s">
        <v>25</v>
      </c>
      <c r="M459" t="s">
        <v>26</v>
      </c>
      <c r="N459">
        <v>123.79</v>
      </c>
      <c r="O459">
        <v>2</v>
      </c>
    </row>
    <row r="460" spans="1:15" x14ac:dyDescent="0.5">
      <c r="A460">
        <v>15170</v>
      </c>
      <c r="B460" t="s">
        <v>636</v>
      </c>
      <c r="C460" t="s">
        <v>22</v>
      </c>
      <c r="D460" s="1">
        <v>41716</v>
      </c>
      <c r="E460" s="1">
        <v>41716</v>
      </c>
      <c r="F460" t="s">
        <v>28</v>
      </c>
      <c r="G460" t="s">
        <v>637</v>
      </c>
      <c r="H460">
        <v>19</v>
      </c>
      <c r="I460">
        <v>20.99</v>
      </c>
      <c r="J460">
        <v>0.01</v>
      </c>
      <c r="K460">
        <v>4.8099999999999996</v>
      </c>
      <c r="L460" t="s">
        <v>25</v>
      </c>
      <c r="M460" t="s">
        <v>57</v>
      </c>
      <c r="N460">
        <v>394.82</v>
      </c>
      <c r="O460">
        <v>0</v>
      </c>
    </row>
    <row r="461" spans="1:15" x14ac:dyDescent="0.5">
      <c r="A461">
        <v>9894</v>
      </c>
      <c r="B461" t="s">
        <v>638</v>
      </c>
      <c r="C461" t="s">
        <v>22</v>
      </c>
      <c r="D461" s="1">
        <v>41716</v>
      </c>
      <c r="E461" s="1">
        <v>41718</v>
      </c>
      <c r="F461" t="s">
        <v>23</v>
      </c>
      <c r="G461" t="s">
        <v>79</v>
      </c>
      <c r="H461">
        <v>16</v>
      </c>
      <c r="I461">
        <v>355.98</v>
      </c>
      <c r="J461">
        <v>0.08</v>
      </c>
      <c r="K461">
        <v>58.92</v>
      </c>
      <c r="L461" t="s">
        <v>33</v>
      </c>
      <c r="M461" t="s">
        <v>34</v>
      </c>
      <c r="N461">
        <v>5240.03</v>
      </c>
      <c r="O461">
        <v>2</v>
      </c>
    </row>
    <row r="462" spans="1:15" x14ac:dyDescent="0.5">
      <c r="A462">
        <v>23751</v>
      </c>
      <c r="B462" t="s">
        <v>388</v>
      </c>
      <c r="C462" t="s">
        <v>36</v>
      </c>
      <c r="D462" s="1">
        <v>41716</v>
      </c>
      <c r="E462" s="1">
        <v>41717</v>
      </c>
      <c r="F462" t="s">
        <v>86</v>
      </c>
      <c r="G462" t="s">
        <v>639</v>
      </c>
      <c r="H462">
        <v>44</v>
      </c>
      <c r="I462">
        <v>220.98</v>
      </c>
      <c r="J462">
        <v>0.01</v>
      </c>
      <c r="K462">
        <v>64.66</v>
      </c>
      <c r="L462" t="s">
        <v>33</v>
      </c>
      <c r="M462" t="s">
        <v>48</v>
      </c>
      <c r="N462">
        <v>9625.89</v>
      </c>
      <c r="O462">
        <v>1</v>
      </c>
    </row>
    <row r="463" spans="1:15" x14ac:dyDescent="0.5">
      <c r="A463">
        <v>53920</v>
      </c>
      <c r="B463" t="s">
        <v>640</v>
      </c>
      <c r="C463" t="s">
        <v>22</v>
      </c>
      <c r="D463" s="1">
        <v>41716</v>
      </c>
      <c r="E463" s="1">
        <v>41718</v>
      </c>
      <c r="F463" t="s">
        <v>28</v>
      </c>
      <c r="G463" t="s">
        <v>506</v>
      </c>
      <c r="H463">
        <v>18</v>
      </c>
      <c r="I463">
        <v>20.98</v>
      </c>
      <c r="J463">
        <v>0.05</v>
      </c>
      <c r="K463">
        <v>53.03</v>
      </c>
      <c r="L463" t="s">
        <v>33</v>
      </c>
      <c r="M463" t="s">
        <v>34</v>
      </c>
      <c r="N463">
        <v>358.76</v>
      </c>
      <c r="O463">
        <v>2</v>
      </c>
    </row>
    <row r="464" spans="1:15" x14ac:dyDescent="0.5">
      <c r="A464">
        <v>19299</v>
      </c>
      <c r="B464" t="s">
        <v>641</v>
      </c>
      <c r="C464" t="s">
        <v>16</v>
      </c>
      <c r="D464" s="1">
        <v>41716</v>
      </c>
      <c r="E464" s="1">
        <v>41718</v>
      </c>
      <c r="F464" t="s">
        <v>17</v>
      </c>
      <c r="G464" t="s">
        <v>642</v>
      </c>
      <c r="H464">
        <v>10</v>
      </c>
      <c r="I464">
        <v>2.88</v>
      </c>
      <c r="J464">
        <v>0.05</v>
      </c>
      <c r="K464">
        <v>0.5</v>
      </c>
      <c r="L464" t="s">
        <v>25</v>
      </c>
      <c r="M464" t="s">
        <v>26</v>
      </c>
      <c r="N464">
        <v>27.36</v>
      </c>
      <c r="O464">
        <v>2</v>
      </c>
    </row>
    <row r="465" spans="1:15" x14ac:dyDescent="0.5">
      <c r="A465">
        <v>49216</v>
      </c>
      <c r="B465" t="s">
        <v>643</v>
      </c>
      <c r="C465" t="s">
        <v>36</v>
      </c>
      <c r="D465" s="1">
        <v>41717</v>
      </c>
      <c r="E465" s="1">
        <v>41717</v>
      </c>
      <c r="F465" t="s">
        <v>23</v>
      </c>
      <c r="G465" t="s">
        <v>644</v>
      </c>
      <c r="H465">
        <v>11</v>
      </c>
      <c r="I465">
        <v>24.92</v>
      </c>
      <c r="J465">
        <v>0.1</v>
      </c>
      <c r="K465">
        <v>12.98</v>
      </c>
      <c r="L465" t="s">
        <v>25</v>
      </c>
      <c r="M465" t="s">
        <v>26</v>
      </c>
      <c r="N465">
        <v>246.71</v>
      </c>
      <c r="O465">
        <v>0</v>
      </c>
    </row>
    <row r="466" spans="1:15" x14ac:dyDescent="0.5">
      <c r="A466">
        <v>49216</v>
      </c>
      <c r="B466" t="s">
        <v>643</v>
      </c>
      <c r="C466" t="s">
        <v>22</v>
      </c>
      <c r="D466" s="1">
        <v>41717</v>
      </c>
      <c r="E466" s="1">
        <v>41717</v>
      </c>
      <c r="F466" t="s">
        <v>23</v>
      </c>
      <c r="G466" t="s">
        <v>645</v>
      </c>
      <c r="H466">
        <v>9</v>
      </c>
      <c r="I466">
        <v>270.97000000000003</v>
      </c>
      <c r="J466">
        <v>0.06</v>
      </c>
      <c r="K466">
        <v>28.06</v>
      </c>
      <c r="L466" t="s">
        <v>33</v>
      </c>
      <c r="M466" t="s">
        <v>34</v>
      </c>
      <c r="N466">
        <v>2292.41</v>
      </c>
      <c r="O466">
        <v>0</v>
      </c>
    </row>
    <row r="467" spans="1:15" x14ac:dyDescent="0.5">
      <c r="A467">
        <v>49216</v>
      </c>
      <c r="B467" t="s">
        <v>643</v>
      </c>
      <c r="C467" t="s">
        <v>36</v>
      </c>
      <c r="D467" s="1">
        <v>41717</v>
      </c>
      <c r="E467" s="1">
        <v>41718</v>
      </c>
      <c r="F467" t="s">
        <v>23</v>
      </c>
      <c r="G467" t="s">
        <v>646</v>
      </c>
      <c r="H467">
        <v>29</v>
      </c>
      <c r="I467">
        <v>12.28</v>
      </c>
      <c r="J467">
        <v>0</v>
      </c>
      <c r="K467">
        <v>6.35</v>
      </c>
      <c r="L467" t="s">
        <v>19</v>
      </c>
      <c r="M467" t="s">
        <v>26</v>
      </c>
      <c r="N467">
        <v>356.12</v>
      </c>
      <c r="O467">
        <v>1</v>
      </c>
    </row>
    <row r="468" spans="1:15" x14ac:dyDescent="0.5">
      <c r="A468">
        <v>49216</v>
      </c>
      <c r="B468" t="s">
        <v>643</v>
      </c>
      <c r="C468" t="s">
        <v>22</v>
      </c>
      <c r="D468" s="1">
        <v>41717</v>
      </c>
      <c r="E468" s="1">
        <v>41717</v>
      </c>
      <c r="F468" t="s">
        <v>23</v>
      </c>
      <c r="G468" t="s">
        <v>109</v>
      </c>
      <c r="H468">
        <v>28</v>
      </c>
      <c r="I468">
        <v>3.28</v>
      </c>
      <c r="J468">
        <v>0.01</v>
      </c>
      <c r="K468">
        <v>3.97</v>
      </c>
      <c r="L468" t="s">
        <v>25</v>
      </c>
      <c r="M468" t="s">
        <v>40</v>
      </c>
      <c r="N468">
        <v>90.92</v>
      </c>
      <c r="O468">
        <v>0</v>
      </c>
    </row>
    <row r="469" spans="1:15" x14ac:dyDescent="0.5">
      <c r="A469">
        <v>16676</v>
      </c>
      <c r="B469" t="s">
        <v>486</v>
      </c>
      <c r="C469" t="s">
        <v>22</v>
      </c>
      <c r="D469" s="1">
        <v>41717</v>
      </c>
      <c r="E469" s="1">
        <v>41717</v>
      </c>
      <c r="F469" t="s">
        <v>23</v>
      </c>
      <c r="G469" t="s">
        <v>647</v>
      </c>
      <c r="H469">
        <v>39</v>
      </c>
      <c r="I469">
        <v>28.99</v>
      </c>
      <c r="J469">
        <v>7.0000000000000007E-2</v>
      </c>
      <c r="K469">
        <v>8.59</v>
      </c>
      <c r="L469" t="s">
        <v>25</v>
      </c>
      <c r="M469" t="s">
        <v>57</v>
      </c>
      <c r="N469">
        <v>1051.47</v>
      </c>
      <c r="O469">
        <v>0</v>
      </c>
    </row>
    <row r="470" spans="1:15" x14ac:dyDescent="0.5">
      <c r="A470">
        <v>23429</v>
      </c>
      <c r="B470" t="s">
        <v>648</v>
      </c>
      <c r="C470" t="s">
        <v>22</v>
      </c>
      <c r="D470" s="1">
        <v>41717</v>
      </c>
      <c r="E470" s="1">
        <v>41717</v>
      </c>
      <c r="F470" t="s">
        <v>28</v>
      </c>
      <c r="G470" t="s">
        <v>649</v>
      </c>
      <c r="H470">
        <v>28</v>
      </c>
      <c r="I470">
        <v>5.34</v>
      </c>
      <c r="J470">
        <v>0.06</v>
      </c>
      <c r="K470">
        <v>5.63</v>
      </c>
      <c r="L470" t="s">
        <v>25</v>
      </c>
      <c r="M470" t="s">
        <v>26</v>
      </c>
      <c r="N470">
        <v>140.55000000000001</v>
      </c>
      <c r="O470">
        <v>0</v>
      </c>
    </row>
    <row r="471" spans="1:15" x14ac:dyDescent="0.5">
      <c r="A471">
        <v>23429</v>
      </c>
      <c r="B471" t="s">
        <v>648</v>
      </c>
      <c r="C471" t="s">
        <v>22</v>
      </c>
      <c r="D471" s="1">
        <v>41717</v>
      </c>
      <c r="E471" s="1">
        <v>41719</v>
      </c>
      <c r="F471" t="s">
        <v>28</v>
      </c>
      <c r="G471" t="s">
        <v>650</v>
      </c>
      <c r="H471">
        <v>19</v>
      </c>
      <c r="I471">
        <v>65.989999999999995</v>
      </c>
      <c r="J471">
        <v>7.0000000000000007E-2</v>
      </c>
      <c r="K471">
        <v>5.26</v>
      </c>
      <c r="L471" t="s">
        <v>19</v>
      </c>
      <c r="M471" t="s">
        <v>26</v>
      </c>
      <c r="N471">
        <v>1166.04</v>
      </c>
      <c r="O471">
        <v>2</v>
      </c>
    </row>
    <row r="472" spans="1:15" x14ac:dyDescent="0.5">
      <c r="A472">
        <v>6116</v>
      </c>
      <c r="B472" t="s">
        <v>651</v>
      </c>
      <c r="C472" t="s">
        <v>16</v>
      </c>
      <c r="D472" s="1">
        <v>41718</v>
      </c>
      <c r="E472" s="1">
        <v>41720</v>
      </c>
      <c r="F472" t="s">
        <v>86</v>
      </c>
      <c r="G472" t="s">
        <v>652</v>
      </c>
      <c r="H472">
        <v>6</v>
      </c>
      <c r="I472">
        <v>1637.53</v>
      </c>
      <c r="J472">
        <v>0.04</v>
      </c>
      <c r="K472">
        <v>24.49</v>
      </c>
      <c r="L472" t="s">
        <v>25</v>
      </c>
      <c r="M472" t="s">
        <v>57</v>
      </c>
      <c r="N472">
        <v>9432.17</v>
      </c>
      <c r="O472">
        <v>2</v>
      </c>
    </row>
    <row r="473" spans="1:15" x14ac:dyDescent="0.5">
      <c r="A473">
        <v>2530</v>
      </c>
      <c r="B473" t="s">
        <v>154</v>
      </c>
      <c r="C473" t="s">
        <v>22</v>
      </c>
      <c r="D473" s="1">
        <v>41718</v>
      </c>
      <c r="E473" s="1">
        <v>41720</v>
      </c>
      <c r="F473" t="s">
        <v>86</v>
      </c>
      <c r="G473" t="s">
        <v>653</v>
      </c>
      <c r="H473">
        <v>9</v>
      </c>
      <c r="I473">
        <v>2.61</v>
      </c>
      <c r="J473">
        <v>0.06</v>
      </c>
      <c r="K473">
        <v>0.5</v>
      </c>
      <c r="L473" t="s">
        <v>25</v>
      </c>
      <c r="M473" t="s">
        <v>26</v>
      </c>
      <c r="N473">
        <v>22.08</v>
      </c>
      <c r="O473">
        <v>2</v>
      </c>
    </row>
    <row r="474" spans="1:15" x14ac:dyDescent="0.5">
      <c r="A474">
        <v>38084</v>
      </c>
      <c r="B474" t="s">
        <v>654</v>
      </c>
      <c r="C474" t="s">
        <v>16</v>
      </c>
      <c r="D474" s="1">
        <v>41718</v>
      </c>
      <c r="E474" s="1">
        <v>41720</v>
      </c>
      <c r="F474" t="s">
        <v>17</v>
      </c>
      <c r="G474" t="s">
        <v>39</v>
      </c>
      <c r="H474">
        <v>11</v>
      </c>
      <c r="I474">
        <v>9.11</v>
      </c>
      <c r="J474">
        <v>0.02</v>
      </c>
      <c r="K474">
        <v>2.15</v>
      </c>
      <c r="L474" t="s">
        <v>25</v>
      </c>
      <c r="M474" t="s">
        <v>40</v>
      </c>
      <c r="N474">
        <v>98.21</v>
      </c>
      <c r="O474">
        <v>2</v>
      </c>
    </row>
    <row r="475" spans="1:15" x14ac:dyDescent="0.5">
      <c r="A475">
        <v>38084</v>
      </c>
      <c r="B475" t="s">
        <v>654</v>
      </c>
      <c r="C475" t="s">
        <v>22</v>
      </c>
      <c r="D475" s="1">
        <v>41718</v>
      </c>
      <c r="E475" s="1">
        <v>41720</v>
      </c>
      <c r="F475" t="s">
        <v>17</v>
      </c>
      <c r="G475" t="s">
        <v>655</v>
      </c>
      <c r="H475">
        <v>33</v>
      </c>
      <c r="I475">
        <v>12.64</v>
      </c>
      <c r="J475">
        <v>0.06</v>
      </c>
      <c r="K475">
        <v>4.9800000000000004</v>
      </c>
      <c r="L475" t="s">
        <v>25</v>
      </c>
      <c r="M475" t="s">
        <v>69</v>
      </c>
      <c r="N475">
        <v>392.09</v>
      </c>
      <c r="O475">
        <v>2</v>
      </c>
    </row>
    <row r="476" spans="1:15" x14ac:dyDescent="0.5">
      <c r="A476">
        <v>6116</v>
      </c>
      <c r="B476" t="s">
        <v>651</v>
      </c>
      <c r="C476" t="s">
        <v>36</v>
      </c>
      <c r="D476" s="1">
        <v>41718</v>
      </c>
      <c r="E476" s="1">
        <v>41718</v>
      </c>
      <c r="F476" t="s">
        <v>86</v>
      </c>
      <c r="G476" t="s">
        <v>656</v>
      </c>
      <c r="H476">
        <v>7</v>
      </c>
      <c r="I476">
        <v>19.98</v>
      </c>
      <c r="J476">
        <v>0.01</v>
      </c>
      <c r="K476">
        <v>4</v>
      </c>
      <c r="L476" t="s">
        <v>25</v>
      </c>
      <c r="M476" t="s">
        <v>26</v>
      </c>
      <c r="N476">
        <v>138.46</v>
      </c>
      <c r="O476">
        <v>0</v>
      </c>
    </row>
    <row r="477" spans="1:15" x14ac:dyDescent="0.5">
      <c r="A477">
        <v>11077</v>
      </c>
      <c r="B477" t="s">
        <v>453</v>
      </c>
      <c r="C477" t="s">
        <v>16</v>
      </c>
      <c r="D477" s="1">
        <v>41718</v>
      </c>
      <c r="E477" s="1">
        <v>41722</v>
      </c>
      <c r="F477" t="s">
        <v>31</v>
      </c>
      <c r="G477" t="s">
        <v>657</v>
      </c>
      <c r="H477">
        <v>30</v>
      </c>
      <c r="I477">
        <v>160.97999999999999</v>
      </c>
      <c r="J477">
        <v>0.06</v>
      </c>
      <c r="K477">
        <v>35.020000000000003</v>
      </c>
      <c r="L477" t="s">
        <v>33</v>
      </c>
      <c r="M477" t="s">
        <v>48</v>
      </c>
      <c r="N477">
        <v>4539.6400000000003</v>
      </c>
      <c r="O477">
        <v>4</v>
      </c>
    </row>
    <row r="478" spans="1:15" x14ac:dyDescent="0.5">
      <c r="A478">
        <v>26470</v>
      </c>
      <c r="B478" t="s">
        <v>268</v>
      </c>
      <c r="C478" t="s">
        <v>22</v>
      </c>
      <c r="D478" s="1">
        <v>41719</v>
      </c>
      <c r="E478" s="1">
        <v>41720</v>
      </c>
      <c r="F478" t="s">
        <v>23</v>
      </c>
      <c r="G478" t="s">
        <v>332</v>
      </c>
      <c r="H478">
        <v>41</v>
      </c>
      <c r="I478">
        <v>420.98</v>
      </c>
      <c r="J478">
        <v>0.03</v>
      </c>
      <c r="K478">
        <v>19.989999999999998</v>
      </c>
      <c r="L478" t="s">
        <v>25</v>
      </c>
      <c r="M478" t="s">
        <v>26</v>
      </c>
      <c r="N478">
        <v>16742.37</v>
      </c>
      <c r="O478">
        <v>1</v>
      </c>
    </row>
    <row r="479" spans="1:15" x14ac:dyDescent="0.5">
      <c r="A479">
        <v>29766</v>
      </c>
      <c r="B479" t="s">
        <v>658</v>
      </c>
      <c r="C479" t="s">
        <v>36</v>
      </c>
      <c r="D479" s="1">
        <v>41719</v>
      </c>
      <c r="E479" s="1">
        <v>41720</v>
      </c>
      <c r="F479" t="s">
        <v>86</v>
      </c>
      <c r="G479" t="s">
        <v>119</v>
      </c>
      <c r="H479">
        <v>13</v>
      </c>
      <c r="I479">
        <v>6783.02</v>
      </c>
      <c r="J479">
        <v>0</v>
      </c>
      <c r="K479">
        <v>24.49</v>
      </c>
      <c r="L479" t="s">
        <v>25</v>
      </c>
      <c r="M479" t="s">
        <v>20</v>
      </c>
      <c r="N479">
        <v>88179.26</v>
      </c>
      <c r="O479">
        <v>1</v>
      </c>
    </row>
    <row r="480" spans="1:15" x14ac:dyDescent="0.5">
      <c r="A480">
        <v>29766</v>
      </c>
      <c r="B480" t="s">
        <v>658</v>
      </c>
      <c r="C480" t="s">
        <v>22</v>
      </c>
      <c r="D480" s="1">
        <v>41719</v>
      </c>
      <c r="E480" s="1">
        <v>41719</v>
      </c>
      <c r="F480" t="s">
        <v>86</v>
      </c>
      <c r="G480" t="s">
        <v>426</v>
      </c>
      <c r="H480">
        <v>40</v>
      </c>
      <c r="I480">
        <v>205.99</v>
      </c>
      <c r="J480">
        <v>0.08</v>
      </c>
      <c r="K480">
        <v>8.99</v>
      </c>
      <c r="L480" t="s">
        <v>25</v>
      </c>
      <c r="M480" t="s">
        <v>26</v>
      </c>
      <c r="N480">
        <v>7580.43</v>
      </c>
      <c r="O480">
        <v>0</v>
      </c>
    </row>
    <row r="481" spans="1:15" x14ac:dyDescent="0.5">
      <c r="A481">
        <v>7719</v>
      </c>
      <c r="B481" t="s">
        <v>659</v>
      </c>
      <c r="C481" t="s">
        <v>36</v>
      </c>
      <c r="D481" s="1">
        <v>41719</v>
      </c>
      <c r="E481" s="1">
        <v>41721</v>
      </c>
      <c r="F481" t="s">
        <v>31</v>
      </c>
      <c r="G481" t="s">
        <v>660</v>
      </c>
      <c r="H481">
        <v>37</v>
      </c>
      <c r="I481">
        <v>13.48</v>
      </c>
      <c r="J481">
        <v>0.02</v>
      </c>
      <c r="K481">
        <v>4.51</v>
      </c>
      <c r="L481" t="s">
        <v>25</v>
      </c>
      <c r="M481" t="s">
        <v>26</v>
      </c>
      <c r="N481">
        <v>488.78</v>
      </c>
      <c r="O481">
        <v>2</v>
      </c>
    </row>
    <row r="482" spans="1:15" x14ac:dyDescent="0.5">
      <c r="A482">
        <v>13825</v>
      </c>
      <c r="B482" t="s">
        <v>661</v>
      </c>
      <c r="C482" t="s">
        <v>36</v>
      </c>
      <c r="D482" s="1">
        <v>41719</v>
      </c>
      <c r="E482" s="1">
        <v>41720</v>
      </c>
      <c r="F482" t="s">
        <v>23</v>
      </c>
      <c r="G482" t="s">
        <v>662</v>
      </c>
      <c r="H482">
        <v>30</v>
      </c>
      <c r="I482">
        <v>6.48</v>
      </c>
      <c r="J482">
        <v>0.09</v>
      </c>
      <c r="K482">
        <v>6.35</v>
      </c>
      <c r="L482" t="s">
        <v>25</v>
      </c>
      <c r="M482" t="s">
        <v>26</v>
      </c>
      <c r="N482">
        <v>176.9</v>
      </c>
      <c r="O482">
        <v>1</v>
      </c>
    </row>
    <row r="483" spans="1:15" x14ac:dyDescent="0.5">
      <c r="A483">
        <v>35744</v>
      </c>
      <c r="B483" t="s">
        <v>663</v>
      </c>
      <c r="C483" t="s">
        <v>36</v>
      </c>
      <c r="D483" s="1">
        <v>41719</v>
      </c>
      <c r="E483" s="1">
        <v>41721</v>
      </c>
      <c r="F483" t="s">
        <v>17</v>
      </c>
      <c r="G483" t="s">
        <v>664</v>
      </c>
      <c r="H483">
        <v>44</v>
      </c>
      <c r="I483">
        <v>55.94</v>
      </c>
      <c r="J483">
        <v>0.02</v>
      </c>
      <c r="K483">
        <v>6.55</v>
      </c>
      <c r="L483" t="s">
        <v>25</v>
      </c>
      <c r="M483" t="s">
        <v>26</v>
      </c>
      <c r="N483">
        <v>2412.13</v>
      </c>
      <c r="O483">
        <v>2</v>
      </c>
    </row>
    <row r="484" spans="1:15" x14ac:dyDescent="0.5">
      <c r="A484">
        <v>7136</v>
      </c>
      <c r="B484" t="s">
        <v>665</v>
      </c>
      <c r="C484" t="s">
        <v>36</v>
      </c>
      <c r="D484" s="1">
        <v>41720</v>
      </c>
      <c r="E484" s="1">
        <v>41722</v>
      </c>
      <c r="F484" t="s">
        <v>23</v>
      </c>
      <c r="G484" t="s">
        <v>484</v>
      </c>
      <c r="H484">
        <v>17</v>
      </c>
      <c r="I484">
        <v>39.479999999999997</v>
      </c>
      <c r="J484">
        <v>7.0000000000000007E-2</v>
      </c>
      <c r="K484">
        <v>1.99</v>
      </c>
      <c r="L484" t="s">
        <v>25</v>
      </c>
      <c r="M484" t="s">
        <v>69</v>
      </c>
      <c r="N484">
        <v>624.17999999999995</v>
      </c>
      <c r="O484">
        <v>2</v>
      </c>
    </row>
    <row r="485" spans="1:15" x14ac:dyDescent="0.5">
      <c r="A485">
        <v>7136</v>
      </c>
      <c r="B485" t="s">
        <v>665</v>
      </c>
      <c r="C485" t="s">
        <v>36</v>
      </c>
      <c r="D485" s="1">
        <v>41720</v>
      </c>
      <c r="E485" s="1">
        <v>41722</v>
      </c>
      <c r="F485" t="s">
        <v>23</v>
      </c>
      <c r="G485" t="s">
        <v>377</v>
      </c>
      <c r="H485">
        <v>9</v>
      </c>
      <c r="I485">
        <v>4.91</v>
      </c>
      <c r="J485">
        <v>0</v>
      </c>
      <c r="K485">
        <v>0.5</v>
      </c>
      <c r="L485" t="s">
        <v>25</v>
      </c>
      <c r="M485" t="s">
        <v>26</v>
      </c>
      <c r="N485">
        <v>44.19</v>
      </c>
      <c r="O485">
        <v>2</v>
      </c>
    </row>
    <row r="486" spans="1:15" x14ac:dyDescent="0.5">
      <c r="A486">
        <v>39301</v>
      </c>
      <c r="B486" t="s">
        <v>666</v>
      </c>
      <c r="C486" t="s">
        <v>36</v>
      </c>
      <c r="D486" s="1">
        <v>41720</v>
      </c>
      <c r="E486" s="1">
        <v>41721</v>
      </c>
      <c r="F486" t="s">
        <v>86</v>
      </c>
      <c r="G486" t="s">
        <v>667</v>
      </c>
      <c r="H486">
        <v>16</v>
      </c>
      <c r="I486">
        <v>152.47999999999999</v>
      </c>
      <c r="J486">
        <v>0.1</v>
      </c>
      <c r="K486">
        <v>4</v>
      </c>
      <c r="L486" t="s">
        <v>19</v>
      </c>
      <c r="M486" t="s">
        <v>26</v>
      </c>
      <c r="N486">
        <v>2195.71</v>
      </c>
      <c r="O486">
        <v>1</v>
      </c>
    </row>
    <row r="487" spans="1:15" x14ac:dyDescent="0.5">
      <c r="A487">
        <v>8257</v>
      </c>
      <c r="B487" t="s">
        <v>27</v>
      </c>
      <c r="C487" t="s">
        <v>16</v>
      </c>
      <c r="D487" s="1">
        <v>41720</v>
      </c>
      <c r="E487" s="1">
        <v>41720</v>
      </c>
      <c r="F487" t="s">
        <v>31</v>
      </c>
      <c r="G487" t="s">
        <v>668</v>
      </c>
      <c r="H487">
        <v>5</v>
      </c>
      <c r="I487">
        <v>1500.97</v>
      </c>
      <c r="J487">
        <v>0.05</v>
      </c>
      <c r="K487">
        <v>29.7</v>
      </c>
      <c r="L487" t="s">
        <v>33</v>
      </c>
      <c r="M487" t="s">
        <v>34</v>
      </c>
      <c r="N487">
        <v>7129.61</v>
      </c>
      <c r="O487">
        <v>0</v>
      </c>
    </row>
    <row r="488" spans="1:15" x14ac:dyDescent="0.5">
      <c r="A488">
        <v>8257</v>
      </c>
      <c r="B488" t="s">
        <v>27</v>
      </c>
      <c r="C488" t="s">
        <v>22</v>
      </c>
      <c r="D488" s="1">
        <v>41720</v>
      </c>
      <c r="E488" s="1">
        <v>41724</v>
      </c>
      <c r="F488" t="s">
        <v>31</v>
      </c>
      <c r="G488" t="s">
        <v>188</v>
      </c>
      <c r="H488">
        <v>18</v>
      </c>
      <c r="I488">
        <v>48.04</v>
      </c>
      <c r="J488">
        <v>0.02</v>
      </c>
      <c r="K488">
        <v>5.09</v>
      </c>
      <c r="L488" t="s">
        <v>25</v>
      </c>
      <c r="M488" t="s">
        <v>26</v>
      </c>
      <c r="N488">
        <v>847.43</v>
      </c>
      <c r="O488">
        <v>4</v>
      </c>
    </row>
    <row r="489" spans="1:15" x14ac:dyDescent="0.5">
      <c r="A489">
        <v>8257</v>
      </c>
      <c r="B489" t="s">
        <v>27</v>
      </c>
      <c r="C489" t="s">
        <v>22</v>
      </c>
      <c r="D489" s="1">
        <v>41720</v>
      </c>
      <c r="E489" s="1">
        <v>41727</v>
      </c>
      <c r="F489" t="s">
        <v>31</v>
      </c>
      <c r="G489" t="s">
        <v>669</v>
      </c>
      <c r="H489">
        <v>5</v>
      </c>
      <c r="I489">
        <v>4.28</v>
      </c>
      <c r="J489">
        <v>0.03</v>
      </c>
      <c r="K489">
        <v>1.6</v>
      </c>
      <c r="L489" t="s">
        <v>25</v>
      </c>
      <c r="M489" t="s">
        <v>40</v>
      </c>
      <c r="N489">
        <v>20.76</v>
      </c>
      <c r="O489">
        <v>7</v>
      </c>
    </row>
    <row r="490" spans="1:15" x14ac:dyDescent="0.5">
      <c r="A490">
        <v>55776</v>
      </c>
      <c r="B490" t="s">
        <v>670</v>
      </c>
      <c r="C490" t="s">
        <v>22</v>
      </c>
      <c r="D490" s="1">
        <v>41720</v>
      </c>
      <c r="E490" s="1">
        <v>41721</v>
      </c>
      <c r="F490" t="s">
        <v>17</v>
      </c>
      <c r="G490" t="s">
        <v>76</v>
      </c>
      <c r="H490">
        <v>32</v>
      </c>
      <c r="I490">
        <v>145.44999999999999</v>
      </c>
      <c r="J490">
        <v>0.01</v>
      </c>
      <c r="K490">
        <v>17.850000000000001</v>
      </c>
      <c r="L490" t="s">
        <v>33</v>
      </c>
      <c r="M490" t="s">
        <v>34</v>
      </c>
      <c r="N490">
        <v>4607.8599999999997</v>
      </c>
      <c r="O490">
        <v>1</v>
      </c>
    </row>
    <row r="491" spans="1:15" x14ac:dyDescent="0.5">
      <c r="A491">
        <v>13252</v>
      </c>
      <c r="B491" t="s">
        <v>671</v>
      </c>
      <c r="C491" t="s">
        <v>16</v>
      </c>
      <c r="D491" s="1">
        <v>41720</v>
      </c>
      <c r="E491" s="1">
        <v>41723</v>
      </c>
      <c r="F491" t="s">
        <v>17</v>
      </c>
      <c r="G491" t="s">
        <v>340</v>
      </c>
      <c r="H491">
        <v>44</v>
      </c>
      <c r="I491">
        <v>160.97999999999999</v>
      </c>
      <c r="J491">
        <v>0.03</v>
      </c>
      <c r="K491">
        <v>30</v>
      </c>
      <c r="L491" t="s">
        <v>33</v>
      </c>
      <c r="M491" t="s">
        <v>34</v>
      </c>
      <c r="N491">
        <v>6870.63</v>
      </c>
      <c r="O491">
        <v>3</v>
      </c>
    </row>
    <row r="492" spans="1:15" x14ac:dyDescent="0.5">
      <c r="A492">
        <v>13252</v>
      </c>
      <c r="B492" t="s">
        <v>671</v>
      </c>
      <c r="C492" t="s">
        <v>22</v>
      </c>
      <c r="D492" s="1">
        <v>41720</v>
      </c>
      <c r="E492" s="1">
        <v>41722</v>
      </c>
      <c r="F492" t="s">
        <v>17</v>
      </c>
      <c r="G492" t="s">
        <v>672</v>
      </c>
      <c r="H492">
        <v>39</v>
      </c>
      <c r="I492">
        <v>15.98</v>
      </c>
      <c r="J492">
        <v>0.09</v>
      </c>
      <c r="K492">
        <v>4</v>
      </c>
      <c r="L492" t="s">
        <v>25</v>
      </c>
      <c r="M492" t="s">
        <v>26</v>
      </c>
      <c r="N492">
        <v>567.13</v>
      </c>
      <c r="O492">
        <v>2</v>
      </c>
    </row>
    <row r="493" spans="1:15" x14ac:dyDescent="0.5">
      <c r="A493">
        <v>48900</v>
      </c>
      <c r="B493" t="s">
        <v>673</v>
      </c>
      <c r="C493" t="s">
        <v>22</v>
      </c>
      <c r="D493" s="1">
        <v>41720</v>
      </c>
      <c r="E493" s="1">
        <v>41722</v>
      </c>
      <c r="F493" t="s">
        <v>17</v>
      </c>
      <c r="G493" t="s">
        <v>646</v>
      </c>
      <c r="H493">
        <v>27</v>
      </c>
      <c r="I493">
        <v>12.28</v>
      </c>
      <c r="J493">
        <v>0.03</v>
      </c>
      <c r="K493">
        <v>6.35</v>
      </c>
      <c r="L493" t="s">
        <v>25</v>
      </c>
      <c r="M493" t="s">
        <v>26</v>
      </c>
      <c r="N493">
        <v>321.61</v>
      </c>
      <c r="O493">
        <v>2</v>
      </c>
    </row>
    <row r="494" spans="1:15" x14ac:dyDescent="0.5">
      <c r="A494">
        <v>48900</v>
      </c>
      <c r="B494" t="s">
        <v>673</v>
      </c>
      <c r="C494" t="s">
        <v>22</v>
      </c>
      <c r="D494" s="1">
        <v>41720</v>
      </c>
      <c r="E494" s="1">
        <v>41721</v>
      </c>
      <c r="F494" t="s">
        <v>17</v>
      </c>
      <c r="G494" t="s">
        <v>674</v>
      </c>
      <c r="H494">
        <v>42</v>
      </c>
      <c r="I494">
        <v>15.14</v>
      </c>
      <c r="J494">
        <v>0.08</v>
      </c>
      <c r="K494">
        <v>4.53</v>
      </c>
      <c r="L494" t="s">
        <v>25</v>
      </c>
      <c r="M494" t="s">
        <v>26</v>
      </c>
      <c r="N494">
        <v>585.01</v>
      </c>
      <c r="O494">
        <v>1</v>
      </c>
    </row>
    <row r="495" spans="1:15" x14ac:dyDescent="0.5">
      <c r="A495">
        <v>39301</v>
      </c>
      <c r="B495" t="s">
        <v>666</v>
      </c>
      <c r="C495" t="s">
        <v>36</v>
      </c>
      <c r="D495" s="1">
        <v>41720</v>
      </c>
      <c r="E495" s="1">
        <v>41722</v>
      </c>
      <c r="F495" t="s">
        <v>86</v>
      </c>
      <c r="G495" t="s">
        <v>294</v>
      </c>
      <c r="H495">
        <v>4</v>
      </c>
      <c r="I495">
        <v>6.84</v>
      </c>
      <c r="J495">
        <v>0.08</v>
      </c>
      <c r="K495">
        <v>8.3699999999999992</v>
      </c>
      <c r="L495" t="s">
        <v>25</v>
      </c>
      <c r="M495" t="s">
        <v>69</v>
      </c>
      <c r="N495">
        <v>25.17</v>
      </c>
      <c r="O495">
        <v>2</v>
      </c>
    </row>
    <row r="496" spans="1:15" x14ac:dyDescent="0.5">
      <c r="A496">
        <v>50338</v>
      </c>
      <c r="B496" t="s">
        <v>177</v>
      </c>
      <c r="C496" t="s">
        <v>36</v>
      </c>
      <c r="D496" s="1">
        <v>41721</v>
      </c>
      <c r="E496" s="1">
        <v>41723</v>
      </c>
      <c r="F496" t="s">
        <v>17</v>
      </c>
      <c r="G496" t="s">
        <v>418</v>
      </c>
      <c r="H496">
        <v>36</v>
      </c>
      <c r="I496">
        <v>13.99</v>
      </c>
      <c r="J496">
        <v>0</v>
      </c>
      <c r="K496">
        <v>7.51</v>
      </c>
      <c r="L496" t="s">
        <v>25</v>
      </c>
      <c r="M496" t="s">
        <v>57</v>
      </c>
      <c r="N496">
        <v>503.64</v>
      </c>
      <c r="O496">
        <v>2</v>
      </c>
    </row>
    <row r="497" spans="1:15" x14ac:dyDescent="0.5">
      <c r="A497">
        <v>34017</v>
      </c>
      <c r="B497" t="s">
        <v>231</v>
      </c>
      <c r="C497" t="s">
        <v>16</v>
      </c>
      <c r="D497" s="1">
        <v>41721</v>
      </c>
      <c r="E497" s="1">
        <v>41721</v>
      </c>
      <c r="F497" t="s">
        <v>23</v>
      </c>
      <c r="G497" t="s">
        <v>675</v>
      </c>
      <c r="H497">
        <v>20</v>
      </c>
      <c r="I497">
        <v>4.84</v>
      </c>
      <c r="J497">
        <v>0.05</v>
      </c>
      <c r="K497">
        <v>0.71</v>
      </c>
      <c r="L497" t="s">
        <v>19</v>
      </c>
      <c r="M497" t="s">
        <v>40</v>
      </c>
      <c r="N497">
        <v>91.96</v>
      </c>
      <c r="O497">
        <v>0</v>
      </c>
    </row>
    <row r="498" spans="1:15" x14ac:dyDescent="0.5">
      <c r="A498">
        <v>34017</v>
      </c>
      <c r="B498" t="s">
        <v>231</v>
      </c>
      <c r="C498" t="s">
        <v>16</v>
      </c>
      <c r="D498" s="1">
        <v>41721</v>
      </c>
      <c r="E498" s="1">
        <v>41723</v>
      </c>
      <c r="F498" t="s">
        <v>23</v>
      </c>
      <c r="G498" t="s">
        <v>676</v>
      </c>
      <c r="H498">
        <v>28</v>
      </c>
      <c r="I498">
        <v>14.98</v>
      </c>
      <c r="J498">
        <v>0.01</v>
      </c>
      <c r="K498">
        <v>7.69</v>
      </c>
      <c r="L498" t="s">
        <v>25</v>
      </c>
      <c r="M498" t="s">
        <v>26</v>
      </c>
      <c r="N498">
        <v>415.25</v>
      </c>
      <c r="O498">
        <v>2</v>
      </c>
    </row>
    <row r="499" spans="1:15" x14ac:dyDescent="0.5">
      <c r="A499">
        <v>57382</v>
      </c>
      <c r="B499" t="s">
        <v>111</v>
      </c>
      <c r="C499" t="s">
        <v>16</v>
      </c>
      <c r="D499" s="1">
        <v>41721</v>
      </c>
      <c r="E499" s="1">
        <v>41723</v>
      </c>
      <c r="F499" t="s">
        <v>86</v>
      </c>
      <c r="G499" t="s">
        <v>677</v>
      </c>
      <c r="H499">
        <v>25</v>
      </c>
      <c r="I499">
        <v>4.55</v>
      </c>
      <c r="J499">
        <v>0.09</v>
      </c>
      <c r="K499">
        <v>1.49</v>
      </c>
      <c r="L499" t="s">
        <v>25</v>
      </c>
      <c r="M499" t="s">
        <v>26</v>
      </c>
      <c r="N499">
        <v>103.51</v>
      </c>
      <c r="O499">
        <v>2</v>
      </c>
    </row>
    <row r="500" spans="1:15" x14ac:dyDescent="0.5">
      <c r="A500">
        <v>57382</v>
      </c>
      <c r="B500" t="s">
        <v>111</v>
      </c>
      <c r="C500" t="s">
        <v>36</v>
      </c>
      <c r="D500" s="1">
        <v>41721</v>
      </c>
      <c r="E500" s="1">
        <v>41723</v>
      </c>
      <c r="F500" t="s">
        <v>86</v>
      </c>
      <c r="G500" t="s">
        <v>559</v>
      </c>
      <c r="H500">
        <v>45</v>
      </c>
      <c r="I500">
        <v>9.7799999999999994</v>
      </c>
      <c r="J500">
        <v>7.0000000000000007E-2</v>
      </c>
      <c r="K500">
        <v>5.76</v>
      </c>
      <c r="L500" t="s">
        <v>19</v>
      </c>
      <c r="M500" t="s">
        <v>26</v>
      </c>
      <c r="N500">
        <v>409.29</v>
      </c>
      <c r="O500">
        <v>2</v>
      </c>
    </row>
    <row r="501" spans="1:15" x14ac:dyDescent="0.5">
      <c r="A501">
        <v>43650</v>
      </c>
      <c r="B501" t="s">
        <v>678</v>
      </c>
      <c r="C501" t="s">
        <v>16</v>
      </c>
      <c r="D501" s="1">
        <v>41721</v>
      </c>
      <c r="E501" s="1">
        <v>41722</v>
      </c>
      <c r="F501" t="s">
        <v>17</v>
      </c>
      <c r="G501" t="s">
        <v>679</v>
      </c>
      <c r="H501">
        <v>3</v>
      </c>
      <c r="I501">
        <v>599.99</v>
      </c>
      <c r="J501">
        <v>0.06</v>
      </c>
      <c r="K501">
        <v>24.49</v>
      </c>
      <c r="L501" t="s">
        <v>25</v>
      </c>
      <c r="M501" t="s">
        <v>20</v>
      </c>
      <c r="N501">
        <v>1691.97</v>
      </c>
      <c r="O501">
        <v>1</v>
      </c>
    </row>
    <row r="502" spans="1:15" x14ac:dyDescent="0.5">
      <c r="A502">
        <v>43650</v>
      </c>
      <c r="B502" t="s">
        <v>678</v>
      </c>
      <c r="C502" t="s">
        <v>16</v>
      </c>
      <c r="D502" s="1">
        <v>41721</v>
      </c>
      <c r="E502" s="1">
        <v>41723</v>
      </c>
      <c r="F502" t="s">
        <v>17</v>
      </c>
      <c r="G502" t="s">
        <v>680</v>
      </c>
      <c r="H502">
        <v>7</v>
      </c>
      <c r="I502">
        <v>11.97</v>
      </c>
      <c r="J502">
        <v>0.05</v>
      </c>
      <c r="K502">
        <v>5.81</v>
      </c>
      <c r="L502" t="s">
        <v>25</v>
      </c>
      <c r="M502" t="s">
        <v>69</v>
      </c>
      <c r="N502">
        <v>79.599999999999994</v>
      </c>
      <c r="O502">
        <v>2</v>
      </c>
    </row>
    <row r="503" spans="1:15" x14ac:dyDescent="0.5">
      <c r="A503">
        <v>32451</v>
      </c>
      <c r="B503" t="s">
        <v>681</v>
      </c>
      <c r="C503" t="s">
        <v>22</v>
      </c>
      <c r="D503" s="1">
        <v>41722</v>
      </c>
      <c r="E503" s="1">
        <v>41723</v>
      </c>
      <c r="F503" t="s">
        <v>17</v>
      </c>
      <c r="G503" t="s">
        <v>682</v>
      </c>
      <c r="H503">
        <v>42</v>
      </c>
      <c r="I503">
        <v>14.28</v>
      </c>
      <c r="J503">
        <v>0.1</v>
      </c>
      <c r="K503">
        <v>2.99</v>
      </c>
      <c r="L503" t="s">
        <v>25</v>
      </c>
      <c r="M503" t="s">
        <v>26</v>
      </c>
      <c r="N503">
        <v>539.78</v>
      </c>
      <c r="O503">
        <v>1</v>
      </c>
    </row>
    <row r="504" spans="1:15" x14ac:dyDescent="0.5">
      <c r="A504">
        <v>57415</v>
      </c>
      <c r="B504" t="s">
        <v>683</v>
      </c>
      <c r="C504" t="s">
        <v>22</v>
      </c>
      <c r="D504" s="1">
        <v>41722</v>
      </c>
      <c r="E504" s="1">
        <v>41723</v>
      </c>
      <c r="F504" t="s">
        <v>86</v>
      </c>
      <c r="G504" t="s">
        <v>684</v>
      </c>
      <c r="H504">
        <v>6</v>
      </c>
      <c r="I504">
        <v>15.42</v>
      </c>
      <c r="J504">
        <v>0.02</v>
      </c>
      <c r="K504">
        <v>5.41</v>
      </c>
      <c r="L504" t="s">
        <v>25</v>
      </c>
      <c r="M504" t="s">
        <v>26</v>
      </c>
      <c r="N504">
        <v>90.67</v>
      </c>
      <c r="O504">
        <v>1</v>
      </c>
    </row>
    <row r="505" spans="1:15" x14ac:dyDescent="0.5">
      <c r="A505">
        <v>38721</v>
      </c>
      <c r="B505" t="s">
        <v>685</v>
      </c>
      <c r="C505" t="s">
        <v>36</v>
      </c>
      <c r="D505" s="1">
        <v>41722</v>
      </c>
      <c r="E505" s="1">
        <v>41724</v>
      </c>
      <c r="F505" t="s">
        <v>28</v>
      </c>
      <c r="G505" t="s">
        <v>95</v>
      </c>
      <c r="H505">
        <v>17</v>
      </c>
      <c r="I505">
        <v>6.64</v>
      </c>
      <c r="J505">
        <v>0.1</v>
      </c>
      <c r="K505">
        <v>54.95</v>
      </c>
      <c r="L505" t="s">
        <v>25</v>
      </c>
      <c r="M505" t="s">
        <v>69</v>
      </c>
      <c r="N505">
        <v>101.59</v>
      </c>
      <c r="O505">
        <v>2</v>
      </c>
    </row>
    <row r="506" spans="1:15" x14ac:dyDescent="0.5">
      <c r="A506">
        <v>38721</v>
      </c>
      <c r="B506" t="s">
        <v>685</v>
      </c>
      <c r="C506" t="s">
        <v>36</v>
      </c>
      <c r="D506" s="1">
        <v>41722</v>
      </c>
      <c r="E506" s="1">
        <v>41723</v>
      </c>
      <c r="F506" t="s">
        <v>28</v>
      </c>
      <c r="G506" t="s">
        <v>195</v>
      </c>
      <c r="H506">
        <v>15</v>
      </c>
      <c r="I506">
        <v>90.48</v>
      </c>
      <c r="J506">
        <v>0.05</v>
      </c>
      <c r="K506">
        <v>19.989999999999998</v>
      </c>
      <c r="L506" t="s">
        <v>25</v>
      </c>
      <c r="M506" t="s">
        <v>26</v>
      </c>
      <c r="N506">
        <v>1289.3399999999999</v>
      </c>
      <c r="O506">
        <v>1</v>
      </c>
    </row>
    <row r="507" spans="1:15" x14ac:dyDescent="0.5">
      <c r="A507">
        <v>58628</v>
      </c>
      <c r="B507" t="s">
        <v>686</v>
      </c>
      <c r="C507" t="s">
        <v>36</v>
      </c>
      <c r="D507" s="1">
        <v>41722</v>
      </c>
      <c r="E507" s="1">
        <v>41723</v>
      </c>
      <c r="F507" t="s">
        <v>86</v>
      </c>
      <c r="G507" t="s">
        <v>687</v>
      </c>
      <c r="H507">
        <v>23</v>
      </c>
      <c r="I507">
        <v>138.75</v>
      </c>
      <c r="J507">
        <v>0.09</v>
      </c>
      <c r="K507">
        <v>52.42</v>
      </c>
      <c r="L507" t="s">
        <v>33</v>
      </c>
      <c r="M507" t="s">
        <v>48</v>
      </c>
      <c r="N507">
        <v>2904.04</v>
      </c>
      <c r="O507">
        <v>1</v>
      </c>
    </row>
    <row r="508" spans="1:15" x14ac:dyDescent="0.5">
      <c r="A508">
        <v>37794</v>
      </c>
      <c r="B508" t="s">
        <v>688</v>
      </c>
      <c r="C508" t="s">
        <v>36</v>
      </c>
      <c r="D508" s="1">
        <v>41722</v>
      </c>
      <c r="E508" s="1">
        <v>41724</v>
      </c>
      <c r="F508" t="s">
        <v>31</v>
      </c>
      <c r="G508" t="s">
        <v>196</v>
      </c>
      <c r="H508">
        <v>6</v>
      </c>
      <c r="I508">
        <v>9.48</v>
      </c>
      <c r="J508">
        <v>0.08</v>
      </c>
      <c r="K508">
        <v>7.29</v>
      </c>
      <c r="L508" t="s">
        <v>25</v>
      </c>
      <c r="M508" t="s">
        <v>69</v>
      </c>
      <c r="N508">
        <v>52.33</v>
      </c>
      <c r="O508">
        <v>2</v>
      </c>
    </row>
    <row r="509" spans="1:15" x14ac:dyDescent="0.5">
      <c r="A509">
        <v>37794</v>
      </c>
      <c r="B509" t="s">
        <v>688</v>
      </c>
      <c r="C509" t="s">
        <v>16</v>
      </c>
      <c r="D509" s="1">
        <v>41722</v>
      </c>
      <c r="E509" s="1">
        <v>41726</v>
      </c>
      <c r="F509" t="s">
        <v>31</v>
      </c>
      <c r="G509" t="s">
        <v>592</v>
      </c>
      <c r="H509">
        <v>32</v>
      </c>
      <c r="I509">
        <v>193.17</v>
      </c>
      <c r="J509">
        <v>0.03</v>
      </c>
      <c r="K509">
        <v>19.989999999999998</v>
      </c>
      <c r="L509" t="s">
        <v>25</v>
      </c>
      <c r="M509" t="s">
        <v>26</v>
      </c>
      <c r="N509">
        <v>5996</v>
      </c>
      <c r="O509">
        <v>4</v>
      </c>
    </row>
    <row r="510" spans="1:15" x14ac:dyDescent="0.5">
      <c r="A510">
        <v>38565</v>
      </c>
      <c r="B510" t="s">
        <v>477</v>
      </c>
      <c r="C510" t="s">
        <v>22</v>
      </c>
      <c r="D510" s="1">
        <v>41723</v>
      </c>
      <c r="E510" s="1">
        <v>41725</v>
      </c>
      <c r="F510" t="s">
        <v>28</v>
      </c>
      <c r="G510" t="s">
        <v>689</v>
      </c>
      <c r="H510">
        <v>20</v>
      </c>
      <c r="I510">
        <v>10.64</v>
      </c>
      <c r="J510">
        <v>0.01</v>
      </c>
      <c r="K510">
        <v>5.16</v>
      </c>
      <c r="L510" t="s">
        <v>19</v>
      </c>
      <c r="M510" t="s">
        <v>26</v>
      </c>
      <c r="N510">
        <v>210.67</v>
      </c>
      <c r="O510">
        <v>2</v>
      </c>
    </row>
    <row r="511" spans="1:15" x14ac:dyDescent="0.5">
      <c r="A511">
        <v>1892</v>
      </c>
      <c r="B511" t="s">
        <v>690</v>
      </c>
      <c r="C511" t="s">
        <v>16</v>
      </c>
      <c r="D511" s="1">
        <v>41723</v>
      </c>
      <c r="E511" s="1">
        <v>41727</v>
      </c>
      <c r="F511" t="s">
        <v>31</v>
      </c>
      <c r="G511" t="s">
        <v>691</v>
      </c>
      <c r="H511">
        <v>47</v>
      </c>
      <c r="I511">
        <v>3.98</v>
      </c>
      <c r="J511">
        <v>0.05</v>
      </c>
      <c r="K511">
        <v>5.26</v>
      </c>
      <c r="L511" t="s">
        <v>25</v>
      </c>
      <c r="M511" t="s">
        <v>26</v>
      </c>
      <c r="N511">
        <v>177.71</v>
      </c>
      <c r="O511">
        <v>4</v>
      </c>
    </row>
    <row r="512" spans="1:15" x14ac:dyDescent="0.5">
      <c r="A512">
        <v>1892</v>
      </c>
      <c r="B512" t="s">
        <v>690</v>
      </c>
      <c r="C512" t="s">
        <v>22</v>
      </c>
      <c r="D512" s="1">
        <v>41723</v>
      </c>
      <c r="E512" s="1">
        <v>41723</v>
      </c>
      <c r="F512" t="s">
        <v>31</v>
      </c>
      <c r="G512" t="s">
        <v>692</v>
      </c>
      <c r="H512">
        <v>9</v>
      </c>
      <c r="I512">
        <v>6.48</v>
      </c>
      <c r="J512">
        <v>0.01</v>
      </c>
      <c r="K512">
        <v>5.4</v>
      </c>
      <c r="L512" t="s">
        <v>25</v>
      </c>
      <c r="M512" t="s">
        <v>26</v>
      </c>
      <c r="N512">
        <v>57.74</v>
      </c>
      <c r="O512">
        <v>0</v>
      </c>
    </row>
    <row r="513" spans="1:15" x14ac:dyDescent="0.5">
      <c r="A513">
        <v>51266</v>
      </c>
      <c r="B513" t="s">
        <v>376</v>
      </c>
      <c r="C513" t="s">
        <v>16</v>
      </c>
      <c r="D513" s="1">
        <v>41723</v>
      </c>
      <c r="E513" s="1">
        <v>41725</v>
      </c>
      <c r="F513" t="s">
        <v>17</v>
      </c>
      <c r="G513" t="s">
        <v>316</v>
      </c>
      <c r="H513">
        <v>11</v>
      </c>
      <c r="I513">
        <v>150.97999999999999</v>
      </c>
      <c r="J513">
        <v>0.04</v>
      </c>
      <c r="K513">
        <v>13.99</v>
      </c>
      <c r="L513" t="s">
        <v>25</v>
      </c>
      <c r="M513" t="s">
        <v>57</v>
      </c>
      <c r="N513">
        <v>1594.35</v>
      </c>
      <c r="O513">
        <v>2</v>
      </c>
    </row>
    <row r="514" spans="1:15" x14ac:dyDescent="0.5">
      <c r="A514">
        <v>51266</v>
      </c>
      <c r="B514" t="s">
        <v>376</v>
      </c>
      <c r="C514" t="s">
        <v>36</v>
      </c>
      <c r="D514" s="1">
        <v>41723</v>
      </c>
      <c r="E514" s="1">
        <v>41723</v>
      </c>
      <c r="F514" t="s">
        <v>17</v>
      </c>
      <c r="G514" t="s">
        <v>254</v>
      </c>
      <c r="H514">
        <v>30</v>
      </c>
      <c r="I514">
        <v>18.97</v>
      </c>
      <c r="J514">
        <v>0.01</v>
      </c>
      <c r="K514">
        <v>9.0299999999999994</v>
      </c>
      <c r="L514" t="s">
        <v>25</v>
      </c>
      <c r="M514" t="s">
        <v>26</v>
      </c>
      <c r="N514">
        <v>563.41</v>
      </c>
      <c r="O514">
        <v>0</v>
      </c>
    </row>
    <row r="515" spans="1:15" x14ac:dyDescent="0.5">
      <c r="A515">
        <v>51266</v>
      </c>
      <c r="B515" t="s">
        <v>376</v>
      </c>
      <c r="C515" t="s">
        <v>22</v>
      </c>
      <c r="D515" s="1">
        <v>41723</v>
      </c>
      <c r="E515" s="1">
        <v>41724</v>
      </c>
      <c r="F515" t="s">
        <v>17</v>
      </c>
      <c r="G515" t="s">
        <v>693</v>
      </c>
      <c r="H515">
        <v>23</v>
      </c>
      <c r="I515">
        <v>12.28</v>
      </c>
      <c r="J515">
        <v>0.03</v>
      </c>
      <c r="K515">
        <v>4.8600000000000003</v>
      </c>
      <c r="L515" t="s">
        <v>25</v>
      </c>
      <c r="M515" t="s">
        <v>26</v>
      </c>
      <c r="N515">
        <v>273.97000000000003</v>
      </c>
      <c r="O515">
        <v>1</v>
      </c>
    </row>
    <row r="516" spans="1:15" x14ac:dyDescent="0.5">
      <c r="A516">
        <v>51266</v>
      </c>
      <c r="B516" t="s">
        <v>376</v>
      </c>
      <c r="C516" t="s">
        <v>36</v>
      </c>
      <c r="D516" s="1">
        <v>41723</v>
      </c>
      <c r="E516" s="1">
        <v>41725</v>
      </c>
      <c r="F516" t="s">
        <v>17</v>
      </c>
      <c r="G516" t="s">
        <v>499</v>
      </c>
      <c r="H516">
        <v>46</v>
      </c>
      <c r="I516">
        <v>34.99</v>
      </c>
      <c r="J516">
        <v>0.05</v>
      </c>
      <c r="K516">
        <v>7.73</v>
      </c>
      <c r="L516" t="s">
        <v>19</v>
      </c>
      <c r="M516" t="s">
        <v>26</v>
      </c>
      <c r="N516">
        <v>1529.06</v>
      </c>
      <c r="O516">
        <v>2</v>
      </c>
    </row>
    <row r="517" spans="1:15" x14ac:dyDescent="0.5">
      <c r="A517">
        <v>323</v>
      </c>
      <c r="B517" t="s">
        <v>694</v>
      </c>
      <c r="C517" t="s">
        <v>36</v>
      </c>
      <c r="D517" s="1">
        <v>41723</v>
      </c>
      <c r="E517" s="1">
        <v>41725</v>
      </c>
      <c r="F517" t="s">
        <v>28</v>
      </c>
      <c r="G517" t="s">
        <v>468</v>
      </c>
      <c r="H517">
        <v>20</v>
      </c>
      <c r="I517">
        <v>5.68</v>
      </c>
      <c r="J517">
        <v>7.0000000000000007E-2</v>
      </c>
      <c r="K517">
        <v>1.39</v>
      </c>
      <c r="L517" t="s">
        <v>25</v>
      </c>
      <c r="M517" t="s">
        <v>26</v>
      </c>
      <c r="N517">
        <v>105.65</v>
      </c>
      <c r="O517">
        <v>2</v>
      </c>
    </row>
    <row r="518" spans="1:15" x14ac:dyDescent="0.5">
      <c r="A518">
        <v>323</v>
      </c>
      <c r="B518" t="s">
        <v>694</v>
      </c>
      <c r="C518" t="s">
        <v>36</v>
      </c>
      <c r="D518" s="1">
        <v>41723</v>
      </c>
      <c r="E518" s="1">
        <v>41725</v>
      </c>
      <c r="F518" t="s">
        <v>28</v>
      </c>
      <c r="G518" t="s">
        <v>695</v>
      </c>
      <c r="H518">
        <v>2</v>
      </c>
      <c r="I518">
        <v>22.84</v>
      </c>
      <c r="J518">
        <v>0.06</v>
      </c>
      <c r="K518">
        <v>11.54</v>
      </c>
      <c r="L518" t="s">
        <v>25</v>
      </c>
      <c r="M518" t="s">
        <v>26</v>
      </c>
      <c r="N518">
        <v>42.94</v>
      </c>
      <c r="O518">
        <v>2</v>
      </c>
    </row>
    <row r="519" spans="1:15" x14ac:dyDescent="0.5">
      <c r="A519">
        <v>10148</v>
      </c>
      <c r="B519" t="s">
        <v>696</v>
      </c>
      <c r="C519" t="s">
        <v>22</v>
      </c>
      <c r="D519" s="1">
        <v>41723</v>
      </c>
      <c r="E519" s="1">
        <v>41723</v>
      </c>
      <c r="F519" t="s">
        <v>31</v>
      </c>
      <c r="G519" t="s">
        <v>697</v>
      </c>
      <c r="H519">
        <v>27</v>
      </c>
      <c r="I519">
        <v>500.98</v>
      </c>
      <c r="J519">
        <v>0.02</v>
      </c>
      <c r="K519">
        <v>41.44</v>
      </c>
      <c r="L519" t="s">
        <v>33</v>
      </c>
      <c r="M519" t="s">
        <v>48</v>
      </c>
      <c r="N519">
        <v>13255.93</v>
      </c>
      <c r="O519">
        <v>0</v>
      </c>
    </row>
    <row r="520" spans="1:15" x14ac:dyDescent="0.5">
      <c r="A520">
        <v>51554</v>
      </c>
      <c r="B520" t="s">
        <v>698</v>
      </c>
      <c r="C520" t="s">
        <v>36</v>
      </c>
      <c r="D520" s="1">
        <v>41724</v>
      </c>
      <c r="E520" s="1">
        <v>41726</v>
      </c>
      <c r="F520" t="s">
        <v>86</v>
      </c>
      <c r="G520" t="s">
        <v>627</v>
      </c>
      <c r="H520">
        <v>7</v>
      </c>
      <c r="I520">
        <v>68.81</v>
      </c>
      <c r="J520">
        <v>0.05</v>
      </c>
      <c r="K520">
        <v>60</v>
      </c>
      <c r="L520" t="s">
        <v>33</v>
      </c>
      <c r="M520" t="s">
        <v>34</v>
      </c>
      <c r="N520">
        <v>457.59</v>
      </c>
      <c r="O520">
        <v>2</v>
      </c>
    </row>
    <row r="521" spans="1:15" x14ac:dyDescent="0.5">
      <c r="A521">
        <v>51554</v>
      </c>
      <c r="B521" t="s">
        <v>698</v>
      </c>
      <c r="C521" t="s">
        <v>16</v>
      </c>
      <c r="D521" s="1">
        <v>41724</v>
      </c>
      <c r="E521" s="1">
        <v>41725</v>
      </c>
      <c r="F521" t="s">
        <v>86</v>
      </c>
      <c r="G521" t="s">
        <v>699</v>
      </c>
      <c r="H521">
        <v>29</v>
      </c>
      <c r="I521">
        <v>20.89</v>
      </c>
      <c r="J521">
        <v>0.09</v>
      </c>
      <c r="K521">
        <v>11.52</v>
      </c>
      <c r="L521" t="s">
        <v>25</v>
      </c>
      <c r="M521" t="s">
        <v>26</v>
      </c>
      <c r="N521">
        <v>551.29</v>
      </c>
      <c r="O521">
        <v>1</v>
      </c>
    </row>
    <row r="522" spans="1:15" x14ac:dyDescent="0.5">
      <c r="A522">
        <v>3653</v>
      </c>
      <c r="B522" t="s">
        <v>700</v>
      </c>
      <c r="C522" t="s">
        <v>22</v>
      </c>
      <c r="D522" s="1">
        <v>41724</v>
      </c>
      <c r="E522" s="1">
        <v>41726</v>
      </c>
      <c r="F522" t="s">
        <v>28</v>
      </c>
      <c r="G522" t="s">
        <v>701</v>
      </c>
      <c r="H522">
        <v>41</v>
      </c>
      <c r="I522">
        <v>6.68</v>
      </c>
      <c r="J522">
        <v>0.08</v>
      </c>
      <c r="K522">
        <v>1.5</v>
      </c>
      <c r="L522" t="s">
        <v>25</v>
      </c>
      <c r="M522" t="s">
        <v>40</v>
      </c>
      <c r="N522">
        <v>251.97</v>
      </c>
      <c r="O522">
        <v>2</v>
      </c>
    </row>
    <row r="523" spans="1:15" x14ac:dyDescent="0.5">
      <c r="A523">
        <v>31174</v>
      </c>
      <c r="B523" t="s">
        <v>100</v>
      </c>
      <c r="C523" t="s">
        <v>36</v>
      </c>
      <c r="D523" s="1">
        <v>41724</v>
      </c>
      <c r="E523" s="1">
        <v>41724</v>
      </c>
      <c r="F523" t="s">
        <v>17</v>
      </c>
      <c r="G523" t="s">
        <v>702</v>
      </c>
      <c r="H523">
        <v>20</v>
      </c>
      <c r="I523">
        <v>225.04</v>
      </c>
      <c r="J523">
        <v>7.0000000000000007E-2</v>
      </c>
      <c r="K523">
        <v>11.79</v>
      </c>
      <c r="L523" t="s">
        <v>25</v>
      </c>
      <c r="M523" t="s">
        <v>57</v>
      </c>
      <c r="N523">
        <v>4185.74</v>
      </c>
      <c r="O523">
        <v>0</v>
      </c>
    </row>
    <row r="524" spans="1:15" x14ac:dyDescent="0.5">
      <c r="A524">
        <v>31174</v>
      </c>
      <c r="B524" t="s">
        <v>100</v>
      </c>
      <c r="C524" t="s">
        <v>22</v>
      </c>
      <c r="D524" s="1">
        <v>41724</v>
      </c>
      <c r="E524" s="1">
        <v>41727</v>
      </c>
      <c r="F524" t="s">
        <v>17</v>
      </c>
      <c r="G524" t="s">
        <v>269</v>
      </c>
      <c r="H524">
        <v>29</v>
      </c>
      <c r="I524">
        <v>7.84</v>
      </c>
      <c r="J524">
        <v>0.03</v>
      </c>
      <c r="K524">
        <v>4.71</v>
      </c>
      <c r="L524" t="s">
        <v>25</v>
      </c>
      <c r="M524" t="s">
        <v>26</v>
      </c>
      <c r="N524">
        <v>220.54</v>
      </c>
      <c r="O524">
        <v>3</v>
      </c>
    </row>
    <row r="525" spans="1:15" x14ac:dyDescent="0.5">
      <c r="A525">
        <v>46407</v>
      </c>
      <c r="B525" t="s">
        <v>703</v>
      </c>
      <c r="C525" t="s">
        <v>36</v>
      </c>
      <c r="D525" s="1">
        <v>41724</v>
      </c>
      <c r="E525" s="1">
        <v>41726</v>
      </c>
      <c r="F525" t="s">
        <v>17</v>
      </c>
      <c r="G525" t="s">
        <v>325</v>
      </c>
      <c r="H525">
        <v>7</v>
      </c>
      <c r="I525">
        <v>5.18</v>
      </c>
      <c r="J525">
        <v>0.1</v>
      </c>
      <c r="K525">
        <v>5.74</v>
      </c>
      <c r="L525" t="s">
        <v>25</v>
      </c>
      <c r="M525" t="s">
        <v>26</v>
      </c>
      <c r="N525">
        <v>32.630000000000003</v>
      </c>
      <c r="O525">
        <v>2</v>
      </c>
    </row>
    <row r="526" spans="1:15" x14ac:dyDescent="0.5">
      <c r="A526">
        <v>32869</v>
      </c>
      <c r="B526" t="s">
        <v>704</v>
      </c>
      <c r="C526" t="s">
        <v>36</v>
      </c>
      <c r="D526" s="1">
        <v>41725</v>
      </c>
      <c r="E526" s="1">
        <v>41726</v>
      </c>
      <c r="F526" t="s">
        <v>86</v>
      </c>
      <c r="G526" t="s">
        <v>632</v>
      </c>
      <c r="H526">
        <v>41</v>
      </c>
      <c r="I526">
        <v>8.1199999999999992</v>
      </c>
      <c r="J526">
        <v>0.06</v>
      </c>
      <c r="K526">
        <v>2.83</v>
      </c>
      <c r="L526" t="s">
        <v>25</v>
      </c>
      <c r="M526" t="s">
        <v>69</v>
      </c>
      <c r="N526">
        <v>312.94</v>
      </c>
      <c r="O526">
        <v>1</v>
      </c>
    </row>
    <row r="527" spans="1:15" x14ac:dyDescent="0.5">
      <c r="A527">
        <v>32869</v>
      </c>
      <c r="B527" t="s">
        <v>704</v>
      </c>
      <c r="C527" t="s">
        <v>36</v>
      </c>
      <c r="D527" s="1">
        <v>41725</v>
      </c>
      <c r="E527" s="1">
        <v>41726</v>
      </c>
      <c r="F527" t="s">
        <v>86</v>
      </c>
      <c r="G527" t="s">
        <v>705</v>
      </c>
      <c r="H527">
        <v>49</v>
      </c>
      <c r="I527">
        <v>51.65</v>
      </c>
      <c r="J527">
        <v>0.05</v>
      </c>
      <c r="K527">
        <v>18.45</v>
      </c>
      <c r="L527" t="s">
        <v>25</v>
      </c>
      <c r="M527" t="s">
        <v>57</v>
      </c>
      <c r="N527">
        <v>2404.31</v>
      </c>
      <c r="O527">
        <v>1</v>
      </c>
    </row>
    <row r="528" spans="1:15" x14ac:dyDescent="0.5">
      <c r="A528">
        <v>32869</v>
      </c>
      <c r="B528" t="s">
        <v>704</v>
      </c>
      <c r="C528" t="s">
        <v>16</v>
      </c>
      <c r="D528" s="1">
        <v>41725</v>
      </c>
      <c r="E528" s="1">
        <v>41726</v>
      </c>
      <c r="F528" t="s">
        <v>86</v>
      </c>
      <c r="G528" t="s">
        <v>701</v>
      </c>
      <c r="H528">
        <v>2</v>
      </c>
      <c r="I528">
        <v>6.68</v>
      </c>
      <c r="J528">
        <v>0.01</v>
      </c>
      <c r="K528">
        <v>1.5</v>
      </c>
      <c r="L528" t="s">
        <v>25</v>
      </c>
      <c r="M528" t="s">
        <v>40</v>
      </c>
      <c r="N528">
        <v>13.23</v>
      </c>
      <c r="O528">
        <v>1</v>
      </c>
    </row>
    <row r="529" spans="1:15" x14ac:dyDescent="0.5">
      <c r="A529">
        <v>32869</v>
      </c>
      <c r="B529" t="s">
        <v>704</v>
      </c>
      <c r="C529" t="s">
        <v>22</v>
      </c>
      <c r="D529" s="1">
        <v>41725</v>
      </c>
      <c r="E529" s="1">
        <v>41726</v>
      </c>
      <c r="F529" t="s">
        <v>86</v>
      </c>
      <c r="G529" t="s">
        <v>706</v>
      </c>
      <c r="H529">
        <v>39</v>
      </c>
      <c r="I529">
        <v>175.99</v>
      </c>
      <c r="J529">
        <v>0.1</v>
      </c>
      <c r="K529">
        <v>8.99</v>
      </c>
      <c r="L529" t="s">
        <v>25</v>
      </c>
      <c r="M529" t="s">
        <v>26</v>
      </c>
      <c r="N529">
        <v>6177.25</v>
      </c>
      <c r="O529">
        <v>1</v>
      </c>
    </row>
    <row r="530" spans="1:15" x14ac:dyDescent="0.5">
      <c r="A530">
        <v>50816</v>
      </c>
      <c r="B530" t="s">
        <v>385</v>
      </c>
      <c r="C530" t="s">
        <v>22</v>
      </c>
      <c r="D530" s="1">
        <v>41725</v>
      </c>
      <c r="E530" s="1">
        <v>41727</v>
      </c>
      <c r="F530" t="s">
        <v>23</v>
      </c>
      <c r="G530" t="s">
        <v>707</v>
      </c>
      <c r="H530">
        <v>25</v>
      </c>
      <c r="I530">
        <v>11.97</v>
      </c>
      <c r="J530">
        <v>7.0000000000000007E-2</v>
      </c>
      <c r="K530">
        <v>4.9800000000000004</v>
      </c>
      <c r="L530" t="s">
        <v>25</v>
      </c>
      <c r="M530" t="s">
        <v>26</v>
      </c>
      <c r="N530">
        <v>278.3</v>
      </c>
      <c r="O530">
        <v>2</v>
      </c>
    </row>
    <row r="531" spans="1:15" x14ac:dyDescent="0.5">
      <c r="A531">
        <v>50816</v>
      </c>
      <c r="B531" t="s">
        <v>385</v>
      </c>
      <c r="C531" t="s">
        <v>36</v>
      </c>
      <c r="D531" s="1">
        <v>41725</v>
      </c>
      <c r="E531" s="1">
        <v>41727</v>
      </c>
      <c r="F531" t="s">
        <v>23</v>
      </c>
      <c r="G531" t="s">
        <v>708</v>
      </c>
      <c r="H531">
        <v>26</v>
      </c>
      <c r="I531">
        <v>28.53</v>
      </c>
      <c r="J531">
        <v>0.03</v>
      </c>
      <c r="K531">
        <v>1.49</v>
      </c>
      <c r="L531" t="s">
        <v>25</v>
      </c>
      <c r="M531" t="s">
        <v>26</v>
      </c>
      <c r="N531">
        <v>719.53</v>
      </c>
      <c r="O531">
        <v>2</v>
      </c>
    </row>
    <row r="532" spans="1:15" x14ac:dyDescent="0.5">
      <c r="A532">
        <v>50816</v>
      </c>
      <c r="B532" t="s">
        <v>385</v>
      </c>
      <c r="C532" t="s">
        <v>36</v>
      </c>
      <c r="D532" s="1">
        <v>41725</v>
      </c>
      <c r="E532" s="1">
        <v>41727</v>
      </c>
      <c r="F532" t="s">
        <v>23</v>
      </c>
      <c r="G532" t="s">
        <v>709</v>
      </c>
      <c r="H532">
        <v>6</v>
      </c>
      <c r="I532">
        <v>15.28</v>
      </c>
      <c r="J532">
        <v>0.01</v>
      </c>
      <c r="K532">
        <v>1.99</v>
      </c>
      <c r="L532" t="s">
        <v>25</v>
      </c>
      <c r="M532" t="s">
        <v>69</v>
      </c>
      <c r="N532">
        <v>90.76</v>
      </c>
      <c r="O532">
        <v>2</v>
      </c>
    </row>
    <row r="533" spans="1:15" x14ac:dyDescent="0.5">
      <c r="A533">
        <v>53953</v>
      </c>
      <c r="B533" t="s">
        <v>710</v>
      </c>
      <c r="C533" t="s">
        <v>22</v>
      </c>
      <c r="D533" s="1">
        <v>41725</v>
      </c>
      <c r="E533" s="1">
        <v>41726</v>
      </c>
      <c r="F533" t="s">
        <v>17</v>
      </c>
      <c r="G533" t="s">
        <v>711</v>
      </c>
      <c r="H533">
        <v>36</v>
      </c>
      <c r="I533">
        <v>8.9499999999999993</v>
      </c>
      <c r="J533">
        <v>7.0000000000000007E-2</v>
      </c>
      <c r="K533">
        <v>2.0099999999999998</v>
      </c>
      <c r="L533" t="s">
        <v>25</v>
      </c>
      <c r="M533" t="s">
        <v>40</v>
      </c>
      <c r="N533">
        <v>299.64999999999998</v>
      </c>
      <c r="O533">
        <v>1</v>
      </c>
    </row>
    <row r="534" spans="1:15" x14ac:dyDescent="0.5">
      <c r="A534">
        <v>22562</v>
      </c>
      <c r="B534" t="s">
        <v>712</v>
      </c>
      <c r="C534" t="s">
        <v>16</v>
      </c>
      <c r="D534" s="1">
        <v>41725</v>
      </c>
      <c r="E534" s="1">
        <v>41727</v>
      </c>
      <c r="F534" t="s">
        <v>86</v>
      </c>
      <c r="G534" t="s">
        <v>59</v>
      </c>
      <c r="H534">
        <v>46</v>
      </c>
      <c r="I534">
        <v>213.45</v>
      </c>
      <c r="J534">
        <v>0.08</v>
      </c>
      <c r="K534">
        <v>14.7</v>
      </c>
      <c r="L534" t="s">
        <v>33</v>
      </c>
      <c r="M534" t="s">
        <v>34</v>
      </c>
      <c r="N534">
        <v>9033.2000000000007</v>
      </c>
      <c r="O534">
        <v>2</v>
      </c>
    </row>
    <row r="535" spans="1:15" x14ac:dyDescent="0.5">
      <c r="A535">
        <v>22562</v>
      </c>
      <c r="B535" t="s">
        <v>712</v>
      </c>
      <c r="C535" t="s">
        <v>36</v>
      </c>
      <c r="D535" s="1">
        <v>41725</v>
      </c>
      <c r="E535" s="1">
        <v>41727</v>
      </c>
      <c r="F535" t="s">
        <v>86</v>
      </c>
      <c r="G535" t="s">
        <v>713</v>
      </c>
      <c r="H535">
        <v>31</v>
      </c>
      <c r="I535">
        <v>55.98</v>
      </c>
      <c r="J535">
        <v>0.1</v>
      </c>
      <c r="K535">
        <v>13.88</v>
      </c>
      <c r="L535" t="s">
        <v>25</v>
      </c>
      <c r="M535" t="s">
        <v>26</v>
      </c>
      <c r="N535">
        <v>1561.84</v>
      </c>
      <c r="O535">
        <v>2</v>
      </c>
    </row>
    <row r="536" spans="1:15" x14ac:dyDescent="0.5">
      <c r="A536">
        <v>22562</v>
      </c>
      <c r="B536" t="s">
        <v>712</v>
      </c>
      <c r="C536" t="s">
        <v>36</v>
      </c>
      <c r="D536" s="1">
        <v>41725</v>
      </c>
      <c r="E536" s="1">
        <v>41726</v>
      </c>
      <c r="F536" t="s">
        <v>86</v>
      </c>
      <c r="G536" t="s">
        <v>714</v>
      </c>
      <c r="H536">
        <v>3</v>
      </c>
      <c r="I536">
        <v>16.059999999999999</v>
      </c>
      <c r="J536">
        <v>0</v>
      </c>
      <c r="K536">
        <v>8.34</v>
      </c>
      <c r="L536" t="s">
        <v>25</v>
      </c>
      <c r="M536" t="s">
        <v>26</v>
      </c>
      <c r="N536">
        <v>48.18</v>
      </c>
      <c r="O536">
        <v>1</v>
      </c>
    </row>
    <row r="537" spans="1:15" x14ac:dyDescent="0.5">
      <c r="A537">
        <v>33319</v>
      </c>
      <c r="B537" t="s">
        <v>715</v>
      </c>
      <c r="C537" t="s">
        <v>22</v>
      </c>
      <c r="D537" s="1">
        <v>41725</v>
      </c>
      <c r="E537" s="1">
        <v>41728</v>
      </c>
      <c r="F537" t="s">
        <v>17</v>
      </c>
      <c r="G537" t="s">
        <v>716</v>
      </c>
      <c r="H537">
        <v>11</v>
      </c>
      <c r="I537">
        <v>150.88999999999999</v>
      </c>
      <c r="J537">
        <v>0.01</v>
      </c>
      <c r="K537">
        <v>60.2</v>
      </c>
      <c r="L537" t="s">
        <v>33</v>
      </c>
      <c r="M537" t="s">
        <v>34</v>
      </c>
      <c r="N537">
        <v>1643.19</v>
      </c>
      <c r="O537">
        <v>3</v>
      </c>
    </row>
    <row r="538" spans="1:15" x14ac:dyDescent="0.5">
      <c r="A538">
        <v>21633</v>
      </c>
      <c r="B538" t="s">
        <v>530</v>
      </c>
      <c r="C538" t="s">
        <v>36</v>
      </c>
      <c r="D538" s="1">
        <v>41725</v>
      </c>
      <c r="E538" s="1">
        <v>41726</v>
      </c>
      <c r="F538" t="s">
        <v>86</v>
      </c>
      <c r="G538" t="s">
        <v>717</v>
      </c>
      <c r="H538">
        <v>29</v>
      </c>
      <c r="I538">
        <v>18.7</v>
      </c>
      <c r="J538">
        <v>0.08</v>
      </c>
      <c r="K538">
        <v>8.99</v>
      </c>
      <c r="L538" t="s">
        <v>25</v>
      </c>
      <c r="M538" t="s">
        <v>69</v>
      </c>
      <c r="N538">
        <v>498.92</v>
      </c>
      <c r="O538">
        <v>1</v>
      </c>
    </row>
    <row r="539" spans="1:15" x14ac:dyDescent="0.5">
      <c r="A539">
        <v>28354</v>
      </c>
      <c r="B539" t="s">
        <v>718</v>
      </c>
      <c r="C539" t="s">
        <v>36</v>
      </c>
      <c r="D539" s="1">
        <v>41725</v>
      </c>
      <c r="E539" s="1">
        <v>41730</v>
      </c>
      <c r="F539" t="s">
        <v>31</v>
      </c>
      <c r="G539" t="s">
        <v>672</v>
      </c>
      <c r="H539">
        <v>34</v>
      </c>
      <c r="I539">
        <v>15.98</v>
      </c>
      <c r="J539">
        <v>0.1</v>
      </c>
      <c r="K539">
        <v>4</v>
      </c>
      <c r="L539" t="s">
        <v>25</v>
      </c>
      <c r="M539" t="s">
        <v>26</v>
      </c>
      <c r="N539">
        <v>488.99</v>
      </c>
      <c r="O539">
        <v>5</v>
      </c>
    </row>
    <row r="540" spans="1:15" x14ac:dyDescent="0.5">
      <c r="A540">
        <v>39750</v>
      </c>
      <c r="B540" t="s">
        <v>498</v>
      </c>
      <c r="C540" t="s">
        <v>22</v>
      </c>
      <c r="D540" s="1">
        <v>41725</v>
      </c>
      <c r="E540" s="1">
        <v>41726</v>
      </c>
      <c r="F540" t="s">
        <v>23</v>
      </c>
      <c r="G540" t="s">
        <v>719</v>
      </c>
      <c r="H540">
        <v>7</v>
      </c>
      <c r="I540">
        <v>17.98</v>
      </c>
      <c r="J540">
        <v>0.01</v>
      </c>
      <c r="K540">
        <v>8.51</v>
      </c>
      <c r="L540" t="s">
        <v>25</v>
      </c>
      <c r="M540" t="s">
        <v>57</v>
      </c>
      <c r="N540">
        <v>124.6</v>
      </c>
      <c r="O540">
        <v>1</v>
      </c>
    </row>
    <row r="541" spans="1:15" x14ac:dyDescent="0.5">
      <c r="A541">
        <v>9478</v>
      </c>
      <c r="B541" t="s">
        <v>720</v>
      </c>
      <c r="C541" t="s">
        <v>36</v>
      </c>
      <c r="D541" s="1">
        <v>41726</v>
      </c>
      <c r="E541" s="1">
        <v>41727</v>
      </c>
      <c r="F541" t="s">
        <v>23</v>
      </c>
      <c r="G541" t="s">
        <v>721</v>
      </c>
      <c r="H541">
        <v>48</v>
      </c>
      <c r="I541">
        <v>10.4</v>
      </c>
      <c r="J541">
        <v>0.04</v>
      </c>
      <c r="K541">
        <v>5.4</v>
      </c>
      <c r="L541" t="s">
        <v>25</v>
      </c>
      <c r="M541" t="s">
        <v>69</v>
      </c>
      <c r="N541">
        <v>479.23</v>
      </c>
      <c r="O541">
        <v>1</v>
      </c>
    </row>
    <row r="542" spans="1:15" x14ac:dyDescent="0.5">
      <c r="A542">
        <v>9478</v>
      </c>
      <c r="B542" t="s">
        <v>720</v>
      </c>
      <c r="C542" t="s">
        <v>22</v>
      </c>
      <c r="D542" s="1">
        <v>41726</v>
      </c>
      <c r="E542" s="1">
        <v>41728</v>
      </c>
      <c r="F542" t="s">
        <v>23</v>
      </c>
      <c r="G542" t="s">
        <v>722</v>
      </c>
      <c r="H542">
        <v>48</v>
      </c>
      <c r="I542">
        <v>4.28</v>
      </c>
      <c r="J542">
        <v>0.08</v>
      </c>
      <c r="K542">
        <v>4.79</v>
      </c>
      <c r="L542" t="s">
        <v>25</v>
      </c>
      <c r="M542" t="s">
        <v>26</v>
      </c>
      <c r="N542">
        <v>189</v>
      </c>
      <c r="O542">
        <v>2</v>
      </c>
    </row>
    <row r="543" spans="1:15" x14ac:dyDescent="0.5">
      <c r="A543">
        <v>48357</v>
      </c>
      <c r="B543" t="s">
        <v>723</v>
      </c>
      <c r="C543" t="s">
        <v>22</v>
      </c>
      <c r="D543" s="1">
        <v>41726</v>
      </c>
      <c r="E543" s="1">
        <v>41726</v>
      </c>
      <c r="F543" t="s">
        <v>17</v>
      </c>
      <c r="G543" t="s">
        <v>316</v>
      </c>
      <c r="H543">
        <v>16</v>
      </c>
      <c r="I543">
        <v>150.97999999999999</v>
      </c>
      <c r="J543">
        <v>0.04</v>
      </c>
      <c r="K543">
        <v>13.99</v>
      </c>
      <c r="L543" t="s">
        <v>25</v>
      </c>
      <c r="M543" t="s">
        <v>57</v>
      </c>
      <c r="N543">
        <v>2319.0500000000002</v>
      </c>
      <c r="O543">
        <v>0</v>
      </c>
    </row>
    <row r="544" spans="1:15" x14ac:dyDescent="0.5">
      <c r="A544">
        <v>52576</v>
      </c>
      <c r="B544" t="s">
        <v>659</v>
      </c>
      <c r="C544" t="s">
        <v>36</v>
      </c>
      <c r="D544" s="1">
        <v>41726</v>
      </c>
      <c r="E544" s="1">
        <v>41726</v>
      </c>
      <c r="F544" t="s">
        <v>31</v>
      </c>
      <c r="G544" t="s">
        <v>543</v>
      </c>
      <c r="H544">
        <v>10</v>
      </c>
      <c r="I544">
        <v>90.97</v>
      </c>
      <c r="J544">
        <v>0.03</v>
      </c>
      <c r="K544">
        <v>14</v>
      </c>
      <c r="L544" t="s">
        <v>33</v>
      </c>
      <c r="M544" t="s">
        <v>34</v>
      </c>
      <c r="N544">
        <v>882.41</v>
      </c>
      <c r="O544">
        <v>0</v>
      </c>
    </row>
    <row r="545" spans="1:15" x14ac:dyDescent="0.5">
      <c r="A545">
        <v>4516</v>
      </c>
      <c r="B545" t="s">
        <v>724</v>
      </c>
      <c r="C545" t="s">
        <v>16</v>
      </c>
      <c r="D545" s="1">
        <v>41726</v>
      </c>
      <c r="E545" s="1">
        <v>41727</v>
      </c>
      <c r="F545" t="s">
        <v>86</v>
      </c>
      <c r="G545" t="s">
        <v>379</v>
      </c>
      <c r="H545">
        <v>42</v>
      </c>
      <c r="I545">
        <v>6.68</v>
      </c>
      <c r="J545">
        <v>0.05</v>
      </c>
      <c r="K545">
        <v>6.93</v>
      </c>
      <c r="L545" t="s">
        <v>25</v>
      </c>
      <c r="M545" t="s">
        <v>26</v>
      </c>
      <c r="N545">
        <v>266.52999999999997</v>
      </c>
      <c r="O545">
        <v>1</v>
      </c>
    </row>
    <row r="546" spans="1:15" x14ac:dyDescent="0.5">
      <c r="A546">
        <v>58116</v>
      </c>
      <c r="B546" t="s">
        <v>396</v>
      </c>
      <c r="C546" t="s">
        <v>36</v>
      </c>
      <c r="D546" s="1">
        <v>41726</v>
      </c>
      <c r="E546" s="1">
        <v>41727</v>
      </c>
      <c r="F546" t="s">
        <v>28</v>
      </c>
      <c r="G546" t="s">
        <v>317</v>
      </c>
      <c r="H546">
        <v>6</v>
      </c>
      <c r="I546">
        <v>25.98</v>
      </c>
      <c r="J546">
        <v>0.01</v>
      </c>
      <c r="K546">
        <v>14.36</v>
      </c>
      <c r="L546" t="s">
        <v>33</v>
      </c>
      <c r="M546" t="s">
        <v>34</v>
      </c>
      <c r="N546">
        <v>154.32</v>
      </c>
      <c r="O546">
        <v>1</v>
      </c>
    </row>
    <row r="547" spans="1:15" x14ac:dyDescent="0.5">
      <c r="A547">
        <v>2144</v>
      </c>
      <c r="B547" t="s">
        <v>725</v>
      </c>
      <c r="C547" t="s">
        <v>16</v>
      </c>
      <c r="D547" s="1">
        <v>41726</v>
      </c>
      <c r="E547" s="1">
        <v>41726</v>
      </c>
      <c r="F547" t="s">
        <v>86</v>
      </c>
      <c r="G547" t="s">
        <v>553</v>
      </c>
      <c r="H547">
        <v>40</v>
      </c>
      <c r="I547">
        <v>175.99</v>
      </c>
      <c r="J547">
        <v>0.08</v>
      </c>
      <c r="K547">
        <v>4.99</v>
      </c>
      <c r="L547" t="s">
        <v>25</v>
      </c>
      <c r="M547" t="s">
        <v>26</v>
      </c>
      <c r="N547">
        <v>6476.43</v>
      </c>
      <c r="O547">
        <v>0</v>
      </c>
    </row>
    <row r="548" spans="1:15" x14ac:dyDescent="0.5">
      <c r="A548">
        <v>58688</v>
      </c>
      <c r="B548" t="s">
        <v>726</v>
      </c>
      <c r="C548" t="s">
        <v>22</v>
      </c>
      <c r="D548" s="1">
        <v>41727</v>
      </c>
      <c r="E548" s="1">
        <v>41729</v>
      </c>
      <c r="F548" t="s">
        <v>17</v>
      </c>
      <c r="G548" t="s">
        <v>680</v>
      </c>
      <c r="H548">
        <v>18</v>
      </c>
      <c r="I548">
        <v>11.97</v>
      </c>
      <c r="J548">
        <v>0.08</v>
      </c>
      <c r="K548">
        <v>5.81</v>
      </c>
      <c r="L548" t="s">
        <v>25</v>
      </c>
      <c r="M548" t="s">
        <v>69</v>
      </c>
      <c r="N548">
        <v>198.22</v>
      </c>
      <c r="O548">
        <v>2</v>
      </c>
    </row>
    <row r="549" spans="1:15" x14ac:dyDescent="0.5">
      <c r="A549">
        <v>49125</v>
      </c>
      <c r="B549" t="s">
        <v>414</v>
      </c>
      <c r="C549" t="s">
        <v>22</v>
      </c>
      <c r="D549" s="1">
        <v>41727</v>
      </c>
      <c r="E549" s="1">
        <v>41729</v>
      </c>
      <c r="F549" t="s">
        <v>17</v>
      </c>
      <c r="G549" t="s">
        <v>727</v>
      </c>
      <c r="H549">
        <v>29</v>
      </c>
      <c r="I549">
        <v>5.78</v>
      </c>
      <c r="J549">
        <v>0.05</v>
      </c>
      <c r="K549">
        <v>7.64</v>
      </c>
      <c r="L549" t="s">
        <v>19</v>
      </c>
      <c r="M549" t="s">
        <v>26</v>
      </c>
      <c r="N549">
        <v>159.24</v>
      </c>
      <c r="O549">
        <v>2</v>
      </c>
    </row>
    <row r="550" spans="1:15" x14ac:dyDescent="0.5">
      <c r="A550">
        <v>16229</v>
      </c>
      <c r="B550" t="s">
        <v>728</v>
      </c>
      <c r="C550" t="s">
        <v>36</v>
      </c>
      <c r="D550" s="1">
        <v>41727</v>
      </c>
      <c r="E550" s="1">
        <v>41729</v>
      </c>
      <c r="F550" t="s">
        <v>23</v>
      </c>
      <c r="G550" t="s">
        <v>581</v>
      </c>
      <c r="H550">
        <v>19</v>
      </c>
      <c r="I550">
        <v>35.99</v>
      </c>
      <c r="J550">
        <v>0.05</v>
      </c>
      <c r="K550">
        <v>3.3</v>
      </c>
      <c r="L550" t="s">
        <v>25</v>
      </c>
      <c r="M550" t="s">
        <v>69</v>
      </c>
      <c r="N550">
        <v>649.62</v>
      </c>
      <c r="O550">
        <v>2</v>
      </c>
    </row>
    <row r="551" spans="1:15" x14ac:dyDescent="0.5">
      <c r="A551">
        <v>16229</v>
      </c>
      <c r="B551" t="s">
        <v>728</v>
      </c>
      <c r="C551" t="s">
        <v>16</v>
      </c>
      <c r="D551" s="1">
        <v>41727</v>
      </c>
      <c r="E551" s="1">
        <v>41728</v>
      </c>
      <c r="F551" t="s">
        <v>23</v>
      </c>
      <c r="G551" t="s">
        <v>178</v>
      </c>
      <c r="H551">
        <v>27</v>
      </c>
      <c r="I551">
        <v>40.98</v>
      </c>
      <c r="J551">
        <v>0.04</v>
      </c>
      <c r="K551">
        <v>6.5</v>
      </c>
      <c r="L551" t="s">
        <v>25</v>
      </c>
      <c r="M551" t="s">
        <v>26</v>
      </c>
      <c r="N551">
        <v>1062.2</v>
      </c>
      <c r="O551">
        <v>1</v>
      </c>
    </row>
    <row r="552" spans="1:15" x14ac:dyDescent="0.5">
      <c r="A552">
        <v>37859</v>
      </c>
      <c r="B552" t="s">
        <v>729</v>
      </c>
      <c r="C552" t="s">
        <v>22</v>
      </c>
      <c r="D552" s="1">
        <v>41728</v>
      </c>
      <c r="E552" s="1">
        <v>41730</v>
      </c>
      <c r="F552" t="s">
        <v>28</v>
      </c>
      <c r="G552" t="s">
        <v>168</v>
      </c>
      <c r="H552">
        <v>2</v>
      </c>
      <c r="I552">
        <v>11.34</v>
      </c>
      <c r="J552">
        <v>0.01</v>
      </c>
      <c r="K552">
        <v>5.01</v>
      </c>
      <c r="L552" t="s">
        <v>25</v>
      </c>
      <c r="M552" t="s">
        <v>26</v>
      </c>
      <c r="N552">
        <v>22.45</v>
      </c>
      <c r="O552">
        <v>2</v>
      </c>
    </row>
    <row r="553" spans="1:15" x14ac:dyDescent="0.5">
      <c r="A553">
        <v>10949</v>
      </c>
      <c r="B553" t="s">
        <v>730</v>
      </c>
      <c r="C553" t="s">
        <v>16</v>
      </c>
      <c r="D553" s="1">
        <v>41728</v>
      </c>
      <c r="E553" s="1">
        <v>41729</v>
      </c>
      <c r="F553" t="s">
        <v>86</v>
      </c>
      <c r="G553" t="s">
        <v>445</v>
      </c>
      <c r="H553">
        <v>46</v>
      </c>
      <c r="I553">
        <v>80.97</v>
      </c>
      <c r="J553">
        <v>0.1</v>
      </c>
      <c r="K553">
        <v>30.06</v>
      </c>
      <c r="L553" t="s">
        <v>33</v>
      </c>
      <c r="M553" t="s">
        <v>48</v>
      </c>
      <c r="N553">
        <v>3352.16</v>
      </c>
      <c r="O553">
        <v>1</v>
      </c>
    </row>
    <row r="554" spans="1:15" x14ac:dyDescent="0.5">
      <c r="A554">
        <v>22755</v>
      </c>
      <c r="B554" t="s">
        <v>731</v>
      </c>
      <c r="C554" t="s">
        <v>16</v>
      </c>
      <c r="D554" s="1">
        <v>41728</v>
      </c>
      <c r="E554" s="1">
        <v>41729</v>
      </c>
      <c r="F554" t="s">
        <v>86</v>
      </c>
      <c r="G554" t="s">
        <v>732</v>
      </c>
      <c r="H554">
        <v>35</v>
      </c>
      <c r="I554">
        <v>4.91</v>
      </c>
      <c r="J554">
        <v>0</v>
      </c>
      <c r="K554">
        <v>5.68</v>
      </c>
      <c r="L554" t="s">
        <v>25</v>
      </c>
      <c r="M554" t="s">
        <v>26</v>
      </c>
      <c r="N554">
        <v>171.85</v>
      </c>
      <c r="O554">
        <v>1</v>
      </c>
    </row>
    <row r="555" spans="1:15" x14ac:dyDescent="0.5">
      <c r="A555">
        <v>22755</v>
      </c>
      <c r="B555" t="s">
        <v>731</v>
      </c>
      <c r="C555" t="s">
        <v>22</v>
      </c>
      <c r="D555" s="1">
        <v>41728</v>
      </c>
      <c r="E555" s="1">
        <v>41730</v>
      </c>
      <c r="F555" t="s">
        <v>86</v>
      </c>
      <c r="G555" t="s">
        <v>472</v>
      </c>
      <c r="H555">
        <v>45</v>
      </c>
      <c r="I555">
        <v>5.34</v>
      </c>
      <c r="J555">
        <v>0.04</v>
      </c>
      <c r="K555">
        <v>2.99</v>
      </c>
      <c r="L555" t="s">
        <v>25</v>
      </c>
      <c r="M555" t="s">
        <v>26</v>
      </c>
      <c r="N555">
        <v>230.69</v>
      </c>
      <c r="O555">
        <v>2</v>
      </c>
    </row>
    <row r="556" spans="1:15" x14ac:dyDescent="0.5">
      <c r="A556">
        <v>22755</v>
      </c>
      <c r="B556" t="s">
        <v>731</v>
      </c>
      <c r="C556" t="s">
        <v>22</v>
      </c>
      <c r="D556" s="1">
        <v>41728</v>
      </c>
      <c r="E556" s="1">
        <v>41730</v>
      </c>
      <c r="F556" t="s">
        <v>86</v>
      </c>
      <c r="G556" t="s">
        <v>733</v>
      </c>
      <c r="H556">
        <v>5</v>
      </c>
      <c r="I556">
        <v>55.99</v>
      </c>
      <c r="J556">
        <v>0.06</v>
      </c>
      <c r="K556">
        <v>5</v>
      </c>
      <c r="L556" t="s">
        <v>25</v>
      </c>
      <c r="M556" t="s">
        <v>69</v>
      </c>
      <c r="N556">
        <v>263.14999999999998</v>
      </c>
      <c r="O556">
        <v>2</v>
      </c>
    </row>
    <row r="557" spans="1:15" x14ac:dyDescent="0.5">
      <c r="A557">
        <v>2915</v>
      </c>
      <c r="B557" t="s">
        <v>734</v>
      </c>
      <c r="C557" t="s">
        <v>16</v>
      </c>
      <c r="D557" s="1">
        <v>41728</v>
      </c>
      <c r="E557" s="1">
        <v>41732</v>
      </c>
      <c r="F557" t="s">
        <v>31</v>
      </c>
      <c r="G557" t="s">
        <v>478</v>
      </c>
      <c r="H557">
        <v>41</v>
      </c>
      <c r="I557">
        <v>5.98</v>
      </c>
      <c r="J557">
        <v>7.0000000000000007E-2</v>
      </c>
      <c r="K557">
        <v>0.96</v>
      </c>
      <c r="L557" t="s">
        <v>25</v>
      </c>
      <c r="M557" t="s">
        <v>40</v>
      </c>
      <c r="N557">
        <v>228.02</v>
      </c>
      <c r="O557">
        <v>4</v>
      </c>
    </row>
    <row r="558" spans="1:15" x14ac:dyDescent="0.5">
      <c r="A558">
        <v>2915</v>
      </c>
      <c r="B558" t="s">
        <v>734</v>
      </c>
      <c r="C558" t="s">
        <v>22</v>
      </c>
      <c r="D558" s="1">
        <v>41728</v>
      </c>
      <c r="E558" s="1">
        <v>41733</v>
      </c>
      <c r="F558" t="s">
        <v>31</v>
      </c>
      <c r="G558" t="s">
        <v>735</v>
      </c>
      <c r="H558">
        <v>23</v>
      </c>
      <c r="I558">
        <v>39.979999999999997</v>
      </c>
      <c r="J558">
        <v>0.01</v>
      </c>
      <c r="K558">
        <v>4</v>
      </c>
      <c r="L558" t="s">
        <v>25</v>
      </c>
      <c r="M558" t="s">
        <v>26</v>
      </c>
      <c r="N558">
        <v>910.34</v>
      </c>
      <c r="O558">
        <v>5</v>
      </c>
    </row>
    <row r="559" spans="1:15" x14ac:dyDescent="0.5">
      <c r="A559">
        <v>44772</v>
      </c>
      <c r="B559" t="s">
        <v>736</v>
      </c>
      <c r="C559" t="s">
        <v>16</v>
      </c>
      <c r="D559" s="1">
        <v>41729</v>
      </c>
      <c r="E559" s="1">
        <v>41731</v>
      </c>
      <c r="F559" t="s">
        <v>17</v>
      </c>
      <c r="G559" t="s">
        <v>737</v>
      </c>
      <c r="H559">
        <v>1</v>
      </c>
      <c r="I559">
        <v>55.99</v>
      </c>
      <c r="J559">
        <v>7.0000000000000007E-2</v>
      </c>
      <c r="K559">
        <v>5</v>
      </c>
      <c r="L559" t="s">
        <v>19</v>
      </c>
      <c r="M559" t="s">
        <v>69</v>
      </c>
      <c r="N559">
        <v>52.07</v>
      </c>
      <c r="O559">
        <v>2</v>
      </c>
    </row>
    <row r="560" spans="1:15" x14ac:dyDescent="0.5">
      <c r="A560">
        <v>29127</v>
      </c>
      <c r="B560" t="s">
        <v>273</v>
      </c>
      <c r="C560" t="s">
        <v>36</v>
      </c>
      <c r="D560" s="1">
        <v>41729</v>
      </c>
      <c r="E560" s="1">
        <v>41731</v>
      </c>
      <c r="F560" t="s">
        <v>28</v>
      </c>
      <c r="G560" t="s">
        <v>174</v>
      </c>
      <c r="H560">
        <v>18</v>
      </c>
      <c r="I560">
        <v>1.68</v>
      </c>
      <c r="J560">
        <v>0.06</v>
      </c>
      <c r="K560">
        <v>1</v>
      </c>
      <c r="L560" t="s">
        <v>25</v>
      </c>
      <c r="M560" t="s">
        <v>40</v>
      </c>
      <c r="N560">
        <v>28.43</v>
      </c>
      <c r="O560">
        <v>2</v>
      </c>
    </row>
    <row r="561" spans="1:15" x14ac:dyDescent="0.5">
      <c r="A561">
        <v>48035</v>
      </c>
      <c r="B561" t="s">
        <v>698</v>
      </c>
      <c r="C561" t="s">
        <v>16</v>
      </c>
      <c r="D561" s="1">
        <v>41729</v>
      </c>
      <c r="E561" s="1">
        <v>41730</v>
      </c>
      <c r="F561" t="s">
        <v>28</v>
      </c>
      <c r="G561" t="s">
        <v>637</v>
      </c>
      <c r="H561">
        <v>8</v>
      </c>
      <c r="I561">
        <v>20.99</v>
      </c>
      <c r="J561">
        <v>0.09</v>
      </c>
      <c r="K561">
        <v>4.8099999999999996</v>
      </c>
      <c r="L561" t="s">
        <v>19</v>
      </c>
      <c r="M561" t="s">
        <v>57</v>
      </c>
      <c r="N561">
        <v>152.81</v>
      </c>
      <c r="O561">
        <v>1</v>
      </c>
    </row>
    <row r="562" spans="1:15" x14ac:dyDescent="0.5">
      <c r="A562">
        <v>42242</v>
      </c>
      <c r="B562" t="s">
        <v>636</v>
      </c>
      <c r="C562" t="s">
        <v>22</v>
      </c>
      <c r="D562" s="1">
        <v>41730</v>
      </c>
      <c r="E562" s="1">
        <v>41731</v>
      </c>
      <c r="F562" t="s">
        <v>17</v>
      </c>
      <c r="G562" t="s">
        <v>738</v>
      </c>
      <c r="H562">
        <v>23</v>
      </c>
      <c r="I562">
        <v>11.5</v>
      </c>
      <c r="J562">
        <v>0.09</v>
      </c>
      <c r="K562">
        <v>7.19</v>
      </c>
      <c r="L562" t="s">
        <v>19</v>
      </c>
      <c r="M562" t="s">
        <v>26</v>
      </c>
      <c r="N562">
        <v>240.7</v>
      </c>
      <c r="O562">
        <v>1</v>
      </c>
    </row>
    <row r="563" spans="1:15" x14ac:dyDescent="0.5">
      <c r="A563">
        <v>42242</v>
      </c>
      <c r="B563" t="s">
        <v>636</v>
      </c>
      <c r="C563" t="s">
        <v>16</v>
      </c>
      <c r="D563" s="1">
        <v>41730</v>
      </c>
      <c r="E563" s="1">
        <v>41731</v>
      </c>
      <c r="F563" t="s">
        <v>17</v>
      </c>
      <c r="G563" t="s">
        <v>739</v>
      </c>
      <c r="H563">
        <v>15</v>
      </c>
      <c r="I563">
        <v>100.97</v>
      </c>
      <c r="J563">
        <v>0.1</v>
      </c>
      <c r="K563">
        <v>7.18</v>
      </c>
      <c r="L563" t="s">
        <v>25</v>
      </c>
      <c r="M563" t="s">
        <v>26</v>
      </c>
      <c r="N563">
        <v>1363.1</v>
      </c>
      <c r="O563">
        <v>1</v>
      </c>
    </row>
    <row r="564" spans="1:15" x14ac:dyDescent="0.5">
      <c r="A564">
        <v>42242</v>
      </c>
      <c r="B564" t="s">
        <v>636</v>
      </c>
      <c r="C564" t="s">
        <v>16</v>
      </c>
      <c r="D564" s="1">
        <v>41730</v>
      </c>
      <c r="E564" s="1">
        <v>41731</v>
      </c>
      <c r="F564" t="s">
        <v>17</v>
      </c>
      <c r="G564" t="s">
        <v>589</v>
      </c>
      <c r="H564">
        <v>23</v>
      </c>
      <c r="I564">
        <v>99.99</v>
      </c>
      <c r="J564">
        <v>7.0000000000000007E-2</v>
      </c>
      <c r="K564">
        <v>19.989999999999998</v>
      </c>
      <c r="L564" t="s">
        <v>25</v>
      </c>
      <c r="M564" t="s">
        <v>26</v>
      </c>
      <c r="N564">
        <v>2138.79</v>
      </c>
      <c r="O564">
        <v>1</v>
      </c>
    </row>
    <row r="565" spans="1:15" x14ac:dyDescent="0.5">
      <c r="A565">
        <v>17795</v>
      </c>
      <c r="B565" t="s">
        <v>685</v>
      </c>
      <c r="C565" t="s">
        <v>36</v>
      </c>
      <c r="D565" s="1">
        <v>41730</v>
      </c>
      <c r="E565" s="1">
        <v>41732</v>
      </c>
      <c r="F565" t="s">
        <v>86</v>
      </c>
      <c r="G565" t="s">
        <v>740</v>
      </c>
      <c r="H565">
        <v>1</v>
      </c>
      <c r="I565">
        <v>11.33</v>
      </c>
      <c r="J565">
        <v>0.06</v>
      </c>
      <c r="K565">
        <v>6.12</v>
      </c>
      <c r="L565" t="s">
        <v>25</v>
      </c>
      <c r="M565" t="s">
        <v>57</v>
      </c>
      <c r="N565">
        <v>10.65</v>
      </c>
      <c r="O565">
        <v>2</v>
      </c>
    </row>
    <row r="566" spans="1:15" x14ac:dyDescent="0.5">
      <c r="A566">
        <v>8295</v>
      </c>
      <c r="B566" t="s">
        <v>741</v>
      </c>
      <c r="C566" t="s">
        <v>22</v>
      </c>
      <c r="D566" s="1">
        <v>41730</v>
      </c>
      <c r="E566" s="1">
        <v>41732</v>
      </c>
      <c r="F566" t="s">
        <v>23</v>
      </c>
      <c r="G566" t="s">
        <v>99</v>
      </c>
      <c r="H566">
        <v>30</v>
      </c>
      <c r="I566">
        <v>35.99</v>
      </c>
      <c r="J566">
        <v>0.09</v>
      </c>
      <c r="K566">
        <v>1.1000000000000001</v>
      </c>
      <c r="L566" t="s">
        <v>25</v>
      </c>
      <c r="M566" t="s">
        <v>26</v>
      </c>
      <c r="N566">
        <v>982.53</v>
      </c>
      <c r="O566">
        <v>2</v>
      </c>
    </row>
    <row r="567" spans="1:15" x14ac:dyDescent="0.5">
      <c r="A567">
        <v>8295</v>
      </c>
      <c r="B567" t="s">
        <v>741</v>
      </c>
      <c r="C567" t="s">
        <v>36</v>
      </c>
      <c r="D567" s="1">
        <v>41730</v>
      </c>
      <c r="E567" s="1">
        <v>41731</v>
      </c>
      <c r="F567" t="s">
        <v>23</v>
      </c>
      <c r="G567" t="s">
        <v>608</v>
      </c>
      <c r="H567">
        <v>7</v>
      </c>
      <c r="I567">
        <v>125.99</v>
      </c>
      <c r="J567">
        <v>0.01</v>
      </c>
      <c r="K567">
        <v>2.5</v>
      </c>
      <c r="L567" t="s">
        <v>25</v>
      </c>
      <c r="M567" t="s">
        <v>26</v>
      </c>
      <c r="N567">
        <v>873.11</v>
      </c>
      <c r="O567">
        <v>1</v>
      </c>
    </row>
    <row r="568" spans="1:15" x14ac:dyDescent="0.5">
      <c r="A568">
        <v>10978</v>
      </c>
      <c r="B568" t="s">
        <v>193</v>
      </c>
      <c r="C568" t="s">
        <v>22</v>
      </c>
      <c r="D568" s="1">
        <v>41730</v>
      </c>
      <c r="E568" s="1">
        <v>41731</v>
      </c>
      <c r="F568" t="s">
        <v>28</v>
      </c>
      <c r="G568" t="s">
        <v>742</v>
      </c>
      <c r="H568">
        <v>9</v>
      </c>
      <c r="I568">
        <v>60.98</v>
      </c>
      <c r="J568">
        <v>0.06</v>
      </c>
      <c r="K568">
        <v>30</v>
      </c>
      <c r="L568" t="s">
        <v>33</v>
      </c>
      <c r="M568" t="s">
        <v>34</v>
      </c>
      <c r="N568">
        <v>515.89</v>
      </c>
      <c r="O568">
        <v>1</v>
      </c>
    </row>
    <row r="569" spans="1:15" x14ac:dyDescent="0.5">
      <c r="A569">
        <v>53281</v>
      </c>
      <c r="B569" t="s">
        <v>720</v>
      </c>
      <c r="C569" t="s">
        <v>22</v>
      </c>
      <c r="D569" s="1">
        <v>41731</v>
      </c>
      <c r="E569" s="1">
        <v>41733</v>
      </c>
      <c r="F569" t="s">
        <v>28</v>
      </c>
      <c r="G569" t="s">
        <v>79</v>
      </c>
      <c r="H569">
        <v>40</v>
      </c>
      <c r="I569">
        <v>355.98</v>
      </c>
      <c r="J569">
        <v>0.08</v>
      </c>
      <c r="K569">
        <v>58.92</v>
      </c>
      <c r="L569" t="s">
        <v>33</v>
      </c>
      <c r="M569" t="s">
        <v>34</v>
      </c>
      <c r="N569">
        <v>13100.06</v>
      </c>
      <c r="O569">
        <v>2</v>
      </c>
    </row>
    <row r="570" spans="1:15" x14ac:dyDescent="0.5">
      <c r="A570">
        <v>48518</v>
      </c>
      <c r="B570" t="s">
        <v>743</v>
      </c>
      <c r="C570" t="s">
        <v>22</v>
      </c>
      <c r="D570" s="1">
        <v>41731</v>
      </c>
      <c r="E570" s="1">
        <v>41733</v>
      </c>
      <c r="F570" t="s">
        <v>86</v>
      </c>
      <c r="G570" t="s">
        <v>744</v>
      </c>
      <c r="H570">
        <v>17</v>
      </c>
      <c r="I570">
        <v>37.94</v>
      </c>
      <c r="J570">
        <v>0.1</v>
      </c>
      <c r="K570">
        <v>5.08</v>
      </c>
      <c r="L570" t="s">
        <v>19</v>
      </c>
      <c r="M570" t="s">
        <v>40</v>
      </c>
      <c r="N570">
        <v>580.48</v>
      </c>
      <c r="O570">
        <v>2</v>
      </c>
    </row>
    <row r="571" spans="1:15" x14ac:dyDescent="0.5">
      <c r="A571">
        <v>2754</v>
      </c>
      <c r="B571" t="s">
        <v>720</v>
      </c>
      <c r="C571" t="s">
        <v>36</v>
      </c>
      <c r="D571" s="1">
        <v>41731</v>
      </c>
      <c r="E571" s="1">
        <v>41733</v>
      </c>
      <c r="F571" t="s">
        <v>23</v>
      </c>
      <c r="G571" t="s">
        <v>745</v>
      </c>
      <c r="H571">
        <v>16</v>
      </c>
      <c r="I571">
        <v>90.24</v>
      </c>
      <c r="J571">
        <v>0.04</v>
      </c>
      <c r="K571">
        <v>0.99</v>
      </c>
      <c r="L571" t="s">
        <v>25</v>
      </c>
      <c r="M571" t="s">
        <v>26</v>
      </c>
      <c r="N571">
        <v>1386.09</v>
      </c>
      <c r="O571">
        <v>2</v>
      </c>
    </row>
    <row r="572" spans="1:15" x14ac:dyDescent="0.5">
      <c r="A572">
        <v>2754</v>
      </c>
      <c r="B572" t="s">
        <v>720</v>
      </c>
      <c r="C572" t="s">
        <v>36</v>
      </c>
      <c r="D572" s="1">
        <v>41731</v>
      </c>
      <c r="E572" s="1">
        <v>41733</v>
      </c>
      <c r="F572" t="s">
        <v>23</v>
      </c>
      <c r="G572" t="s">
        <v>746</v>
      </c>
      <c r="H572">
        <v>11</v>
      </c>
      <c r="I572">
        <v>47.9</v>
      </c>
      <c r="J572">
        <v>0.09</v>
      </c>
      <c r="K572">
        <v>5.86</v>
      </c>
      <c r="L572" t="s">
        <v>19</v>
      </c>
      <c r="M572" t="s">
        <v>26</v>
      </c>
      <c r="N572">
        <v>479.48</v>
      </c>
      <c r="O572">
        <v>2</v>
      </c>
    </row>
    <row r="573" spans="1:15" x14ac:dyDescent="0.5">
      <c r="A573">
        <v>22978</v>
      </c>
      <c r="B573" t="s">
        <v>747</v>
      </c>
      <c r="C573" t="s">
        <v>22</v>
      </c>
      <c r="D573" s="1">
        <v>41731</v>
      </c>
      <c r="E573" s="1">
        <v>41732</v>
      </c>
      <c r="F573" t="s">
        <v>86</v>
      </c>
      <c r="G573" t="s">
        <v>748</v>
      </c>
      <c r="H573">
        <v>28</v>
      </c>
      <c r="I573">
        <v>60.89</v>
      </c>
      <c r="J573">
        <v>0.03</v>
      </c>
      <c r="K573">
        <v>32.409999999999997</v>
      </c>
      <c r="L573" t="s">
        <v>33</v>
      </c>
      <c r="M573" t="s">
        <v>34</v>
      </c>
      <c r="N573">
        <v>1653.77</v>
      </c>
      <c r="O573">
        <v>1</v>
      </c>
    </row>
    <row r="574" spans="1:15" x14ac:dyDescent="0.5">
      <c r="A574">
        <v>44225</v>
      </c>
      <c r="B574" t="s">
        <v>588</v>
      </c>
      <c r="C574" t="s">
        <v>16</v>
      </c>
      <c r="D574" s="1">
        <v>41732</v>
      </c>
      <c r="E574" s="1">
        <v>41734</v>
      </c>
      <c r="F574" t="s">
        <v>23</v>
      </c>
      <c r="G574" t="s">
        <v>473</v>
      </c>
      <c r="H574">
        <v>29</v>
      </c>
      <c r="I574">
        <v>62.18</v>
      </c>
      <c r="J574">
        <v>0</v>
      </c>
      <c r="K574">
        <v>10.84</v>
      </c>
      <c r="L574" t="s">
        <v>25</v>
      </c>
      <c r="M574" t="s">
        <v>57</v>
      </c>
      <c r="N574">
        <v>1803.22</v>
      </c>
      <c r="O574">
        <v>2</v>
      </c>
    </row>
    <row r="575" spans="1:15" x14ac:dyDescent="0.5">
      <c r="A575">
        <v>25475</v>
      </c>
      <c r="B575" t="s">
        <v>665</v>
      </c>
      <c r="C575" t="s">
        <v>16</v>
      </c>
      <c r="D575" s="1">
        <v>41733</v>
      </c>
      <c r="E575" s="1">
        <v>41733</v>
      </c>
      <c r="F575" t="s">
        <v>28</v>
      </c>
      <c r="G575" t="s">
        <v>749</v>
      </c>
      <c r="H575">
        <v>49</v>
      </c>
      <c r="I575">
        <v>6.48</v>
      </c>
      <c r="J575">
        <v>0.06</v>
      </c>
      <c r="K575">
        <v>7.49</v>
      </c>
      <c r="L575" t="s">
        <v>25</v>
      </c>
      <c r="M575" t="s">
        <v>26</v>
      </c>
      <c r="N575">
        <v>298.47000000000003</v>
      </c>
      <c r="O575">
        <v>0</v>
      </c>
    </row>
    <row r="576" spans="1:15" x14ac:dyDescent="0.5">
      <c r="A576">
        <v>22371</v>
      </c>
      <c r="B576" t="s">
        <v>460</v>
      </c>
      <c r="C576" t="s">
        <v>36</v>
      </c>
      <c r="D576" s="1">
        <v>41733</v>
      </c>
      <c r="E576" s="1">
        <v>41734</v>
      </c>
      <c r="F576" t="s">
        <v>23</v>
      </c>
      <c r="G576" t="s">
        <v>750</v>
      </c>
      <c r="H576">
        <v>8</v>
      </c>
      <c r="I576">
        <v>7.38</v>
      </c>
      <c r="J576">
        <v>0</v>
      </c>
      <c r="K576">
        <v>11.51</v>
      </c>
      <c r="L576" t="s">
        <v>25</v>
      </c>
      <c r="M576" t="s">
        <v>26</v>
      </c>
      <c r="N576">
        <v>59.04</v>
      </c>
      <c r="O576">
        <v>1</v>
      </c>
    </row>
    <row r="577" spans="1:15" x14ac:dyDescent="0.5">
      <c r="A577">
        <v>46436</v>
      </c>
      <c r="B577" t="s">
        <v>751</v>
      </c>
      <c r="C577" t="s">
        <v>16</v>
      </c>
      <c r="D577" s="1">
        <v>41733</v>
      </c>
      <c r="E577" s="1">
        <v>41740</v>
      </c>
      <c r="F577" t="s">
        <v>31</v>
      </c>
      <c r="G577" t="s">
        <v>752</v>
      </c>
      <c r="H577">
        <v>46</v>
      </c>
      <c r="I577">
        <v>35.99</v>
      </c>
      <c r="J577">
        <v>0</v>
      </c>
      <c r="K577">
        <v>0.99</v>
      </c>
      <c r="L577" t="s">
        <v>25</v>
      </c>
      <c r="M577" t="s">
        <v>69</v>
      </c>
      <c r="N577">
        <v>1655.54</v>
      </c>
      <c r="O577">
        <v>7</v>
      </c>
    </row>
    <row r="578" spans="1:15" x14ac:dyDescent="0.5">
      <c r="A578">
        <v>42693</v>
      </c>
      <c r="B578" t="s">
        <v>346</v>
      </c>
      <c r="C578" t="s">
        <v>36</v>
      </c>
      <c r="D578" s="1">
        <v>41733</v>
      </c>
      <c r="E578" s="1">
        <v>41735</v>
      </c>
      <c r="F578" t="s">
        <v>23</v>
      </c>
      <c r="G578" t="s">
        <v>753</v>
      </c>
      <c r="H578">
        <v>33</v>
      </c>
      <c r="I578">
        <v>59.76</v>
      </c>
      <c r="J578">
        <v>0.01</v>
      </c>
      <c r="K578">
        <v>9.7100000000000009</v>
      </c>
      <c r="L578" t="s">
        <v>25</v>
      </c>
      <c r="M578" t="s">
        <v>26</v>
      </c>
      <c r="N578">
        <v>1952.36</v>
      </c>
      <c r="O578">
        <v>2</v>
      </c>
    </row>
    <row r="579" spans="1:15" x14ac:dyDescent="0.5">
      <c r="A579">
        <v>13959</v>
      </c>
      <c r="B579" t="s">
        <v>53</v>
      </c>
      <c r="C579" t="s">
        <v>36</v>
      </c>
      <c r="D579" s="1">
        <v>41733</v>
      </c>
      <c r="E579" s="1">
        <v>41735</v>
      </c>
      <c r="F579" t="s">
        <v>86</v>
      </c>
      <c r="G579" t="s">
        <v>377</v>
      </c>
      <c r="H579">
        <v>47</v>
      </c>
      <c r="I579">
        <v>4.91</v>
      </c>
      <c r="J579">
        <v>0.01</v>
      </c>
      <c r="K579">
        <v>0.5</v>
      </c>
      <c r="L579" t="s">
        <v>25</v>
      </c>
      <c r="M579" t="s">
        <v>26</v>
      </c>
      <c r="N579">
        <v>228.46</v>
      </c>
      <c r="O579">
        <v>2</v>
      </c>
    </row>
    <row r="580" spans="1:15" x14ac:dyDescent="0.5">
      <c r="A580">
        <v>13959</v>
      </c>
      <c r="B580" t="s">
        <v>53</v>
      </c>
      <c r="C580" t="s">
        <v>36</v>
      </c>
      <c r="D580" s="1">
        <v>41733</v>
      </c>
      <c r="E580" s="1">
        <v>41735</v>
      </c>
      <c r="F580" t="s">
        <v>86</v>
      </c>
      <c r="G580" t="s">
        <v>597</v>
      </c>
      <c r="H580">
        <v>19</v>
      </c>
      <c r="I580">
        <v>4</v>
      </c>
      <c r="J580">
        <v>0.09</v>
      </c>
      <c r="K580">
        <v>1.3</v>
      </c>
      <c r="L580" t="s">
        <v>19</v>
      </c>
      <c r="M580" t="s">
        <v>40</v>
      </c>
      <c r="N580">
        <v>69.16</v>
      </c>
      <c r="O580">
        <v>2</v>
      </c>
    </row>
    <row r="581" spans="1:15" x14ac:dyDescent="0.5">
      <c r="A581">
        <v>36452</v>
      </c>
      <c r="B581" t="s">
        <v>754</v>
      </c>
      <c r="C581" t="s">
        <v>16</v>
      </c>
      <c r="D581" s="1">
        <v>41734</v>
      </c>
      <c r="E581" s="1">
        <v>41735</v>
      </c>
      <c r="F581" t="s">
        <v>23</v>
      </c>
      <c r="G581" t="s">
        <v>755</v>
      </c>
      <c r="H581">
        <v>26</v>
      </c>
      <c r="I581">
        <v>22.38</v>
      </c>
      <c r="J581">
        <v>0.1</v>
      </c>
      <c r="K581">
        <v>15.1</v>
      </c>
      <c r="L581" t="s">
        <v>25</v>
      </c>
      <c r="M581" t="s">
        <v>26</v>
      </c>
      <c r="N581">
        <v>523.69000000000005</v>
      </c>
      <c r="O581">
        <v>1</v>
      </c>
    </row>
    <row r="582" spans="1:15" x14ac:dyDescent="0.5">
      <c r="A582">
        <v>36452</v>
      </c>
      <c r="B582" t="s">
        <v>754</v>
      </c>
      <c r="C582" t="s">
        <v>36</v>
      </c>
      <c r="D582" s="1">
        <v>41734</v>
      </c>
      <c r="E582" s="1">
        <v>41736</v>
      </c>
      <c r="F582" t="s">
        <v>23</v>
      </c>
      <c r="G582" t="s">
        <v>756</v>
      </c>
      <c r="H582">
        <v>18</v>
      </c>
      <c r="I582">
        <v>6.98</v>
      </c>
      <c r="J582">
        <v>0.04</v>
      </c>
      <c r="K582">
        <v>2.83</v>
      </c>
      <c r="L582" t="s">
        <v>25</v>
      </c>
      <c r="M582" t="s">
        <v>69</v>
      </c>
      <c r="N582">
        <v>120.61</v>
      </c>
      <c r="O582">
        <v>2</v>
      </c>
    </row>
    <row r="583" spans="1:15" x14ac:dyDescent="0.5">
      <c r="A583">
        <v>13765</v>
      </c>
      <c r="B583" t="s">
        <v>757</v>
      </c>
      <c r="C583" t="s">
        <v>16</v>
      </c>
      <c r="D583" s="1">
        <v>41734</v>
      </c>
      <c r="E583" s="1">
        <v>41736</v>
      </c>
      <c r="F583" t="s">
        <v>17</v>
      </c>
      <c r="G583" t="s">
        <v>758</v>
      </c>
      <c r="H583">
        <v>45</v>
      </c>
      <c r="I583">
        <v>36.549999999999997</v>
      </c>
      <c r="J583">
        <v>0.1</v>
      </c>
      <c r="K583">
        <v>13.89</v>
      </c>
      <c r="L583" t="s">
        <v>25</v>
      </c>
      <c r="M583" t="s">
        <v>40</v>
      </c>
      <c r="N583">
        <v>1480.28</v>
      </c>
      <c r="O583">
        <v>2</v>
      </c>
    </row>
    <row r="584" spans="1:15" x14ac:dyDescent="0.5">
      <c r="A584">
        <v>50016</v>
      </c>
      <c r="B584" t="s">
        <v>759</v>
      </c>
      <c r="C584" t="s">
        <v>36</v>
      </c>
      <c r="D584" s="1">
        <v>41734</v>
      </c>
      <c r="E584" s="1">
        <v>41736</v>
      </c>
      <c r="F584" t="s">
        <v>23</v>
      </c>
      <c r="G584" t="s">
        <v>760</v>
      </c>
      <c r="H584">
        <v>15</v>
      </c>
      <c r="I584">
        <v>85.99</v>
      </c>
      <c r="J584">
        <v>0.05</v>
      </c>
      <c r="K584">
        <v>0.99</v>
      </c>
      <c r="L584" t="s">
        <v>25</v>
      </c>
      <c r="M584" t="s">
        <v>40</v>
      </c>
      <c r="N584">
        <v>1225.3599999999999</v>
      </c>
      <c r="O584">
        <v>2</v>
      </c>
    </row>
    <row r="585" spans="1:15" x14ac:dyDescent="0.5">
      <c r="A585">
        <v>10851</v>
      </c>
      <c r="B585" t="s">
        <v>761</v>
      </c>
      <c r="C585" t="s">
        <v>36</v>
      </c>
      <c r="D585" s="1">
        <v>41735</v>
      </c>
      <c r="E585" s="1">
        <v>41735</v>
      </c>
      <c r="F585" t="s">
        <v>23</v>
      </c>
      <c r="G585" t="s">
        <v>762</v>
      </c>
      <c r="H585">
        <v>50</v>
      </c>
      <c r="I585">
        <v>12.88</v>
      </c>
      <c r="J585">
        <v>0.09</v>
      </c>
      <c r="K585">
        <v>4.59</v>
      </c>
      <c r="L585" t="s">
        <v>25</v>
      </c>
      <c r="M585" t="s">
        <v>40</v>
      </c>
      <c r="N585">
        <v>586.04</v>
      </c>
      <c r="O585">
        <v>0</v>
      </c>
    </row>
    <row r="586" spans="1:15" x14ac:dyDescent="0.5">
      <c r="A586">
        <v>26918</v>
      </c>
      <c r="B586" t="s">
        <v>289</v>
      </c>
      <c r="C586" t="s">
        <v>16</v>
      </c>
      <c r="D586" s="1">
        <v>41735</v>
      </c>
      <c r="E586" s="1">
        <v>41744</v>
      </c>
      <c r="F586" t="s">
        <v>31</v>
      </c>
      <c r="G586" t="s">
        <v>675</v>
      </c>
      <c r="H586">
        <v>16</v>
      </c>
      <c r="I586">
        <v>4.84</v>
      </c>
      <c r="J586">
        <v>0.05</v>
      </c>
      <c r="K586">
        <v>0.71</v>
      </c>
      <c r="L586" t="s">
        <v>25</v>
      </c>
      <c r="M586" t="s">
        <v>40</v>
      </c>
      <c r="N586">
        <v>73.569999999999993</v>
      </c>
      <c r="O586">
        <v>9</v>
      </c>
    </row>
    <row r="587" spans="1:15" x14ac:dyDescent="0.5">
      <c r="A587">
        <v>40544</v>
      </c>
      <c r="B587" t="s">
        <v>763</v>
      </c>
      <c r="C587" t="s">
        <v>16</v>
      </c>
      <c r="D587" s="1">
        <v>41735</v>
      </c>
      <c r="E587" s="1">
        <v>41737</v>
      </c>
      <c r="F587" t="s">
        <v>31</v>
      </c>
      <c r="G587" t="s">
        <v>450</v>
      </c>
      <c r="H587">
        <v>39</v>
      </c>
      <c r="I587">
        <v>60.65</v>
      </c>
      <c r="J587">
        <v>0.06</v>
      </c>
      <c r="K587">
        <v>12.23</v>
      </c>
      <c r="L587" t="s">
        <v>25</v>
      </c>
      <c r="M587" t="s">
        <v>57</v>
      </c>
      <c r="N587">
        <v>2223.4299999999998</v>
      </c>
      <c r="O587">
        <v>2</v>
      </c>
    </row>
    <row r="588" spans="1:15" x14ac:dyDescent="0.5">
      <c r="A588">
        <v>14114</v>
      </c>
      <c r="B588" t="s">
        <v>764</v>
      </c>
      <c r="C588" t="s">
        <v>36</v>
      </c>
      <c r="D588" s="1">
        <v>41735</v>
      </c>
      <c r="E588" s="1">
        <v>41735</v>
      </c>
      <c r="F588" t="s">
        <v>28</v>
      </c>
      <c r="G588" t="s">
        <v>765</v>
      </c>
      <c r="H588">
        <v>29</v>
      </c>
      <c r="I588">
        <v>2.1800000000000002</v>
      </c>
      <c r="J588">
        <v>0.03</v>
      </c>
      <c r="K588">
        <v>1.38</v>
      </c>
      <c r="L588" t="s">
        <v>25</v>
      </c>
      <c r="M588" t="s">
        <v>40</v>
      </c>
      <c r="N588">
        <v>61.32</v>
      </c>
      <c r="O588">
        <v>0</v>
      </c>
    </row>
    <row r="589" spans="1:15" x14ac:dyDescent="0.5">
      <c r="A589">
        <v>42599</v>
      </c>
      <c r="B589" t="s">
        <v>766</v>
      </c>
      <c r="C589" t="s">
        <v>22</v>
      </c>
      <c r="D589" s="1">
        <v>41735</v>
      </c>
      <c r="E589" s="1">
        <v>41736</v>
      </c>
      <c r="F589" t="s">
        <v>86</v>
      </c>
      <c r="G589" t="s">
        <v>767</v>
      </c>
      <c r="H589">
        <v>31</v>
      </c>
      <c r="I589">
        <v>300.98</v>
      </c>
      <c r="J589">
        <v>0.04</v>
      </c>
      <c r="K589">
        <v>54.92</v>
      </c>
      <c r="L589" t="s">
        <v>33</v>
      </c>
      <c r="M589" t="s">
        <v>48</v>
      </c>
      <c r="N589">
        <v>8957.16</v>
      </c>
      <c r="O589">
        <v>1</v>
      </c>
    </row>
    <row r="590" spans="1:15" x14ac:dyDescent="0.5">
      <c r="A590">
        <v>14114</v>
      </c>
      <c r="B590" t="s">
        <v>764</v>
      </c>
      <c r="C590" t="s">
        <v>22</v>
      </c>
      <c r="D590" s="1">
        <v>41735</v>
      </c>
      <c r="E590" s="1">
        <v>41737</v>
      </c>
      <c r="F590" t="s">
        <v>28</v>
      </c>
      <c r="G590" t="s">
        <v>550</v>
      </c>
      <c r="H590">
        <v>38</v>
      </c>
      <c r="I590">
        <v>170.98</v>
      </c>
      <c r="J590">
        <v>0.01</v>
      </c>
      <c r="K590">
        <v>35.89</v>
      </c>
      <c r="L590" t="s">
        <v>33</v>
      </c>
      <c r="M590" t="s">
        <v>48</v>
      </c>
      <c r="N590">
        <v>6432.27</v>
      </c>
      <c r="O590">
        <v>2</v>
      </c>
    </row>
    <row r="591" spans="1:15" x14ac:dyDescent="0.5">
      <c r="A591">
        <v>14114</v>
      </c>
      <c r="B591" t="s">
        <v>764</v>
      </c>
      <c r="C591" t="s">
        <v>36</v>
      </c>
      <c r="D591" s="1">
        <v>41735</v>
      </c>
      <c r="E591" s="1">
        <v>41735</v>
      </c>
      <c r="F591" t="s">
        <v>28</v>
      </c>
      <c r="G591" t="s">
        <v>768</v>
      </c>
      <c r="H591">
        <v>41</v>
      </c>
      <c r="I591">
        <v>5.77</v>
      </c>
      <c r="J591">
        <v>0.05</v>
      </c>
      <c r="K591">
        <v>5.92</v>
      </c>
      <c r="L591" t="s">
        <v>25</v>
      </c>
      <c r="M591" t="s">
        <v>57</v>
      </c>
      <c r="N591">
        <v>224.74</v>
      </c>
      <c r="O591">
        <v>0</v>
      </c>
    </row>
    <row r="592" spans="1:15" x14ac:dyDescent="0.5">
      <c r="A592">
        <v>10851</v>
      </c>
      <c r="B592" t="s">
        <v>761</v>
      </c>
      <c r="C592" t="s">
        <v>22</v>
      </c>
      <c r="D592" s="1">
        <v>41735</v>
      </c>
      <c r="E592" s="1">
        <v>41736</v>
      </c>
      <c r="F592" t="s">
        <v>23</v>
      </c>
      <c r="G592" t="s">
        <v>769</v>
      </c>
      <c r="H592">
        <v>14</v>
      </c>
      <c r="I592">
        <v>45.99</v>
      </c>
      <c r="J592">
        <v>0.02</v>
      </c>
      <c r="K592">
        <v>4.99</v>
      </c>
      <c r="L592" t="s">
        <v>19</v>
      </c>
      <c r="M592" t="s">
        <v>26</v>
      </c>
      <c r="N592">
        <v>630.98</v>
      </c>
      <c r="O592">
        <v>1</v>
      </c>
    </row>
    <row r="593" spans="1:15" x14ac:dyDescent="0.5">
      <c r="A593">
        <v>5921</v>
      </c>
      <c r="B593" t="s">
        <v>770</v>
      </c>
      <c r="C593" t="s">
        <v>16</v>
      </c>
      <c r="D593" s="1">
        <v>41735</v>
      </c>
      <c r="E593" s="1">
        <v>41742</v>
      </c>
      <c r="F593" t="s">
        <v>31</v>
      </c>
      <c r="G593" t="s">
        <v>226</v>
      </c>
      <c r="H593">
        <v>27</v>
      </c>
      <c r="I593">
        <v>13.43</v>
      </c>
      <c r="J593">
        <v>0.01</v>
      </c>
      <c r="K593">
        <v>5.5</v>
      </c>
      <c r="L593" t="s">
        <v>19</v>
      </c>
      <c r="M593" t="s">
        <v>26</v>
      </c>
      <c r="N593">
        <v>358.98</v>
      </c>
      <c r="O593">
        <v>7</v>
      </c>
    </row>
    <row r="594" spans="1:15" x14ac:dyDescent="0.5">
      <c r="A594">
        <v>14530</v>
      </c>
      <c r="B594" t="s">
        <v>771</v>
      </c>
      <c r="C594" t="s">
        <v>16</v>
      </c>
      <c r="D594" s="1">
        <v>41735</v>
      </c>
      <c r="E594" s="1">
        <v>41737</v>
      </c>
      <c r="F594" t="s">
        <v>23</v>
      </c>
      <c r="G594" t="s">
        <v>772</v>
      </c>
      <c r="H594">
        <v>17</v>
      </c>
      <c r="I594">
        <v>89.83</v>
      </c>
      <c r="J594">
        <v>0.06</v>
      </c>
      <c r="K594">
        <v>35</v>
      </c>
      <c r="L594" t="s">
        <v>25</v>
      </c>
      <c r="M594" t="s">
        <v>20</v>
      </c>
      <c r="N594">
        <v>1435.48</v>
      </c>
      <c r="O594">
        <v>2</v>
      </c>
    </row>
    <row r="595" spans="1:15" x14ac:dyDescent="0.5">
      <c r="A595">
        <v>14530</v>
      </c>
      <c r="B595" t="s">
        <v>771</v>
      </c>
      <c r="C595" t="s">
        <v>16</v>
      </c>
      <c r="D595" s="1">
        <v>41735</v>
      </c>
      <c r="E595" s="1">
        <v>41737</v>
      </c>
      <c r="F595" t="s">
        <v>23</v>
      </c>
      <c r="G595" t="s">
        <v>226</v>
      </c>
      <c r="H595">
        <v>49</v>
      </c>
      <c r="I595">
        <v>13.43</v>
      </c>
      <c r="J595">
        <v>0.1</v>
      </c>
      <c r="K595">
        <v>5.5</v>
      </c>
      <c r="L595" t="s">
        <v>25</v>
      </c>
      <c r="M595" t="s">
        <v>26</v>
      </c>
      <c r="N595">
        <v>592.26</v>
      </c>
      <c r="O595">
        <v>2</v>
      </c>
    </row>
    <row r="596" spans="1:15" x14ac:dyDescent="0.5">
      <c r="A596">
        <v>14530</v>
      </c>
      <c r="B596" t="s">
        <v>771</v>
      </c>
      <c r="C596" t="s">
        <v>36</v>
      </c>
      <c r="D596" s="1">
        <v>41735</v>
      </c>
      <c r="E596" s="1">
        <v>41735</v>
      </c>
      <c r="F596" t="s">
        <v>23</v>
      </c>
      <c r="G596" t="s">
        <v>406</v>
      </c>
      <c r="H596">
        <v>44</v>
      </c>
      <c r="I596">
        <v>125.99</v>
      </c>
      <c r="J596">
        <v>0.01</v>
      </c>
      <c r="K596">
        <v>7.69</v>
      </c>
      <c r="L596" t="s">
        <v>25</v>
      </c>
      <c r="M596" t="s">
        <v>26</v>
      </c>
      <c r="N596">
        <v>5488.12</v>
      </c>
      <c r="O596">
        <v>0</v>
      </c>
    </row>
    <row r="597" spans="1:15" x14ac:dyDescent="0.5">
      <c r="A597">
        <v>35361</v>
      </c>
      <c r="B597" t="s">
        <v>773</v>
      </c>
      <c r="C597" t="s">
        <v>16</v>
      </c>
      <c r="D597" s="1">
        <v>41735</v>
      </c>
      <c r="E597" s="1">
        <v>41736</v>
      </c>
      <c r="F597" t="s">
        <v>86</v>
      </c>
      <c r="G597" t="s">
        <v>254</v>
      </c>
      <c r="H597">
        <v>40</v>
      </c>
      <c r="I597">
        <v>18.97</v>
      </c>
      <c r="J597">
        <v>0.09</v>
      </c>
      <c r="K597">
        <v>9.0299999999999994</v>
      </c>
      <c r="L597" t="s">
        <v>19</v>
      </c>
      <c r="M597" t="s">
        <v>26</v>
      </c>
      <c r="N597">
        <v>690.51</v>
      </c>
      <c r="O597">
        <v>1</v>
      </c>
    </row>
    <row r="598" spans="1:15" x14ac:dyDescent="0.5">
      <c r="A598">
        <v>35361</v>
      </c>
      <c r="B598" t="s">
        <v>773</v>
      </c>
      <c r="C598" t="s">
        <v>36</v>
      </c>
      <c r="D598" s="1">
        <v>41735</v>
      </c>
      <c r="E598" s="1">
        <v>41736</v>
      </c>
      <c r="F598" t="s">
        <v>86</v>
      </c>
      <c r="G598" t="s">
        <v>365</v>
      </c>
      <c r="H598">
        <v>37</v>
      </c>
      <c r="I598">
        <v>8.34</v>
      </c>
      <c r="J598">
        <v>0</v>
      </c>
      <c r="K598">
        <v>4.82</v>
      </c>
      <c r="L598" t="s">
        <v>25</v>
      </c>
      <c r="M598" t="s">
        <v>26</v>
      </c>
      <c r="N598">
        <v>308.58</v>
      </c>
      <c r="O598">
        <v>1</v>
      </c>
    </row>
    <row r="599" spans="1:15" x14ac:dyDescent="0.5">
      <c r="A599">
        <v>8994</v>
      </c>
      <c r="B599" t="s">
        <v>704</v>
      </c>
      <c r="C599" t="s">
        <v>16</v>
      </c>
      <c r="D599" s="1">
        <v>41736</v>
      </c>
      <c r="E599" s="1">
        <v>41738</v>
      </c>
      <c r="F599" t="s">
        <v>31</v>
      </c>
      <c r="G599" t="s">
        <v>774</v>
      </c>
      <c r="H599">
        <v>36</v>
      </c>
      <c r="I599">
        <v>40.479999999999997</v>
      </c>
      <c r="J599">
        <v>0.1</v>
      </c>
      <c r="K599">
        <v>19.989999999999998</v>
      </c>
      <c r="L599" t="s">
        <v>25</v>
      </c>
      <c r="M599" t="s">
        <v>26</v>
      </c>
      <c r="N599">
        <v>1311.55</v>
      </c>
      <c r="O599">
        <v>2</v>
      </c>
    </row>
    <row r="600" spans="1:15" x14ac:dyDescent="0.5">
      <c r="A600">
        <v>3777</v>
      </c>
      <c r="B600" t="s">
        <v>775</v>
      </c>
      <c r="C600" t="s">
        <v>16</v>
      </c>
      <c r="D600" s="1">
        <v>41736</v>
      </c>
      <c r="E600" s="1">
        <v>41737</v>
      </c>
      <c r="F600" t="s">
        <v>86</v>
      </c>
      <c r="G600" t="s">
        <v>776</v>
      </c>
      <c r="H600">
        <v>14</v>
      </c>
      <c r="I600">
        <v>17.670000000000002</v>
      </c>
      <c r="J600">
        <v>0.06</v>
      </c>
      <c r="K600">
        <v>8.99</v>
      </c>
      <c r="L600" t="s">
        <v>19</v>
      </c>
      <c r="M600" t="s">
        <v>69</v>
      </c>
      <c r="N600">
        <v>232.54</v>
      </c>
      <c r="O600">
        <v>1</v>
      </c>
    </row>
    <row r="601" spans="1:15" x14ac:dyDescent="0.5">
      <c r="A601">
        <v>34432</v>
      </c>
      <c r="B601" t="s">
        <v>777</v>
      </c>
      <c r="C601" t="s">
        <v>36</v>
      </c>
      <c r="D601" s="1">
        <v>41736</v>
      </c>
      <c r="E601" s="1">
        <v>41737</v>
      </c>
      <c r="F601" t="s">
        <v>17</v>
      </c>
      <c r="G601" t="s">
        <v>778</v>
      </c>
      <c r="H601">
        <v>20</v>
      </c>
      <c r="I601">
        <v>12.53</v>
      </c>
      <c r="J601">
        <v>0.08</v>
      </c>
      <c r="K601">
        <v>0.5</v>
      </c>
      <c r="L601" t="s">
        <v>25</v>
      </c>
      <c r="M601" t="s">
        <v>26</v>
      </c>
      <c r="N601">
        <v>230.55</v>
      </c>
      <c r="O601">
        <v>1</v>
      </c>
    </row>
    <row r="602" spans="1:15" x14ac:dyDescent="0.5">
      <c r="A602">
        <v>34432</v>
      </c>
      <c r="B602" t="s">
        <v>777</v>
      </c>
      <c r="C602" t="s">
        <v>16</v>
      </c>
      <c r="D602" s="1">
        <v>41736</v>
      </c>
      <c r="E602" s="1">
        <v>41737</v>
      </c>
      <c r="F602" t="s">
        <v>17</v>
      </c>
      <c r="G602" t="s">
        <v>392</v>
      </c>
      <c r="H602">
        <v>3</v>
      </c>
      <c r="I602">
        <v>178.47</v>
      </c>
      <c r="J602">
        <v>0.02</v>
      </c>
      <c r="K602">
        <v>19.989999999999998</v>
      </c>
      <c r="L602" t="s">
        <v>25</v>
      </c>
      <c r="M602" t="s">
        <v>26</v>
      </c>
      <c r="N602">
        <v>524.70000000000005</v>
      </c>
      <c r="O602">
        <v>1</v>
      </c>
    </row>
    <row r="603" spans="1:15" x14ac:dyDescent="0.5">
      <c r="A603">
        <v>5509</v>
      </c>
      <c r="B603" t="s">
        <v>730</v>
      </c>
      <c r="C603" t="s">
        <v>36</v>
      </c>
      <c r="D603" s="1">
        <v>41736</v>
      </c>
      <c r="E603" s="1">
        <v>41741</v>
      </c>
      <c r="F603" t="s">
        <v>31</v>
      </c>
      <c r="G603" t="s">
        <v>779</v>
      </c>
      <c r="H603">
        <v>11</v>
      </c>
      <c r="I603">
        <v>5.58</v>
      </c>
      <c r="J603">
        <v>0.02</v>
      </c>
      <c r="K603">
        <v>5.3</v>
      </c>
      <c r="L603" t="s">
        <v>25</v>
      </c>
      <c r="M603" t="s">
        <v>26</v>
      </c>
      <c r="N603">
        <v>60.15</v>
      </c>
      <c r="O603">
        <v>5</v>
      </c>
    </row>
    <row r="604" spans="1:15" x14ac:dyDescent="0.5">
      <c r="A604">
        <v>5509</v>
      </c>
      <c r="B604" t="s">
        <v>730</v>
      </c>
      <c r="C604" t="s">
        <v>22</v>
      </c>
      <c r="D604" s="1">
        <v>41736</v>
      </c>
      <c r="E604" s="1">
        <v>41743</v>
      </c>
      <c r="F604" t="s">
        <v>31</v>
      </c>
      <c r="G604" t="s">
        <v>780</v>
      </c>
      <c r="H604">
        <v>21</v>
      </c>
      <c r="I604">
        <v>40.89</v>
      </c>
      <c r="J604">
        <v>0.03</v>
      </c>
      <c r="K604">
        <v>18.98</v>
      </c>
      <c r="L604" t="s">
        <v>25</v>
      </c>
      <c r="M604" t="s">
        <v>26</v>
      </c>
      <c r="N604">
        <v>832.93</v>
      </c>
      <c r="O604">
        <v>7</v>
      </c>
    </row>
    <row r="605" spans="1:15" x14ac:dyDescent="0.5">
      <c r="A605">
        <v>10277</v>
      </c>
      <c r="B605" t="s">
        <v>781</v>
      </c>
      <c r="C605" t="s">
        <v>16</v>
      </c>
      <c r="D605" s="1">
        <v>41736</v>
      </c>
      <c r="E605" s="1">
        <v>41737</v>
      </c>
      <c r="F605" t="s">
        <v>86</v>
      </c>
      <c r="G605" t="s">
        <v>782</v>
      </c>
      <c r="H605">
        <v>36</v>
      </c>
      <c r="I605">
        <v>65.989999999999995</v>
      </c>
      <c r="J605">
        <v>0</v>
      </c>
      <c r="K605">
        <v>5.26</v>
      </c>
      <c r="L605" t="s">
        <v>25</v>
      </c>
      <c r="M605" t="s">
        <v>26</v>
      </c>
      <c r="N605">
        <v>2375.64</v>
      </c>
      <c r="O605">
        <v>1</v>
      </c>
    </row>
    <row r="606" spans="1:15" x14ac:dyDescent="0.5">
      <c r="A606">
        <v>31171</v>
      </c>
      <c r="B606" t="s">
        <v>783</v>
      </c>
      <c r="C606" t="s">
        <v>36</v>
      </c>
      <c r="D606" s="1">
        <v>41737</v>
      </c>
      <c r="E606" s="1">
        <v>41738</v>
      </c>
      <c r="F606" t="s">
        <v>17</v>
      </c>
      <c r="G606" t="s">
        <v>677</v>
      </c>
      <c r="H606">
        <v>37</v>
      </c>
      <c r="I606">
        <v>4.55</v>
      </c>
      <c r="J606">
        <v>0.08</v>
      </c>
      <c r="K606">
        <v>1.49</v>
      </c>
      <c r="L606" t="s">
        <v>25</v>
      </c>
      <c r="M606" t="s">
        <v>26</v>
      </c>
      <c r="N606">
        <v>154.88</v>
      </c>
      <c r="O606">
        <v>1</v>
      </c>
    </row>
    <row r="607" spans="1:15" x14ac:dyDescent="0.5">
      <c r="A607">
        <v>12768</v>
      </c>
      <c r="B607" t="s">
        <v>784</v>
      </c>
      <c r="C607" t="s">
        <v>22</v>
      </c>
      <c r="D607" s="1">
        <v>41737</v>
      </c>
      <c r="E607" s="1">
        <v>41739</v>
      </c>
      <c r="F607" t="s">
        <v>28</v>
      </c>
      <c r="G607" t="s">
        <v>785</v>
      </c>
      <c r="H607">
        <v>34</v>
      </c>
      <c r="I607">
        <v>42.98</v>
      </c>
      <c r="J607">
        <v>0.01</v>
      </c>
      <c r="K607">
        <v>4.62</v>
      </c>
      <c r="L607" t="s">
        <v>19</v>
      </c>
      <c r="M607" t="s">
        <v>26</v>
      </c>
      <c r="N607">
        <v>1446.71</v>
      </c>
      <c r="O607">
        <v>2</v>
      </c>
    </row>
    <row r="608" spans="1:15" x14ac:dyDescent="0.5">
      <c r="A608">
        <v>2722</v>
      </c>
      <c r="B608" t="s">
        <v>786</v>
      </c>
      <c r="C608" t="s">
        <v>16</v>
      </c>
      <c r="D608" s="1">
        <v>41737</v>
      </c>
      <c r="E608" s="1">
        <v>41741</v>
      </c>
      <c r="F608" t="s">
        <v>31</v>
      </c>
      <c r="G608" t="s">
        <v>787</v>
      </c>
      <c r="H608">
        <v>46</v>
      </c>
      <c r="I608">
        <v>40.97</v>
      </c>
      <c r="J608">
        <v>0.06</v>
      </c>
      <c r="K608">
        <v>1.99</v>
      </c>
      <c r="L608" t="s">
        <v>25</v>
      </c>
      <c r="M608" t="s">
        <v>69</v>
      </c>
      <c r="N608">
        <v>1771.54</v>
      </c>
      <c r="O608">
        <v>4</v>
      </c>
    </row>
    <row r="609" spans="1:15" x14ac:dyDescent="0.5">
      <c r="A609">
        <v>1189</v>
      </c>
      <c r="B609" t="s">
        <v>265</v>
      </c>
      <c r="C609" t="s">
        <v>16</v>
      </c>
      <c r="D609" s="1">
        <v>41737</v>
      </c>
      <c r="E609" s="1">
        <v>41738</v>
      </c>
      <c r="F609" t="s">
        <v>28</v>
      </c>
      <c r="G609" t="s">
        <v>788</v>
      </c>
      <c r="H609">
        <v>27</v>
      </c>
      <c r="I609">
        <v>4.42</v>
      </c>
      <c r="J609">
        <v>0</v>
      </c>
      <c r="K609">
        <v>4.99</v>
      </c>
      <c r="L609" t="s">
        <v>25</v>
      </c>
      <c r="M609" t="s">
        <v>26</v>
      </c>
      <c r="N609">
        <v>119.34</v>
      </c>
      <c r="O609">
        <v>1</v>
      </c>
    </row>
    <row r="610" spans="1:15" x14ac:dyDescent="0.5">
      <c r="A610">
        <v>13028</v>
      </c>
      <c r="B610" t="s">
        <v>789</v>
      </c>
      <c r="C610" t="s">
        <v>36</v>
      </c>
      <c r="D610" s="1">
        <v>41737</v>
      </c>
      <c r="E610" s="1">
        <v>41738</v>
      </c>
      <c r="F610" t="s">
        <v>28</v>
      </c>
      <c r="G610" t="s">
        <v>790</v>
      </c>
      <c r="H610">
        <v>39</v>
      </c>
      <c r="I610">
        <v>35.44</v>
      </c>
      <c r="J610">
        <v>0.05</v>
      </c>
      <c r="K610">
        <v>5.09</v>
      </c>
      <c r="L610" t="s">
        <v>25</v>
      </c>
      <c r="M610" t="s">
        <v>26</v>
      </c>
      <c r="N610">
        <v>1313.05</v>
      </c>
      <c r="O610">
        <v>1</v>
      </c>
    </row>
    <row r="611" spans="1:15" x14ac:dyDescent="0.5">
      <c r="A611">
        <v>36838</v>
      </c>
      <c r="B611" t="s">
        <v>354</v>
      </c>
      <c r="C611" t="s">
        <v>22</v>
      </c>
      <c r="D611" s="1">
        <v>41737</v>
      </c>
      <c r="E611" s="1">
        <v>41746</v>
      </c>
      <c r="F611" t="s">
        <v>31</v>
      </c>
      <c r="G611" t="s">
        <v>341</v>
      </c>
      <c r="H611">
        <v>3</v>
      </c>
      <c r="I611">
        <v>6.3</v>
      </c>
      <c r="J611">
        <v>0.06</v>
      </c>
      <c r="K611">
        <v>0.5</v>
      </c>
      <c r="L611" t="s">
        <v>19</v>
      </c>
      <c r="M611" t="s">
        <v>26</v>
      </c>
      <c r="N611">
        <v>17.77</v>
      </c>
      <c r="O611">
        <v>9</v>
      </c>
    </row>
    <row r="612" spans="1:15" x14ac:dyDescent="0.5">
      <c r="A612">
        <v>39815</v>
      </c>
      <c r="B612" t="s">
        <v>791</v>
      </c>
      <c r="C612" t="s">
        <v>22</v>
      </c>
      <c r="D612" s="1">
        <v>41738</v>
      </c>
      <c r="E612" s="1">
        <v>41742</v>
      </c>
      <c r="F612" t="s">
        <v>31</v>
      </c>
      <c r="G612" t="s">
        <v>792</v>
      </c>
      <c r="H612">
        <v>43</v>
      </c>
      <c r="I612">
        <v>115.99</v>
      </c>
      <c r="J612">
        <v>0.05</v>
      </c>
      <c r="K612">
        <v>8.99</v>
      </c>
      <c r="L612" t="s">
        <v>25</v>
      </c>
      <c r="M612" t="s">
        <v>26</v>
      </c>
      <c r="N612">
        <v>4738.1899999999996</v>
      </c>
      <c r="O612">
        <v>4</v>
      </c>
    </row>
    <row r="613" spans="1:15" x14ac:dyDescent="0.5">
      <c r="A613">
        <v>40258</v>
      </c>
      <c r="B613" t="s">
        <v>763</v>
      </c>
      <c r="C613" t="s">
        <v>36</v>
      </c>
      <c r="D613" s="1">
        <v>41738</v>
      </c>
      <c r="E613" s="1">
        <v>41740</v>
      </c>
      <c r="F613" t="s">
        <v>17</v>
      </c>
      <c r="G613" t="s">
        <v>238</v>
      </c>
      <c r="H613">
        <v>31</v>
      </c>
      <c r="I613">
        <v>14.81</v>
      </c>
      <c r="J613">
        <v>0.05</v>
      </c>
      <c r="K613">
        <v>13.32</v>
      </c>
      <c r="L613" t="s">
        <v>25</v>
      </c>
      <c r="M613" t="s">
        <v>26</v>
      </c>
      <c r="N613">
        <v>436.15</v>
      </c>
      <c r="O613">
        <v>2</v>
      </c>
    </row>
    <row r="614" spans="1:15" x14ac:dyDescent="0.5">
      <c r="A614">
        <v>40258</v>
      </c>
      <c r="B614" t="s">
        <v>763</v>
      </c>
      <c r="C614" t="s">
        <v>36</v>
      </c>
      <c r="D614" s="1">
        <v>41738</v>
      </c>
      <c r="E614" s="1">
        <v>41739</v>
      </c>
      <c r="F614" t="s">
        <v>17</v>
      </c>
      <c r="G614" t="s">
        <v>793</v>
      </c>
      <c r="H614">
        <v>29</v>
      </c>
      <c r="I614">
        <v>2.78</v>
      </c>
      <c r="J614">
        <v>0.08</v>
      </c>
      <c r="K614">
        <v>1.25</v>
      </c>
      <c r="L614" t="s">
        <v>25</v>
      </c>
      <c r="M614" t="s">
        <v>40</v>
      </c>
      <c r="N614">
        <v>74.17</v>
      </c>
      <c r="O614">
        <v>1</v>
      </c>
    </row>
    <row r="615" spans="1:15" x14ac:dyDescent="0.5">
      <c r="A615">
        <v>8646</v>
      </c>
      <c r="B615" t="s">
        <v>794</v>
      </c>
      <c r="C615" t="s">
        <v>36</v>
      </c>
      <c r="D615" s="1">
        <v>41738</v>
      </c>
      <c r="E615" s="1">
        <v>41740</v>
      </c>
      <c r="F615" t="s">
        <v>23</v>
      </c>
      <c r="G615" t="s">
        <v>795</v>
      </c>
      <c r="H615">
        <v>8</v>
      </c>
      <c r="I615">
        <v>4.4800000000000004</v>
      </c>
      <c r="J615">
        <v>0.03</v>
      </c>
      <c r="K615">
        <v>49</v>
      </c>
      <c r="L615" t="s">
        <v>25</v>
      </c>
      <c r="M615" t="s">
        <v>20</v>
      </c>
      <c r="N615">
        <v>34.76</v>
      </c>
      <c r="O615">
        <v>2</v>
      </c>
    </row>
    <row r="616" spans="1:15" x14ac:dyDescent="0.5">
      <c r="A616">
        <v>8646</v>
      </c>
      <c r="B616" t="s">
        <v>794</v>
      </c>
      <c r="C616" t="s">
        <v>36</v>
      </c>
      <c r="D616" s="1">
        <v>41738</v>
      </c>
      <c r="E616" s="1">
        <v>41740</v>
      </c>
      <c r="F616" t="s">
        <v>23</v>
      </c>
      <c r="G616" t="s">
        <v>180</v>
      </c>
      <c r="H616">
        <v>41</v>
      </c>
      <c r="I616">
        <v>350.99</v>
      </c>
      <c r="J616">
        <v>0.06</v>
      </c>
      <c r="K616">
        <v>39</v>
      </c>
      <c r="L616" t="s">
        <v>33</v>
      </c>
      <c r="M616" t="s">
        <v>34</v>
      </c>
      <c r="N616">
        <v>13527.15</v>
      </c>
      <c r="O616">
        <v>2</v>
      </c>
    </row>
    <row r="617" spans="1:15" x14ac:dyDescent="0.5">
      <c r="A617">
        <v>8646</v>
      </c>
      <c r="B617" t="s">
        <v>794</v>
      </c>
      <c r="C617" t="s">
        <v>16</v>
      </c>
      <c r="D617" s="1">
        <v>41738</v>
      </c>
      <c r="E617" s="1">
        <v>41740</v>
      </c>
      <c r="F617" t="s">
        <v>23</v>
      </c>
      <c r="G617" t="s">
        <v>178</v>
      </c>
      <c r="H617">
        <v>26</v>
      </c>
      <c r="I617">
        <v>40.98</v>
      </c>
      <c r="J617">
        <v>0.09</v>
      </c>
      <c r="K617">
        <v>6.5</v>
      </c>
      <c r="L617" t="s">
        <v>19</v>
      </c>
      <c r="M617" t="s">
        <v>26</v>
      </c>
      <c r="N617">
        <v>969.59</v>
      </c>
      <c r="O617">
        <v>2</v>
      </c>
    </row>
    <row r="618" spans="1:15" x14ac:dyDescent="0.5">
      <c r="A618">
        <v>8646</v>
      </c>
      <c r="B618" t="s">
        <v>794</v>
      </c>
      <c r="C618" t="s">
        <v>22</v>
      </c>
      <c r="D618" s="1">
        <v>41738</v>
      </c>
      <c r="E618" s="1">
        <v>41739</v>
      </c>
      <c r="F618" t="s">
        <v>23</v>
      </c>
      <c r="G618" t="s">
        <v>796</v>
      </c>
      <c r="H618">
        <v>29</v>
      </c>
      <c r="I618">
        <v>349.45</v>
      </c>
      <c r="J618">
        <v>0.09</v>
      </c>
      <c r="K618">
        <v>60</v>
      </c>
      <c r="L618" t="s">
        <v>33</v>
      </c>
      <c r="M618" t="s">
        <v>34</v>
      </c>
      <c r="N618">
        <v>9221.99</v>
      </c>
      <c r="O618">
        <v>1</v>
      </c>
    </row>
    <row r="619" spans="1:15" x14ac:dyDescent="0.5">
      <c r="A619">
        <v>27491</v>
      </c>
      <c r="B619" t="s">
        <v>797</v>
      </c>
      <c r="C619" t="s">
        <v>36</v>
      </c>
      <c r="D619" s="1">
        <v>41738</v>
      </c>
      <c r="E619" s="1">
        <v>41740</v>
      </c>
      <c r="F619" t="s">
        <v>17</v>
      </c>
      <c r="G619" t="s">
        <v>195</v>
      </c>
      <c r="H619">
        <v>11</v>
      </c>
      <c r="I619">
        <v>90.48</v>
      </c>
      <c r="J619">
        <v>0.04</v>
      </c>
      <c r="K619">
        <v>19.989999999999998</v>
      </c>
      <c r="L619" t="s">
        <v>25</v>
      </c>
      <c r="M619" t="s">
        <v>26</v>
      </c>
      <c r="N619">
        <v>955.47</v>
      </c>
      <c r="O619">
        <v>2</v>
      </c>
    </row>
    <row r="620" spans="1:15" x14ac:dyDescent="0.5">
      <c r="A620">
        <v>27491</v>
      </c>
      <c r="B620" t="s">
        <v>797</v>
      </c>
      <c r="C620" t="s">
        <v>16</v>
      </c>
      <c r="D620" s="1">
        <v>41738</v>
      </c>
      <c r="E620" s="1">
        <v>41739</v>
      </c>
      <c r="F620" t="s">
        <v>17</v>
      </c>
      <c r="G620" t="s">
        <v>798</v>
      </c>
      <c r="H620">
        <v>36</v>
      </c>
      <c r="I620">
        <v>9.77</v>
      </c>
      <c r="J620">
        <v>0.02</v>
      </c>
      <c r="K620">
        <v>6.02</v>
      </c>
      <c r="L620" t="s">
        <v>25</v>
      </c>
      <c r="M620" t="s">
        <v>57</v>
      </c>
      <c r="N620">
        <v>344.69</v>
      </c>
      <c r="O620">
        <v>1</v>
      </c>
    </row>
    <row r="621" spans="1:15" x14ac:dyDescent="0.5">
      <c r="A621">
        <v>27491</v>
      </c>
      <c r="B621" t="s">
        <v>797</v>
      </c>
      <c r="C621" t="s">
        <v>22</v>
      </c>
      <c r="D621" s="1">
        <v>41738</v>
      </c>
      <c r="E621" s="1">
        <v>41740</v>
      </c>
      <c r="F621" t="s">
        <v>17</v>
      </c>
      <c r="G621" t="s">
        <v>499</v>
      </c>
      <c r="H621">
        <v>2</v>
      </c>
      <c r="I621">
        <v>34.99</v>
      </c>
      <c r="J621">
        <v>0.09</v>
      </c>
      <c r="K621">
        <v>7.73</v>
      </c>
      <c r="L621" t="s">
        <v>25</v>
      </c>
      <c r="M621" t="s">
        <v>26</v>
      </c>
      <c r="N621">
        <v>63.68</v>
      </c>
      <c r="O621">
        <v>2</v>
      </c>
    </row>
    <row r="622" spans="1:15" x14ac:dyDescent="0.5">
      <c r="A622">
        <v>11174</v>
      </c>
      <c r="B622" t="s">
        <v>799</v>
      </c>
      <c r="C622" t="s">
        <v>16</v>
      </c>
      <c r="D622" s="1">
        <v>41738</v>
      </c>
      <c r="E622" s="1">
        <v>41739</v>
      </c>
      <c r="F622" t="s">
        <v>86</v>
      </c>
      <c r="G622" t="s">
        <v>800</v>
      </c>
      <c r="H622">
        <v>30</v>
      </c>
      <c r="I622">
        <v>125.99</v>
      </c>
      <c r="J622">
        <v>7.0000000000000007E-2</v>
      </c>
      <c r="K622">
        <v>7.69</v>
      </c>
      <c r="L622" t="s">
        <v>25</v>
      </c>
      <c r="M622" t="s">
        <v>26</v>
      </c>
      <c r="N622">
        <v>3515.12</v>
      </c>
      <c r="O622">
        <v>1</v>
      </c>
    </row>
    <row r="623" spans="1:15" x14ac:dyDescent="0.5">
      <c r="A623">
        <v>45120</v>
      </c>
      <c r="B623" t="s">
        <v>658</v>
      </c>
      <c r="C623" t="s">
        <v>36</v>
      </c>
      <c r="D623" s="1">
        <v>41738</v>
      </c>
      <c r="E623" s="1">
        <v>41739</v>
      </c>
      <c r="F623" t="s">
        <v>28</v>
      </c>
      <c r="G623" t="s">
        <v>584</v>
      </c>
      <c r="H623">
        <v>39</v>
      </c>
      <c r="I623">
        <v>400.97</v>
      </c>
      <c r="J623">
        <v>7.0000000000000007E-2</v>
      </c>
      <c r="K623">
        <v>48.26</v>
      </c>
      <c r="L623" t="s">
        <v>33</v>
      </c>
      <c r="M623" t="s">
        <v>48</v>
      </c>
      <c r="N623">
        <v>14543.18</v>
      </c>
      <c r="O623">
        <v>1</v>
      </c>
    </row>
    <row r="624" spans="1:15" x14ac:dyDescent="0.5">
      <c r="A624">
        <v>58914</v>
      </c>
      <c r="B624" t="s">
        <v>53</v>
      </c>
      <c r="C624" t="s">
        <v>22</v>
      </c>
      <c r="D624" s="1">
        <v>41738</v>
      </c>
      <c r="E624" s="1">
        <v>41740</v>
      </c>
      <c r="F624" t="s">
        <v>31</v>
      </c>
      <c r="G624" t="s">
        <v>801</v>
      </c>
      <c r="H624">
        <v>46</v>
      </c>
      <c r="I624">
        <v>2.12</v>
      </c>
      <c r="J624">
        <v>7.0000000000000007E-2</v>
      </c>
      <c r="K624">
        <v>1.99</v>
      </c>
      <c r="L624" t="s">
        <v>25</v>
      </c>
      <c r="M624" t="s">
        <v>69</v>
      </c>
      <c r="N624">
        <v>90.69</v>
      </c>
      <c r="O624">
        <v>2</v>
      </c>
    </row>
    <row r="625" spans="1:15" x14ac:dyDescent="0.5">
      <c r="A625">
        <v>58914</v>
      </c>
      <c r="B625" t="s">
        <v>53</v>
      </c>
      <c r="C625" t="s">
        <v>22</v>
      </c>
      <c r="D625" s="1">
        <v>41738</v>
      </c>
      <c r="E625" s="1">
        <v>41745</v>
      </c>
      <c r="F625" t="s">
        <v>31</v>
      </c>
      <c r="G625" t="s">
        <v>802</v>
      </c>
      <c r="H625">
        <v>11</v>
      </c>
      <c r="I625">
        <v>1.76</v>
      </c>
      <c r="J625">
        <v>7.0000000000000007E-2</v>
      </c>
      <c r="K625">
        <v>0.7</v>
      </c>
      <c r="L625" t="s">
        <v>25</v>
      </c>
      <c r="M625" t="s">
        <v>40</v>
      </c>
      <c r="N625">
        <v>18</v>
      </c>
      <c r="O625">
        <v>7</v>
      </c>
    </row>
    <row r="626" spans="1:15" x14ac:dyDescent="0.5">
      <c r="A626">
        <v>20838</v>
      </c>
      <c r="B626" t="s">
        <v>803</v>
      </c>
      <c r="C626" t="s">
        <v>36</v>
      </c>
      <c r="D626" s="1">
        <v>41739</v>
      </c>
      <c r="E626" s="1">
        <v>41740</v>
      </c>
      <c r="F626" t="s">
        <v>17</v>
      </c>
      <c r="G626" t="s">
        <v>109</v>
      </c>
      <c r="H626">
        <v>5</v>
      </c>
      <c r="I626">
        <v>3.28</v>
      </c>
      <c r="J626">
        <v>0.05</v>
      </c>
      <c r="K626">
        <v>3.97</v>
      </c>
      <c r="L626" t="s">
        <v>25</v>
      </c>
      <c r="M626" t="s">
        <v>40</v>
      </c>
      <c r="N626">
        <v>15.58</v>
      </c>
      <c r="O626">
        <v>1</v>
      </c>
    </row>
    <row r="627" spans="1:15" x14ac:dyDescent="0.5">
      <c r="A627">
        <v>20838</v>
      </c>
      <c r="B627" t="s">
        <v>803</v>
      </c>
      <c r="C627" t="s">
        <v>22</v>
      </c>
      <c r="D627" s="1">
        <v>41739</v>
      </c>
      <c r="E627" s="1">
        <v>41740</v>
      </c>
      <c r="F627" t="s">
        <v>17</v>
      </c>
      <c r="G627" t="s">
        <v>804</v>
      </c>
      <c r="H627">
        <v>21</v>
      </c>
      <c r="I627">
        <v>10.98</v>
      </c>
      <c r="J627">
        <v>0.03</v>
      </c>
      <c r="K627">
        <v>3.37</v>
      </c>
      <c r="L627" t="s">
        <v>25</v>
      </c>
      <c r="M627" t="s">
        <v>69</v>
      </c>
      <c r="N627">
        <v>223.66</v>
      </c>
      <c r="O627">
        <v>1</v>
      </c>
    </row>
    <row r="628" spans="1:15" x14ac:dyDescent="0.5">
      <c r="A628">
        <v>27456</v>
      </c>
      <c r="B628" t="s">
        <v>805</v>
      </c>
      <c r="C628" t="s">
        <v>22</v>
      </c>
      <c r="D628" s="1">
        <v>41739</v>
      </c>
      <c r="E628" s="1">
        <v>41740</v>
      </c>
      <c r="F628" t="s">
        <v>17</v>
      </c>
      <c r="G628" t="s">
        <v>232</v>
      </c>
      <c r="H628">
        <v>29</v>
      </c>
      <c r="I628">
        <v>328.14</v>
      </c>
      <c r="J628">
        <v>0.05</v>
      </c>
      <c r="K628">
        <v>91.05</v>
      </c>
      <c r="L628" t="s">
        <v>33</v>
      </c>
      <c r="M628" t="s">
        <v>34</v>
      </c>
      <c r="N628">
        <v>9040.26</v>
      </c>
      <c r="O628">
        <v>1</v>
      </c>
    </row>
    <row r="629" spans="1:15" x14ac:dyDescent="0.5">
      <c r="A629">
        <v>29219</v>
      </c>
      <c r="B629" t="s">
        <v>681</v>
      </c>
      <c r="C629" t="s">
        <v>36</v>
      </c>
      <c r="D629" s="1">
        <v>41739</v>
      </c>
      <c r="E629" s="1">
        <v>41740</v>
      </c>
      <c r="F629" t="s">
        <v>17</v>
      </c>
      <c r="G629" t="s">
        <v>806</v>
      </c>
      <c r="H629">
        <v>29</v>
      </c>
      <c r="I629">
        <v>7.08</v>
      </c>
      <c r="J629">
        <v>0.04</v>
      </c>
      <c r="K629">
        <v>2.35</v>
      </c>
      <c r="L629" t="s">
        <v>25</v>
      </c>
      <c r="M629" t="s">
        <v>40</v>
      </c>
      <c r="N629">
        <v>197.11</v>
      </c>
      <c r="O629">
        <v>1</v>
      </c>
    </row>
    <row r="630" spans="1:15" x14ac:dyDescent="0.5">
      <c r="A630">
        <v>43269</v>
      </c>
      <c r="B630" t="s">
        <v>528</v>
      </c>
      <c r="C630" t="s">
        <v>22</v>
      </c>
      <c r="D630" s="1">
        <v>41739</v>
      </c>
      <c r="E630" s="1">
        <v>41741</v>
      </c>
      <c r="F630" t="s">
        <v>28</v>
      </c>
      <c r="G630" t="s">
        <v>251</v>
      </c>
      <c r="H630">
        <v>16</v>
      </c>
      <c r="I630">
        <v>48.91</v>
      </c>
      <c r="J630">
        <v>0</v>
      </c>
      <c r="K630">
        <v>5.81</v>
      </c>
      <c r="L630" t="s">
        <v>25</v>
      </c>
      <c r="M630" t="s">
        <v>26</v>
      </c>
      <c r="N630">
        <v>782.56</v>
      </c>
      <c r="O630">
        <v>2</v>
      </c>
    </row>
    <row r="631" spans="1:15" x14ac:dyDescent="0.5">
      <c r="A631">
        <v>43269</v>
      </c>
      <c r="B631" t="s">
        <v>528</v>
      </c>
      <c r="C631" t="s">
        <v>22</v>
      </c>
      <c r="D631" s="1">
        <v>41739</v>
      </c>
      <c r="E631" s="1">
        <v>41741</v>
      </c>
      <c r="F631" t="s">
        <v>28</v>
      </c>
      <c r="G631" t="s">
        <v>807</v>
      </c>
      <c r="H631">
        <v>24</v>
      </c>
      <c r="I631">
        <v>165.98</v>
      </c>
      <c r="J631">
        <v>0.08</v>
      </c>
      <c r="K631">
        <v>19.989999999999998</v>
      </c>
      <c r="L631" t="s">
        <v>25</v>
      </c>
      <c r="M631" t="s">
        <v>26</v>
      </c>
      <c r="N631">
        <v>3664.84</v>
      </c>
      <c r="O631">
        <v>2</v>
      </c>
    </row>
    <row r="632" spans="1:15" x14ac:dyDescent="0.5">
      <c r="A632">
        <v>51047</v>
      </c>
      <c r="B632" t="s">
        <v>808</v>
      </c>
      <c r="C632" t="s">
        <v>36</v>
      </c>
      <c r="D632" s="1">
        <v>41739</v>
      </c>
      <c r="E632" s="1">
        <v>41740</v>
      </c>
      <c r="F632" t="s">
        <v>86</v>
      </c>
      <c r="G632" t="s">
        <v>809</v>
      </c>
      <c r="H632">
        <v>28</v>
      </c>
      <c r="I632">
        <v>1.76</v>
      </c>
      <c r="J632">
        <v>0.02</v>
      </c>
      <c r="K632">
        <v>4.8600000000000003</v>
      </c>
      <c r="L632" t="s">
        <v>19</v>
      </c>
      <c r="M632" t="s">
        <v>26</v>
      </c>
      <c r="N632">
        <v>48.29</v>
      </c>
      <c r="O632">
        <v>1</v>
      </c>
    </row>
    <row r="633" spans="1:15" x14ac:dyDescent="0.5">
      <c r="A633">
        <v>51047</v>
      </c>
      <c r="B633" t="s">
        <v>808</v>
      </c>
      <c r="C633" t="s">
        <v>36</v>
      </c>
      <c r="D633" s="1">
        <v>41739</v>
      </c>
      <c r="E633" s="1">
        <v>41740</v>
      </c>
      <c r="F633" t="s">
        <v>86</v>
      </c>
      <c r="G633" t="s">
        <v>474</v>
      </c>
      <c r="H633">
        <v>38</v>
      </c>
      <c r="I633">
        <v>41.47</v>
      </c>
      <c r="J633">
        <v>0.03</v>
      </c>
      <c r="K633">
        <v>34.200000000000003</v>
      </c>
      <c r="L633" t="s">
        <v>25</v>
      </c>
      <c r="M633" t="s">
        <v>40</v>
      </c>
      <c r="N633">
        <v>1528.58</v>
      </c>
      <c r="O633">
        <v>1</v>
      </c>
    </row>
    <row r="634" spans="1:15" x14ac:dyDescent="0.5">
      <c r="A634">
        <v>19975</v>
      </c>
      <c r="B634" t="s">
        <v>658</v>
      </c>
      <c r="C634" t="s">
        <v>22</v>
      </c>
      <c r="D634" s="1">
        <v>41739</v>
      </c>
      <c r="E634" s="1">
        <v>41742</v>
      </c>
      <c r="F634" t="s">
        <v>17</v>
      </c>
      <c r="G634" t="s">
        <v>301</v>
      </c>
      <c r="H634">
        <v>33</v>
      </c>
      <c r="I634">
        <v>11.7</v>
      </c>
      <c r="J634">
        <v>0.08</v>
      </c>
      <c r="K634">
        <v>6.96</v>
      </c>
      <c r="L634" t="s">
        <v>25</v>
      </c>
      <c r="M634" t="s">
        <v>57</v>
      </c>
      <c r="N634">
        <v>355.21</v>
      </c>
      <c r="O634">
        <v>3</v>
      </c>
    </row>
    <row r="635" spans="1:15" x14ac:dyDescent="0.5">
      <c r="A635">
        <v>20519</v>
      </c>
      <c r="B635" t="s">
        <v>810</v>
      </c>
      <c r="C635" t="s">
        <v>36</v>
      </c>
      <c r="D635" s="1">
        <v>41739</v>
      </c>
      <c r="E635" s="1">
        <v>41740</v>
      </c>
      <c r="F635" t="s">
        <v>23</v>
      </c>
      <c r="G635" t="s">
        <v>811</v>
      </c>
      <c r="H635">
        <v>7</v>
      </c>
      <c r="I635">
        <v>15.99</v>
      </c>
      <c r="J635">
        <v>0.03</v>
      </c>
      <c r="K635">
        <v>11.28</v>
      </c>
      <c r="L635" t="s">
        <v>25</v>
      </c>
      <c r="M635" t="s">
        <v>57</v>
      </c>
      <c r="N635">
        <v>108.57</v>
      </c>
      <c r="O635">
        <v>1</v>
      </c>
    </row>
    <row r="636" spans="1:15" x14ac:dyDescent="0.5">
      <c r="A636">
        <v>29284</v>
      </c>
      <c r="B636" t="s">
        <v>812</v>
      </c>
      <c r="C636" t="s">
        <v>22</v>
      </c>
      <c r="D636" s="1">
        <v>41739</v>
      </c>
      <c r="E636" s="1">
        <v>41741</v>
      </c>
      <c r="F636" t="s">
        <v>86</v>
      </c>
      <c r="G636" t="s">
        <v>813</v>
      </c>
      <c r="H636">
        <v>20</v>
      </c>
      <c r="I636">
        <v>400.98</v>
      </c>
      <c r="J636">
        <v>0.01</v>
      </c>
      <c r="K636">
        <v>42.52</v>
      </c>
      <c r="L636" t="s">
        <v>33</v>
      </c>
      <c r="M636" t="s">
        <v>48</v>
      </c>
      <c r="N636">
        <v>7939.4</v>
      </c>
      <c r="O636">
        <v>2</v>
      </c>
    </row>
    <row r="637" spans="1:15" x14ac:dyDescent="0.5">
      <c r="A637">
        <v>36706</v>
      </c>
      <c r="B637" t="s">
        <v>814</v>
      </c>
      <c r="C637" t="s">
        <v>22</v>
      </c>
      <c r="D637" s="1">
        <v>41740</v>
      </c>
      <c r="E637" s="1">
        <v>41742</v>
      </c>
      <c r="F637" t="s">
        <v>17</v>
      </c>
      <c r="G637" t="s">
        <v>815</v>
      </c>
      <c r="H637">
        <v>47</v>
      </c>
      <c r="I637">
        <v>20.98</v>
      </c>
      <c r="J637">
        <v>0.1</v>
      </c>
      <c r="K637">
        <v>1.49</v>
      </c>
      <c r="L637" t="s">
        <v>25</v>
      </c>
      <c r="M637" t="s">
        <v>26</v>
      </c>
      <c r="N637">
        <v>887.45</v>
      </c>
      <c r="O637">
        <v>2</v>
      </c>
    </row>
    <row r="638" spans="1:15" x14ac:dyDescent="0.5">
      <c r="A638">
        <v>36706</v>
      </c>
      <c r="B638" t="s">
        <v>814</v>
      </c>
      <c r="C638" t="s">
        <v>36</v>
      </c>
      <c r="D638" s="1">
        <v>41740</v>
      </c>
      <c r="E638" s="1">
        <v>41742</v>
      </c>
      <c r="F638" t="s">
        <v>17</v>
      </c>
      <c r="G638" t="s">
        <v>816</v>
      </c>
      <c r="H638">
        <v>7</v>
      </c>
      <c r="I638">
        <v>48.04</v>
      </c>
      <c r="J638">
        <v>0.03</v>
      </c>
      <c r="K638">
        <v>19.989999999999998</v>
      </c>
      <c r="L638" t="s">
        <v>25</v>
      </c>
      <c r="M638" t="s">
        <v>26</v>
      </c>
      <c r="N638">
        <v>326.19</v>
      </c>
      <c r="O638">
        <v>2</v>
      </c>
    </row>
    <row r="639" spans="1:15" x14ac:dyDescent="0.5">
      <c r="A639">
        <v>56677</v>
      </c>
      <c r="B639" t="s">
        <v>817</v>
      </c>
      <c r="C639" t="s">
        <v>36</v>
      </c>
      <c r="D639" s="1">
        <v>41740</v>
      </c>
      <c r="E639" s="1">
        <v>41741</v>
      </c>
      <c r="F639" t="s">
        <v>23</v>
      </c>
      <c r="G639" t="s">
        <v>420</v>
      </c>
      <c r="H639">
        <v>35</v>
      </c>
      <c r="I639">
        <v>12.22</v>
      </c>
      <c r="J639">
        <v>0</v>
      </c>
      <c r="K639">
        <v>2.85</v>
      </c>
      <c r="L639" t="s">
        <v>25</v>
      </c>
      <c r="M639" t="s">
        <v>69</v>
      </c>
      <c r="N639">
        <v>427.7</v>
      </c>
      <c r="O639">
        <v>1</v>
      </c>
    </row>
    <row r="640" spans="1:15" x14ac:dyDescent="0.5">
      <c r="A640">
        <v>58279</v>
      </c>
      <c r="B640" t="s">
        <v>658</v>
      </c>
      <c r="C640" t="s">
        <v>16</v>
      </c>
      <c r="D640" s="1">
        <v>41740</v>
      </c>
      <c r="E640" s="1">
        <v>41740</v>
      </c>
      <c r="F640" t="s">
        <v>86</v>
      </c>
      <c r="G640" t="s">
        <v>404</v>
      </c>
      <c r="H640">
        <v>44</v>
      </c>
      <c r="I640">
        <v>30.56</v>
      </c>
      <c r="J640">
        <v>0.03</v>
      </c>
      <c r="K640">
        <v>2.99</v>
      </c>
      <c r="L640" t="s">
        <v>25</v>
      </c>
      <c r="M640" t="s">
        <v>26</v>
      </c>
      <c r="N640">
        <v>1304.3</v>
      </c>
      <c r="O640">
        <v>0</v>
      </c>
    </row>
    <row r="641" spans="1:15" x14ac:dyDescent="0.5">
      <c r="A641">
        <v>55040</v>
      </c>
      <c r="B641" t="s">
        <v>718</v>
      </c>
      <c r="C641" t="s">
        <v>22</v>
      </c>
      <c r="D641" s="1">
        <v>41741</v>
      </c>
      <c r="E641" s="1">
        <v>41743</v>
      </c>
      <c r="F641" t="s">
        <v>23</v>
      </c>
      <c r="G641" t="s">
        <v>818</v>
      </c>
      <c r="H641">
        <v>8</v>
      </c>
      <c r="I641">
        <v>35.51</v>
      </c>
      <c r="J641">
        <v>0.05</v>
      </c>
      <c r="K641">
        <v>6.31</v>
      </c>
      <c r="L641" t="s">
        <v>25</v>
      </c>
      <c r="M641" t="s">
        <v>26</v>
      </c>
      <c r="N641">
        <v>269.88</v>
      </c>
      <c r="O641">
        <v>2</v>
      </c>
    </row>
    <row r="642" spans="1:15" x14ac:dyDescent="0.5">
      <c r="A642">
        <v>55040</v>
      </c>
      <c r="B642" t="s">
        <v>718</v>
      </c>
      <c r="C642" t="s">
        <v>36</v>
      </c>
      <c r="D642" s="1">
        <v>41741</v>
      </c>
      <c r="E642" s="1">
        <v>41741</v>
      </c>
      <c r="F642" t="s">
        <v>23</v>
      </c>
      <c r="G642" t="s">
        <v>345</v>
      </c>
      <c r="H642">
        <v>24</v>
      </c>
      <c r="I642">
        <v>8.34</v>
      </c>
      <c r="J642">
        <v>0.1</v>
      </c>
      <c r="K642">
        <v>2.64</v>
      </c>
      <c r="L642" t="s">
        <v>25</v>
      </c>
      <c r="M642" t="s">
        <v>69</v>
      </c>
      <c r="N642">
        <v>180.14</v>
      </c>
      <c r="O642">
        <v>0</v>
      </c>
    </row>
    <row r="643" spans="1:15" x14ac:dyDescent="0.5">
      <c r="A643">
        <v>55040</v>
      </c>
      <c r="B643" t="s">
        <v>718</v>
      </c>
      <c r="C643" t="s">
        <v>36</v>
      </c>
      <c r="D643" s="1">
        <v>41741</v>
      </c>
      <c r="E643" s="1">
        <v>41743</v>
      </c>
      <c r="F643" t="s">
        <v>23</v>
      </c>
      <c r="G643" t="s">
        <v>819</v>
      </c>
      <c r="H643">
        <v>34</v>
      </c>
      <c r="I643">
        <v>8.0399999999999991</v>
      </c>
      <c r="J643">
        <v>0.03</v>
      </c>
      <c r="K643">
        <v>8.94</v>
      </c>
      <c r="L643" t="s">
        <v>25</v>
      </c>
      <c r="M643" t="s">
        <v>26</v>
      </c>
      <c r="N643">
        <v>265.16000000000003</v>
      </c>
      <c r="O643">
        <v>2</v>
      </c>
    </row>
    <row r="644" spans="1:15" x14ac:dyDescent="0.5">
      <c r="A644">
        <v>55040</v>
      </c>
      <c r="B644" t="s">
        <v>718</v>
      </c>
      <c r="C644" t="s">
        <v>16</v>
      </c>
      <c r="D644" s="1">
        <v>41741</v>
      </c>
      <c r="E644" s="1">
        <v>41743</v>
      </c>
      <c r="F644" t="s">
        <v>23</v>
      </c>
      <c r="G644" t="s">
        <v>820</v>
      </c>
      <c r="H644">
        <v>2</v>
      </c>
      <c r="I644">
        <v>2550.14</v>
      </c>
      <c r="J644">
        <v>0.08</v>
      </c>
      <c r="K644">
        <v>29.7</v>
      </c>
      <c r="L644" t="s">
        <v>33</v>
      </c>
      <c r="M644" t="s">
        <v>34</v>
      </c>
      <c r="N644">
        <v>4692.26</v>
      </c>
      <c r="O644">
        <v>2</v>
      </c>
    </row>
    <row r="645" spans="1:15" x14ac:dyDescent="0.5">
      <c r="A645">
        <v>9635</v>
      </c>
      <c r="B645" t="s">
        <v>49</v>
      </c>
      <c r="C645" t="s">
        <v>36</v>
      </c>
      <c r="D645" s="1">
        <v>41742</v>
      </c>
      <c r="E645" s="1">
        <v>41744</v>
      </c>
      <c r="F645" t="s">
        <v>28</v>
      </c>
      <c r="G645" t="s">
        <v>821</v>
      </c>
      <c r="H645">
        <v>1</v>
      </c>
      <c r="I645">
        <v>1.88</v>
      </c>
      <c r="J645">
        <v>0.05</v>
      </c>
      <c r="K645">
        <v>1.49</v>
      </c>
      <c r="L645" t="s">
        <v>25</v>
      </c>
      <c r="M645" t="s">
        <v>26</v>
      </c>
      <c r="N645">
        <v>1.79</v>
      </c>
      <c r="O645">
        <v>2</v>
      </c>
    </row>
    <row r="646" spans="1:15" x14ac:dyDescent="0.5">
      <c r="A646">
        <v>44448</v>
      </c>
      <c r="B646" t="s">
        <v>822</v>
      </c>
      <c r="C646" t="s">
        <v>22</v>
      </c>
      <c r="D646" s="1">
        <v>41742</v>
      </c>
      <c r="E646" s="1">
        <v>41744</v>
      </c>
      <c r="F646" t="s">
        <v>28</v>
      </c>
      <c r="G646" t="s">
        <v>157</v>
      </c>
      <c r="H646">
        <v>28</v>
      </c>
      <c r="I646">
        <v>33.979999999999997</v>
      </c>
      <c r="J646">
        <v>0.02</v>
      </c>
      <c r="K646">
        <v>1.99</v>
      </c>
      <c r="L646" t="s">
        <v>25</v>
      </c>
      <c r="M646" t="s">
        <v>69</v>
      </c>
      <c r="N646">
        <v>932.41</v>
      </c>
      <c r="O646">
        <v>2</v>
      </c>
    </row>
    <row r="647" spans="1:15" x14ac:dyDescent="0.5">
      <c r="A647">
        <v>55046</v>
      </c>
      <c r="B647" t="s">
        <v>419</v>
      </c>
      <c r="C647" t="s">
        <v>22</v>
      </c>
      <c r="D647" s="1">
        <v>41742</v>
      </c>
      <c r="E647" s="1">
        <v>41743</v>
      </c>
      <c r="F647" t="s">
        <v>28</v>
      </c>
      <c r="G647" t="s">
        <v>378</v>
      </c>
      <c r="H647">
        <v>2</v>
      </c>
      <c r="I647">
        <v>7.28</v>
      </c>
      <c r="J647">
        <v>0.08</v>
      </c>
      <c r="K647">
        <v>11.15</v>
      </c>
      <c r="L647" t="s">
        <v>19</v>
      </c>
      <c r="M647" t="s">
        <v>26</v>
      </c>
      <c r="N647">
        <v>13.4</v>
      </c>
      <c r="O647">
        <v>1</v>
      </c>
    </row>
    <row r="648" spans="1:15" x14ac:dyDescent="0.5">
      <c r="A648">
        <v>32999</v>
      </c>
      <c r="B648" t="s">
        <v>823</v>
      </c>
      <c r="C648" t="s">
        <v>36</v>
      </c>
      <c r="D648" s="1">
        <v>41743</v>
      </c>
      <c r="E648" s="1">
        <v>41748</v>
      </c>
      <c r="F648" t="s">
        <v>31</v>
      </c>
      <c r="G648" t="s">
        <v>92</v>
      </c>
      <c r="H648">
        <v>14</v>
      </c>
      <c r="I648">
        <v>100.98</v>
      </c>
      <c r="J648">
        <v>0.09</v>
      </c>
      <c r="K648">
        <v>35.840000000000003</v>
      </c>
      <c r="L648" t="s">
        <v>33</v>
      </c>
      <c r="M648" t="s">
        <v>48</v>
      </c>
      <c r="N648">
        <v>1286.49</v>
      </c>
      <c r="O648">
        <v>5</v>
      </c>
    </row>
    <row r="649" spans="1:15" x14ac:dyDescent="0.5">
      <c r="A649">
        <v>8422</v>
      </c>
      <c r="B649" t="s">
        <v>824</v>
      </c>
      <c r="C649" t="s">
        <v>16</v>
      </c>
      <c r="D649" s="1">
        <v>41743</v>
      </c>
      <c r="E649" s="1">
        <v>41744</v>
      </c>
      <c r="F649" t="s">
        <v>86</v>
      </c>
      <c r="G649" t="s">
        <v>566</v>
      </c>
      <c r="H649">
        <v>18</v>
      </c>
      <c r="I649">
        <v>296.18</v>
      </c>
      <c r="J649">
        <v>0.06</v>
      </c>
      <c r="K649">
        <v>54.12</v>
      </c>
      <c r="L649" t="s">
        <v>33</v>
      </c>
      <c r="M649" t="s">
        <v>48</v>
      </c>
      <c r="N649">
        <v>5011.37</v>
      </c>
      <c r="O649">
        <v>1</v>
      </c>
    </row>
    <row r="650" spans="1:15" x14ac:dyDescent="0.5">
      <c r="A650">
        <v>8422</v>
      </c>
      <c r="B650" t="s">
        <v>824</v>
      </c>
      <c r="C650" t="s">
        <v>16</v>
      </c>
      <c r="D650" s="1">
        <v>41743</v>
      </c>
      <c r="E650" s="1">
        <v>41745</v>
      </c>
      <c r="F650" t="s">
        <v>86</v>
      </c>
      <c r="G650" t="s">
        <v>825</v>
      </c>
      <c r="H650">
        <v>33</v>
      </c>
      <c r="I650">
        <v>29.1</v>
      </c>
      <c r="J650">
        <v>0.01</v>
      </c>
      <c r="K650">
        <v>4</v>
      </c>
      <c r="L650" t="s">
        <v>19</v>
      </c>
      <c r="M650" t="s">
        <v>26</v>
      </c>
      <c r="N650">
        <v>950.7</v>
      </c>
      <c r="O650">
        <v>2</v>
      </c>
    </row>
    <row r="651" spans="1:15" x14ac:dyDescent="0.5">
      <c r="A651">
        <v>35041</v>
      </c>
      <c r="B651" t="s">
        <v>116</v>
      </c>
      <c r="C651" t="s">
        <v>16</v>
      </c>
      <c r="D651" s="1">
        <v>41744</v>
      </c>
      <c r="E651" s="1">
        <v>41744</v>
      </c>
      <c r="F651" t="s">
        <v>17</v>
      </c>
      <c r="G651" t="s">
        <v>409</v>
      </c>
      <c r="H651">
        <v>28</v>
      </c>
      <c r="I651">
        <v>15.16</v>
      </c>
      <c r="J651">
        <v>0.01</v>
      </c>
      <c r="K651">
        <v>15.09</v>
      </c>
      <c r="L651" t="s">
        <v>25</v>
      </c>
      <c r="M651" t="s">
        <v>26</v>
      </c>
      <c r="N651">
        <v>420.24</v>
      </c>
      <c r="O651">
        <v>0</v>
      </c>
    </row>
    <row r="652" spans="1:15" x14ac:dyDescent="0.5">
      <c r="A652">
        <v>33220</v>
      </c>
      <c r="B652" t="s">
        <v>556</v>
      </c>
      <c r="C652" t="s">
        <v>36</v>
      </c>
      <c r="D652" s="1">
        <v>41744</v>
      </c>
      <c r="E652" s="1">
        <v>41744</v>
      </c>
      <c r="F652" t="s">
        <v>17</v>
      </c>
      <c r="G652" t="s">
        <v>826</v>
      </c>
      <c r="H652">
        <v>49</v>
      </c>
      <c r="I652">
        <v>70.97</v>
      </c>
      <c r="J652">
        <v>0.09</v>
      </c>
      <c r="K652">
        <v>3.5</v>
      </c>
      <c r="L652" t="s">
        <v>25</v>
      </c>
      <c r="M652" t="s">
        <v>26</v>
      </c>
      <c r="N652">
        <v>3164.55</v>
      </c>
      <c r="O652">
        <v>0</v>
      </c>
    </row>
    <row r="653" spans="1:15" x14ac:dyDescent="0.5">
      <c r="A653">
        <v>33220</v>
      </c>
      <c r="B653" t="s">
        <v>556</v>
      </c>
      <c r="C653" t="s">
        <v>36</v>
      </c>
      <c r="D653" s="1">
        <v>41744</v>
      </c>
      <c r="E653" s="1">
        <v>41747</v>
      </c>
      <c r="F653" t="s">
        <v>17</v>
      </c>
      <c r="G653" t="s">
        <v>827</v>
      </c>
      <c r="H653">
        <v>40</v>
      </c>
      <c r="I653">
        <v>19.98</v>
      </c>
      <c r="J653">
        <v>0.1</v>
      </c>
      <c r="K653">
        <v>10.49</v>
      </c>
      <c r="L653" t="s">
        <v>25</v>
      </c>
      <c r="M653" t="s">
        <v>26</v>
      </c>
      <c r="N653">
        <v>719.28</v>
      </c>
      <c r="O653">
        <v>3</v>
      </c>
    </row>
    <row r="654" spans="1:15" x14ac:dyDescent="0.5">
      <c r="A654">
        <v>58818</v>
      </c>
      <c r="B654" t="s">
        <v>828</v>
      </c>
      <c r="C654" t="s">
        <v>22</v>
      </c>
      <c r="D654" s="1">
        <v>41744</v>
      </c>
      <c r="E654" s="1">
        <v>41745</v>
      </c>
      <c r="F654" t="s">
        <v>28</v>
      </c>
      <c r="G654" t="s">
        <v>829</v>
      </c>
      <c r="H654">
        <v>41</v>
      </c>
      <c r="I654">
        <v>22.98</v>
      </c>
      <c r="J654">
        <v>0.01</v>
      </c>
      <c r="K654">
        <v>1.99</v>
      </c>
      <c r="L654" t="s">
        <v>25</v>
      </c>
      <c r="M654" t="s">
        <v>69</v>
      </c>
      <c r="N654">
        <v>932.76</v>
      </c>
      <c r="O654">
        <v>1</v>
      </c>
    </row>
    <row r="655" spans="1:15" x14ac:dyDescent="0.5">
      <c r="A655">
        <v>58818</v>
      </c>
      <c r="B655" t="s">
        <v>828</v>
      </c>
      <c r="C655" t="s">
        <v>36</v>
      </c>
      <c r="D655" s="1">
        <v>41744</v>
      </c>
      <c r="E655" s="1">
        <v>41746</v>
      </c>
      <c r="F655" t="s">
        <v>28</v>
      </c>
      <c r="G655" t="s">
        <v>830</v>
      </c>
      <c r="H655">
        <v>20</v>
      </c>
      <c r="I655">
        <v>226.67</v>
      </c>
      <c r="J655">
        <v>0.1</v>
      </c>
      <c r="K655">
        <v>28.16</v>
      </c>
      <c r="L655" t="s">
        <v>33</v>
      </c>
      <c r="M655" t="s">
        <v>34</v>
      </c>
      <c r="N655">
        <v>4080.06</v>
      </c>
      <c r="O655">
        <v>2</v>
      </c>
    </row>
    <row r="656" spans="1:15" x14ac:dyDescent="0.5">
      <c r="A656">
        <v>19584</v>
      </c>
      <c r="B656" t="s">
        <v>349</v>
      </c>
      <c r="C656" t="s">
        <v>22</v>
      </c>
      <c r="D656" s="1">
        <v>41745</v>
      </c>
      <c r="E656" s="1">
        <v>41746</v>
      </c>
      <c r="F656" t="s">
        <v>28</v>
      </c>
      <c r="G656" t="s">
        <v>820</v>
      </c>
      <c r="H656">
        <v>6</v>
      </c>
      <c r="I656">
        <v>2550.14</v>
      </c>
      <c r="J656">
        <v>0.05</v>
      </c>
      <c r="K656">
        <v>29.7</v>
      </c>
      <c r="L656" t="s">
        <v>33</v>
      </c>
      <c r="M656" t="s">
        <v>34</v>
      </c>
      <c r="N656">
        <v>14535.8</v>
      </c>
      <c r="O656">
        <v>1</v>
      </c>
    </row>
    <row r="657" spans="1:15" x14ac:dyDescent="0.5">
      <c r="A657">
        <v>96</v>
      </c>
      <c r="B657" t="s">
        <v>530</v>
      </c>
      <c r="C657" t="s">
        <v>16</v>
      </c>
      <c r="D657" s="1">
        <v>41745</v>
      </c>
      <c r="E657" s="1">
        <v>41747</v>
      </c>
      <c r="F657" t="s">
        <v>23</v>
      </c>
      <c r="G657" t="s">
        <v>618</v>
      </c>
      <c r="H657">
        <v>37</v>
      </c>
      <c r="I657">
        <v>125.99</v>
      </c>
      <c r="J657">
        <v>0.01</v>
      </c>
      <c r="K657">
        <v>8.99</v>
      </c>
      <c r="L657" t="s">
        <v>25</v>
      </c>
      <c r="M657" t="s">
        <v>26</v>
      </c>
      <c r="N657">
        <v>4615.01</v>
      </c>
      <c r="O657">
        <v>2</v>
      </c>
    </row>
    <row r="658" spans="1:15" x14ac:dyDescent="0.5">
      <c r="A658">
        <v>50337</v>
      </c>
      <c r="B658" t="s">
        <v>253</v>
      </c>
      <c r="C658" t="s">
        <v>22</v>
      </c>
      <c r="D658" s="1">
        <v>41745</v>
      </c>
      <c r="E658" s="1">
        <v>41746</v>
      </c>
      <c r="F658" t="s">
        <v>17</v>
      </c>
      <c r="G658" t="s">
        <v>831</v>
      </c>
      <c r="H658">
        <v>37</v>
      </c>
      <c r="I658">
        <v>2.78</v>
      </c>
      <c r="J658">
        <v>0</v>
      </c>
      <c r="K658">
        <v>1.49</v>
      </c>
      <c r="L658" t="s">
        <v>19</v>
      </c>
      <c r="M658" t="s">
        <v>26</v>
      </c>
      <c r="N658">
        <v>102.86</v>
      </c>
      <c r="O658">
        <v>1</v>
      </c>
    </row>
    <row r="659" spans="1:15" x14ac:dyDescent="0.5">
      <c r="A659">
        <v>50337</v>
      </c>
      <c r="B659" t="s">
        <v>253</v>
      </c>
      <c r="C659" t="s">
        <v>22</v>
      </c>
      <c r="D659" s="1">
        <v>41745</v>
      </c>
      <c r="E659" s="1">
        <v>41747</v>
      </c>
      <c r="F659" t="s">
        <v>17</v>
      </c>
      <c r="G659" t="s">
        <v>820</v>
      </c>
      <c r="H659">
        <v>6</v>
      </c>
      <c r="I659">
        <v>2550.14</v>
      </c>
      <c r="J659">
        <v>0.1</v>
      </c>
      <c r="K659">
        <v>29.7</v>
      </c>
      <c r="L659" t="s">
        <v>33</v>
      </c>
      <c r="M659" t="s">
        <v>34</v>
      </c>
      <c r="N659">
        <v>13770.76</v>
      </c>
      <c r="O659">
        <v>2</v>
      </c>
    </row>
    <row r="660" spans="1:15" x14ac:dyDescent="0.5">
      <c r="A660">
        <v>30407</v>
      </c>
      <c r="B660" t="s">
        <v>832</v>
      </c>
      <c r="C660" t="s">
        <v>22</v>
      </c>
      <c r="D660" s="1">
        <v>41746</v>
      </c>
      <c r="E660" s="1">
        <v>41746</v>
      </c>
      <c r="F660" t="s">
        <v>31</v>
      </c>
      <c r="G660" t="s">
        <v>833</v>
      </c>
      <c r="H660">
        <v>41</v>
      </c>
      <c r="I660">
        <v>419.19</v>
      </c>
      <c r="J660">
        <v>0.02</v>
      </c>
      <c r="K660">
        <v>19.989999999999998</v>
      </c>
      <c r="L660" t="s">
        <v>25</v>
      </c>
      <c r="M660" t="s">
        <v>26</v>
      </c>
      <c r="N660">
        <v>16843.05</v>
      </c>
      <c r="O660">
        <v>0</v>
      </c>
    </row>
    <row r="661" spans="1:15" x14ac:dyDescent="0.5">
      <c r="A661">
        <v>2756</v>
      </c>
      <c r="B661" t="s">
        <v>834</v>
      </c>
      <c r="C661" t="s">
        <v>16</v>
      </c>
      <c r="D661" s="1">
        <v>41746</v>
      </c>
      <c r="E661" s="1">
        <v>41747</v>
      </c>
      <c r="F661" t="s">
        <v>28</v>
      </c>
      <c r="G661" t="s">
        <v>664</v>
      </c>
      <c r="H661">
        <v>25</v>
      </c>
      <c r="I661">
        <v>55.94</v>
      </c>
      <c r="J661">
        <v>0.06</v>
      </c>
      <c r="K661">
        <v>4</v>
      </c>
      <c r="L661" t="s">
        <v>25</v>
      </c>
      <c r="M661" t="s">
        <v>26</v>
      </c>
      <c r="N661">
        <v>1314.59</v>
      </c>
      <c r="O661">
        <v>1</v>
      </c>
    </row>
    <row r="662" spans="1:15" x14ac:dyDescent="0.5">
      <c r="A662">
        <v>2756</v>
      </c>
      <c r="B662" t="s">
        <v>834</v>
      </c>
      <c r="C662" t="s">
        <v>22</v>
      </c>
      <c r="D662" s="1">
        <v>41746</v>
      </c>
      <c r="E662" s="1">
        <v>41746</v>
      </c>
      <c r="F662" t="s">
        <v>28</v>
      </c>
      <c r="G662" t="s">
        <v>835</v>
      </c>
      <c r="H662">
        <v>42</v>
      </c>
      <c r="I662">
        <v>6.3</v>
      </c>
      <c r="J662">
        <v>7.0000000000000007E-2</v>
      </c>
      <c r="K662">
        <v>0.5</v>
      </c>
      <c r="L662" t="s">
        <v>25</v>
      </c>
      <c r="M662" t="s">
        <v>26</v>
      </c>
      <c r="N662">
        <v>246.08</v>
      </c>
      <c r="O662">
        <v>0</v>
      </c>
    </row>
    <row r="663" spans="1:15" x14ac:dyDescent="0.5">
      <c r="A663">
        <v>11013</v>
      </c>
      <c r="B663" t="s">
        <v>128</v>
      </c>
      <c r="C663" t="s">
        <v>36</v>
      </c>
      <c r="D663" s="1">
        <v>41746</v>
      </c>
      <c r="E663" s="1">
        <v>41747</v>
      </c>
      <c r="F663" t="s">
        <v>23</v>
      </c>
      <c r="G663" t="s">
        <v>139</v>
      </c>
      <c r="H663">
        <v>2</v>
      </c>
      <c r="I663">
        <v>125.99</v>
      </c>
      <c r="J663">
        <v>0.01</v>
      </c>
      <c r="K663">
        <v>8.99</v>
      </c>
      <c r="L663" t="s">
        <v>25</v>
      </c>
      <c r="M663" t="s">
        <v>26</v>
      </c>
      <c r="N663">
        <v>249.46</v>
      </c>
      <c r="O663">
        <v>1</v>
      </c>
    </row>
    <row r="664" spans="1:15" x14ac:dyDescent="0.5">
      <c r="A664">
        <v>54753</v>
      </c>
      <c r="B664" t="s">
        <v>704</v>
      </c>
      <c r="C664" t="s">
        <v>16</v>
      </c>
      <c r="D664" s="1">
        <v>41747</v>
      </c>
      <c r="E664" s="1">
        <v>41748</v>
      </c>
      <c r="F664" t="s">
        <v>86</v>
      </c>
      <c r="G664" t="s">
        <v>836</v>
      </c>
      <c r="H664">
        <v>36</v>
      </c>
      <c r="I664">
        <v>155.99</v>
      </c>
      <c r="J664">
        <v>0.06</v>
      </c>
      <c r="K664">
        <v>3.9</v>
      </c>
      <c r="L664" t="s">
        <v>25</v>
      </c>
      <c r="M664" t="s">
        <v>26</v>
      </c>
      <c r="N664">
        <v>5278.7</v>
      </c>
      <c r="O664">
        <v>1</v>
      </c>
    </row>
    <row r="665" spans="1:15" x14ac:dyDescent="0.5">
      <c r="A665">
        <v>11553</v>
      </c>
      <c r="B665" t="s">
        <v>477</v>
      </c>
      <c r="C665" t="s">
        <v>22</v>
      </c>
      <c r="D665" s="1">
        <v>41747</v>
      </c>
      <c r="E665" s="1">
        <v>41748</v>
      </c>
      <c r="F665" t="s">
        <v>86</v>
      </c>
      <c r="G665" t="s">
        <v>837</v>
      </c>
      <c r="H665">
        <v>28</v>
      </c>
      <c r="I665">
        <v>52.99</v>
      </c>
      <c r="J665">
        <v>0.1</v>
      </c>
      <c r="K665">
        <v>19.989999999999998</v>
      </c>
      <c r="L665" t="s">
        <v>19</v>
      </c>
      <c r="M665" t="s">
        <v>26</v>
      </c>
      <c r="N665">
        <v>1335.35</v>
      </c>
      <c r="O665">
        <v>1</v>
      </c>
    </row>
    <row r="666" spans="1:15" x14ac:dyDescent="0.5">
      <c r="A666">
        <v>11553</v>
      </c>
      <c r="B666" t="s">
        <v>477</v>
      </c>
      <c r="C666" t="s">
        <v>36</v>
      </c>
      <c r="D666" s="1">
        <v>41747</v>
      </c>
      <c r="E666" s="1">
        <v>41750</v>
      </c>
      <c r="F666" t="s">
        <v>86</v>
      </c>
      <c r="G666" t="s">
        <v>599</v>
      </c>
      <c r="H666">
        <v>8</v>
      </c>
      <c r="I666">
        <v>100.98</v>
      </c>
      <c r="J666">
        <v>7.0000000000000007E-2</v>
      </c>
      <c r="K666">
        <v>57.38</v>
      </c>
      <c r="L666" t="s">
        <v>33</v>
      </c>
      <c r="M666" t="s">
        <v>48</v>
      </c>
      <c r="N666">
        <v>751.29</v>
      </c>
      <c r="O666">
        <v>3</v>
      </c>
    </row>
    <row r="667" spans="1:15" x14ac:dyDescent="0.5">
      <c r="A667">
        <v>11553</v>
      </c>
      <c r="B667" t="s">
        <v>477</v>
      </c>
      <c r="C667" t="s">
        <v>36</v>
      </c>
      <c r="D667" s="1">
        <v>41747</v>
      </c>
      <c r="E667" s="1">
        <v>41749</v>
      </c>
      <c r="F667" t="s">
        <v>86</v>
      </c>
      <c r="G667" t="s">
        <v>760</v>
      </c>
      <c r="H667">
        <v>20</v>
      </c>
      <c r="I667">
        <v>85.99</v>
      </c>
      <c r="J667">
        <v>0.03</v>
      </c>
      <c r="K667">
        <v>0.99</v>
      </c>
      <c r="L667" t="s">
        <v>25</v>
      </c>
      <c r="M667" t="s">
        <v>40</v>
      </c>
      <c r="N667">
        <v>1668.21</v>
      </c>
      <c r="O667">
        <v>2</v>
      </c>
    </row>
    <row r="668" spans="1:15" x14ac:dyDescent="0.5">
      <c r="A668">
        <v>8259</v>
      </c>
      <c r="B668" t="s">
        <v>838</v>
      </c>
      <c r="C668" t="s">
        <v>16</v>
      </c>
      <c r="D668" s="1">
        <v>41747</v>
      </c>
      <c r="E668" s="1">
        <v>41747</v>
      </c>
      <c r="F668" t="s">
        <v>86</v>
      </c>
      <c r="G668" t="s">
        <v>839</v>
      </c>
      <c r="H668">
        <v>25</v>
      </c>
      <c r="I668">
        <v>89.99</v>
      </c>
      <c r="J668">
        <v>0.09</v>
      </c>
      <c r="K668">
        <v>42</v>
      </c>
      <c r="L668" t="s">
        <v>33</v>
      </c>
      <c r="M668" t="s">
        <v>34</v>
      </c>
      <c r="N668">
        <v>2047.27</v>
      </c>
      <c r="O668">
        <v>0</v>
      </c>
    </row>
    <row r="669" spans="1:15" x14ac:dyDescent="0.5">
      <c r="A669">
        <v>2817</v>
      </c>
      <c r="B669" t="s">
        <v>126</v>
      </c>
      <c r="C669" t="s">
        <v>16</v>
      </c>
      <c r="D669" s="1">
        <v>41747</v>
      </c>
      <c r="E669" s="1">
        <v>41748</v>
      </c>
      <c r="F669" t="s">
        <v>86</v>
      </c>
      <c r="G669" t="s">
        <v>840</v>
      </c>
      <c r="H669">
        <v>14</v>
      </c>
      <c r="I669">
        <v>300.97000000000003</v>
      </c>
      <c r="J669">
        <v>0.1</v>
      </c>
      <c r="K669">
        <v>7.18</v>
      </c>
      <c r="L669" t="s">
        <v>25</v>
      </c>
      <c r="M669" t="s">
        <v>26</v>
      </c>
      <c r="N669">
        <v>3792.22</v>
      </c>
      <c r="O669">
        <v>1</v>
      </c>
    </row>
    <row r="670" spans="1:15" x14ac:dyDescent="0.5">
      <c r="A670">
        <v>2817</v>
      </c>
      <c r="B670" t="s">
        <v>126</v>
      </c>
      <c r="C670" t="s">
        <v>16</v>
      </c>
      <c r="D670" s="1">
        <v>41747</v>
      </c>
      <c r="E670" s="1">
        <v>41749</v>
      </c>
      <c r="F670" t="s">
        <v>86</v>
      </c>
      <c r="G670" t="s">
        <v>841</v>
      </c>
      <c r="H670">
        <v>40</v>
      </c>
      <c r="I670">
        <v>39.89</v>
      </c>
      <c r="J670">
        <v>0.06</v>
      </c>
      <c r="K670">
        <v>3.04</v>
      </c>
      <c r="L670" t="s">
        <v>25</v>
      </c>
      <c r="M670" t="s">
        <v>40</v>
      </c>
      <c r="N670">
        <v>1499.86</v>
      </c>
      <c r="O670">
        <v>2</v>
      </c>
    </row>
    <row r="671" spans="1:15" x14ac:dyDescent="0.5">
      <c r="A671">
        <v>4674</v>
      </c>
      <c r="B671" t="s">
        <v>227</v>
      </c>
      <c r="C671" t="s">
        <v>16</v>
      </c>
      <c r="D671" s="1">
        <v>41747</v>
      </c>
      <c r="E671" s="1">
        <v>41748</v>
      </c>
      <c r="F671" t="s">
        <v>28</v>
      </c>
      <c r="G671" t="s">
        <v>842</v>
      </c>
      <c r="H671">
        <v>23</v>
      </c>
      <c r="I671">
        <v>130.97999999999999</v>
      </c>
      <c r="J671">
        <v>0.02</v>
      </c>
      <c r="K671">
        <v>30</v>
      </c>
      <c r="L671" t="s">
        <v>33</v>
      </c>
      <c r="M671" t="s">
        <v>34</v>
      </c>
      <c r="N671">
        <v>2952.29</v>
      </c>
      <c r="O671">
        <v>1</v>
      </c>
    </row>
    <row r="672" spans="1:15" x14ac:dyDescent="0.5">
      <c r="A672">
        <v>994</v>
      </c>
      <c r="B672" t="s">
        <v>784</v>
      </c>
      <c r="C672" t="s">
        <v>22</v>
      </c>
      <c r="D672" s="1">
        <v>41748</v>
      </c>
      <c r="E672" s="1">
        <v>41752</v>
      </c>
      <c r="F672" t="s">
        <v>31</v>
      </c>
      <c r="G672" t="s">
        <v>843</v>
      </c>
      <c r="H672">
        <v>38</v>
      </c>
      <c r="I672">
        <v>3.58</v>
      </c>
      <c r="J672">
        <v>0.06</v>
      </c>
      <c r="K672">
        <v>1.63</v>
      </c>
      <c r="L672" t="s">
        <v>25</v>
      </c>
      <c r="M672" t="s">
        <v>40</v>
      </c>
      <c r="N672">
        <v>127.88</v>
      </c>
      <c r="O672">
        <v>4</v>
      </c>
    </row>
    <row r="673" spans="1:15" x14ac:dyDescent="0.5">
      <c r="A673">
        <v>48135</v>
      </c>
      <c r="B673" t="s">
        <v>15</v>
      </c>
      <c r="C673" t="s">
        <v>22</v>
      </c>
      <c r="D673" s="1">
        <v>41748</v>
      </c>
      <c r="E673" s="1">
        <v>41750</v>
      </c>
      <c r="F673" t="s">
        <v>23</v>
      </c>
      <c r="G673" t="s">
        <v>299</v>
      </c>
      <c r="H673">
        <v>20</v>
      </c>
      <c r="I673">
        <v>199.99</v>
      </c>
      <c r="J673">
        <v>0.09</v>
      </c>
      <c r="K673">
        <v>24.49</v>
      </c>
      <c r="L673" t="s">
        <v>19</v>
      </c>
      <c r="M673" t="s">
        <v>20</v>
      </c>
      <c r="N673">
        <v>3639.82</v>
      </c>
      <c r="O673">
        <v>2</v>
      </c>
    </row>
    <row r="674" spans="1:15" x14ac:dyDescent="0.5">
      <c r="A674">
        <v>59745</v>
      </c>
      <c r="B674" t="s">
        <v>359</v>
      </c>
      <c r="C674" t="s">
        <v>22</v>
      </c>
      <c r="D674" s="1">
        <v>41748</v>
      </c>
      <c r="E674" s="1">
        <v>41750</v>
      </c>
      <c r="F674" t="s">
        <v>17</v>
      </c>
      <c r="G674" t="s">
        <v>844</v>
      </c>
      <c r="H674">
        <v>36</v>
      </c>
      <c r="I674">
        <v>525.98</v>
      </c>
      <c r="J674">
        <v>0.09</v>
      </c>
      <c r="K674">
        <v>19.989999999999998</v>
      </c>
      <c r="L674" t="s">
        <v>25</v>
      </c>
      <c r="M674" t="s">
        <v>26</v>
      </c>
      <c r="N674">
        <v>17231.099999999999</v>
      </c>
      <c r="O674">
        <v>2</v>
      </c>
    </row>
    <row r="675" spans="1:15" x14ac:dyDescent="0.5">
      <c r="A675">
        <v>48135</v>
      </c>
      <c r="B675" t="s">
        <v>15</v>
      </c>
      <c r="C675" t="s">
        <v>16</v>
      </c>
      <c r="D675" s="1">
        <v>41748</v>
      </c>
      <c r="E675" s="1">
        <v>41748</v>
      </c>
      <c r="F675" t="s">
        <v>23</v>
      </c>
      <c r="G675" t="s">
        <v>776</v>
      </c>
      <c r="H675">
        <v>40</v>
      </c>
      <c r="I675">
        <v>17.670000000000002</v>
      </c>
      <c r="J675">
        <v>0.02</v>
      </c>
      <c r="K675">
        <v>8.99</v>
      </c>
      <c r="L675" t="s">
        <v>25</v>
      </c>
      <c r="M675" t="s">
        <v>69</v>
      </c>
      <c r="N675">
        <v>692.66</v>
      </c>
      <c r="O675">
        <v>0</v>
      </c>
    </row>
    <row r="676" spans="1:15" x14ac:dyDescent="0.5">
      <c r="A676">
        <v>30176</v>
      </c>
      <c r="B676" t="s">
        <v>212</v>
      </c>
      <c r="C676" t="s">
        <v>36</v>
      </c>
      <c r="D676" s="1">
        <v>41748</v>
      </c>
      <c r="E676" s="1">
        <v>41755</v>
      </c>
      <c r="F676" t="s">
        <v>31</v>
      </c>
      <c r="G676" t="s">
        <v>845</v>
      </c>
      <c r="H676">
        <v>30</v>
      </c>
      <c r="I676">
        <v>79.52</v>
      </c>
      <c r="J676">
        <v>0.01</v>
      </c>
      <c r="K676">
        <v>48.2</v>
      </c>
      <c r="L676" t="s">
        <v>25</v>
      </c>
      <c r="M676" t="s">
        <v>57</v>
      </c>
      <c r="N676">
        <v>2361.7399999999998</v>
      </c>
      <c r="O676">
        <v>7</v>
      </c>
    </row>
    <row r="677" spans="1:15" x14ac:dyDescent="0.5">
      <c r="A677">
        <v>53798</v>
      </c>
      <c r="B677" t="s">
        <v>666</v>
      </c>
      <c r="C677" t="s">
        <v>16</v>
      </c>
      <c r="D677" s="1">
        <v>41748</v>
      </c>
      <c r="E677" s="1">
        <v>41755</v>
      </c>
      <c r="F677" t="s">
        <v>31</v>
      </c>
      <c r="G677" t="s">
        <v>344</v>
      </c>
      <c r="H677">
        <v>29</v>
      </c>
      <c r="I677">
        <v>78.650000000000006</v>
      </c>
      <c r="J677">
        <v>0</v>
      </c>
      <c r="K677">
        <v>13.99</v>
      </c>
      <c r="L677" t="s">
        <v>25</v>
      </c>
      <c r="M677" t="s">
        <v>57</v>
      </c>
      <c r="N677">
        <v>2280.85</v>
      </c>
      <c r="O677">
        <v>7</v>
      </c>
    </row>
    <row r="678" spans="1:15" x14ac:dyDescent="0.5">
      <c r="A678">
        <v>53798</v>
      </c>
      <c r="B678" t="s">
        <v>666</v>
      </c>
      <c r="C678" t="s">
        <v>22</v>
      </c>
      <c r="D678" s="1">
        <v>41748</v>
      </c>
      <c r="E678" s="1">
        <v>41753</v>
      </c>
      <c r="F678" t="s">
        <v>31</v>
      </c>
      <c r="G678" t="s">
        <v>360</v>
      </c>
      <c r="H678">
        <v>41</v>
      </c>
      <c r="I678">
        <v>122.99</v>
      </c>
      <c r="J678">
        <v>0.08</v>
      </c>
      <c r="K678">
        <v>70.2</v>
      </c>
      <c r="L678" t="s">
        <v>33</v>
      </c>
      <c r="M678" t="s">
        <v>34</v>
      </c>
      <c r="N678">
        <v>4639.18</v>
      </c>
      <c r="O678">
        <v>5</v>
      </c>
    </row>
    <row r="679" spans="1:15" x14ac:dyDescent="0.5">
      <c r="A679">
        <v>41474</v>
      </c>
      <c r="B679" t="s">
        <v>846</v>
      </c>
      <c r="C679" t="s">
        <v>16</v>
      </c>
      <c r="D679" s="1">
        <v>41749</v>
      </c>
      <c r="E679" s="1">
        <v>41751</v>
      </c>
      <c r="F679" t="s">
        <v>17</v>
      </c>
      <c r="G679" t="s">
        <v>92</v>
      </c>
      <c r="H679">
        <v>35</v>
      </c>
      <c r="I679">
        <v>100.98</v>
      </c>
      <c r="J679">
        <v>0</v>
      </c>
      <c r="K679">
        <v>35.840000000000003</v>
      </c>
      <c r="L679" t="s">
        <v>33</v>
      </c>
      <c r="M679" t="s">
        <v>48</v>
      </c>
      <c r="N679">
        <v>3534.3</v>
      </c>
      <c r="O679">
        <v>2</v>
      </c>
    </row>
    <row r="680" spans="1:15" x14ac:dyDescent="0.5">
      <c r="A680">
        <v>41474</v>
      </c>
      <c r="B680" t="s">
        <v>846</v>
      </c>
      <c r="C680" t="s">
        <v>22</v>
      </c>
      <c r="D680" s="1">
        <v>41749</v>
      </c>
      <c r="E680" s="1">
        <v>41751</v>
      </c>
      <c r="F680" t="s">
        <v>17</v>
      </c>
      <c r="G680" t="s">
        <v>847</v>
      </c>
      <c r="H680">
        <v>50</v>
      </c>
      <c r="I680">
        <v>4.7699999999999996</v>
      </c>
      <c r="J680">
        <v>0.09</v>
      </c>
      <c r="K680">
        <v>2.39</v>
      </c>
      <c r="L680" t="s">
        <v>25</v>
      </c>
      <c r="M680" t="s">
        <v>69</v>
      </c>
      <c r="N680">
        <v>217.04</v>
      </c>
      <c r="O680">
        <v>2</v>
      </c>
    </row>
    <row r="681" spans="1:15" x14ac:dyDescent="0.5">
      <c r="A681">
        <v>49511</v>
      </c>
      <c r="B681" t="s">
        <v>848</v>
      </c>
      <c r="C681" t="s">
        <v>16</v>
      </c>
      <c r="D681" s="1">
        <v>41749</v>
      </c>
      <c r="E681" s="1">
        <v>41749</v>
      </c>
      <c r="F681" t="s">
        <v>23</v>
      </c>
      <c r="G681" t="s">
        <v>849</v>
      </c>
      <c r="H681">
        <v>35</v>
      </c>
      <c r="I681">
        <v>3.69</v>
      </c>
      <c r="J681">
        <v>0.03</v>
      </c>
      <c r="K681">
        <v>2.5</v>
      </c>
      <c r="L681" t="s">
        <v>19</v>
      </c>
      <c r="M681" t="s">
        <v>26</v>
      </c>
      <c r="N681">
        <v>125.28</v>
      </c>
      <c r="O681">
        <v>0</v>
      </c>
    </row>
    <row r="682" spans="1:15" x14ac:dyDescent="0.5">
      <c r="A682">
        <v>19367</v>
      </c>
      <c r="B682" t="s">
        <v>212</v>
      </c>
      <c r="C682" t="s">
        <v>16</v>
      </c>
      <c r="D682" s="1">
        <v>41749</v>
      </c>
      <c r="E682" s="1">
        <v>41751</v>
      </c>
      <c r="F682" t="s">
        <v>23</v>
      </c>
      <c r="G682" t="s">
        <v>850</v>
      </c>
      <c r="H682">
        <v>20</v>
      </c>
      <c r="I682">
        <v>5.98</v>
      </c>
      <c r="J682">
        <v>0.09</v>
      </c>
      <c r="K682">
        <v>2.5</v>
      </c>
      <c r="L682" t="s">
        <v>25</v>
      </c>
      <c r="M682" t="s">
        <v>26</v>
      </c>
      <c r="N682">
        <v>108.84</v>
      </c>
      <c r="O682">
        <v>2</v>
      </c>
    </row>
    <row r="683" spans="1:15" x14ac:dyDescent="0.5">
      <c r="A683">
        <v>44834</v>
      </c>
      <c r="B683" t="s">
        <v>851</v>
      </c>
      <c r="C683" t="s">
        <v>22</v>
      </c>
      <c r="D683" s="1">
        <v>41749</v>
      </c>
      <c r="E683" s="1">
        <v>41749</v>
      </c>
      <c r="F683" t="s">
        <v>86</v>
      </c>
      <c r="G683" t="s">
        <v>852</v>
      </c>
      <c r="H683">
        <v>13</v>
      </c>
      <c r="I683">
        <v>19.98</v>
      </c>
      <c r="J683">
        <v>0.1</v>
      </c>
      <c r="K683">
        <v>5.77</v>
      </c>
      <c r="L683" t="s">
        <v>19</v>
      </c>
      <c r="M683" t="s">
        <v>26</v>
      </c>
      <c r="N683">
        <v>233.77</v>
      </c>
      <c r="O683">
        <v>0</v>
      </c>
    </row>
    <row r="684" spans="1:15" x14ac:dyDescent="0.5">
      <c r="A684">
        <v>44834</v>
      </c>
      <c r="B684" t="s">
        <v>851</v>
      </c>
      <c r="C684" t="s">
        <v>22</v>
      </c>
      <c r="D684" s="1">
        <v>41749</v>
      </c>
      <c r="E684" s="1">
        <v>41750</v>
      </c>
      <c r="F684" t="s">
        <v>86</v>
      </c>
      <c r="G684" t="s">
        <v>400</v>
      </c>
      <c r="H684">
        <v>43</v>
      </c>
      <c r="I684">
        <v>259.70999999999998</v>
      </c>
      <c r="J684">
        <v>0.06</v>
      </c>
      <c r="K684">
        <v>66.67</v>
      </c>
      <c r="L684" t="s">
        <v>33</v>
      </c>
      <c r="M684" t="s">
        <v>48</v>
      </c>
      <c r="N684">
        <v>10497.48</v>
      </c>
      <c r="O684">
        <v>1</v>
      </c>
    </row>
    <row r="685" spans="1:15" x14ac:dyDescent="0.5">
      <c r="A685">
        <v>28736</v>
      </c>
      <c r="B685" t="s">
        <v>602</v>
      </c>
      <c r="C685" t="s">
        <v>36</v>
      </c>
      <c r="D685" s="1">
        <v>41750</v>
      </c>
      <c r="E685" s="1">
        <v>41750</v>
      </c>
      <c r="F685" t="s">
        <v>23</v>
      </c>
      <c r="G685" t="s">
        <v>853</v>
      </c>
      <c r="H685">
        <v>26</v>
      </c>
      <c r="I685">
        <v>40.99</v>
      </c>
      <c r="J685">
        <v>0.06</v>
      </c>
      <c r="K685">
        <v>17.48</v>
      </c>
      <c r="L685" t="s">
        <v>25</v>
      </c>
      <c r="M685" t="s">
        <v>26</v>
      </c>
      <c r="N685">
        <v>1001.8</v>
      </c>
      <c r="O685">
        <v>0</v>
      </c>
    </row>
    <row r="686" spans="1:15" x14ac:dyDescent="0.5">
      <c r="A686">
        <v>40997</v>
      </c>
      <c r="B686" t="s">
        <v>751</v>
      </c>
      <c r="C686" t="s">
        <v>22</v>
      </c>
      <c r="D686" s="1">
        <v>41750</v>
      </c>
      <c r="E686" s="1">
        <v>41750</v>
      </c>
      <c r="F686" t="s">
        <v>31</v>
      </c>
      <c r="G686" t="s">
        <v>854</v>
      </c>
      <c r="H686">
        <v>12</v>
      </c>
      <c r="I686">
        <v>30.98</v>
      </c>
      <c r="J686">
        <v>0.05</v>
      </c>
      <c r="K686">
        <v>9.18</v>
      </c>
      <c r="L686" t="s">
        <v>19</v>
      </c>
      <c r="M686" t="s">
        <v>26</v>
      </c>
      <c r="N686">
        <v>353.17</v>
      </c>
      <c r="O686">
        <v>0</v>
      </c>
    </row>
    <row r="687" spans="1:15" x14ac:dyDescent="0.5">
      <c r="A687">
        <v>40997</v>
      </c>
      <c r="B687" t="s">
        <v>751</v>
      </c>
      <c r="C687" t="s">
        <v>36</v>
      </c>
      <c r="D687" s="1">
        <v>41750</v>
      </c>
      <c r="E687" s="1">
        <v>41757</v>
      </c>
      <c r="F687" t="s">
        <v>31</v>
      </c>
      <c r="G687" t="s">
        <v>855</v>
      </c>
      <c r="H687">
        <v>37</v>
      </c>
      <c r="I687">
        <v>22.99</v>
      </c>
      <c r="J687">
        <v>0.05</v>
      </c>
      <c r="K687">
        <v>8.99</v>
      </c>
      <c r="L687" t="s">
        <v>25</v>
      </c>
      <c r="M687" t="s">
        <v>69</v>
      </c>
      <c r="N687">
        <v>808.1</v>
      </c>
      <c r="O687">
        <v>7</v>
      </c>
    </row>
    <row r="688" spans="1:15" x14ac:dyDescent="0.5">
      <c r="A688">
        <v>40997</v>
      </c>
      <c r="B688" t="s">
        <v>751</v>
      </c>
      <c r="C688" t="s">
        <v>22</v>
      </c>
      <c r="D688" s="1">
        <v>41750</v>
      </c>
      <c r="E688" s="1">
        <v>41752</v>
      </c>
      <c r="F688" t="s">
        <v>31</v>
      </c>
      <c r="G688" t="s">
        <v>856</v>
      </c>
      <c r="H688">
        <v>1</v>
      </c>
      <c r="I688">
        <v>14.97</v>
      </c>
      <c r="J688">
        <v>0.03</v>
      </c>
      <c r="K688">
        <v>7.51</v>
      </c>
      <c r="L688" t="s">
        <v>25</v>
      </c>
      <c r="M688" t="s">
        <v>26</v>
      </c>
      <c r="N688">
        <v>14.52</v>
      </c>
      <c r="O688">
        <v>2</v>
      </c>
    </row>
    <row r="689" spans="1:15" x14ac:dyDescent="0.5">
      <c r="A689">
        <v>40997</v>
      </c>
      <c r="B689" t="s">
        <v>751</v>
      </c>
      <c r="C689" t="s">
        <v>16</v>
      </c>
      <c r="D689" s="1">
        <v>41750</v>
      </c>
      <c r="E689" s="1">
        <v>41754</v>
      </c>
      <c r="F689" t="s">
        <v>31</v>
      </c>
      <c r="G689" t="s">
        <v>47</v>
      </c>
      <c r="H689">
        <v>33</v>
      </c>
      <c r="I689">
        <v>212.6</v>
      </c>
      <c r="J689">
        <v>0.04</v>
      </c>
      <c r="K689">
        <v>110.2</v>
      </c>
      <c r="L689" t="s">
        <v>33</v>
      </c>
      <c r="M689" t="s">
        <v>48</v>
      </c>
      <c r="N689">
        <v>6735.17</v>
      </c>
      <c r="O689">
        <v>4</v>
      </c>
    </row>
    <row r="690" spans="1:15" x14ac:dyDescent="0.5">
      <c r="A690">
        <v>56807</v>
      </c>
      <c r="B690" t="s">
        <v>857</v>
      </c>
      <c r="C690" t="s">
        <v>36</v>
      </c>
      <c r="D690" s="1">
        <v>41750</v>
      </c>
      <c r="E690" s="1">
        <v>41752</v>
      </c>
      <c r="F690" t="s">
        <v>23</v>
      </c>
      <c r="G690" t="s">
        <v>785</v>
      </c>
      <c r="H690">
        <v>1</v>
      </c>
      <c r="I690">
        <v>42.98</v>
      </c>
      <c r="J690">
        <v>0.06</v>
      </c>
      <c r="K690">
        <v>4.62</v>
      </c>
      <c r="L690" t="s">
        <v>25</v>
      </c>
      <c r="M690" t="s">
        <v>26</v>
      </c>
      <c r="N690">
        <v>40.4</v>
      </c>
      <c r="O690">
        <v>2</v>
      </c>
    </row>
    <row r="691" spans="1:15" x14ac:dyDescent="0.5">
      <c r="A691">
        <v>35813</v>
      </c>
      <c r="B691" t="s">
        <v>102</v>
      </c>
      <c r="C691" t="s">
        <v>16</v>
      </c>
      <c r="D691" s="1">
        <v>41750</v>
      </c>
      <c r="E691" s="1">
        <v>41750</v>
      </c>
      <c r="F691" t="s">
        <v>28</v>
      </c>
      <c r="G691" t="s">
        <v>858</v>
      </c>
      <c r="H691">
        <v>21</v>
      </c>
      <c r="I691">
        <v>363.25</v>
      </c>
      <c r="J691">
        <v>0.05</v>
      </c>
      <c r="K691">
        <v>19.989999999999998</v>
      </c>
      <c r="L691" t="s">
        <v>19</v>
      </c>
      <c r="M691" t="s">
        <v>26</v>
      </c>
      <c r="N691">
        <v>7246.84</v>
      </c>
      <c r="O691">
        <v>0</v>
      </c>
    </row>
    <row r="692" spans="1:15" x14ac:dyDescent="0.5">
      <c r="A692">
        <v>35813</v>
      </c>
      <c r="B692" t="s">
        <v>102</v>
      </c>
      <c r="C692" t="s">
        <v>16</v>
      </c>
      <c r="D692" s="1">
        <v>41750</v>
      </c>
      <c r="E692" s="1">
        <v>41750</v>
      </c>
      <c r="F692" t="s">
        <v>28</v>
      </c>
      <c r="G692" t="s">
        <v>625</v>
      </c>
      <c r="H692">
        <v>21</v>
      </c>
      <c r="I692">
        <v>7.59</v>
      </c>
      <c r="J692">
        <v>0.06</v>
      </c>
      <c r="K692">
        <v>4</v>
      </c>
      <c r="L692" t="s">
        <v>19</v>
      </c>
      <c r="M692" t="s">
        <v>40</v>
      </c>
      <c r="N692">
        <v>149.83000000000001</v>
      </c>
      <c r="O692">
        <v>0</v>
      </c>
    </row>
    <row r="693" spans="1:15" x14ac:dyDescent="0.5">
      <c r="A693">
        <v>17315</v>
      </c>
      <c r="B693" t="s">
        <v>352</v>
      </c>
      <c r="C693" t="s">
        <v>36</v>
      </c>
      <c r="D693" s="1">
        <v>41751</v>
      </c>
      <c r="E693" s="1">
        <v>41755</v>
      </c>
      <c r="F693" t="s">
        <v>31</v>
      </c>
      <c r="G693" t="s">
        <v>859</v>
      </c>
      <c r="H693">
        <v>29</v>
      </c>
      <c r="I693">
        <v>5.43</v>
      </c>
      <c r="J693">
        <v>7.0000000000000007E-2</v>
      </c>
      <c r="K693">
        <v>0.95</v>
      </c>
      <c r="L693" t="s">
        <v>25</v>
      </c>
      <c r="M693" t="s">
        <v>40</v>
      </c>
      <c r="N693">
        <v>146.44999999999999</v>
      </c>
      <c r="O693">
        <v>4</v>
      </c>
    </row>
    <row r="694" spans="1:15" x14ac:dyDescent="0.5">
      <c r="A694">
        <v>25927</v>
      </c>
      <c r="B694" t="s">
        <v>860</v>
      </c>
      <c r="C694" t="s">
        <v>22</v>
      </c>
      <c r="D694" s="1">
        <v>41751</v>
      </c>
      <c r="E694" s="1">
        <v>41753</v>
      </c>
      <c r="F694" t="s">
        <v>86</v>
      </c>
      <c r="G694" t="s">
        <v>861</v>
      </c>
      <c r="H694">
        <v>43</v>
      </c>
      <c r="I694">
        <v>22.01</v>
      </c>
      <c r="J694">
        <v>0.08</v>
      </c>
      <c r="K694">
        <v>5.53</v>
      </c>
      <c r="L694" t="s">
        <v>25</v>
      </c>
      <c r="M694" t="s">
        <v>69</v>
      </c>
      <c r="N694">
        <v>870.72</v>
      </c>
      <c r="O694">
        <v>2</v>
      </c>
    </row>
    <row r="695" spans="1:15" x14ac:dyDescent="0.5">
      <c r="A695">
        <v>25927</v>
      </c>
      <c r="B695" t="s">
        <v>860</v>
      </c>
      <c r="C695" t="s">
        <v>22</v>
      </c>
      <c r="D695" s="1">
        <v>41751</v>
      </c>
      <c r="E695" s="1">
        <v>41751</v>
      </c>
      <c r="F695" t="s">
        <v>86</v>
      </c>
      <c r="G695" t="s">
        <v>862</v>
      </c>
      <c r="H695">
        <v>14</v>
      </c>
      <c r="I695">
        <v>29.74</v>
      </c>
      <c r="J695">
        <v>0.02</v>
      </c>
      <c r="K695">
        <v>6.64</v>
      </c>
      <c r="L695" t="s">
        <v>25</v>
      </c>
      <c r="M695" t="s">
        <v>26</v>
      </c>
      <c r="N695">
        <v>408.03</v>
      </c>
      <c r="O695">
        <v>0</v>
      </c>
    </row>
    <row r="696" spans="1:15" x14ac:dyDescent="0.5">
      <c r="A696">
        <v>13056</v>
      </c>
      <c r="B696" t="s">
        <v>822</v>
      </c>
      <c r="C696" t="s">
        <v>16</v>
      </c>
      <c r="D696" s="1">
        <v>41751</v>
      </c>
      <c r="E696" s="1">
        <v>41753</v>
      </c>
      <c r="F696" t="s">
        <v>17</v>
      </c>
      <c r="G696" t="s">
        <v>863</v>
      </c>
      <c r="H696">
        <v>33</v>
      </c>
      <c r="I696">
        <v>100.98</v>
      </c>
      <c r="J696">
        <v>0.05</v>
      </c>
      <c r="K696">
        <v>7.18</v>
      </c>
      <c r="L696" t="s">
        <v>25</v>
      </c>
      <c r="M696" t="s">
        <v>26</v>
      </c>
      <c r="N696">
        <v>3165.72</v>
      </c>
      <c r="O696">
        <v>2</v>
      </c>
    </row>
    <row r="697" spans="1:15" x14ac:dyDescent="0.5">
      <c r="A697">
        <v>48257</v>
      </c>
      <c r="B697" t="s">
        <v>227</v>
      </c>
      <c r="C697" t="s">
        <v>16</v>
      </c>
      <c r="D697" s="1">
        <v>41751</v>
      </c>
      <c r="E697" s="1">
        <v>41755</v>
      </c>
      <c r="F697" t="s">
        <v>31</v>
      </c>
      <c r="G697" t="s">
        <v>864</v>
      </c>
      <c r="H697">
        <v>45</v>
      </c>
      <c r="I697">
        <v>4.57</v>
      </c>
      <c r="J697">
        <v>0.02</v>
      </c>
      <c r="K697">
        <v>5.42</v>
      </c>
      <c r="L697" t="s">
        <v>25</v>
      </c>
      <c r="M697" t="s">
        <v>26</v>
      </c>
      <c r="N697">
        <v>201.54</v>
      </c>
      <c r="O697">
        <v>4</v>
      </c>
    </row>
    <row r="698" spans="1:15" x14ac:dyDescent="0.5">
      <c r="A698">
        <v>9669</v>
      </c>
      <c r="B698" t="s">
        <v>413</v>
      </c>
      <c r="C698" t="s">
        <v>16</v>
      </c>
      <c r="D698" s="1">
        <v>41751</v>
      </c>
      <c r="E698" s="1">
        <v>41752</v>
      </c>
      <c r="F698" t="s">
        <v>86</v>
      </c>
      <c r="G698" t="s">
        <v>865</v>
      </c>
      <c r="H698">
        <v>18</v>
      </c>
      <c r="I698">
        <v>15.42</v>
      </c>
      <c r="J698">
        <v>0.04</v>
      </c>
      <c r="K698">
        <v>10.68</v>
      </c>
      <c r="L698" t="s">
        <v>19</v>
      </c>
      <c r="M698" t="s">
        <v>26</v>
      </c>
      <c r="N698">
        <v>266.45999999999998</v>
      </c>
      <c r="O698">
        <v>1</v>
      </c>
    </row>
    <row r="699" spans="1:15" x14ac:dyDescent="0.5">
      <c r="A699">
        <v>9665</v>
      </c>
      <c r="B699" t="s">
        <v>866</v>
      </c>
      <c r="C699" t="s">
        <v>16</v>
      </c>
      <c r="D699" s="1">
        <v>41752</v>
      </c>
      <c r="E699" s="1">
        <v>41752</v>
      </c>
      <c r="F699" t="s">
        <v>31</v>
      </c>
      <c r="G699" t="s">
        <v>867</v>
      </c>
      <c r="H699">
        <v>50</v>
      </c>
      <c r="I699">
        <v>46.89</v>
      </c>
      <c r="J699">
        <v>0.02</v>
      </c>
      <c r="K699">
        <v>5.0999999999999996</v>
      </c>
      <c r="L699" t="s">
        <v>25</v>
      </c>
      <c r="M699" t="s">
        <v>57</v>
      </c>
      <c r="N699">
        <v>2297.61</v>
      </c>
      <c r="O699">
        <v>0</v>
      </c>
    </row>
    <row r="700" spans="1:15" x14ac:dyDescent="0.5">
      <c r="A700">
        <v>9665</v>
      </c>
      <c r="B700" t="s">
        <v>866</v>
      </c>
      <c r="C700" t="s">
        <v>22</v>
      </c>
      <c r="D700" s="1">
        <v>41752</v>
      </c>
      <c r="E700" s="1">
        <v>41754</v>
      </c>
      <c r="F700" t="s">
        <v>31</v>
      </c>
      <c r="G700" t="s">
        <v>868</v>
      </c>
      <c r="H700">
        <v>19</v>
      </c>
      <c r="I700">
        <v>140.97999999999999</v>
      </c>
      <c r="J700">
        <v>0.05</v>
      </c>
      <c r="K700">
        <v>36.090000000000003</v>
      </c>
      <c r="L700" t="s">
        <v>33</v>
      </c>
      <c r="M700" t="s">
        <v>48</v>
      </c>
      <c r="N700">
        <v>2544.69</v>
      </c>
      <c r="O700">
        <v>2</v>
      </c>
    </row>
    <row r="701" spans="1:15" x14ac:dyDescent="0.5">
      <c r="A701">
        <v>9665</v>
      </c>
      <c r="B701" t="s">
        <v>866</v>
      </c>
      <c r="C701" t="s">
        <v>36</v>
      </c>
      <c r="D701" s="1">
        <v>41752</v>
      </c>
      <c r="E701" s="1">
        <v>41754</v>
      </c>
      <c r="F701" t="s">
        <v>31</v>
      </c>
      <c r="G701" t="s">
        <v>47</v>
      </c>
      <c r="H701">
        <v>49</v>
      </c>
      <c r="I701">
        <v>212.6</v>
      </c>
      <c r="J701">
        <v>0.1</v>
      </c>
      <c r="K701">
        <v>110.2</v>
      </c>
      <c r="L701" t="s">
        <v>33</v>
      </c>
      <c r="M701" t="s">
        <v>48</v>
      </c>
      <c r="N701">
        <v>9375.66</v>
      </c>
      <c r="O701">
        <v>2</v>
      </c>
    </row>
    <row r="702" spans="1:15" x14ac:dyDescent="0.5">
      <c r="A702">
        <v>3808</v>
      </c>
      <c r="B702" t="s">
        <v>700</v>
      </c>
      <c r="C702" t="s">
        <v>36</v>
      </c>
      <c r="D702" s="1">
        <v>41752</v>
      </c>
      <c r="E702" s="1">
        <v>41752</v>
      </c>
      <c r="F702" t="s">
        <v>28</v>
      </c>
      <c r="G702" t="s">
        <v>869</v>
      </c>
      <c r="H702">
        <v>2</v>
      </c>
      <c r="I702">
        <v>2.89</v>
      </c>
      <c r="J702">
        <v>0.08</v>
      </c>
      <c r="K702">
        <v>0.49</v>
      </c>
      <c r="L702" t="s">
        <v>25</v>
      </c>
      <c r="M702" t="s">
        <v>26</v>
      </c>
      <c r="N702">
        <v>5.32</v>
      </c>
      <c r="O702">
        <v>0</v>
      </c>
    </row>
    <row r="703" spans="1:15" x14ac:dyDescent="0.5">
      <c r="A703">
        <v>44517</v>
      </c>
      <c r="B703" t="s">
        <v>870</v>
      </c>
      <c r="C703" t="s">
        <v>16</v>
      </c>
      <c r="D703" s="1">
        <v>41752</v>
      </c>
      <c r="E703" s="1">
        <v>41753</v>
      </c>
      <c r="F703" t="s">
        <v>86</v>
      </c>
      <c r="G703" t="s">
        <v>871</v>
      </c>
      <c r="H703">
        <v>5</v>
      </c>
      <c r="I703">
        <v>5.28</v>
      </c>
      <c r="J703">
        <v>0.03</v>
      </c>
      <c r="K703">
        <v>5.61</v>
      </c>
      <c r="L703" t="s">
        <v>25</v>
      </c>
      <c r="M703" t="s">
        <v>26</v>
      </c>
      <c r="N703">
        <v>25.61</v>
      </c>
      <c r="O703">
        <v>1</v>
      </c>
    </row>
    <row r="704" spans="1:15" x14ac:dyDescent="0.5">
      <c r="A704">
        <v>50625</v>
      </c>
      <c r="B704" t="s">
        <v>471</v>
      </c>
      <c r="C704" t="s">
        <v>36</v>
      </c>
      <c r="D704" s="1">
        <v>41752</v>
      </c>
      <c r="E704" s="1">
        <v>41753</v>
      </c>
      <c r="F704" t="s">
        <v>86</v>
      </c>
      <c r="G704" t="s">
        <v>872</v>
      </c>
      <c r="H704">
        <v>10</v>
      </c>
      <c r="I704">
        <v>2.88</v>
      </c>
      <c r="J704">
        <v>0.08</v>
      </c>
      <c r="K704">
        <v>0.5</v>
      </c>
      <c r="L704" t="s">
        <v>25</v>
      </c>
      <c r="M704" t="s">
        <v>26</v>
      </c>
      <c r="N704">
        <v>26.5</v>
      </c>
      <c r="O704">
        <v>1</v>
      </c>
    </row>
    <row r="705" spans="1:15" x14ac:dyDescent="0.5">
      <c r="A705">
        <v>51943</v>
      </c>
      <c r="B705" t="s">
        <v>83</v>
      </c>
      <c r="C705" t="s">
        <v>22</v>
      </c>
      <c r="D705" s="1">
        <v>41753</v>
      </c>
      <c r="E705" s="1">
        <v>41754</v>
      </c>
      <c r="F705" t="s">
        <v>23</v>
      </c>
      <c r="G705" t="s">
        <v>873</v>
      </c>
      <c r="H705">
        <v>11</v>
      </c>
      <c r="I705">
        <v>9.06</v>
      </c>
      <c r="J705">
        <v>0.04</v>
      </c>
      <c r="K705">
        <v>9.86</v>
      </c>
      <c r="L705" t="s">
        <v>25</v>
      </c>
      <c r="M705" t="s">
        <v>26</v>
      </c>
      <c r="N705">
        <v>95.67</v>
      </c>
      <c r="O705">
        <v>1</v>
      </c>
    </row>
    <row r="706" spans="1:15" x14ac:dyDescent="0.5">
      <c r="A706">
        <v>51943</v>
      </c>
      <c r="B706" t="s">
        <v>83</v>
      </c>
      <c r="C706" t="s">
        <v>16</v>
      </c>
      <c r="D706" s="1">
        <v>41753</v>
      </c>
      <c r="E706" s="1">
        <v>41754</v>
      </c>
      <c r="F706" t="s">
        <v>23</v>
      </c>
      <c r="G706" t="s">
        <v>437</v>
      </c>
      <c r="H706">
        <v>13</v>
      </c>
      <c r="I706">
        <v>14.27</v>
      </c>
      <c r="J706">
        <v>0.04</v>
      </c>
      <c r="K706">
        <v>7.27</v>
      </c>
      <c r="L706" t="s">
        <v>25</v>
      </c>
      <c r="M706" t="s">
        <v>26</v>
      </c>
      <c r="N706">
        <v>178.09</v>
      </c>
      <c r="O706">
        <v>1</v>
      </c>
    </row>
    <row r="707" spans="1:15" x14ac:dyDescent="0.5">
      <c r="A707">
        <v>51943</v>
      </c>
      <c r="B707" t="s">
        <v>83</v>
      </c>
      <c r="C707" t="s">
        <v>16</v>
      </c>
      <c r="D707" s="1">
        <v>41753</v>
      </c>
      <c r="E707" s="1">
        <v>41756</v>
      </c>
      <c r="F707" t="s">
        <v>23</v>
      </c>
      <c r="G707" t="s">
        <v>272</v>
      </c>
      <c r="H707">
        <v>28</v>
      </c>
      <c r="I707">
        <v>4.91</v>
      </c>
      <c r="J707">
        <v>0.03</v>
      </c>
      <c r="K707">
        <v>0.5</v>
      </c>
      <c r="L707" t="s">
        <v>25</v>
      </c>
      <c r="M707" t="s">
        <v>26</v>
      </c>
      <c r="N707">
        <v>133.36000000000001</v>
      </c>
      <c r="O707">
        <v>3</v>
      </c>
    </row>
    <row r="708" spans="1:15" x14ac:dyDescent="0.5">
      <c r="A708">
        <v>24870</v>
      </c>
      <c r="B708" t="s">
        <v>874</v>
      </c>
      <c r="C708" t="s">
        <v>36</v>
      </c>
      <c r="D708" s="1">
        <v>41753</v>
      </c>
      <c r="E708" s="1">
        <v>41755</v>
      </c>
      <c r="F708" t="s">
        <v>31</v>
      </c>
      <c r="G708" t="s">
        <v>875</v>
      </c>
      <c r="H708">
        <v>38</v>
      </c>
      <c r="I708">
        <v>35.409999999999997</v>
      </c>
      <c r="J708">
        <v>0.03</v>
      </c>
      <c r="K708">
        <v>1.99</v>
      </c>
      <c r="L708" t="s">
        <v>25</v>
      </c>
      <c r="M708" t="s">
        <v>69</v>
      </c>
      <c r="N708">
        <v>1305.21</v>
      </c>
      <c r="O708">
        <v>2</v>
      </c>
    </row>
    <row r="709" spans="1:15" x14ac:dyDescent="0.5">
      <c r="A709">
        <v>24870</v>
      </c>
      <c r="B709" t="s">
        <v>874</v>
      </c>
      <c r="C709" t="s">
        <v>16</v>
      </c>
      <c r="D709" s="1">
        <v>41753</v>
      </c>
      <c r="E709" s="1">
        <v>41762</v>
      </c>
      <c r="F709" t="s">
        <v>31</v>
      </c>
      <c r="G709" t="s">
        <v>876</v>
      </c>
      <c r="H709">
        <v>45</v>
      </c>
      <c r="I709">
        <v>142.86000000000001</v>
      </c>
      <c r="J709">
        <v>0</v>
      </c>
      <c r="K709">
        <v>19.989999999999998</v>
      </c>
      <c r="L709" t="s">
        <v>25</v>
      </c>
      <c r="M709" t="s">
        <v>26</v>
      </c>
      <c r="N709">
        <v>6428.7</v>
      </c>
      <c r="O709">
        <v>9</v>
      </c>
    </row>
    <row r="710" spans="1:15" x14ac:dyDescent="0.5">
      <c r="A710">
        <v>18336</v>
      </c>
      <c r="B710" t="s">
        <v>156</v>
      </c>
      <c r="C710" t="s">
        <v>16</v>
      </c>
      <c r="D710" s="1">
        <v>41753</v>
      </c>
      <c r="E710" s="1">
        <v>41753</v>
      </c>
      <c r="F710" t="s">
        <v>17</v>
      </c>
      <c r="G710" t="s">
        <v>259</v>
      </c>
      <c r="H710">
        <v>1</v>
      </c>
      <c r="I710">
        <v>2.88</v>
      </c>
      <c r="J710">
        <v>0</v>
      </c>
      <c r="K710">
        <v>0.7</v>
      </c>
      <c r="L710" t="s">
        <v>19</v>
      </c>
      <c r="M710" t="s">
        <v>40</v>
      </c>
      <c r="N710">
        <v>2.88</v>
      </c>
      <c r="O710">
        <v>0</v>
      </c>
    </row>
    <row r="711" spans="1:15" x14ac:dyDescent="0.5">
      <c r="A711">
        <v>55459</v>
      </c>
      <c r="B711" t="s">
        <v>55</v>
      </c>
      <c r="C711" t="s">
        <v>36</v>
      </c>
      <c r="D711" s="1">
        <v>41754</v>
      </c>
      <c r="E711" s="1">
        <v>41756</v>
      </c>
      <c r="F711" t="s">
        <v>28</v>
      </c>
      <c r="G711" t="s">
        <v>236</v>
      </c>
      <c r="H711">
        <v>5</v>
      </c>
      <c r="I711">
        <v>22.84</v>
      </c>
      <c r="J711">
        <v>0</v>
      </c>
      <c r="K711">
        <v>8.18</v>
      </c>
      <c r="L711" t="s">
        <v>25</v>
      </c>
      <c r="M711" t="s">
        <v>26</v>
      </c>
      <c r="N711">
        <v>114.2</v>
      </c>
      <c r="O711">
        <v>2</v>
      </c>
    </row>
    <row r="712" spans="1:15" x14ac:dyDescent="0.5">
      <c r="A712">
        <v>13606</v>
      </c>
      <c r="B712" t="s">
        <v>877</v>
      </c>
      <c r="C712" t="s">
        <v>16</v>
      </c>
      <c r="D712" s="1">
        <v>41755</v>
      </c>
      <c r="E712" s="1">
        <v>41757</v>
      </c>
      <c r="F712" t="s">
        <v>17</v>
      </c>
      <c r="G712" t="s">
        <v>878</v>
      </c>
      <c r="H712">
        <v>34</v>
      </c>
      <c r="I712">
        <v>3.38</v>
      </c>
      <c r="J712">
        <v>7.0000000000000007E-2</v>
      </c>
      <c r="K712">
        <v>0.85</v>
      </c>
      <c r="L712" t="s">
        <v>25</v>
      </c>
      <c r="M712" t="s">
        <v>40</v>
      </c>
      <c r="N712">
        <v>106.88</v>
      </c>
      <c r="O712">
        <v>2</v>
      </c>
    </row>
    <row r="713" spans="1:15" x14ac:dyDescent="0.5">
      <c r="A713">
        <v>34567</v>
      </c>
      <c r="B713" t="s">
        <v>507</v>
      </c>
      <c r="C713" t="s">
        <v>16</v>
      </c>
      <c r="D713" s="1">
        <v>41755</v>
      </c>
      <c r="E713" s="1">
        <v>41759</v>
      </c>
      <c r="F713" t="s">
        <v>31</v>
      </c>
      <c r="G713" t="s">
        <v>879</v>
      </c>
      <c r="H713">
        <v>18</v>
      </c>
      <c r="I713">
        <v>180.98</v>
      </c>
      <c r="J713">
        <v>0.03</v>
      </c>
      <c r="K713">
        <v>26.2</v>
      </c>
      <c r="L713" t="s">
        <v>33</v>
      </c>
      <c r="M713" t="s">
        <v>34</v>
      </c>
      <c r="N713">
        <v>3159.91</v>
      </c>
      <c r="O713">
        <v>4</v>
      </c>
    </row>
    <row r="714" spans="1:15" x14ac:dyDescent="0.5">
      <c r="A714">
        <v>23042</v>
      </c>
      <c r="B714" t="s">
        <v>427</v>
      </c>
      <c r="C714" t="s">
        <v>22</v>
      </c>
      <c r="D714" s="1">
        <v>41755</v>
      </c>
      <c r="E714" s="1">
        <v>41756</v>
      </c>
      <c r="F714" t="s">
        <v>86</v>
      </c>
      <c r="G714" t="s">
        <v>833</v>
      </c>
      <c r="H714">
        <v>20</v>
      </c>
      <c r="I714">
        <v>419.19</v>
      </c>
      <c r="J714">
        <v>0.04</v>
      </c>
      <c r="K714">
        <v>19.989999999999998</v>
      </c>
      <c r="L714" t="s">
        <v>25</v>
      </c>
      <c r="M714" t="s">
        <v>26</v>
      </c>
      <c r="N714">
        <v>8048.45</v>
      </c>
      <c r="O714">
        <v>1</v>
      </c>
    </row>
    <row r="715" spans="1:15" x14ac:dyDescent="0.5">
      <c r="A715">
        <v>11712</v>
      </c>
      <c r="B715" t="s">
        <v>427</v>
      </c>
      <c r="C715" t="s">
        <v>22</v>
      </c>
      <c r="D715" s="1">
        <v>41755</v>
      </c>
      <c r="E715" s="1">
        <v>41757</v>
      </c>
      <c r="F715" t="s">
        <v>31</v>
      </c>
      <c r="G715" t="s">
        <v>197</v>
      </c>
      <c r="H715">
        <v>9</v>
      </c>
      <c r="I715">
        <v>4.28</v>
      </c>
      <c r="J715">
        <v>0.06</v>
      </c>
      <c r="K715">
        <v>0.94</v>
      </c>
      <c r="L715" t="s">
        <v>25</v>
      </c>
      <c r="M715" t="s">
        <v>40</v>
      </c>
      <c r="N715">
        <v>36.21</v>
      </c>
      <c r="O715">
        <v>2</v>
      </c>
    </row>
    <row r="716" spans="1:15" x14ac:dyDescent="0.5">
      <c r="A716">
        <v>43330</v>
      </c>
      <c r="B716" t="s">
        <v>880</v>
      </c>
      <c r="C716" t="s">
        <v>36</v>
      </c>
      <c r="D716" s="1">
        <v>41756</v>
      </c>
      <c r="E716" s="1">
        <v>41757</v>
      </c>
      <c r="F716" t="s">
        <v>17</v>
      </c>
      <c r="G716" t="s">
        <v>881</v>
      </c>
      <c r="H716">
        <v>40</v>
      </c>
      <c r="I716">
        <v>65.989999999999995</v>
      </c>
      <c r="J716">
        <v>0.03</v>
      </c>
      <c r="K716">
        <v>8.99</v>
      </c>
      <c r="L716" t="s">
        <v>25</v>
      </c>
      <c r="M716" t="s">
        <v>26</v>
      </c>
      <c r="N716">
        <v>2560.41</v>
      </c>
      <c r="O716">
        <v>1</v>
      </c>
    </row>
    <row r="717" spans="1:15" x14ac:dyDescent="0.5">
      <c r="A717">
        <v>29380</v>
      </c>
      <c r="B717" t="s">
        <v>882</v>
      </c>
      <c r="C717" t="s">
        <v>36</v>
      </c>
      <c r="D717" s="1">
        <v>41756</v>
      </c>
      <c r="E717" s="1">
        <v>41757</v>
      </c>
      <c r="F717" t="s">
        <v>17</v>
      </c>
      <c r="G717" t="s">
        <v>693</v>
      </c>
      <c r="H717">
        <v>13</v>
      </c>
      <c r="I717">
        <v>12.28</v>
      </c>
      <c r="J717">
        <v>0.09</v>
      </c>
      <c r="K717">
        <v>4.8600000000000003</v>
      </c>
      <c r="L717" t="s">
        <v>25</v>
      </c>
      <c r="M717" t="s">
        <v>26</v>
      </c>
      <c r="N717">
        <v>145.27000000000001</v>
      </c>
      <c r="O717">
        <v>1</v>
      </c>
    </row>
    <row r="718" spans="1:15" x14ac:dyDescent="0.5">
      <c r="A718">
        <v>14342</v>
      </c>
      <c r="B718" t="s">
        <v>883</v>
      </c>
      <c r="C718" t="s">
        <v>16</v>
      </c>
      <c r="D718" s="1">
        <v>41756</v>
      </c>
      <c r="E718" s="1">
        <v>41756</v>
      </c>
      <c r="F718" t="s">
        <v>31</v>
      </c>
      <c r="G718" t="s">
        <v>840</v>
      </c>
      <c r="H718">
        <v>38</v>
      </c>
      <c r="I718">
        <v>300.97000000000003</v>
      </c>
      <c r="J718">
        <v>0.09</v>
      </c>
      <c r="K718">
        <v>7.18</v>
      </c>
      <c r="L718" t="s">
        <v>25</v>
      </c>
      <c r="M718" t="s">
        <v>26</v>
      </c>
      <c r="N718">
        <v>10407.540000000001</v>
      </c>
      <c r="O718">
        <v>0</v>
      </c>
    </row>
    <row r="719" spans="1:15" x14ac:dyDescent="0.5">
      <c r="A719">
        <v>12642</v>
      </c>
      <c r="B719" t="s">
        <v>884</v>
      </c>
      <c r="C719" t="s">
        <v>36</v>
      </c>
      <c r="D719" s="1">
        <v>41756</v>
      </c>
      <c r="E719" s="1">
        <v>41758</v>
      </c>
      <c r="F719" t="s">
        <v>28</v>
      </c>
      <c r="G719" t="s">
        <v>249</v>
      </c>
      <c r="H719">
        <v>10</v>
      </c>
      <c r="I719">
        <v>58.1</v>
      </c>
      <c r="J719">
        <v>0.09</v>
      </c>
      <c r="K719">
        <v>1.49</v>
      </c>
      <c r="L719" t="s">
        <v>19</v>
      </c>
      <c r="M719" t="s">
        <v>26</v>
      </c>
      <c r="N719">
        <v>528.71</v>
      </c>
      <c r="O719">
        <v>2</v>
      </c>
    </row>
    <row r="720" spans="1:15" x14ac:dyDescent="0.5">
      <c r="A720">
        <v>12642</v>
      </c>
      <c r="B720" t="s">
        <v>884</v>
      </c>
      <c r="C720" t="s">
        <v>16</v>
      </c>
      <c r="D720" s="1">
        <v>41756</v>
      </c>
      <c r="E720" s="1">
        <v>41758</v>
      </c>
      <c r="F720" t="s">
        <v>28</v>
      </c>
      <c r="G720" t="s">
        <v>314</v>
      </c>
      <c r="H720">
        <v>14</v>
      </c>
      <c r="I720">
        <v>39.979999999999997</v>
      </c>
      <c r="J720">
        <v>0.01</v>
      </c>
      <c r="K720">
        <v>7.12</v>
      </c>
      <c r="L720" t="s">
        <v>25</v>
      </c>
      <c r="M720" t="s">
        <v>26</v>
      </c>
      <c r="N720">
        <v>554.12</v>
      </c>
      <c r="O720">
        <v>2</v>
      </c>
    </row>
    <row r="721" spans="1:15" x14ac:dyDescent="0.5">
      <c r="A721">
        <v>28839</v>
      </c>
      <c r="B721" t="s">
        <v>385</v>
      </c>
      <c r="C721" t="s">
        <v>16</v>
      </c>
      <c r="D721" s="1">
        <v>41757</v>
      </c>
      <c r="E721" s="1">
        <v>41759</v>
      </c>
      <c r="F721" t="s">
        <v>31</v>
      </c>
      <c r="G721" t="s">
        <v>885</v>
      </c>
      <c r="H721">
        <v>30</v>
      </c>
      <c r="I721">
        <v>3.34</v>
      </c>
      <c r="J721">
        <v>0.06</v>
      </c>
      <c r="K721">
        <v>7.49</v>
      </c>
      <c r="L721" t="s">
        <v>19</v>
      </c>
      <c r="M721" t="s">
        <v>40</v>
      </c>
      <c r="N721">
        <v>94.19</v>
      </c>
      <c r="O721">
        <v>2</v>
      </c>
    </row>
    <row r="722" spans="1:15" x14ac:dyDescent="0.5">
      <c r="A722">
        <v>23524</v>
      </c>
      <c r="B722" t="s">
        <v>886</v>
      </c>
      <c r="C722" t="s">
        <v>36</v>
      </c>
      <c r="D722" s="1">
        <v>41757</v>
      </c>
      <c r="E722" s="1">
        <v>41759</v>
      </c>
      <c r="F722" t="s">
        <v>23</v>
      </c>
      <c r="G722" t="s">
        <v>124</v>
      </c>
      <c r="H722">
        <v>28</v>
      </c>
      <c r="I722">
        <v>4.13</v>
      </c>
      <c r="J722">
        <v>0.04</v>
      </c>
      <c r="K722">
        <v>0.99</v>
      </c>
      <c r="L722" t="s">
        <v>19</v>
      </c>
      <c r="M722" t="s">
        <v>26</v>
      </c>
      <c r="N722">
        <v>111.01</v>
      </c>
      <c r="O722">
        <v>2</v>
      </c>
    </row>
    <row r="723" spans="1:15" x14ac:dyDescent="0.5">
      <c r="A723">
        <v>23524</v>
      </c>
      <c r="B723" t="s">
        <v>886</v>
      </c>
      <c r="C723" t="s">
        <v>22</v>
      </c>
      <c r="D723" s="1">
        <v>41757</v>
      </c>
      <c r="E723" s="1">
        <v>41759</v>
      </c>
      <c r="F723" t="s">
        <v>23</v>
      </c>
      <c r="G723" t="s">
        <v>327</v>
      </c>
      <c r="H723">
        <v>46</v>
      </c>
      <c r="I723">
        <v>55.48</v>
      </c>
      <c r="J723">
        <v>0.06</v>
      </c>
      <c r="K723">
        <v>14.3</v>
      </c>
      <c r="L723" t="s">
        <v>25</v>
      </c>
      <c r="M723" t="s">
        <v>26</v>
      </c>
      <c r="N723">
        <v>2398.96</v>
      </c>
      <c r="O723">
        <v>2</v>
      </c>
    </row>
    <row r="724" spans="1:15" x14ac:dyDescent="0.5">
      <c r="A724">
        <v>38501</v>
      </c>
      <c r="B724" t="s">
        <v>284</v>
      </c>
      <c r="C724" t="s">
        <v>16</v>
      </c>
      <c r="D724" s="1">
        <v>41757</v>
      </c>
      <c r="E724" s="1">
        <v>41758</v>
      </c>
      <c r="F724" t="s">
        <v>28</v>
      </c>
      <c r="G724" t="s">
        <v>887</v>
      </c>
      <c r="H724">
        <v>11</v>
      </c>
      <c r="I724">
        <v>6.48</v>
      </c>
      <c r="J724">
        <v>0.05</v>
      </c>
      <c r="K724">
        <v>6.22</v>
      </c>
      <c r="L724" t="s">
        <v>25</v>
      </c>
      <c r="M724" t="s">
        <v>26</v>
      </c>
      <c r="N724">
        <v>67.72</v>
      </c>
      <c r="O724">
        <v>1</v>
      </c>
    </row>
    <row r="725" spans="1:15" x14ac:dyDescent="0.5">
      <c r="A725">
        <v>54595</v>
      </c>
      <c r="B725" t="s">
        <v>888</v>
      </c>
      <c r="C725" t="s">
        <v>36</v>
      </c>
      <c r="D725" s="1">
        <v>41757</v>
      </c>
      <c r="E725" s="1">
        <v>41759</v>
      </c>
      <c r="F725" t="s">
        <v>86</v>
      </c>
      <c r="G725" t="s">
        <v>345</v>
      </c>
      <c r="H725">
        <v>30</v>
      </c>
      <c r="I725">
        <v>8.34</v>
      </c>
      <c r="J725">
        <v>0.02</v>
      </c>
      <c r="K725">
        <v>2.64</v>
      </c>
      <c r="L725" t="s">
        <v>25</v>
      </c>
      <c r="M725" t="s">
        <v>69</v>
      </c>
      <c r="N725">
        <v>245.2</v>
      </c>
      <c r="O725">
        <v>2</v>
      </c>
    </row>
    <row r="726" spans="1:15" x14ac:dyDescent="0.5">
      <c r="A726">
        <v>54595</v>
      </c>
      <c r="B726" t="s">
        <v>888</v>
      </c>
      <c r="C726" t="s">
        <v>16</v>
      </c>
      <c r="D726" s="1">
        <v>41757</v>
      </c>
      <c r="E726" s="1">
        <v>41760</v>
      </c>
      <c r="F726" t="s">
        <v>86</v>
      </c>
      <c r="G726" t="s">
        <v>842</v>
      </c>
      <c r="H726">
        <v>41</v>
      </c>
      <c r="I726">
        <v>130.97999999999999</v>
      </c>
      <c r="J726">
        <v>0.09</v>
      </c>
      <c r="K726">
        <v>30</v>
      </c>
      <c r="L726" t="s">
        <v>33</v>
      </c>
      <c r="M726" t="s">
        <v>34</v>
      </c>
      <c r="N726">
        <v>4886.8599999999997</v>
      </c>
      <c r="O726">
        <v>3</v>
      </c>
    </row>
    <row r="727" spans="1:15" x14ac:dyDescent="0.5">
      <c r="A727">
        <v>44320</v>
      </c>
      <c r="B727" t="s">
        <v>889</v>
      </c>
      <c r="C727" t="s">
        <v>36</v>
      </c>
      <c r="D727" s="1">
        <v>41758</v>
      </c>
      <c r="E727" s="1">
        <v>41759</v>
      </c>
      <c r="F727" t="s">
        <v>86</v>
      </c>
      <c r="G727" t="s">
        <v>358</v>
      </c>
      <c r="H727">
        <v>49</v>
      </c>
      <c r="I727">
        <v>154.13</v>
      </c>
      <c r="J727">
        <v>0.1</v>
      </c>
      <c r="K727">
        <v>69</v>
      </c>
      <c r="L727" t="s">
        <v>25</v>
      </c>
      <c r="M727" t="s">
        <v>20</v>
      </c>
      <c r="N727">
        <v>6797.13</v>
      </c>
      <c r="O727">
        <v>1</v>
      </c>
    </row>
    <row r="728" spans="1:15" x14ac:dyDescent="0.5">
      <c r="A728">
        <v>55940</v>
      </c>
      <c r="B728" t="s">
        <v>890</v>
      </c>
      <c r="C728" t="s">
        <v>36</v>
      </c>
      <c r="D728" s="1">
        <v>41758</v>
      </c>
      <c r="E728" s="1">
        <v>41759</v>
      </c>
      <c r="F728" t="s">
        <v>17</v>
      </c>
      <c r="G728" t="s">
        <v>863</v>
      </c>
      <c r="H728">
        <v>29</v>
      </c>
      <c r="I728">
        <v>100.98</v>
      </c>
      <c r="J728">
        <v>0.03</v>
      </c>
      <c r="K728">
        <v>7.18</v>
      </c>
      <c r="L728" t="s">
        <v>25</v>
      </c>
      <c r="M728" t="s">
        <v>26</v>
      </c>
      <c r="N728">
        <v>2840.57</v>
      </c>
      <c r="O728">
        <v>1</v>
      </c>
    </row>
    <row r="729" spans="1:15" x14ac:dyDescent="0.5">
      <c r="A729">
        <v>17669</v>
      </c>
      <c r="B729" t="s">
        <v>91</v>
      </c>
      <c r="C729" t="s">
        <v>36</v>
      </c>
      <c r="D729" s="1">
        <v>41758</v>
      </c>
      <c r="E729" s="1">
        <v>41759</v>
      </c>
      <c r="F729" t="s">
        <v>23</v>
      </c>
      <c r="G729" t="s">
        <v>891</v>
      </c>
      <c r="H729">
        <v>32</v>
      </c>
      <c r="I729">
        <v>34.76</v>
      </c>
      <c r="J729">
        <v>0.04</v>
      </c>
      <c r="K729">
        <v>5.49</v>
      </c>
      <c r="L729" t="s">
        <v>25</v>
      </c>
      <c r="M729" t="s">
        <v>26</v>
      </c>
      <c r="N729">
        <v>1067.83</v>
      </c>
      <c r="O729">
        <v>1</v>
      </c>
    </row>
    <row r="730" spans="1:15" x14ac:dyDescent="0.5">
      <c r="A730">
        <v>4514</v>
      </c>
      <c r="B730" t="s">
        <v>892</v>
      </c>
      <c r="C730" t="s">
        <v>22</v>
      </c>
      <c r="D730" s="1">
        <v>41758</v>
      </c>
      <c r="E730" s="1">
        <v>41759</v>
      </c>
      <c r="F730" t="s">
        <v>86</v>
      </c>
      <c r="G730" t="s">
        <v>800</v>
      </c>
      <c r="H730">
        <v>28</v>
      </c>
      <c r="I730">
        <v>125.99</v>
      </c>
      <c r="J730">
        <v>0.08</v>
      </c>
      <c r="K730">
        <v>7.69</v>
      </c>
      <c r="L730" t="s">
        <v>25</v>
      </c>
      <c r="M730" t="s">
        <v>26</v>
      </c>
      <c r="N730">
        <v>3245.5</v>
      </c>
      <c r="O730">
        <v>1</v>
      </c>
    </row>
    <row r="731" spans="1:15" x14ac:dyDescent="0.5">
      <c r="A731">
        <v>45380</v>
      </c>
      <c r="B731" t="s">
        <v>453</v>
      </c>
      <c r="C731" t="s">
        <v>16</v>
      </c>
      <c r="D731" s="1">
        <v>41759</v>
      </c>
      <c r="E731" s="1">
        <v>41760</v>
      </c>
      <c r="F731" t="s">
        <v>28</v>
      </c>
      <c r="G731" t="s">
        <v>561</v>
      </c>
      <c r="H731">
        <v>34</v>
      </c>
      <c r="I731">
        <v>65.989999999999995</v>
      </c>
      <c r="J731">
        <v>0.06</v>
      </c>
      <c r="K731">
        <v>8.8000000000000007</v>
      </c>
      <c r="L731" t="s">
        <v>19</v>
      </c>
      <c r="M731" t="s">
        <v>26</v>
      </c>
      <c r="N731">
        <v>2109.04</v>
      </c>
      <c r="O731">
        <v>1</v>
      </c>
    </row>
    <row r="732" spans="1:15" x14ac:dyDescent="0.5">
      <c r="A732">
        <v>45380</v>
      </c>
      <c r="B732" t="s">
        <v>453</v>
      </c>
      <c r="C732" t="s">
        <v>36</v>
      </c>
      <c r="D732" s="1">
        <v>41759</v>
      </c>
      <c r="E732" s="1">
        <v>41761</v>
      </c>
      <c r="F732" t="s">
        <v>28</v>
      </c>
      <c r="G732" t="s">
        <v>893</v>
      </c>
      <c r="H732">
        <v>24</v>
      </c>
      <c r="I732">
        <v>195.99</v>
      </c>
      <c r="J732">
        <v>0</v>
      </c>
      <c r="K732">
        <v>4.2</v>
      </c>
      <c r="L732" t="s">
        <v>19</v>
      </c>
      <c r="M732" t="s">
        <v>26</v>
      </c>
      <c r="N732">
        <v>4703.76</v>
      </c>
      <c r="O732">
        <v>2</v>
      </c>
    </row>
    <row r="733" spans="1:15" x14ac:dyDescent="0.5">
      <c r="A733">
        <v>41154</v>
      </c>
      <c r="B733" t="s">
        <v>894</v>
      </c>
      <c r="C733" t="s">
        <v>16</v>
      </c>
      <c r="D733" s="1">
        <v>41759</v>
      </c>
      <c r="E733" s="1">
        <v>41761</v>
      </c>
      <c r="F733" t="s">
        <v>31</v>
      </c>
      <c r="G733" t="s">
        <v>895</v>
      </c>
      <c r="H733">
        <v>43</v>
      </c>
      <c r="I733">
        <v>21.98</v>
      </c>
      <c r="J733">
        <v>0.02</v>
      </c>
      <c r="K733">
        <v>2.87</v>
      </c>
      <c r="L733" t="s">
        <v>25</v>
      </c>
      <c r="M733" t="s">
        <v>69</v>
      </c>
      <c r="N733">
        <v>926.24</v>
      </c>
      <c r="O733">
        <v>2</v>
      </c>
    </row>
    <row r="734" spans="1:15" x14ac:dyDescent="0.5">
      <c r="A734">
        <v>31364</v>
      </c>
      <c r="B734" t="s">
        <v>648</v>
      </c>
      <c r="C734" t="s">
        <v>36</v>
      </c>
      <c r="D734" s="1">
        <v>41760</v>
      </c>
      <c r="E734" s="1">
        <v>41760</v>
      </c>
      <c r="F734" t="s">
        <v>17</v>
      </c>
      <c r="G734" t="s">
        <v>896</v>
      </c>
      <c r="H734">
        <v>2</v>
      </c>
      <c r="I734">
        <v>415.88</v>
      </c>
      <c r="J734">
        <v>7.0000000000000007E-2</v>
      </c>
      <c r="K734">
        <v>11.37</v>
      </c>
      <c r="L734" t="s">
        <v>25</v>
      </c>
      <c r="M734" t="s">
        <v>26</v>
      </c>
      <c r="N734">
        <v>773.54</v>
      </c>
      <c r="O734">
        <v>0</v>
      </c>
    </row>
    <row r="735" spans="1:15" x14ac:dyDescent="0.5">
      <c r="A735">
        <v>15815</v>
      </c>
      <c r="B735" t="s">
        <v>897</v>
      </c>
      <c r="C735" t="s">
        <v>16</v>
      </c>
      <c r="D735" s="1">
        <v>41760</v>
      </c>
      <c r="E735" s="1">
        <v>41762</v>
      </c>
      <c r="F735" t="s">
        <v>28</v>
      </c>
      <c r="G735" t="s">
        <v>898</v>
      </c>
      <c r="H735">
        <v>43</v>
      </c>
      <c r="I735">
        <v>11.7</v>
      </c>
      <c r="J735">
        <v>0.01</v>
      </c>
      <c r="K735">
        <v>5.63</v>
      </c>
      <c r="L735" t="s">
        <v>25</v>
      </c>
      <c r="M735" t="s">
        <v>26</v>
      </c>
      <c r="N735">
        <v>498.07</v>
      </c>
      <c r="O735">
        <v>2</v>
      </c>
    </row>
    <row r="736" spans="1:15" x14ac:dyDescent="0.5">
      <c r="A736">
        <v>15815</v>
      </c>
      <c r="B736" t="s">
        <v>897</v>
      </c>
      <c r="C736" t="s">
        <v>22</v>
      </c>
      <c r="D736" s="1">
        <v>41760</v>
      </c>
      <c r="E736" s="1">
        <v>41760</v>
      </c>
      <c r="F736" t="s">
        <v>28</v>
      </c>
      <c r="G736" t="s">
        <v>677</v>
      </c>
      <c r="H736">
        <v>24</v>
      </c>
      <c r="I736">
        <v>4.55</v>
      </c>
      <c r="J736">
        <v>0.03</v>
      </c>
      <c r="K736">
        <v>1.49</v>
      </c>
      <c r="L736" t="s">
        <v>25</v>
      </c>
      <c r="M736" t="s">
        <v>26</v>
      </c>
      <c r="N736">
        <v>105.92</v>
      </c>
      <c r="O736">
        <v>0</v>
      </c>
    </row>
    <row r="737" spans="1:15" x14ac:dyDescent="0.5">
      <c r="A737">
        <v>13635</v>
      </c>
      <c r="B737" t="s">
        <v>240</v>
      </c>
      <c r="C737" t="s">
        <v>22</v>
      </c>
      <c r="D737" s="1">
        <v>41760</v>
      </c>
      <c r="E737" s="1">
        <v>41761</v>
      </c>
      <c r="F737" t="s">
        <v>28</v>
      </c>
      <c r="G737" t="s">
        <v>899</v>
      </c>
      <c r="H737">
        <v>28</v>
      </c>
      <c r="I737">
        <v>4.9800000000000004</v>
      </c>
      <c r="J737">
        <v>0.06</v>
      </c>
      <c r="K737">
        <v>7.44</v>
      </c>
      <c r="L737" t="s">
        <v>25</v>
      </c>
      <c r="M737" t="s">
        <v>26</v>
      </c>
      <c r="N737">
        <v>131.07</v>
      </c>
      <c r="O737">
        <v>1</v>
      </c>
    </row>
    <row r="738" spans="1:15" x14ac:dyDescent="0.5">
      <c r="A738">
        <v>13635</v>
      </c>
      <c r="B738" t="s">
        <v>240</v>
      </c>
      <c r="C738" t="s">
        <v>22</v>
      </c>
      <c r="D738" s="1">
        <v>41760</v>
      </c>
      <c r="E738" s="1">
        <v>41762</v>
      </c>
      <c r="F738" t="s">
        <v>28</v>
      </c>
      <c r="G738" t="s">
        <v>606</v>
      </c>
      <c r="H738">
        <v>49</v>
      </c>
      <c r="I738">
        <v>6.48</v>
      </c>
      <c r="J738">
        <v>0.01</v>
      </c>
      <c r="K738">
        <v>7.37</v>
      </c>
      <c r="L738" t="s">
        <v>25</v>
      </c>
      <c r="M738" t="s">
        <v>26</v>
      </c>
      <c r="N738">
        <v>314.33999999999997</v>
      </c>
      <c r="O738">
        <v>2</v>
      </c>
    </row>
    <row r="739" spans="1:15" x14ac:dyDescent="0.5">
      <c r="A739">
        <v>10146</v>
      </c>
      <c r="B739" t="s">
        <v>799</v>
      </c>
      <c r="C739" t="s">
        <v>16</v>
      </c>
      <c r="D739" s="1">
        <v>41760</v>
      </c>
      <c r="E739" s="1">
        <v>41765</v>
      </c>
      <c r="F739" t="s">
        <v>31</v>
      </c>
      <c r="G739" t="s">
        <v>495</v>
      </c>
      <c r="H739">
        <v>19</v>
      </c>
      <c r="I739">
        <v>34.229999999999997</v>
      </c>
      <c r="J739">
        <v>0.1</v>
      </c>
      <c r="K739">
        <v>5.0199999999999996</v>
      </c>
      <c r="L739" t="s">
        <v>25</v>
      </c>
      <c r="M739" t="s">
        <v>26</v>
      </c>
      <c r="N739">
        <v>585.33000000000004</v>
      </c>
      <c r="O739">
        <v>5</v>
      </c>
    </row>
    <row r="740" spans="1:15" x14ac:dyDescent="0.5">
      <c r="A740">
        <v>7431</v>
      </c>
      <c r="B740" t="s">
        <v>900</v>
      </c>
      <c r="C740" t="s">
        <v>16</v>
      </c>
      <c r="D740" s="1">
        <v>41760</v>
      </c>
      <c r="E740" s="1">
        <v>41761</v>
      </c>
      <c r="F740" t="s">
        <v>86</v>
      </c>
      <c r="G740" t="s">
        <v>901</v>
      </c>
      <c r="H740">
        <v>33</v>
      </c>
      <c r="I740">
        <v>2.23</v>
      </c>
      <c r="J740">
        <v>0.03</v>
      </c>
      <c r="K740">
        <v>4.57</v>
      </c>
      <c r="L740" t="s">
        <v>25</v>
      </c>
      <c r="M740" t="s">
        <v>69</v>
      </c>
      <c r="N740">
        <v>71.38</v>
      </c>
      <c r="O740">
        <v>1</v>
      </c>
    </row>
    <row r="741" spans="1:15" x14ac:dyDescent="0.5">
      <c r="A741">
        <v>39460</v>
      </c>
      <c r="B741" t="s">
        <v>902</v>
      </c>
      <c r="C741" t="s">
        <v>16</v>
      </c>
      <c r="D741" s="1">
        <v>41761</v>
      </c>
      <c r="E741" s="1">
        <v>41763</v>
      </c>
      <c r="F741" t="s">
        <v>17</v>
      </c>
      <c r="G741" t="s">
        <v>441</v>
      </c>
      <c r="H741">
        <v>25</v>
      </c>
      <c r="I741">
        <v>7.1</v>
      </c>
      <c r="J741">
        <v>0.09</v>
      </c>
      <c r="K741">
        <v>6.05</v>
      </c>
      <c r="L741" t="s">
        <v>25</v>
      </c>
      <c r="M741" t="s">
        <v>26</v>
      </c>
      <c r="N741">
        <v>161.52000000000001</v>
      </c>
      <c r="O741">
        <v>2</v>
      </c>
    </row>
    <row r="742" spans="1:15" x14ac:dyDescent="0.5">
      <c r="A742">
        <v>39460</v>
      </c>
      <c r="B742" t="s">
        <v>902</v>
      </c>
      <c r="C742" t="s">
        <v>36</v>
      </c>
      <c r="D742" s="1">
        <v>41761</v>
      </c>
      <c r="E742" s="1">
        <v>41762</v>
      </c>
      <c r="F742" t="s">
        <v>17</v>
      </c>
      <c r="G742" t="s">
        <v>608</v>
      </c>
      <c r="H742">
        <v>19</v>
      </c>
      <c r="I742">
        <v>125.99</v>
      </c>
      <c r="J742">
        <v>0.02</v>
      </c>
      <c r="K742">
        <v>2.5</v>
      </c>
      <c r="L742" t="s">
        <v>25</v>
      </c>
      <c r="M742" t="s">
        <v>26</v>
      </c>
      <c r="N742">
        <v>2345.9299999999998</v>
      </c>
      <c r="O742">
        <v>1</v>
      </c>
    </row>
    <row r="743" spans="1:15" x14ac:dyDescent="0.5">
      <c r="A743">
        <v>40998</v>
      </c>
      <c r="B743" t="s">
        <v>728</v>
      </c>
      <c r="C743" t="s">
        <v>16</v>
      </c>
      <c r="D743" s="1">
        <v>41761</v>
      </c>
      <c r="E743" s="1">
        <v>41762</v>
      </c>
      <c r="F743" t="s">
        <v>86</v>
      </c>
      <c r="G743" t="s">
        <v>364</v>
      </c>
      <c r="H743">
        <v>43</v>
      </c>
      <c r="I743">
        <v>29.89</v>
      </c>
      <c r="J743">
        <v>0.05</v>
      </c>
      <c r="K743">
        <v>1.99</v>
      </c>
      <c r="L743" t="s">
        <v>25</v>
      </c>
      <c r="M743" t="s">
        <v>69</v>
      </c>
      <c r="N743">
        <v>1221.01</v>
      </c>
      <c r="O743">
        <v>1</v>
      </c>
    </row>
    <row r="744" spans="1:15" x14ac:dyDescent="0.5">
      <c r="A744">
        <v>40998</v>
      </c>
      <c r="B744" t="s">
        <v>728</v>
      </c>
      <c r="C744" t="s">
        <v>22</v>
      </c>
      <c r="D744" s="1">
        <v>41761</v>
      </c>
      <c r="E744" s="1">
        <v>41763</v>
      </c>
      <c r="F744" t="s">
        <v>86</v>
      </c>
      <c r="G744" t="s">
        <v>597</v>
      </c>
      <c r="H744">
        <v>39</v>
      </c>
      <c r="I744">
        <v>4</v>
      </c>
      <c r="J744">
        <v>0.08</v>
      </c>
      <c r="K744">
        <v>1.3</v>
      </c>
      <c r="L744" t="s">
        <v>25</v>
      </c>
      <c r="M744" t="s">
        <v>40</v>
      </c>
      <c r="N744">
        <v>143.52000000000001</v>
      </c>
      <c r="O744">
        <v>2</v>
      </c>
    </row>
    <row r="745" spans="1:15" x14ac:dyDescent="0.5">
      <c r="A745">
        <v>59363</v>
      </c>
      <c r="B745" t="s">
        <v>903</v>
      </c>
      <c r="C745" t="s">
        <v>22</v>
      </c>
      <c r="D745" s="1">
        <v>41761</v>
      </c>
      <c r="E745" s="1">
        <v>41761</v>
      </c>
      <c r="F745" t="s">
        <v>23</v>
      </c>
      <c r="G745" t="s">
        <v>904</v>
      </c>
      <c r="H745">
        <v>24</v>
      </c>
      <c r="I745">
        <v>6.68</v>
      </c>
      <c r="J745">
        <v>0.06</v>
      </c>
      <c r="K745">
        <v>5.2</v>
      </c>
      <c r="L745" t="s">
        <v>25</v>
      </c>
      <c r="M745" t="s">
        <v>26</v>
      </c>
      <c r="N745">
        <v>150.69999999999999</v>
      </c>
      <c r="O745">
        <v>0</v>
      </c>
    </row>
    <row r="746" spans="1:15" x14ac:dyDescent="0.5">
      <c r="A746">
        <v>39141</v>
      </c>
      <c r="B746" t="s">
        <v>905</v>
      </c>
      <c r="C746" t="s">
        <v>16</v>
      </c>
      <c r="D746" s="1">
        <v>41762</v>
      </c>
      <c r="E746" s="1">
        <v>41764</v>
      </c>
      <c r="F746" t="s">
        <v>31</v>
      </c>
      <c r="G746" t="s">
        <v>906</v>
      </c>
      <c r="H746">
        <v>49</v>
      </c>
      <c r="I746">
        <v>30.98</v>
      </c>
      <c r="J746">
        <v>0.09</v>
      </c>
      <c r="K746">
        <v>19.510000000000002</v>
      </c>
      <c r="L746" t="s">
        <v>25</v>
      </c>
      <c r="M746" t="s">
        <v>26</v>
      </c>
      <c r="N746">
        <v>1381.4</v>
      </c>
      <c r="O746">
        <v>2</v>
      </c>
    </row>
    <row r="747" spans="1:15" x14ac:dyDescent="0.5">
      <c r="A747">
        <v>39141</v>
      </c>
      <c r="B747" t="s">
        <v>905</v>
      </c>
      <c r="C747" t="s">
        <v>16</v>
      </c>
      <c r="D747" s="1">
        <v>41762</v>
      </c>
      <c r="E747" s="1">
        <v>41764</v>
      </c>
      <c r="F747" t="s">
        <v>31</v>
      </c>
      <c r="G747" t="s">
        <v>907</v>
      </c>
      <c r="H747">
        <v>47</v>
      </c>
      <c r="I747">
        <v>49.34</v>
      </c>
      <c r="J747">
        <v>0.03</v>
      </c>
      <c r="K747">
        <v>10.25</v>
      </c>
      <c r="L747" t="s">
        <v>25</v>
      </c>
      <c r="M747" t="s">
        <v>20</v>
      </c>
      <c r="N747">
        <v>2249.41</v>
      </c>
      <c r="O747">
        <v>2</v>
      </c>
    </row>
    <row r="748" spans="1:15" x14ac:dyDescent="0.5">
      <c r="A748">
        <v>36224</v>
      </c>
      <c r="B748" t="s">
        <v>403</v>
      </c>
      <c r="C748" t="s">
        <v>36</v>
      </c>
      <c r="D748" s="1">
        <v>41762</v>
      </c>
      <c r="E748" s="1">
        <v>41764</v>
      </c>
      <c r="F748" t="s">
        <v>86</v>
      </c>
      <c r="G748" t="s">
        <v>908</v>
      </c>
      <c r="H748">
        <v>15</v>
      </c>
      <c r="I748">
        <v>120.98</v>
      </c>
      <c r="J748">
        <v>0.09</v>
      </c>
      <c r="K748">
        <v>3.99</v>
      </c>
      <c r="L748" t="s">
        <v>19</v>
      </c>
      <c r="M748" t="s">
        <v>26</v>
      </c>
      <c r="N748">
        <v>1651.38</v>
      </c>
      <c r="O748">
        <v>2</v>
      </c>
    </row>
    <row r="749" spans="1:15" x14ac:dyDescent="0.5">
      <c r="A749">
        <v>6310</v>
      </c>
      <c r="B749" t="s">
        <v>909</v>
      </c>
      <c r="C749" t="s">
        <v>36</v>
      </c>
      <c r="D749" s="1">
        <v>41762</v>
      </c>
      <c r="E749" s="1">
        <v>41763</v>
      </c>
      <c r="F749" t="s">
        <v>17</v>
      </c>
      <c r="G749" t="s">
        <v>211</v>
      </c>
      <c r="H749">
        <v>27</v>
      </c>
      <c r="I749">
        <v>8.09</v>
      </c>
      <c r="J749">
        <v>0.08</v>
      </c>
      <c r="K749">
        <v>7.96</v>
      </c>
      <c r="L749" t="s">
        <v>25</v>
      </c>
      <c r="M749" t="s">
        <v>26</v>
      </c>
      <c r="N749">
        <v>200.96</v>
      </c>
      <c r="O749">
        <v>1</v>
      </c>
    </row>
    <row r="750" spans="1:15" x14ac:dyDescent="0.5">
      <c r="A750">
        <v>49607</v>
      </c>
      <c r="B750" t="s">
        <v>900</v>
      </c>
      <c r="C750" t="s">
        <v>16</v>
      </c>
      <c r="D750" s="1">
        <v>41763</v>
      </c>
      <c r="E750" s="1">
        <v>41764</v>
      </c>
      <c r="F750" t="s">
        <v>86</v>
      </c>
      <c r="G750" t="s">
        <v>426</v>
      </c>
      <c r="H750">
        <v>6</v>
      </c>
      <c r="I750">
        <v>205.99</v>
      </c>
      <c r="J750">
        <v>0.06</v>
      </c>
      <c r="K750">
        <v>8.99</v>
      </c>
      <c r="L750" t="s">
        <v>25</v>
      </c>
      <c r="M750" t="s">
        <v>26</v>
      </c>
      <c r="N750">
        <v>1161.78</v>
      </c>
      <c r="O750">
        <v>1</v>
      </c>
    </row>
    <row r="751" spans="1:15" x14ac:dyDescent="0.5">
      <c r="A751">
        <v>2853</v>
      </c>
      <c r="B751" t="s">
        <v>910</v>
      </c>
      <c r="C751" t="s">
        <v>36</v>
      </c>
      <c r="D751" s="1">
        <v>41763</v>
      </c>
      <c r="E751" s="1">
        <v>41766</v>
      </c>
      <c r="F751" t="s">
        <v>23</v>
      </c>
      <c r="G751" t="s">
        <v>392</v>
      </c>
      <c r="H751">
        <v>25</v>
      </c>
      <c r="I751">
        <v>178.47</v>
      </c>
      <c r="J751">
        <v>0.05</v>
      </c>
      <c r="K751">
        <v>19.989999999999998</v>
      </c>
      <c r="L751" t="s">
        <v>19</v>
      </c>
      <c r="M751" t="s">
        <v>26</v>
      </c>
      <c r="N751">
        <v>4238.66</v>
      </c>
      <c r="O751">
        <v>3</v>
      </c>
    </row>
    <row r="752" spans="1:15" x14ac:dyDescent="0.5">
      <c r="A752">
        <v>4389</v>
      </c>
      <c r="B752" t="s">
        <v>536</v>
      </c>
      <c r="C752" t="s">
        <v>22</v>
      </c>
      <c r="D752" s="1">
        <v>41763</v>
      </c>
      <c r="E752" s="1">
        <v>41765</v>
      </c>
      <c r="F752" t="s">
        <v>86</v>
      </c>
      <c r="G752" t="s">
        <v>649</v>
      </c>
      <c r="H752">
        <v>35</v>
      </c>
      <c r="I752">
        <v>5.34</v>
      </c>
      <c r="J752">
        <v>7.0000000000000007E-2</v>
      </c>
      <c r="K752">
        <v>5.63</v>
      </c>
      <c r="L752" t="s">
        <v>25</v>
      </c>
      <c r="M752" t="s">
        <v>26</v>
      </c>
      <c r="N752">
        <v>173.82</v>
      </c>
      <c r="O752">
        <v>2</v>
      </c>
    </row>
    <row r="753" spans="1:15" x14ac:dyDescent="0.5">
      <c r="A753">
        <v>4389</v>
      </c>
      <c r="B753" t="s">
        <v>536</v>
      </c>
      <c r="C753" t="s">
        <v>22</v>
      </c>
      <c r="D753" s="1">
        <v>41763</v>
      </c>
      <c r="E753" s="1">
        <v>41764</v>
      </c>
      <c r="F753" t="s">
        <v>86</v>
      </c>
      <c r="G753" t="s">
        <v>340</v>
      </c>
      <c r="H753">
        <v>49</v>
      </c>
      <c r="I753">
        <v>160.97999999999999</v>
      </c>
      <c r="J753">
        <v>0.03</v>
      </c>
      <c r="K753">
        <v>30</v>
      </c>
      <c r="L753" t="s">
        <v>33</v>
      </c>
      <c r="M753" t="s">
        <v>34</v>
      </c>
      <c r="N753">
        <v>7651.38</v>
      </c>
      <c r="O753">
        <v>1</v>
      </c>
    </row>
    <row r="754" spans="1:15" x14ac:dyDescent="0.5">
      <c r="A754">
        <v>4389</v>
      </c>
      <c r="B754" t="s">
        <v>536</v>
      </c>
      <c r="C754" t="s">
        <v>36</v>
      </c>
      <c r="D754" s="1">
        <v>41763</v>
      </c>
      <c r="E754" s="1">
        <v>41763</v>
      </c>
      <c r="F754" t="s">
        <v>86</v>
      </c>
      <c r="G754" t="s">
        <v>911</v>
      </c>
      <c r="H754">
        <v>42</v>
      </c>
      <c r="I754">
        <v>65.989999999999995</v>
      </c>
      <c r="J754">
        <v>0.04</v>
      </c>
      <c r="K754">
        <v>5.63</v>
      </c>
      <c r="L754" t="s">
        <v>19</v>
      </c>
      <c r="M754" t="s">
        <v>26</v>
      </c>
      <c r="N754">
        <v>2660.72</v>
      </c>
      <c r="O754">
        <v>0</v>
      </c>
    </row>
    <row r="755" spans="1:15" x14ac:dyDescent="0.5">
      <c r="A755">
        <v>1824</v>
      </c>
      <c r="B755" t="s">
        <v>912</v>
      </c>
      <c r="C755" t="s">
        <v>16</v>
      </c>
      <c r="D755" s="1">
        <v>41763</v>
      </c>
      <c r="E755" s="1">
        <v>41764</v>
      </c>
      <c r="F755" t="s">
        <v>28</v>
      </c>
      <c r="G755" t="s">
        <v>913</v>
      </c>
      <c r="H755">
        <v>39</v>
      </c>
      <c r="I755">
        <v>276.2</v>
      </c>
      <c r="J755">
        <v>0.06</v>
      </c>
      <c r="K755">
        <v>24.49</v>
      </c>
      <c r="L755" t="s">
        <v>25</v>
      </c>
      <c r="M755" t="s">
        <v>20</v>
      </c>
      <c r="N755">
        <v>10125.49</v>
      </c>
      <c r="O755">
        <v>1</v>
      </c>
    </row>
    <row r="756" spans="1:15" x14ac:dyDescent="0.5">
      <c r="A756">
        <v>1824</v>
      </c>
      <c r="B756" t="s">
        <v>912</v>
      </c>
      <c r="C756" t="s">
        <v>16</v>
      </c>
      <c r="D756" s="1">
        <v>41763</v>
      </c>
      <c r="E756" s="1">
        <v>41763</v>
      </c>
      <c r="F756" t="s">
        <v>28</v>
      </c>
      <c r="G756" t="s">
        <v>914</v>
      </c>
      <c r="H756">
        <v>2</v>
      </c>
      <c r="I756">
        <v>6.28</v>
      </c>
      <c r="J756">
        <v>0.09</v>
      </c>
      <c r="K756">
        <v>5.29</v>
      </c>
      <c r="L756" t="s">
        <v>25</v>
      </c>
      <c r="M756" t="s">
        <v>26</v>
      </c>
      <c r="N756">
        <v>11.43</v>
      </c>
      <c r="O756">
        <v>0</v>
      </c>
    </row>
    <row r="757" spans="1:15" x14ac:dyDescent="0.5">
      <c r="A757">
        <v>962</v>
      </c>
      <c r="B757" t="s">
        <v>877</v>
      </c>
      <c r="C757" t="s">
        <v>22</v>
      </c>
      <c r="D757" s="1">
        <v>41764</v>
      </c>
      <c r="E757" s="1">
        <v>41766</v>
      </c>
      <c r="F757" t="s">
        <v>31</v>
      </c>
      <c r="G757" t="s">
        <v>915</v>
      </c>
      <c r="H757">
        <v>33</v>
      </c>
      <c r="I757">
        <v>122.99</v>
      </c>
      <c r="J757">
        <v>0.06</v>
      </c>
      <c r="K757">
        <v>19.989999999999998</v>
      </c>
      <c r="L757" t="s">
        <v>25</v>
      </c>
      <c r="M757" t="s">
        <v>26</v>
      </c>
      <c r="N757">
        <v>3815.15</v>
      </c>
      <c r="O757">
        <v>2</v>
      </c>
    </row>
    <row r="758" spans="1:15" x14ac:dyDescent="0.5">
      <c r="A758">
        <v>962</v>
      </c>
      <c r="B758" t="s">
        <v>877</v>
      </c>
      <c r="C758" t="s">
        <v>22</v>
      </c>
      <c r="D758" s="1">
        <v>41764</v>
      </c>
      <c r="E758" s="1">
        <v>41766</v>
      </c>
      <c r="F758" t="s">
        <v>31</v>
      </c>
      <c r="G758" t="s">
        <v>627</v>
      </c>
      <c r="H758">
        <v>47</v>
      </c>
      <c r="I758">
        <v>68.81</v>
      </c>
      <c r="J758">
        <v>0.08</v>
      </c>
      <c r="K758">
        <v>60</v>
      </c>
      <c r="L758" t="s">
        <v>33</v>
      </c>
      <c r="M758" t="s">
        <v>34</v>
      </c>
      <c r="N758">
        <v>2975.34</v>
      </c>
      <c r="O758">
        <v>2</v>
      </c>
    </row>
    <row r="759" spans="1:15" x14ac:dyDescent="0.5">
      <c r="A759">
        <v>38503</v>
      </c>
      <c r="B759" t="s">
        <v>916</v>
      </c>
      <c r="C759" t="s">
        <v>22</v>
      </c>
      <c r="D759" s="1">
        <v>41764</v>
      </c>
      <c r="E759" s="1">
        <v>41764</v>
      </c>
      <c r="F759" t="s">
        <v>31</v>
      </c>
      <c r="G759" t="s">
        <v>908</v>
      </c>
      <c r="H759">
        <v>47</v>
      </c>
      <c r="I759">
        <v>120.98</v>
      </c>
      <c r="J759">
        <v>0.04</v>
      </c>
      <c r="K759">
        <v>3.99</v>
      </c>
      <c r="L759" t="s">
        <v>25</v>
      </c>
      <c r="M759" t="s">
        <v>26</v>
      </c>
      <c r="N759">
        <v>5458.62</v>
      </c>
      <c r="O759">
        <v>0</v>
      </c>
    </row>
    <row r="760" spans="1:15" x14ac:dyDescent="0.5">
      <c r="A760">
        <v>38503</v>
      </c>
      <c r="B760" t="s">
        <v>916</v>
      </c>
      <c r="C760" t="s">
        <v>36</v>
      </c>
      <c r="D760" s="1">
        <v>41764</v>
      </c>
      <c r="E760" s="1">
        <v>41764</v>
      </c>
      <c r="F760" t="s">
        <v>31</v>
      </c>
      <c r="G760" t="s">
        <v>737</v>
      </c>
      <c r="H760">
        <v>10</v>
      </c>
      <c r="I760">
        <v>55.99</v>
      </c>
      <c r="J760">
        <v>0.02</v>
      </c>
      <c r="K760">
        <v>5</v>
      </c>
      <c r="L760" t="s">
        <v>25</v>
      </c>
      <c r="M760" t="s">
        <v>69</v>
      </c>
      <c r="N760">
        <v>548.70000000000005</v>
      </c>
      <c r="O760">
        <v>0</v>
      </c>
    </row>
    <row r="761" spans="1:15" x14ac:dyDescent="0.5">
      <c r="A761">
        <v>38503</v>
      </c>
      <c r="B761" t="s">
        <v>916</v>
      </c>
      <c r="C761" t="s">
        <v>36</v>
      </c>
      <c r="D761" s="1">
        <v>41764</v>
      </c>
      <c r="E761" s="1">
        <v>41768</v>
      </c>
      <c r="F761" t="s">
        <v>31</v>
      </c>
      <c r="G761" t="s">
        <v>917</v>
      </c>
      <c r="H761">
        <v>32</v>
      </c>
      <c r="I761">
        <v>23.99</v>
      </c>
      <c r="J761">
        <v>0.05</v>
      </c>
      <c r="K761">
        <v>15.68</v>
      </c>
      <c r="L761" t="s">
        <v>33</v>
      </c>
      <c r="M761" t="s">
        <v>34</v>
      </c>
      <c r="N761">
        <v>729.3</v>
      </c>
      <c r="O761">
        <v>4</v>
      </c>
    </row>
    <row r="762" spans="1:15" x14ac:dyDescent="0.5">
      <c r="A762">
        <v>27938</v>
      </c>
      <c r="B762" t="s">
        <v>918</v>
      </c>
      <c r="C762" t="s">
        <v>36</v>
      </c>
      <c r="D762" s="1">
        <v>41764</v>
      </c>
      <c r="E762" s="1">
        <v>41764</v>
      </c>
      <c r="F762" t="s">
        <v>86</v>
      </c>
      <c r="G762" t="s">
        <v>854</v>
      </c>
      <c r="H762">
        <v>40</v>
      </c>
      <c r="I762">
        <v>30.98</v>
      </c>
      <c r="J762">
        <v>0.05</v>
      </c>
      <c r="K762">
        <v>9.18</v>
      </c>
      <c r="L762" t="s">
        <v>25</v>
      </c>
      <c r="M762" t="s">
        <v>26</v>
      </c>
      <c r="N762">
        <v>1177.24</v>
      </c>
      <c r="O762">
        <v>0</v>
      </c>
    </row>
    <row r="763" spans="1:15" x14ac:dyDescent="0.5">
      <c r="A763">
        <v>50850</v>
      </c>
      <c r="B763" t="s">
        <v>919</v>
      </c>
      <c r="C763" t="s">
        <v>22</v>
      </c>
      <c r="D763" s="1">
        <v>41765</v>
      </c>
      <c r="E763" s="1">
        <v>41767</v>
      </c>
      <c r="F763" t="s">
        <v>28</v>
      </c>
      <c r="G763" t="s">
        <v>518</v>
      </c>
      <c r="H763">
        <v>37</v>
      </c>
      <c r="I763">
        <v>40.98</v>
      </c>
      <c r="J763">
        <v>0</v>
      </c>
      <c r="K763">
        <v>7.47</v>
      </c>
      <c r="L763" t="s">
        <v>25</v>
      </c>
      <c r="M763" t="s">
        <v>26</v>
      </c>
      <c r="N763">
        <v>1516.26</v>
      </c>
      <c r="O763">
        <v>2</v>
      </c>
    </row>
    <row r="764" spans="1:15" x14ac:dyDescent="0.5">
      <c r="A764">
        <v>50850</v>
      </c>
      <c r="B764" t="s">
        <v>919</v>
      </c>
      <c r="C764" t="s">
        <v>16</v>
      </c>
      <c r="D764" s="1">
        <v>41765</v>
      </c>
      <c r="E764" s="1">
        <v>41766</v>
      </c>
      <c r="F764" t="s">
        <v>28</v>
      </c>
      <c r="G764" t="s">
        <v>457</v>
      </c>
      <c r="H764">
        <v>2</v>
      </c>
      <c r="I764">
        <v>417.4</v>
      </c>
      <c r="J764">
        <v>0.02</v>
      </c>
      <c r="K764">
        <v>75.23</v>
      </c>
      <c r="L764" t="s">
        <v>33</v>
      </c>
      <c r="M764" t="s">
        <v>48</v>
      </c>
      <c r="N764">
        <v>818.1</v>
      </c>
      <c r="O764">
        <v>1</v>
      </c>
    </row>
    <row r="765" spans="1:15" x14ac:dyDescent="0.5">
      <c r="A765">
        <v>51873</v>
      </c>
      <c r="B765" t="s">
        <v>100</v>
      </c>
      <c r="C765" t="s">
        <v>22</v>
      </c>
      <c r="D765" s="1">
        <v>41765</v>
      </c>
      <c r="E765" s="1">
        <v>41765</v>
      </c>
      <c r="F765" t="s">
        <v>23</v>
      </c>
      <c r="G765" t="s">
        <v>39</v>
      </c>
      <c r="H765">
        <v>29</v>
      </c>
      <c r="I765">
        <v>9.11</v>
      </c>
      <c r="J765">
        <v>0.04</v>
      </c>
      <c r="K765">
        <v>2.15</v>
      </c>
      <c r="L765" t="s">
        <v>25</v>
      </c>
      <c r="M765" t="s">
        <v>40</v>
      </c>
      <c r="N765">
        <v>253.62</v>
      </c>
      <c r="O765">
        <v>0</v>
      </c>
    </row>
    <row r="766" spans="1:15" x14ac:dyDescent="0.5">
      <c r="A766">
        <v>1665</v>
      </c>
      <c r="B766" t="s">
        <v>920</v>
      </c>
      <c r="C766" t="s">
        <v>22</v>
      </c>
      <c r="D766" s="1">
        <v>41766</v>
      </c>
      <c r="E766" s="1">
        <v>41768</v>
      </c>
      <c r="F766" t="s">
        <v>23</v>
      </c>
      <c r="G766" t="s">
        <v>99</v>
      </c>
      <c r="H766">
        <v>26</v>
      </c>
      <c r="I766">
        <v>35.99</v>
      </c>
      <c r="J766">
        <v>0.05</v>
      </c>
      <c r="K766">
        <v>1.1000000000000001</v>
      </c>
      <c r="L766" t="s">
        <v>25</v>
      </c>
      <c r="M766" t="s">
        <v>26</v>
      </c>
      <c r="N766">
        <v>888.95</v>
      </c>
      <c r="O766">
        <v>2</v>
      </c>
    </row>
    <row r="767" spans="1:15" x14ac:dyDescent="0.5">
      <c r="A767">
        <v>41253</v>
      </c>
      <c r="B767" t="s">
        <v>921</v>
      </c>
      <c r="C767" t="s">
        <v>36</v>
      </c>
      <c r="D767" s="1">
        <v>41766</v>
      </c>
      <c r="E767" s="1">
        <v>41768</v>
      </c>
      <c r="F767" t="s">
        <v>86</v>
      </c>
      <c r="G767" t="s">
        <v>840</v>
      </c>
      <c r="H767">
        <v>5</v>
      </c>
      <c r="I767">
        <v>300.97000000000003</v>
      </c>
      <c r="J767">
        <v>7.0000000000000007E-2</v>
      </c>
      <c r="K767">
        <v>7.18</v>
      </c>
      <c r="L767" t="s">
        <v>25</v>
      </c>
      <c r="M767" t="s">
        <v>26</v>
      </c>
      <c r="N767">
        <v>1399.51</v>
      </c>
      <c r="O767">
        <v>2</v>
      </c>
    </row>
    <row r="768" spans="1:15" x14ac:dyDescent="0.5">
      <c r="A768">
        <v>38756</v>
      </c>
      <c r="B768" t="s">
        <v>138</v>
      </c>
      <c r="C768" t="s">
        <v>22</v>
      </c>
      <c r="D768" s="1">
        <v>41766</v>
      </c>
      <c r="E768" s="1">
        <v>41768</v>
      </c>
      <c r="F768" t="s">
        <v>28</v>
      </c>
      <c r="G768" t="s">
        <v>922</v>
      </c>
      <c r="H768">
        <v>43</v>
      </c>
      <c r="I768">
        <v>65.989999999999995</v>
      </c>
      <c r="J768">
        <v>0.09</v>
      </c>
      <c r="K768">
        <v>8.99</v>
      </c>
      <c r="L768" t="s">
        <v>19</v>
      </c>
      <c r="M768" t="s">
        <v>26</v>
      </c>
      <c r="N768">
        <v>2582.19</v>
      </c>
      <c r="O768">
        <v>2</v>
      </c>
    </row>
    <row r="769" spans="1:15" x14ac:dyDescent="0.5">
      <c r="A769">
        <v>24452</v>
      </c>
      <c r="B769" t="s">
        <v>923</v>
      </c>
      <c r="C769" t="s">
        <v>16</v>
      </c>
      <c r="D769" s="1">
        <v>41766</v>
      </c>
      <c r="E769" s="1">
        <v>41766</v>
      </c>
      <c r="F769" t="s">
        <v>23</v>
      </c>
      <c r="G769" t="s">
        <v>924</v>
      </c>
      <c r="H769">
        <v>18</v>
      </c>
      <c r="I769">
        <v>6.48</v>
      </c>
      <c r="J769">
        <v>0.08</v>
      </c>
      <c r="K769">
        <v>8.4</v>
      </c>
      <c r="L769" t="s">
        <v>25</v>
      </c>
      <c r="M769" t="s">
        <v>26</v>
      </c>
      <c r="N769">
        <v>107.31</v>
      </c>
      <c r="O769">
        <v>0</v>
      </c>
    </row>
    <row r="770" spans="1:15" x14ac:dyDescent="0.5">
      <c r="A770">
        <v>1829</v>
      </c>
      <c r="B770" t="s">
        <v>729</v>
      </c>
      <c r="C770" t="s">
        <v>16</v>
      </c>
      <c r="D770" s="1">
        <v>41766</v>
      </c>
      <c r="E770" s="1">
        <v>41767</v>
      </c>
      <c r="F770" t="s">
        <v>23</v>
      </c>
      <c r="G770" t="s">
        <v>831</v>
      </c>
      <c r="H770">
        <v>48</v>
      </c>
      <c r="I770">
        <v>2.78</v>
      </c>
      <c r="J770">
        <v>7.0000000000000007E-2</v>
      </c>
      <c r="K770">
        <v>1.49</v>
      </c>
      <c r="L770" t="s">
        <v>25</v>
      </c>
      <c r="M770" t="s">
        <v>26</v>
      </c>
      <c r="N770">
        <v>124.1</v>
      </c>
      <c r="O770">
        <v>1</v>
      </c>
    </row>
    <row r="771" spans="1:15" x14ac:dyDescent="0.5">
      <c r="A771">
        <v>11426</v>
      </c>
      <c r="B771" t="s">
        <v>305</v>
      </c>
      <c r="C771" t="s">
        <v>16</v>
      </c>
      <c r="D771" s="1">
        <v>41766</v>
      </c>
      <c r="E771" s="1">
        <v>41767</v>
      </c>
      <c r="F771" t="s">
        <v>86</v>
      </c>
      <c r="G771" t="s">
        <v>234</v>
      </c>
      <c r="H771">
        <v>19</v>
      </c>
      <c r="I771">
        <v>16.48</v>
      </c>
      <c r="J771">
        <v>0.01</v>
      </c>
      <c r="K771">
        <v>1.99</v>
      </c>
      <c r="L771" t="s">
        <v>25</v>
      </c>
      <c r="M771" t="s">
        <v>69</v>
      </c>
      <c r="N771">
        <v>309.99</v>
      </c>
      <c r="O771">
        <v>1</v>
      </c>
    </row>
    <row r="772" spans="1:15" x14ac:dyDescent="0.5">
      <c r="A772">
        <v>33696</v>
      </c>
      <c r="B772" t="s">
        <v>164</v>
      </c>
      <c r="C772" t="s">
        <v>16</v>
      </c>
      <c r="D772" s="1">
        <v>41766</v>
      </c>
      <c r="E772" s="1">
        <v>41768</v>
      </c>
      <c r="F772" t="s">
        <v>23</v>
      </c>
      <c r="G772" t="s">
        <v>925</v>
      </c>
      <c r="H772">
        <v>2</v>
      </c>
      <c r="I772">
        <v>27.48</v>
      </c>
      <c r="J772">
        <v>0.06</v>
      </c>
      <c r="K772">
        <v>4</v>
      </c>
      <c r="L772" t="s">
        <v>25</v>
      </c>
      <c r="M772" t="s">
        <v>26</v>
      </c>
      <c r="N772">
        <v>51.66</v>
      </c>
      <c r="O772">
        <v>2</v>
      </c>
    </row>
    <row r="773" spans="1:15" x14ac:dyDescent="0.5">
      <c r="A773">
        <v>17313</v>
      </c>
      <c r="B773" t="s">
        <v>857</v>
      </c>
      <c r="C773" t="s">
        <v>36</v>
      </c>
      <c r="D773" s="1">
        <v>41766</v>
      </c>
      <c r="E773" s="1">
        <v>41768</v>
      </c>
      <c r="F773" t="s">
        <v>23</v>
      </c>
      <c r="G773" t="s">
        <v>926</v>
      </c>
      <c r="H773">
        <v>27</v>
      </c>
      <c r="I773">
        <v>4.76</v>
      </c>
      <c r="J773">
        <v>7.0000000000000007E-2</v>
      </c>
      <c r="K773">
        <v>0.88</v>
      </c>
      <c r="L773" t="s">
        <v>19</v>
      </c>
      <c r="M773" t="s">
        <v>40</v>
      </c>
      <c r="N773">
        <v>119.52</v>
      </c>
      <c r="O773">
        <v>2</v>
      </c>
    </row>
    <row r="774" spans="1:15" x14ac:dyDescent="0.5">
      <c r="A774">
        <v>7364</v>
      </c>
      <c r="B774" t="s">
        <v>927</v>
      </c>
      <c r="C774" t="s">
        <v>16</v>
      </c>
      <c r="D774" s="1">
        <v>41767</v>
      </c>
      <c r="E774" s="1">
        <v>41769</v>
      </c>
      <c r="F774" t="s">
        <v>23</v>
      </c>
      <c r="G774" t="s">
        <v>928</v>
      </c>
      <c r="H774">
        <v>15</v>
      </c>
      <c r="I774">
        <v>16.98</v>
      </c>
      <c r="J774">
        <v>0.09</v>
      </c>
      <c r="K774">
        <v>12.39</v>
      </c>
      <c r="L774" t="s">
        <v>25</v>
      </c>
      <c r="M774" t="s">
        <v>26</v>
      </c>
      <c r="N774">
        <v>231.78</v>
      </c>
      <c r="O774">
        <v>2</v>
      </c>
    </row>
    <row r="775" spans="1:15" x14ac:dyDescent="0.5">
      <c r="A775">
        <v>55525</v>
      </c>
      <c r="B775" t="s">
        <v>330</v>
      </c>
      <c r="C775" t="s">
        <v>36</v>
      </c>
      <c r="D775" s="1">
        <v>41767</v>
      </c>
      <c r="E775" s="1">
        <v>41767</v>
      </c>
      <c r="F775" t="s">
        <v>31</v>
      </c>
      <c r="G775" t="s">
        <v>840</v>
      </c>
      <c r="H775">
        <v>1</v>
      </c>
      <c r="I775">
        <v>300.97000000000003</v>
      </c>
      <c r="J775">
        <v>0.06</v>
      </c>
      <c r="K775">
        <v>7.18</v>
      </c>
      <c r="L775" t="s">
        <v>25</v>
      </c>
      <c r="M775" t="s">
        <v>26</v>
      </c>
      <c r="N775">
        <v>282.91000000000003</v>
      </c>
      <c r="O775">
        <v>0</v>
      </c>
    </row>
    <row r="776" spans="1:15" x14ac:dyDescent="0.5">
      <c r="A776">
        <v>30759</v>
      </c>
      <c r="B776" t="s">
        <v>810</v>
      </c>
      <c r="C776" t="s">
        <v>22</v>
      </c>
      <c r="D776" s="1">
        <v>41767</v>
      </c>
      <c r="E776" s="1">
        <v>41769</v>
      </c>
      <c r="F776" t="s">
        <v>17</v>
      </c>
      <c r="G776" t="s">
        <v>929</v>
      </c>
      <c r="H776">
        <v>2</v>
      </c>
      <c r="I776">
        <v>29.34</v>
      </c>
      <c r="J776">
        <v>0.03</v>
      </c>
      <c r="K776">
        <v>7.87</v>
      </c>
      <c r="L776" t="s">
        <v>25</v>
      </c>
      <c r="M776" t="s">
        <v>26</v>
      </c>
      <c r="N776">
        <v>56.92</v>
      </c>
      <c r="O776">
        <v>2</v>
      </c>
    </row>
    <row r="777" spans="1:15" x14ac:dyDescent="0.5">
      <c r="A777">
        <v>4839</v>
      </c>
      <c r="B777" t="s">
        <v>486</v>
      </c>
      <c r="C777" t="s">
        <v>16</v>
      </c>
      <c r="D777" s="1">
        <v>41768</v>
      </c>
      <c r="E777" s="1">
        <v>41768</v>
      </c>
      <c r="F777" t="s">
        <v>28</v>
      </c>
      <c r="G777" t="s">
        <v>106</v>
      </c>
      <c r="H777">
        <v>24</v>
      </c>
      <c r="I777">
        <v>6.48</v>
      </c>
      <c r="J777">
        <v>0.05</v>
      </c>
      <c r="K777">
        <v>8.73</v>
      </c>
      <c r="L777" t="s">
        <v>25</v>
      </c>
      <c r="M777" t="s">
        <v>26</v>
      </c>
      <c r="N777">
        <v>147.74</v>
      </c>
      <c r="O777">
        <v>0</v>
      </c>
    </row>
    <row r="778" spans="1:15" x14ac:dyDescent="0.5">
      <c r="A778">
        <v>42631</v>
      </c>
      <c r="B778" t="s">
        <v>511</v>
      </c>
      <c r="C778" t="s">
        <v>16</v>
      </c>
      <c r="D778" s="1">
        <v>41768</v>
      </c>
      <c r="E778" s="1">
        <v>41768</v>
      </c>
      <c r="F778" t="s">
        <v>23</v>
      </c>
      <c r="G778" t="s">
        <v>930</v>
      </c>
      <c r="H778">
        <v>41</v>
      </c>
      <c r="I778">
        <v>6.48</v>
      </c>
      <c r="J778">
        <v>0.05</v>
      </c>
      <c r="K778">
        <v>2.74</v>
      </c>
      <c r="L778" t="s">
        <v>25</v>
      </c>
      <c r="M778" t="s">
        <v>69</v>
      </c>
      <c r="N778">
        <v>252.4</v>
      </c>
      <c r="O778">
        <v>0</v>
      </c>
    </row>
    <row r="779" spans="1:15" x14ac:dyDescent="0.5">
      <c r="A779">
        <v>42631</v>
      </c>
      <c r="B779" t="s">
        <v>511</v>
      </c>
      <c r="C779" t="s">
        <v>22</v>
      </c>
      <c r="D779" s="1">
        <v>41768</v>
      </c>
      <c r="E779" s="1">
        <v>41769</v>
      </c>
      <c r="F779" t="s">
        <v>23</v>
      </c>
      <c r="G779" t="s">
        <v>778</v>
      </c>
      <c r="H779">
        <v>18</v>
      </c>
      <c r="I779">
        <v>12.53</v>
      </c>
      <c r="J779">
        <v>0.09</v>
      </c>
      <c r="K779">
        <v>0.5</v>
      </c>
      <c r="L779" t="s">
        <v>25</v>
      </c>
      <c r="M779" t="s">
        <v>26</v>
      </c>
      <c r="N779">
        <v>205.24</v>
      </c>
      <c r="O779">
        <v>1</v>
      </c>
    </row>
    <row r="780" spans="1:15" x14ac:dyDescent="0.5">
      <c r="A780">
        <v>42631</v>
      </c>
      <c r="B780" t="s">
        <v>511</v>
      </c>
      <c r="C780" t="s">
        <v>36</v>
      </c>
      <c r="D780" s="1">
        <v>41768</v>
      </c>
      <c r="E780" s="1">
        <v>41769</v>
      </c>
      <c r="F780" t="s">
        <v>23</v>
      </c>
      <c r="G780" t="s">
        <v>931</v>
      </c>
      <c r="H780">
        <v>44</v>
      </c>
      <c r="I780">
        <v>6.68</v>
      </c>
      <c r="J780">
        <v>0.06</v>
      </c>
      <c r="K780">
        <v>5.41</v>
      </c>
      <c r="L780" t="s">
        <v>25</v>
      </c>
      <c r="M780" t="s">
        <v>26</v>
      </c>
      <c r="N780">
        <v>276.27999999999997</v>
      </c>
      <c r="O780">
        <v>1</v>
      </c>
    </row>
    <row r="781" spans="1:15" x14ac:dyDescent="0.5">
      <c r="A781">
        <v>42631</v>
      </c>
      <c r="B781" t="s">
        <v>511</v>
      </c>
      <c r="C781" t="s">
        <v>22</v>
      </c>
      <c r="D781" s="1">
        <v>41768</v>
      </c>
      <c r="E781" s="1">
        <v>41770</v>
      </c>
      <c r="F781" t="s">
        <v>23</v>
      </c>
      <c r="G781" t="s">
        <v>932</v>
      </c>
      <c r="H781">
        <v>22</v>
      </c>
      <c r="I781">
        <v>65.989999999999995</v>
      </c>
      <c r="J781">
        <v>0.08</v>
      </c>
      <c r="K781">
        <v>8.99</v>
      </c>
      <c r="L781" t="s">
        <v>19</v>
      </c>
      <c r="M781" t="s">
        <v>26</v>
      </c>
      <c r="N781">
        <v>1335.64</v>
      </c>
      <c r="O781">
        <v>2</v>
      </c>
    </row>
    <row r="782" spans="1:15" x14ac:dyDescent="0.5">
      <c r="A782">
        <v>45218</v>
      </c>
      <c r="B782" t="s">
        <v>87</v>
      </c>
      <c r="C782" t="s">
        <v>16</v>
      </c>
      <c r="D782" s="1">
        <v>41769</v>
      </c>
      <c r="E782" s="1">
        <v>41771</v>
      </c>
      <c r="F782" t="s">
        <v>31</v>
      </c>
      <c r="G782" t="s">
        <v>930</v>
      </c>
      <c r="H782">
        <v>49</v>
      </c>
      <c r="I782">
        <v>6.48</v>
      </c>
      <c r="J782">
        <v>0.08</v>
      </c>
      <c r="K782">
        <v>2.74</v>
      </c>
      <c r="L782" t="s">
        <v>25</v>
      </c>
      <c r="M782" t="s">
        <v>69</v>
      </c>
      <c r="N782">
        <v>292.12</v>
      </c>
      <c r="O782">
        <v>2</v>
      </c>
    </row>
    <row r="783" spans="1:15" x14ac:dyDescent="0.5">
      <c r="A783">
        <v>39908</v>
      </c>
      <c r="B783" t="s">
        <v>884</v>
      </c>
      <c r="C783" t="s">
        <v>22</v>
      </c>
      <c r="D783" s="1">
        <v>41769</v>
      </c>
      <c r="E783" s="1">
        <v>41771</v>
      </c>
      <c r="F783" t="s">
        <v>31</v>
      </c>
      <c r="G783" t="s">
        <v>499</v>
      </c>
      <c r="H783">
        <v>23</v>
      </c>
      <c r="I783">
        <v>34.99</v>
      </c>
      <c r="J783">
        <v>0.1</v>
      </c>
      <c r="K783">
        <v>7.73</v>
      </c>
      <c r="L783" t="s">
        <v>25</v>
      </c>
      <c r="M783" t="s">
        <v>26</v>
      </c>
      <c r="N783">
        <v>724.29</v>
      </c>
      <c r="O783">
        <v>2</v>
      </c>
    </row>
    <row r="784" spans="1:15" x14ac:dyDescent="0.5">
      <c r="A784">
        <v>49984</v>
      </c>
      <c r="B784" t="s">
        <v>933</v>
      </c>
      <c r="C784" t="s">
        <v>16</v>
      </c>
      <c r="D784" s="1">
        <v>41770</v>
      </c>
      <c r="E784" s="1">
        <v>41774</v>
      </c>
      <c r="F784" t="s">
        <v>31</v>
      </c>
      <c r="G784" t="s">
        <v>455</v>
      </c>
      <c r="H784">
        <v>14</v>
      </c>
      <c r="I784">
        <v>3.8</v>
      </c>
      <c r="J784">
        <v>0.02</v>
      </c>
      <c r="K784">
        <v>1.49</v>
      </c>
      <c r="L784" t="s">
        <v>25</v>
      </c>
      <c r="M784" t="s">
        <v>26</v>
      </c>
      <c r="N784">
        <v>52.14</v>
      </c>
      <c r="O784">
        <v>4</v>
      </c>
    </row>
    <row r="785" spans="1:15" x14ac:dyDescent="0.5">
      <c r="A785">
        <v>49984</v>
      </c>
      <c r="B785" t="s">
        <v>933</v>
      </c>
      <c r="C785" t="s">
        <v>16</v>
      </c>
      <c r="D785" s="1">
        <v>41770</v>
      </c>
      <c r="E785" s="1">
        <v>41770</v>
      </c>
      <c r="F785" t="s">
        <v>31</v>
      </c>
      <c r="G785" t="s">
        <v>924</v>
      </c>
      <c r="H785">
        <v>32</v>
      </c>
      <c r="I785">
        <v>6.48</v>
      </c>
      <c r="J785">
        <v>0.02</v>
      </c>
      <c r="K785">
        <v>8.4</v>
      </c>
      <c r="L785" t="s">
        <v>25</v>
      </c>
      <c r="M785" t="s">
        <v>26</v>
      </c>
      <c r="N785">
        <v>203.21</v>
      </c>
      <c r="O785">
        <v>0</v>
      </c>
    </row>
    <row r="786" spans="1:15" x14ac:dyDescent="0.5">
      <c r="A786">
        <v>56197</v>
      </c>
      <c r="B786" t="s">
        <v>934</v>
      </c>
      <c r="C786" t="s">
        <v>22</v>
      </c>
      <c r="D786" s="1">
        <v>41770</v>
      </c>
      <c r="E786" s="1">
        <v>41772</v>
      </c>
      <c r="F786" t="s">
        <v>23</v>
      </c>
      <c r="G786" t="s">
        <v>307</v>
      </c>
      <c r="H786">
        <v>11</v>
      </c>
      <c r="I786">
        <v>1.74</v>
      </c>
      <c r="J786">
        <v>0.09</v>
      </c>
      <c r="K786">
        <v>4.08</v>
      </c>
      <c r="L786" t="s">
        <v>19</v>
      </c>
      <c r="M786" t="s">
        <v>69</v>
      </c>
      <c r="N786">
        <v>17.420000000000002</v>
      </c>
      <c r="O786">
        <v>2</v>
      </c>
    </row>
    <row r="787" spans="1:15" x14ac:dyDescent="0.5">
      <c r="A787">
        <v>56197</v>
      </c>
      <c r="B787" t="s">
        <v>934</v>
      </c>
      <c r="C787" t="s">
        <v>16</v>
      </c>
      <c r="D787" s="1">
        <v>41770</v>
      </c>
      <c r="E787" s="1">
        <v>41770</v>
      </c>
      <c r="F787" t="s">
        <v>23</v>
      </c>
      <c r="G787" t="s">
        <v>935</v>
      </c>
      <c r="H787">
        <v>45</v>
      </c>
      <c r="I787">
        <v>227.55</v>
      </c>
      <c r="J787">
        <v>0.08</v>
      </c>
      <c r="K787">
        <v>32.479999999999997</v>
      </c>
      <c r="L787" t="s">
        <v>33</v>
      </c>
      <c r="M787" t="s">
        <v>48</v>
      </c>
      <c r="N787">
        <v>9420.57</v>
      </c>
      <c r="O787">
        <v>0</v>
      </c>
    </row>
    <row r="788" spans="1:15" x14ac:dyDescent="0.5">
      <c r="A788">
        <v>23360</v>
      </c>
      <c r="B788" t="s">
        <v>293</v>
      </c>
      <c r="C788" t="s">
        <v>36</v>
      </c>
      <c r="D788" s="1">
        <v>41770</v>
      </c>
      <c r="E788" s="1">
        <v>41770</v>
      </c>
      <c r="F788" t="s">
        <v>31</v>
      </c>
      <c r="G788" t="s">
        <v>936</v>
      </c>
      <c r="H788">
        <v>30</v>
      </c>
      <c r="I788">
        <v>15.67</v>
      </c>
      <c r="J788">
        <v>0.01</v>
      </c>
      <c r="K788">
        <v>1.39</v>
      </c>
      <c r="L788" t="s">
        <v>19</v>
      </c>
      <c r="M788" t="s">
        <v>26</v>
      </c>
      <c r="N788">
        <v>465.4</v>
      </c>
      <c r="O788">
        <v>0</v>
      </c>
    </row>
    <row r="789" spans="1:15" x14ac:dyDescent="0.5">
      <c r="A789">
        <v>33317</v>
      </c>
      <c r="B789" t="s">
        <v>786</v>
      </c>
      <c r="C789" t="s">
        <v>22</v>
      </c>
      <c r="D789" s="1">
        <v>41770</v>
      </c>
      <c r="E789" s="1">
        <v>41772</v>
      </c>
      <c r="F789" t="s">
        <v>23</v>
      </c>
      <c r="G789" t="s">
        <v>795</v>
      </c>
      <c r="H789">
        <v>35</v>
      </c>
      <c r="I789">
        <v>4.4800000000000004</v>
      </c>
      <c r="J789">
        <v>0.08</v>
      </c>
      <c r="K789">
        <v>49</v>
      </c>
      <c r="L789" t="s">
        <v>25</v>
      </c>
      <c r="M789" t="s">
        <v>20</v>
      </c>
      <c r="N789">
        <v>144.26</v>
      </c>
      <c r="O789">
        <v>2</v>
      </c>
    </row>
    <row r="790" spans="1:15" x14ac:dyDescent="0.5">
      <c r="A790">
        <v>33317</v>
      </c>
      <c r="B790" t="s">
        <v>786</v>
      </c>
      <c r="C790" t="s">
        <v>16</v>
      </c>
      <c r="D790" s="1">
        <v>41770</v>
      </c>
      <c r="E790" s="1">
        <v>41771</v>
      </c>
      <c r="F790" t="s">
        <v>23</v>
      </c>
      <c r="G790" t="s">
        <v>370</v>
      </c>
      <c r="H790">
        <v>18</v>
      </c>
      <c r="I790">
        <v>2.16</v>
      </c>
      <c r="J790">
        <v>0.03</v>
      </c>
      <c r="K790">
        <v>6.05</v>
      </c>
      <c r="L790" t="s">
        <v>25</v>
      </c>
      <c r="M790" t="s">
        <v>26</v>
      </c>
      <c r="N790">
        <v>37.71</v>
      </c>
      <c r="O790">
        <v>1</v>
      </c>
    </row>
    <row r="791" spans="1:15" x14ac:dyDescent="0.5">
      <c r="A791">
        <v>33317</v>
      </c>
      <c r="B791" t="s">
        <v>786</v>
      </c>
      <c r="C791" t="s">
        <v>16</v>
      </c>
      <c r="D791" s="1">
        <v>41770</v>
      </c>
      <c r="E791" s="1">
        <v>41770</v>
      </c>
      <c r="F791" t="s">
        <v>23</v>
      </c>
      <c r="G791" t="s">
        <v>459</v>
      </c>
      <c r="H791">
        <v>5</v>
      </c>
      <c r="I791">
        <v>9.7100000000000009</v>
      </c>
      <c r="J791">
        <v>0.03</v>
      </c>
      <c r="K791">
        <v>9.4499999999999993</v>
      </c>
      <c r="L791" t="s">
        <v>25</v>
      </c>
      <c r="M791" t="s">
        <v>26</v>
      </c>
      <c r="N791">
        <v>47.09</v>
      </c>
      <c r="O791">
        <v>0</v>
      </c>
    </row>
    <row r="792" spans="1:15" x14ac:dyDescent="0.5">
      <c r="A792">
        <v>33317</v>
      </c>
      <c r="B792" t="s">
        <v>786</v>
      </c>
      <c r="C792" t="s">
        <v>16</v>
      </c>
      <c r="D792" s="1">
        <v>41770</v>
      </c>
      <c r="E792" s="1">
        <v>41772</v>
      </c>
      <c r="F792" t="s">
        <v>23</v>
      </c>
      <c r="G792" t="s">
        <v>937</v>
      </c>
      <c r="H792">
        <v>13</v>
      </c>
      <c r="I792">
        <v>55.99</v>
      </c>
      <c r="J792">
        <v>0.09</v>
      </c>
      <c r="K792">
        <v>1.25</v>
      </c>
      <c r="L792" t="s">
        <v>25</v>
      </c>
      <c r="M792" t="s">
        <v>69</v>
      </c>
      <c r="N792">
        <v>662.36</v>
      </c>
      <c r="O792">
        <v>2</v>
      </c>
    </row>
    <row r="793" spans="1:15" x14ac:dyDescent="0.5">
      <c r="A793">
        <v>1314</v>
      </c>
      <c r="B793" t="s">
        <v>477</v>
      </c>
      <c r="C793" t="s">
        <v>16</v>
      </c>
      <c r="D793" s="1">
        <v>41771</v>
      </c>
      <c r="E793" s="1">
        <v>41773</v>
      </c>
      <c r="F793" t="s">
        <v>86</v>
      </c>
      <c r="G793" t="s">
        <v>938</v>
      </c>
      <c r="H793">
        <v>4</v>
      </c>
      <c r="I793">
        <v>9.27</v>
      </c>
      <c r="J793">
        <v>0</v>
      </c>
      <c r="K793">
        <v>4.3899999999999997</v>
      </c>
      <c r="L793" t="s">
        <v>25</v>
      </c>
      <c r="M793" t="s">
        <v>40</v>
      </c>
      <c r="N793">
        <v>37.08</v>
      </c>
      <c r="O793">
        <v>2</v>
      </c>
    </row>
    <row r="794" spans="1:15" x14ac:dyDescent="0.5">
      <c r="A794">
        <v>48772</v>
      </c>
      <c r="B794" t="s">
        <v>265</v>
      </c>
      <c r="C794" t="s">
        <v>16</v>
      </c>
      <c r="D794" s="1">
        <v>41771</v>
      </c>
      <c r="E794" s="1">
        <v>41773</v>
      </c>
      <c r="F794" t="s">
        <v>86</v>
      </c>
      <c r="G794" t="s">
        <v>463</v>
      </c>
      <c r="H794">
        <v>44</v>
      </c>
      <c r="I794">
        <v>78.69</v>
      </c>
      <c r="J794">
        <v>0.09</v>
      </c>
      <c r="K794">
        <v>19.989999999999998</v>
      </c>
      <c r="L794" t="s">
        <v>25</v>
      </c>
      <c r="M794" t="s">
        <v>26</v>
      </c>
      <c r="N794">
        <v>3150.75</v>
      </c>
      <c r="O794">
        <v>2</v>
      </c>
    </row>
    <row r="795" spans="1:15" x14ac:dyDescent="0.5">
      <c r="A795">
        <v>48772</v>
      </c>
      <c r="B795" t="s">
        <v>265</v>
      </c>
      <c r="C795" t="s">
        <v>22</v>
      </c>
      <c r="D795" s="1">
        <v>41771</v>
      </c>
      <c r="E795" s="1">
        <v>41772</v>
      </c>
      <c r="F795" t="s">
        <v>86</v>
      </c>
      <c r="G795" t="s">
        <v>939</v>
      </c>
      <c r="H795">
        <v>11</v>
      </c>
      <c r="I795">
        <v>6.48</v>
      </c>
      <c r="J795">
        <v>0.01</v>
      </c>
      <c r="K795">
        <v>7.86</v>
      </c>
      <c r="L795" t="s">
        <v>25</v>
      </c>
      <c r="M795" t="s">
        <v>26</v>
      </c>
      <c r="N795">
        <v>70.569999999999993</v>
      </c>
      <c r="O795">
        <v>1</v>
      </c>
    </row>
    <row r="796" spans="1:15" x14ac:dyDescent="0.5">
      <c r="A796">
        <v>48772</v>
      </c>
      <c r="B796" t="s">
        <v>265</v>
      </c>
      <c r="C796" t="s">
        <v>16</v>
      </c>
      <c r="D796" s="1">
        <v>41771</v>
      </c>
      <c r="E796" s="1">
        <v>41772</v>
      </c>
      <c r="F796" t="s">
        <v>86</v>
      </c>
      <c r="G796" t="s">
        <v>940</v>
      </c>
      <c r="H796">
        <v>18</v>
      </c>
      <c r="I796">
        <v>3.28</v>
      </c>
      <c r="J796">
        <v>0.08</v>
      </c>
      <c r="K796">
        <v>2.31</v>
      </c>
      <c r="L796" t="s">
        <v>25</v>
      </c>
      <c r="M796" t="s">
        <v>40</v>
      </c>
      <c r="N796">
        <v>54.32</v>
      </c>
      <c r="O796">
        <v>1</v>
      </c>
    </row>
    <row r="797" spans="1:15" x14ac:dyDescent="0.5">
      <c r="A797">
        <v>48772</v>
      </c>
      <c r="B797" t="s">
        <v>265</v>
      </c>
      <c r="C797" t="s">
        <v>16</v>
      </c>
      <c r="D797" s="1">
        <v>41771</v>
      </c>
      <c r="E797" s="1">
        <v>41772</v>
      </c>
      <c r="F797" t="s">
        <v>86</v>
      </c>
      <c r="G797" t="s">
        <v>941</v>
      </c>
      <c r="H797">
        <v>12</v>
      </c>
      <c r="I797">
        <v>3.28</v>
      </c>
      <c r="J797">
        <v>0.05</v>
      </c>
      <c r="K797">
        <v>4.2</v>
      </c>
      <c r="L797" t="s">
        <v>25</v>
      </c>
      <c r="M797" t="s">
        <v>40</v>
      </c>
      <c r="N797">
        <v>37.39</v>
      </c>
      <c r="O797">
        <v>1</v>
      </c>
    </row>
    <row r="798" spans="1:15" x14ac:dyDescent="0.5">
      <c r="A798">
        <v>48772</v>
      </c>
      <c r="B798" t="s">
        <v>265</v>
      </c>
      <c r="C798" t="s">
        <v>16</v>
      </c>
      <c r="D798" s="1">
        <v>41771</v>
      </c>
      <c r="E798" s="1">
        <v>41772</v>
      </c>
      <c r="F798" t="s">
        <v>86</v>
      </c>
      <c r="G798" t="s">
        <v>843</v>
      </c>
      <c r="H798">
        <v>10</v>
      </c>
      <c r="I798">
        <v>3.58</v>
      </c>
      <c r="J798">
        <v>0.05</v>
      </c>
      <c r="K798">
        <v>1.63</v>
      </c>
      <c r="L798" t="s">
        <v>25</v>
      </c>
      <c r="M798" t="s">
        <v>40</v>
      </c>
      <c r="N798">
        <v>34.01</v>
      </c>
      <c r="O798">
        <v>1</v>
      </c>
    </row>
    <row r="799" spans="1:15" x14ac:dyDescent="0.5">
      <c r="A799">
        <v>27460</v>
      </c>
      <c r="B799" t="s">
        <v>417</v>
      </c>
      <c r="C799" t="s">
        <v>36</v>
      </c>
      <c r="D799" s="1">
        <v>41771</v>
      </c>
      <c r="E799" s="1">
        <v>41772</v>
      </c>
      <c r="F799" t="s">
        <v>17</v>
      </c>
      <c r="G799" t="s">
        <v>942</v>
      </c>
      <c r="H799">
        <v>7</v>
      </c>
      <c r="I799">
        <v>128.24</v>
      </c>
      <c r="J799">
        <v>0.08</v>
      </c>
      <c r="K799">
        <v>12.65</v>
      </c>
      <c r="L799" t="s">
        <v>25</v>
      </c>
      <c r="M799" t="s">
        <v>57</v>
      </c>
      <c r="N799">
        <v>825.87</v>
      </c>
      <c r="O799">
        <v>1</v>
      </c>
    </row>
    <row r="800" spans="1:15" x14ac:dyDescent="0.5">
      <c r="A800">
        <v>27460</v>
      </c>
      <c r="B800" t="s">
        <v>417</v>
      </c>
      <c r="C800" t="s">
        <v>16</v>
      </c>
      <c r="D800" s="1">
        <v>41771</v>
      </c>
      <c r="E800" s="1">
        <v>41773</v>
      </c>
      <c r="F800" t="s">
        <v>17</v>
      </c>
      <c r="G800" t="s">
        <v>943</v>
      </c>
      <c r="H800">
        <v>31</v>
      </c>
      <c r="I800">
        <v>5.98</v>
      </c>
      <c r="J800">
        <v>0.04</v>
      </c>
      <c r="K800">
        <v>4.38</v>
      </c>
      <c r="L800" t="s">
        <v>25</v>
      </c>
      <c r="M800" t="s">
        <v>69</v>
      </c>
      <c r="N800">
        <v>177.96</v>
      </c>
      <c r="O800">
        <v>2</v>
      </c>
    </row>
    <row r="801" spans="1:15" x14ac:dyDescent="0.5">
      <c r="A801">
        <v>4647</v>
      </c>
      <c r="B801" t="s">
        <v>944</v>
      </c>
      <c r="C801" t="s">
        <v>36</v>
      </c>
      <c r="D801" s="1">
        <v>41772</v>
      </c>
      <c r="E801" s="1">
        <v>41773</v>
      </c>
      <c r="F801" t="s">
        <v>86</v>
      </c>
      <c r="G801" t="s">
        <v>148</v>
      </c>
      <c r="H801">
        <v>7</v>
      </c>
      <c r="I801">
        <v>162.93</v>
      </c>
      <c r="J801">
        <v>0.03</v>
      </c>
      <c r="K801">
        <v>19.989999999999998</v>
      </c>
      <c r="L801" t="s">
        <v>25</v>
      </c>
      <c r="M801" t="s">
        <v>26</v>
      </c>
      <c r="N801">
        <v>1106.29</v>
      </c>
      <c r="O801">
        <v>1</v>
      </c>
    </row>
    <row r="802" spans="1:15" x14ac:dyDescent="0.5">
      <c r="A802">
        <v>4647</v>
      </c>
      <c r="B802" t="s">
        <v>944</v>
      </c>
      <c r="C802" t="s">
        <v>36</v>
      </c>
      <c r="D802" s="1">
        <v>41772</v>
      </c>
      <c r="E802" s="1">
        <v>41774</v>
      </c>
      <c r="F802" t="s">
        <v>86</v>
      </c>
      <c r="G802" t="s">
        <v>250</v>
      </c>
      <c r="H802">
        <v>6</v>
      </c>
      <c r="I802">
        <v>11.58</v>
      </c>
      <c r="J802">
        <v>0.01</v>
      </c>
      <c r="K802">
        <v>5.72</v>
      </c>
      <c r="L802" t="s">
        <v>25</v>
      </c>
      <c r="M802" t="s">
        <v>26</v>
      </c>
      <c r="N802">
        <v>68.790000000000006</v>
      </c>
      <c r="O802">
        <v>2</v>
      </c>
    </row>
    <row r="803" spans="1:15" x14ac:dyDescent="0.5">
      <c r="A803">
        <v>4647</v>
      </c>
      <c r="B803" t="s">
        <v>944</v>
      </c>
      <c r="C803" t="s">
        <v>22</v>
      </c>
      <c r="D803" s="1">
        <v>41772</v>
      </c>
      <c r="E803" s="1">
        <v>41773</v>
      </c>
      <c r="F803" t="s">
        <v>86</v>
      </c>
      <c r="G803" t="s">
        <v>733</v>
      </c>
      <c r="H803">
        <v>33</v>
      </c>
      <c r="I803">
        <v>55.99</v>
      </c>
      <c r="J803">
        <v>0.01</v>
      </c>
      <c r="K803">
        <v>5</v>
      </c>
      <c r="L803" t="s">
        <v>25</v>
      </c>
      <c r="M803" t="s">
        <v>69</v>
      </c>
      <c r="N803">
        <v>1829.19</v>
      </c>
      <c r="O803">
        <v>1</v>
      </c>
    </row>
    <row r="804" spans="1:15" x14ac:dyDescent="0.5">
      <c r="A804">
        <v>4647</v>
      </c>
      <c r="B804" t="s">
        <v>944</v>
      </c>
      <c r="C804" t="s">
        <v>36</v>
      </c>
      <c r="D804" s="1">
        <v>41772</v>
      </c>
      <c r="E804" s="1">
        <v>41773</v>
      </c>
      <c r="F804" t="s">
        <v>86</v>
      </c>
      <c r="G804" t="s">
        <v>945</v>
      </c>
      <c r="H804">
        <v>34</v>
      </c>
      <c r="I804">
        <v>13.9</v>
      </c>
      <c r="J804">
        <v>0.06</v>
      </c>
      <c r="K804">
        <v>7.59</v>
      </c>
      <c r="L804" t="s">
        <v>25</v>
      </c>
      <c r="M804" t="s">
        <v>69</v>
      </c>
      <c r="N804">
        <v>444.24</v>
      </c>
      <c r="O804">
        <v>1</v>
      </c>
    </row>
    <row r="805" spans="1:15" x14ac:dyDescent="0.5">
      <c r="A805">
        <v>36358</v>
      </c>
      <c r="B805" t="s">
        <v>83</v>
      </c>
      <c r="C805" t="s">
        <v>36</v>
      </c>
      <c r="D805" s="1">
        <v>41772</v>
      </c>
      <c r="E805" s="1">
        <v>41774</v>
      </c>
      <c r="F805" t="s">
        <v>17</v>
      </c>
      <c r="G805" t="s">
        <v>150</v>
      </c>
      <c r="H805">
        <v>28</v>
      </c>
      <c r="I805">
        <v>30.42</v>
      </c>
      <c r="J805">
        <v>0.06</v>
      </c>
      <c r="K805">
        <v>8.65</v>
      </c>
      <c r="L805" t="s">
        <v>25</v>
      </c>
      <c r="M805" t="s">
        <v>26</v>
      </c>
      <c r="N805">
        <v>800.65</v>
      </c>
      <c r="O805">
        <v>2</v>
      </c>
    </row>
    <row r="806" spans="1:15" x14ac:dyDescent="0.5">
      <c r="A806">
        <v>36358</v>
      </c>
      <c r="B806" t="s">
        <v>83</v>
      </c>
      <c r="C806" t="s">
        <v>16</v>
      </c>
      <c r="D806" s="1">
        <v>41772</v>
      </c>
      <c r="E806" s="1">
        <v>41773</v>
      </c>
      <c r="F806" t="s">
        <v>17</v>
      </c>
      <c r="G806" t="s">
        <v>744</v>
      </c>
      <c r="H806">
        <v>22</v>
      </c>
      <c r="I806">
        <v>37.94</v>
      </c>
      <c r="J806">
        <v>0.02</v>
      </c>
      <c r="K806">
        <v>5.08</v>
      </c>
      <c r="L806" t="s">
        <v>25</v>
      </c>
      <c r="M806" t="s">
        <v>40</v>
      </c>
      <c r="N806">
        <v>817.99</v>
      </c>
      <c r="O806">
        <v>1</v>
      </c>
    </row>
    <row r="807" spans="1:15" x14ac:dyDescent="0.5">
      <c r="A807">
        <v>13314</v>
      </c>
      <c r="B807" t="s">
        <v>156</v>
      </c>
      <c r="C807" t="s">
        <v>36</v>
      </c>
      <c r="D807" s="1">
        <v>41772</v>
      </c>
      <c r="E807" s="1">
        <v>41774</v>
      </c>
      <c r="F807" t="s">
        <v>23</v>
      </c>
      <c r="G807" t="s">
        <v>946</v>
      </c>
      <c r="H807">
        <v>34</v>
      </c>
      <c r="I807">
        <v>2.62</v>
      </c>
      <c r="J807">
        <v>0.08</v>
      </c>
      <c r="K807">
        <v>0.8</v>
      </c>
      <c r="L807" t="s">
        <v>19</v>
      </c>
      <c r="M807" t="s">
        <v>40</v>
      </c>
      <c r="N807">
        <v>81.95</v>
      </c>
      <c r="O807">
        <v>2</v>
      </c>
    </row>
    <row r="808" spans="1:15" x14ac:dyDescent="0.5">
      <c r="A808">
        <v>28097</v>
      </c>
      <c r="B808" t="s">
        <v>947</v>
      </c>
      <c r="C808" t="s">
        <v>36</v>
      </c>
      <c r="D808" s="1">
        <v>41772</v>
      </c>
      <c r="E808" s="1">
        <v>41775</v>
      </c>
      <c r="F808" t="s">
        <v>86</v>
      </c>
      <c r="G808" t="s">
        <v>948</v>
      </c>
      <c r="H808">
        <v>43</v>
      </c>
      <c r="I808">
        <v>55.5</v>
      </c>
      <c r="J808">
        <v>0</v>
      </c>
      <c r="K808">
        <v>52.2</v>
      </c>
      <c r="L808" t="s">
        <v>25</v>
      </c>
      <c r="M808" t="s">
        <v>57</v>
      </c>
      <c r="N808">
        <v>2386.5</v>
      </c>
      <c r="O808">
        <v>3</v>
      </c>
    </row>
    <row r="809" spans="1:15" x14ac:dyDescent="0.5">
      <c r="A809">
        <v>36609</v>
      </c>
      <c r="B809" t="s">
        <v>810</v>
      </c>
      <c r="C809" t="s">
        <v>36</v>
      </c>
      <c r="D809" s="1">
        <v>41773</v>
      </c>
      <c r="E809" s="1">
        <v>41775</v>
      </c>
      <c r="F809" t="s">
        <v>17</v>
      </c>
      <c r="G809" t="s">
        <v>949</v>
      </c>
      <c r="H809">
        <v>8</v>
      </c>
      <c r="I809">
        <v>4.9800000000000004</v>
      </c>
      <c r="J809">
        <v>0</v>
      </c>
      <c r="K809">
        <v>5.49</v>
      </c>
      <c r="L809" t="s">
        <v>25</v>
      </c>
      <c r="M809" t="s">
        <v>26</v>
      </c>
      <c r="N809">
        <v>39.840000000000003</v>
      </c>
      <c r="O809">
        <v>2</v>
      </c>
    </row>
    <row r="810" spans="1:15" x14ac:dyDescent="0.5">
      <c r="A810">
        <v>43553</v>
      </c>
      <c r="B810" t="s">
        <v>950</v>
      </c>
      <c r="C810" t="s">
        <v>22</v>
      </c>
      <c r="D810" s="1">
        <v>41773</v>
      </c>
      <c r="E810" s="1">
        <v>41774</v>
      </c>
      <c r="F810" t="s">
        <v>17</v>
      </c>
      <c r="G810" t="s">
        <v>951</v>
      </c>
      <c r="H810">
        <v>29</v>
      </c>
      <c r="I810">
        <v>4.9800000000000004</v>
      </c>
      <c r="J810">
        <v>0.05</v>
      </c>
      <c r="K810">
        <v>4.72</v>
      </c>
      <c r="L810" t="s">
        <v>25</v>
      </c>
      <c r="M810" t="s">
        <v>26</v>
      </c>
      <c r="N810">
        <v>137.19999999999999</v>
      </c>
      <c r="O810">
        <v>1</v>
      </c>
    </row>
    <row r="811" spans="1:15" x14ac:dyDescent="0.5">
      <c r="A811">
        <v>10659</v>
      </c>
      <c r="B811" t="s">
        <v>346</v>
      </c>
      <c r="C811" t="s">
        <v>22</v>
      </c>
      <c r="D811" s="1">
        <v>41773</v>
      </c>
      <c r="E811" s="1">
        <v>41773</v>
      </c>
      <c r="F811" t="s">
        <v>28</v>
      </c>
      <c r="G811" t="s">
        <v>871</v>
      </c>
      <c r="H811">
        <v>40</v>
      </c>
      <c r="I811">
        <v>5.28</v>
      </c>
      <c r="J811">
        <v>0</v>
      </c>
      <c r="K811">
        <v>5.61</v>
      </c>
      <c r="L811" t="s">
        <v>25</v>
      </c>
      <c r="M811" t="s">
        <v>26</v>
      </c>
      <c r="N811">
        <v>211.2</v>
      </c>
      <c r="O811">
        <v>0</v>
      </c>
    </row>
    <row r="812" spans="1:15" x14ac:dyDescent="0.5">
      <c r="A812">
        <v>8132</v>
      </c>
      <c r="B812" t="s">
        <v>952</v>
      </c>
      <c r="C812" t="s">
        <v>36</v>
      </c>
      <c r="D812" s="1">
        <v>41773</v>
      </c>
      <c r="E812" s="1">
        <v>41773</v>
      </c>
      <c r="F812" t="s">
        <v>31</v>
      </c>
      <c r="G812" t="s">
        <v>953</v>
      </c>
      <c r="H812">
        <v>46</v>
      </c>
      <c r="I812">
        <v>4.8899999999999997</v>
      </c>
      <c r="J812">
        <v>0.08</v>
      </c>
      <c r="K812">
        <v>4.93</v>
      </c>
      <c r="L812" t="s">
        <v>19</v>
      </c>
      <c r="M812" t="s">
        <v>69</v>
      </c>
      <c r="N812">
        <v>206.94</v>
      </c>
      <c r="O812">
        <v>0</v>
      </c>
    </row>
    <row r="813" spans="1:15" x14ac:dyDescent="0.5">
      <c r="A813">
        <v>8132</v>
      </c>
      <c r="B813" t="s">
        <v>952</v>
      </c>
      <c r="C813" t="s">
        <v>22</v>
      </c>
      <c r="D813" s="1">
        <v>41773</v>
      </c>
      <c r="E813" s="1">
        <v>41780</v>
      </c>
      <c r="F813" t="s">
        <v>31</v>
      </c>
      <c r="G813" t="s">
        <v>954</v>
      </c>
      <c r="H813">
        <v>45</v>
      </c>
      <c r="I813">
        <v>6.68</v>
      </c>
      <c r="J813">
        <v>7.0000000000000007E-2</v>
      </c>
      <c r="K813">
        <v>6.92</v>
      </c>
      <c r="L813" t="s">
        <v>25</v>
      </c>
      <c r="M813" t="s">
        <v>26</v>
      </c>
      <c r="N813">
        <v>279.56</v>
      </c>
      <c r="O813">
        <v>7</v>
      </c>
    </row>
    <row r="814" spans="1:15" x14ac:dyDescent="0.5">
      <c r="A814">
        <v>30852</v>
      </c>
      <c r="B814" t="s">
        <v>275</v>
      </c>
      <c r="C814" t="s">
        <v>16</v>
      </c>
      <c r="D814" s="1">
        <v>41773</v>
      </c>
      <c r="E814" s="1">
        <v>41774</v>
      </c>
      <c r="F814" t="s">
        <v>28</v>
      </c>
      <c r="G814" t="s">
        <v>334</v>
      </c>
      <c r="H814">
        <v>35</v>
      </c>
      <c r="I814">
        <v>95.99</v>
      </c>
      <c r="J814">
        <v>0.01</v>
      </c>
      <c r="K814">
        <v>4.9000000000000004</v>
      </c>
      <c r="L814" t="s">
        <v>25</v>
      </c>
      <c r="M814" t="s">
        <v>26</v>
      </c>
      <c r="N814">
        <v>3326.05</v>
      </c>
      <c r="O814">
        <v>1</v>
      </c>
    </row>
    <row r="815" spans="1:15" x14ac:dyDescent="0.5">
      <c r="A815">
        <v>10048</v>
      </c>
      <c r="B815" t="s">
        <v>366</v>
      </c>
      <c r="C815" t="s">
        <v>22</v>
      </c>
      <c r="D815" s="1">
        <v>41774</v>
      </c>
      <c r="E815" s="1">
        <v>41777</v>
      </c>
      <c r="F815" t="s">
        <v>17</v>
      </c>
      <c r="G815" t="s">
        <v>296</v>
      </c>
      <c r="H815">
        <v>46</v>
      </c>
      <c r="I815">
        <v>73.98</v>
      </c>
      <c r="J815">
        <v>0.08</v>
      </c>
      <c r="K815">
        <v>4</v>
      </c>
      <c r="L815" t="s">
        <v>25</v>
      </c>
      <c r="M815" t="s">
        <v>26</v>
      </c>
      <c r="N815">
        <v>3130.83</v>
      </c>
      <c r="O815">
        <v>3</v>
      </c>
    </row>
    <row r="816" spans="1:15" x14ac:dyDescent="0.5">
      <c r="A816">
        <v>10048</v>
      </c>
      <c r="B816" t="s">
        <v>366</v>
      </c>
      <c r="C816" t="s">
        <v>36</v>
      </c>
      <c r="D816" s="1">
        <v>41774</v>
      </c>
      <c r="E816" s="1">
        <v>41776</v>
      </c>
      <c r="F816" t="s">
        <v>17</v>
      </c>
      <c r="G816" t="s">
        <v>955</v>
      </c>
      <c r="H816">
        <v>21</v>
      </c>
      <c r="I816">
        <v>3.68</v>
      </c>
      <c r="J816">
        <v>0.02</v>
      </c>
      <c r="K816">
        <v>1.32</v>
      </c>
      <c r="L816" t="s">
        <v>25</v>
      </c>
      <c r="M816" t="s">
        <v>40</v>
      </c>
      <c r="N816">
        <v>75.73</v>
      </c>
      <c r="O816">
        <v>2</v>
      </c>
    </row>
    <row r="817" spans="1:15" x14ac:dyDescent="0.5">
      <c r="A817">
        <v>6656</v>
      </c>
      <c r="B817" t="s">
        <v>573</v>
      </c>
      <c r="C817" t="s">
        <v>36</v>
      </c>
      <c r="D817" s="1">
        <v>41774</v>
      </c>
      <c r="E817" s="1">
        <v>41774</v>
      </c>
      <c r="F817" t="s">
        <v>28</v>
      </c>
      <c r="G817" t="s">
        <v>956</v>
      </c>
      <c r="H817">
        <v>45</v>
      </c>
      <c r="I817">
        <v>39.06</v>
      </c>
      <c r="J817">
        <v>0.02</v>
      </c>
      <c r="K817">
        <v>10.55</v>
      </c>
      <c r="L817" t="s">
        <v>25</v>
      </c>
      <c r="M817" t="s">
        <v>26</v>
      </c>
      <c r="N817">
        <v>1722.55</v>
      </c>
      <c r="O817">
        <v>0</v>
      </c>
    </row>
    <row r="818" spans="1:15" x14ac:dyDescent="0.5">
      <c r="A818">
        <v>6656</v>
      </c>
      <c r="B818" t="s">
        <v>573</v>
      </c>
      <c r="C818" t="s">
        <v>36</v>
      </c>
      <c r="D818" s="1">
        <v>41774</v>
      </c>
      <c r="E818" s="1">
        <v>41775</v>
      </c>
      <c r="F818" t="s">
        <v>28</v>
      </c>
      <c r="G818" t="s">
        <v>957</v>
      </c>
      <c r="H818">
        <v>50</v>
      </c>
      <c r="I818">
        <v>37.700000000000003</v>
      </c>
      <c r="J818">
        <v>0.1</v>
      </c>
      <c r="K818">
        <v>2.99</v>
      </c>
      <c r="L818" t="s">
        <v>25</v>
      </c>
      <c r="M818" t="s">
        <v>26</v>
      </c>
      <c r="N818">
        <v>1696.5</v>
      </c>
      <c r="O818">
        <v>1</v>
      </c>
    </row>
    <row r="819" spans="1:15" x14ac:dyDescent="0.5">
      <c r="A819">
        <v>41793</v>
      </c>
      <c r="B819" t="s">
        <v>958</v>
      </c>
      <c r="C819" t="s">
        <v>22</v>
      </c>
      <c r="D819" s="1">
        <v>41774</v>
      </c>
      <c r="E819" s="1">
        <v>41775</v>
      </c>
      <c r="F819" t="s">
        <v>23</v>
      </c>
      <c r="G819" t="s">
        <v>959</v>
      </c>
      <c r="H819">
        <v>48</v>
      </c>
      <c r="I819">
        <v>26.48</v>
      </c>
      <c r="J819">
        <v>0.05</v>
      </c>
      <c r="K819">
        <v>6.93</v>
      </c>
      <c r="L819" t="s">
        <v>25</v>
      </c>
      <c r="M819" t="s">
        <v>26</v>
      </c>
      <c r="N819">
        <v>1207.49</v>
      </c>
      <c r="O819">
        <v>1</v>
      </c>
    </row>
    <row r="820" spans="1:15" x14ac:dyDescent="0.5">
      <c r="A820">
        <v>18496</v>
      </c>
      <c r="B820" t="s">
        <v>55</v>
      </c>
      <c r="C820" t="s">
        <v>36</v>
      </c>
      <c r="D820" s="1">
        <v>41774</v>
      </c>
      <c r="E820" s="1">
        <v>41775</v>
      </c>
      <c r="F820" t="s">
        <v>23</v>
      </c>
      <c r="G820" t="s">
        <v>960</v>
      </c>
      <c r="H820">
        <v>30</v>
      </c>
      <c r="I820">
        <v>30.98</v>
      </c>
      <c r="J820">
        <v>0.01</v>
      </c>
      <c r="K820">
        <v>6.5</v>
      </c>
      <c r="L820" t="s">
        <v>25</v>
      </c>
      <c r="M820" t="s">
        <v>26</v>
      </c>
      <c r="N820">
        <v>920.11</v>
      </c>
      <c r="O820">
        <v>1</v>
      </c>
    </row>
    <row r="821" spans="1:15" x14ac:dyDescent="0.5">
      <c r="A821">
        <v>18496</v>
      </c>
      <c r="B821" t="s">
        <v>55</v>
      </c>
      <c r="C821" t="s">
        <v>16</v>
      </c>
      <c r="D821" s="1">
        <v>41774</v>
      </c>
      <c r="E821" s="1">
        <v>41777</v>
      </c>
      <c r="F821" t="s">
        <v>23</v>
      </c>
      <c r="G821" t="s">
        <v>961</v>
      </c>
      <c r="H821">
        <v>29</v>
      </c>
      <c r="I821">
        <v>40.99</v>
      </c>
      <c r="J821">
        <v>0.01</v>
      </c>
      <c r="K821">
        <v>19.989999999999998</v>
      </c>
      <c r="L821" t="s">
        <v>25</v>
      </c>
      <c r="M821" t="s">
        <v>26</v>
      </c>
      <c r="N821">
        <v>1176.82</v>
      </c>
      <c r="O821">
        <v>3</v>
      </c>
    </row>
    <row r="822" spans="1:15" x14ac:dyDescent="0.5">
      <c r="A822">
        <v>8353</v>
      </c>
      <c r="B822" t="s">
        <v>962</v>
      </c>
      <c r="C822" t="s">
        <v>16</v>
      </c>
      <c r="D822" s="1">
        <v>41774</v>
      </c>
      <c r="E822" s="1">
        <v>41776</v>
      </c>
      <c r="F822" t="s">
        <v>86</v>
      </c>
      <c r="G822" t="s">
        <v>538</v>
      </c>
      <c r="H822">
        <v>34</v>
      </c>
      <c r="I822">
        <v>8.32</v>
      </c>
      <c r="J822">
        <v>0.06</v>
      </c>
      <c r="K822">
        <v>2.38</v>
      </c>
      <c r="L822" t="s">
        <v>25</v>
      </c>
      <c r="M822" t="s">
        <v>69</v>
      </c>
      <c r="N822">
        <v>265.91000000000003</v>
      </c>
      <c r="O822">
        <v>2</v>
      </c>
    </row>
    <row r="823" spans="1:15" x14ac:dyDescent="0.5">
      <c r="A823">
        <v>8353</v>
      </c>
      <c r="B823" t="s">
        <v>962</v>
      </c>
      <c r="C823" t="s">
        <v>16</v>
      </c>
      <c r="D823" s="1">
        <v>41774</v>
      </c>
      <c r="E823" s="1">
        <v>41776</v>
      </c>
      <c r="F823" t="s">
        <v>86</v>
      </c>
      <c r="G823" t="s">
        <v>381</v>
      </c>
      <c r="H823">
        <v>16</v>
      </c>
      <c r="I823">
        <v>2.94</v>
      </c>
      <c r="J823">
        <v>0.08</v>
      </c>
      <c r="K823">
        <v>0.96</v>
      </c>
      <c r="L823" t="s">
        <v>25</v>
      </c>
      <c r="M823" t="s">
        <v>40</v>
      </c>
      <c r="N823">
        <v>43.28</v>
      </c>
      <c r="O823">
        <v>2</v>
      </c>
    </row>
    <row r="824" spans="1:15" x14ac:dyDescent="0.5">
      <c r="A824">
        <v>24358</v>
      </c>
      <c r="B824" t="s">
        <v>368</v>
      </c>
      <c r="C824" t="s">
        <v>36</v>
      </c>
      <c r="D824" s="1">
        <v>41775</v>
      </c>
      <c r="E824" s="1">
        <v>41775</v>
      </c>
      <c r="F824" t="s">
        <v>28</v>
      </c>
      <c r="G824" t="s">
        <v>963</v>
      </c>
      <c r="H824">
        <v>27</v>
      </c>
      <c r="I824">
        <v>279.48</v>
      </c>
      <c r="J824">
        <v>7.0000000000000007E-2</v>
      </c>
      <c r="K824">
        <v>35</v>
      </c>
      <c r="L824" t="s">
        <v>25</v>
      </c>
      <c r="M824" t="s">
        <v>20</v>
      </c>
      <c r="N824">
        <v>7017.74</v>
      </c>
      <c r="O824">
        <v>0</v>
      </c>
    </row>
    <row r="825" spans="1:15" x14ac:dyDescent="0.5">
      <c r="A825">
        <v>263</v>
      </c>
      <c r="B825" t="s">
        <v>964</v>
      </c>
      <c r="C825" t="s">
        <v>36</v>
      </c>
      <c r="D825" s="1">
        <v>41775</v>
      </c>
      <c r="E825" s="1">
        <v>41776</v>
      </c>
      <c r="F825" t="s">
        <v>23</v>
      </c>
      <c r="G825" t="s">
        <v>965</v>
      </c>
      <c r="H825">
        <v>25</v>
      </c>
      <c r="I825">
        <v>5.4</v>
      </c>
      <c r="J825">
        <v>0.09</v>
      </c>
      <c r="K825">
        <v>7.78</v>
      </c>
      <c r="L825" t="s">
        <v>25</v>
      </c>
      <c r="M825" t="s">
        <v>26</v>
      </c>
      <c r="N825">
        <v>122.85</v>
      </c>
      <c r="O825">
        <v>1</v>
      </c>
    </row>
    <row r="826" spans="1:15" x14ac:dyDescent="0.5">
      <c r="A826">
        <v>13218</v>
      </c>
      <c r="B826" t="s">
        <v>536</v>
      </c>
      <c r="C826" t="s">
        <v>16</v>
      </c>
      <c r="D826" s="1">
        <v>41775</v>
      </c>
      <c r="E826" s="1">
        <v>41776</v>
      </c>
      <c r="F826" t="s">
        <v>23</v>
      </c>
      <c r="G826" t="s">
        <v>708</v>
      </c>
      <c r="H826">
        <v>18</v>
      </c>
      <c r="I826">
        <v>28.53</v>
      </c>
      <c r="J826">
        <v>0.03</v>
      </c>
      <c r="K826">
        <v>1.49</v>
      </c>
      <c r="L826" t="s">
        <v>25</v>
      </c>
      <c r="M826" t="s">
        <v>26</v>
      </c>
      <c r="N826">
        <v>498.13</v>
      </c>
      <c r="O826">
        <v>1</v>
      </c>
    </row>
    <row r="827" spans="1:15" x14ac:dyDescent="0.5">
      <c r="A827">
        <v>13218</v>
      </c>
      <c r="B827" t="s">
        <v>536</v>
      </c>
      <c r="C827" t="s">
        <v>16</v>
      </c>
      <c r="D827" s="1">
        <v>41775</v>
      </c>
      <c r="E827" s="1">
        <v>41777</v>
      </c>
      <c r="F827" t="s">
        <v>23</v>
      </c>
      <c r="G827" t="s">
        <v>966</v>
      </c>
      <c r="H827">
        <v>16</v>
      </c>
      <c r="I827">
        <v>5.98</v>
      </c>
      <c r="J827">
        <v>7.0000000000000007E-2</v>
      </c>
      <c r="K827">
        <v>7.15</v>
      </c>
      <c r="L827" t="s">
        <v>25</v>
      </c>
      <c r="M827" t="s">
        <v>26</v>
      </c>
      <c r="N827">
        <v>88.98</v>
      </c>
      <c r="O827">
        <v>2</v>
      </c>
    </row>
    <row r="828" spans="1:15" x14ac:dyDescent="0.5">
      <c r="A828">
        <v>21286</v>
      </c>
      <c r="B828" t="s">
        <v>834</v>
      </c>
      <c r="C828" t="s">
        <v>16</v>
      </c>
      <c r="D828" s="1">
        <v>41775</v>
      </c>
      <c r="E828" s="1">
        <v>41776</v>
      </c>
      <c r="F828" t="s">
        <v>28</v>
      </c>
      <c r="G828" t="s">
        <v>166</v>
      </c>
      <c r="H828">
        <v>17</v>
      </c>
      <c r="I828">
        <v>14.42</v>
      </c>
      <c r="J828">
        <v>0</v>
      </c>
      <c r="K828">
        <v>6.75</v>
      </c>
      <c r="L828" t="s">
        <v>19</v>
      </c>
      <c r="M828" t="s">
        <v>57</v>
      </c>
      <c r="N828">
        <v>245.14</v>
      </c>
      <c r="O828">
        <v>1</v>
      </c>
    </row>
    <row r="829" spans="1:15" x14ac:dyDescent="0.5">
      <c r="A829">
        <v>3553</v>
      </c>
      <c r="B829" t="s">
        <v>817</v>
      </c>
      <c r="C829" t="s">
        <v>36</v>
      </c>
      <c r="D829" s="1">
        <v>41776</v>
      </c>
      <c r="E829" s="1">
        <v>41777</v>
      </c>
      <c r="F829" t="s">
        <v>86</v>
      </c>
      <c r="G829" t="s">
        <v>381</v>
      </c>
      <c r="H829">
        <v>7</v>
      </c>
      <c r="I829">
        <v>2.94</v>
      </c>
      <c r="J829">
        <v>0.06</v>
      </c>
      <c r="K829">
        <v>0.96</v>
      </c>
      <c r="L829" t="s">
        <v>25</v>
      </c>
      <c r="M829" t="s">
        <v>40</v>
      </c>
      <c r="N829">
        <v>19.350000000000001</v>
      </c>
      <c r="O829">
        <v>1</v>
      </c>
    </row>
    <row r="830" spans="1:15" x14ac:dyDescent="0.5">
      <c r="A830">
        <v>59779</v>
      </c>
      <c r="B830" t="s">
        <v>967</v>
      </c>
      <c r="C830" t="s">
        <v>22</v>
      </c>
      <c r="D830" s="1">
        <v>41776</v>
      </c>
      <c r="E830" s="1">
        <v>41783</v>
      </c>
      <c r="F830" t="s">
        <v>31</v>
      </c>
      <c r="G830" t="s">
        <v>569</v>
      </c>
      <c r="H830">
        <v>30</v>
      </c>
      <c r="I830">
        <v>113.98</v>
      </c>
      <c r="J830">
        <v>0.04</v>
      </c>
      <c r="K830">
        <v>30</v>
      </c>
      <c r="L830" t="s">
        <v>33</v>
      </c>
      <c r="M830" t="s">
        <v>34</v>
      </c>
      <c r="N830">
        <v>3282.62</v>
      </c>
      <c r="O830">
        <v>7</v>
      </c>
    </row>
    <row r="831" spans="1:15" x14ac:dyDescent="0.5">
      <c r="A831">
        <v>36131</v>
      </c>
      <c r="B831" t="s">
        <v>968</v>
      </c>
      <c r="C831" t="s">
        <v>22</v>
      </c>
      <c r="D831" s="1">
        <v>41776</v>
      </c>
      <c r="E831" s="1">
        <v>41778</v>
      </c>
      <c r="F831" t="s">
        <v>23</v>
      </c>
      <c r="G831" t="s">
        <v>969</v>
      </c>
      <c r="H831">
        <v>43</v>
      </c>
      <c r="I831">
        <v>8.34</v>
      </c>
      <c r="J831">
        <v>7.0000000000000007E-2</v>
      </c>
      <c r="K831">
        <v>1.43</v>
      </c>
      <c r="L831" t="s">
        <v>25</v>
      </c>
      <c r="M831" t="s">
        <v>40</v>
      </c>
      <c r="N831">
        <v>333.52</v>
      </c>
      <c r="O831">
        <v>2</v>
      </c>
    </row>
    <row r="832" spans="1:15" x14ac:dyDescent="0.5">
      <c r="A832">
        <v>36131</v>
      </c>
      <c r="B832" t="s">
        <v>968</v>
      </c>
      <c r="C832" t="s">
        <v>16</v>
      </c>
      <c r="D832" s="1">
        <v>41776</v>
      </c>
      <c r="E832" s="1">
        <v>41777</v>
      </c>
      <c r="F832" t="s">
        <v>23</v>
      </c>
      <c r="G832" t="s">
        <v>970</v>
      </c>
      <c r="H832">
        <v>26</v>
      </c>
      <c r="I832">
        <v>4.9800000000000004</v>
      </c>
      <c r="J832">
        <v>0.09</v>
      </c>
      <c r="K832">
        <v>6.07</v>
      </c>
      <c r="L832" t="s">
        <v>25</v>
      </c>
      <c r="M832" t="s">
        <v>26</v>
      </c>
      <c r="N832">
        <v>117.83</v>
      </c>
      <c r="O832">
        <v>1</v>
      </c>
    </row>
    <row r="833" spans="1:15" x14ac:dyDescent="0.5">
      <c r="A833">
        <v>36131</v>
      </c>
      <c r="B833" t="s">
        <v>968</v>
      </c>
      <c r="C833" t="s">
        <v>16</v>
      </c>
      <c r="D833" s="1">
        <v>41776</v>
      </c>
      <c r="E833" s="1">
        <v>41777</v>
      </c>
      <c r="F833" t="s">
        <v>23</v>
      </c>
      <c r="G833" t="s">
        <v>971</v>
      </c>
      <c r="H833">
        <v>26</v>
      </c>
      <c r="I833">
        <v>19.84</v>
      </c>
      <c r="J833">
        <v>7.0000000000000007E-2</v>
      </c>
      <c r="K833">
        <v>4.0999999999999996</v>
      </c>
      <c r="L833" t="s">
        <v>25</v>
      </c>
      <c r="M833" t="s">
        <v>40</v>
      </c>
      <c r="N833">
        <v>479.73</v>
      </c>
      <c r="O833">
        <v>1</v>
      </c>
    </row>
    <row r="834" spans="1:15" x14ac:dyDescent="0.5">
      <c r="A834">
        <v>59207</v>
      </c>
      <c r="B834" t="s">
        <v>214</v>
      </c>
      <c r="C834" t="s">
        <v>16</v>
      </c>
      <c r="D834" s="1">
        <v>41777</v>
      </c>
      <c r="E834" s="1">
        <v>41777</v>
      </c>
      <c r="F834" t="s">
        <v>28</v>
      </c>
      <c r="G834" t="s">
        <v>972</v>
      </c>
      <c r="H834">
        <v>42</v>
      </c>
      <c r="I834">
        <v>280.98</v>
      </c>
      <c r="J834">
        <v>0.02</v>
      </c>
      <c r="K834">
        <v>81.98</v>
      </c>
      <c r="L834" t="s">
        <v>33</v>
      </c>
      <c r="M834" t="s">
        <v>48</v>
      </c>
      <c r="N834">
        <v>11565.14</v>
      </c>
      <c r="O834">
        <v>0</v>
      </c>
    </row>
    <row r="835" spans="1:15" x14ac:dyDescent="0.5">
      <c r="A835">
        <v>20614</v>
      </c>
      <c r="B835" t="s">
        <v>973</v>
      </c>
      <c r="C835" t="s">
        <v>22</v>
      </c>
      <c r="D835" s="1">
        <v>41777</v>
      </c>
      <c r="E835" s="1">
        <v>41779</v>
      </c>
      <c r="F835" t="s">
        <v>17</v>
      </c>
      <c r="G835" t="s">
        <v>296</v>
      </c>
      <c r="H835">
        <v>47</v>
      </c>
      <c r="I835">
        <v>73.98</v>
      </c>
      <c r="J835">
        <v>0</v>
      </c>
      <c r="K835">
        <v>12.14</v>
      </c>
      <c r="L835" t="s">
        <v>19</v>
      </c>
      <c r="M835" t="s">
        <v>26</v>
      </c>
      <c r="N835">
        <v>3477.06</v>
      </c>
      <c r="O835">
        <v>2</v>
      </c>
    </row>
    <row r="836" spans="1:15" x14ac:dyDescent="0.5">
      <c r="A836">
        <v>38341</v>
      </c>
      <c r="B836" t="s">
        <v>641</v>
      </c>
      <c r="C836" t="s">
        <v>22</v>
      </c>
      <c r="D836" s="1">
        <v>41777</v>
      </c>
      <c r="E836" s="1">
        <v>41777</v>
      </c>
      <c r="F836" t="s">
        <v>86</v>
      </c>
      <c r="G836" t="s">
        <v>974</v>
      </c>
      <c r="H836">
        <v>38</v>
      </c>
      <c r="I836">
        <v>20.99</v>
      </c>
      <c r="J836">
        <v>0.09</v>
      </c>
      <c r="K836">
        <v>0.99</v>
      </c>
      <c r="L836" t="s">
        <v>25</v>
      </c>
      <c r="M836" t="s">
        <v>40</v>
      </c>
      <c r="N836">
        <v>725.83</v>
      </c>
      <c r="O836">
        <v>0</v>
      </c>
    </row>
    <row r="837" spans="1:15" x14ac:dyDescent="0.5">
      <c r="A837">
        <v>38341</v>
      </c>
      <c r="B837" t="s">
        <v>641</v>
      </c>
      <c r="C837" t="s">
        <v>36</v>
      </c>
      <c r="D837" s="1">
        <v>41777</v>
      </c>
      <c r="E837" s="1">
        <v>41778</v>
      </c>
      <c r="F837" t="s">
        <v>86</v>
      </c>
      <c r="G837" t="s">
        <v>61</v>
      </c>
      <c r="H837">
        <v>15</v>
      </c>
      <c r="I837">
        <v>3.36</v>
      </c>
      <c r="J837">
        <v>0.1</v>
      </c>
      <c r="K837">
        <v>6.27</v>
      </c>
      <c r="L837" t="s">
        <v>19</v>
      </c>
      <c r="M837" t="s">
        <v>26</v>
      </c>
      <c r="N837">
        <v>45.36</v>
      </c>
      <c r="O837">
        <v>1</v>
      </c>
    </row>
    <row r="838" spans="1:15" x14ac:dyDescent="0.5">
      <c r="A838">
        <v>38341</v>
      </c>
      <c r="B838" t="s">
        <v>641</v>
      </c>
      <c r="C838" t="s">
        <v>36</v>
      </c>
      <c r="D838" s="1">
        <v>41777</v>
      </c>
      <c r="E838" s="1">
        <v>41779</v>
      </c>
      <c r="F838" t="s">
        <v>86</v>
      </c>
      <c r="G838" t="s">
        <v>693</v>
      </c>
      <c r="H838">
        <v>5</v>
      </c>
      <c r="I838">
        <v>12.28</v>
      </c>
      <c r="J838">
        <v>7.0000000000000007E-2</v>
      </c>
      <c r="K838">
        <v>4.8600000000000003</v>
      </c>
      <c r="L838" t="s">
        <v>25</v>
      </c>
      <c r="M838" t="s">
        <v>26</v>
      </c>
      <c r="N838">
        <v>57.1</v>
      </c>
      <c r="O838">
        <v>2</v>
      </c>
    </row>
    <row r="839" spans="1:15" x14ac:dyDescent="0.5">
      <c r="A839">
        <v>58147</v>
      </c>
      <c r="B839" t="s">
        <v>673</v>
      </c>
      <c r="C839" t="s">
        <v>36</v>
      </c>
      <c r="D839" s="1">
        <v>41777</v>
      </c>
      <c r="E839" s="1">
        <v>41777</v>
      </c>
      <c r="F839" t="s">
        <v>23</v>
      </c>
      <c r="G839" t="s">
        <v>975</v>
      </c>
      <c r="H839">
        <v>41</v>
      </c>
      <c r="I839">
        <v>10.98</v>
      </c>
      <c r="J839">
        <v>0.04</v>
      </c>
      <c r="K839">
        <v>3.99</v>
      </c>
      <c r="L839" t="s">
        <v>25</v>
      </c>
      <c r="M839" t="s">
        <v>26</v>
      </c>
      <c r="N839">
        <v>432.17</v>
      </c>
      <c r="O839">
        <v>0</v>
      </c>
    </row>
    <row r="840" spans="1:15" x14ac:dyDescent="0.5">
      <c r="A840">
        <v>59208</v>
      </c>
      <c r="B840" t="s">
        <v>797</v>
      </c>
      <c r="C840" t="s">
        <v>16</v>
      </c>
      <c r="D840" s="1">
        <v>41777</v>
      </c>
      <c r="E840" s="1">
        <v>41778</v>
      </c>
      <c r="F840" t="s">
        <v>28</v>
      </c>
      <c r="G840" t="s">
        <v>438</v>
      </c>
      <c r="H840">
        <v>3</v>
      </c>
      <c r="I840">
        <v>2.98</v>
      </c>
      <c r="J840">
        <v>0.09</v>
      </c>
      <c r="K840">
        <v>1.58</v>
      </c>
      <c r="L840" t="s">
        <v>25</v>
      </c>
      <c r="M840" t="s">
        <v>40</v>
      </c>
      <c r="N840">
        <v>8.14</v>
      </c>
      <c r="O840">
        <v>1</v>
      </c>
    </row>
    <row r="841" spans="1:15" x14ac:dyDescent="0.5">
      <c r="A841">
        <v>55909</v>
      </c>
      <c r="B841" t="s">
        <v>976</v>
      </c>
      <c r="C841" t="s">
        <v>16</v>
      </c>
      <c r="D841" s="1">
        <v>41778</v>
      </c>
      <c r="E841" s="1">
        <v>41782</v>
      </c>
      <c r="F841" t="s">
        <v>31</v>
      </c>
      <c r="G841" t="s">
        <v>977</v>
      </c>
      <c r="H841">
        <v>3</v>
      </c>
      <c r="I841">
        <v>172.99</v>
      </c>
      <c r="J841">
        <v>7.0000000000000007E-2</v>
      </c>
      <c r="K841">
        <v>19.989999999999998</v>
      </c>
      <c r="L841" t="s">
        <v>25</v>
      </c>
      <c r="M841" t="s">
        <v>26</v>
      </c>
      <c r="N841">
        <v>482.64</v>
      </c>
      <c r="O841">
        <v>4</v>
      </c>
    </row>
    <row r="842" spans="1:15" x14ac:dyDescent="0.5">
      <c r="A842">
        <v>55909</v>
      </c>
      <c r="B842" t="s">
        <v>976</v>
      </c>
      <c r="C842" t="s">
        <v>16</v>
      </c>
      <c r="D842" s="1">
        <v>41778</v>
      </c>
      <c r="E842" s="1">
        <v>41785</v>
      </c>
      <c r="F842" t="s">
        <v>31</v>
      </c>
      <c r="G842" t="s">
        <v>226</v>
      </c>
      <c r="H842">
        <v>2</v>
      </c>
      <c r="I842">
        <v>13.43</v>
      </c>
      <c r="J842">
        <v>0.03</v>
      </c>
      <c r="K842">
        <v>5.5</v>
      </c>
      <c r="L842" t="s">
        <v>25</v>
      </c>
      <c r="M842" t="s">
        <v>26</v>
      </c>
      <c r="N842">
        <v>26.05</v>
      </c>
      <c r="O842">
        <v>7</v>
      </c>
    </row>
    <row r="843" spans="1:15" x14ac:dyDescent="0.5">
      <c r="A843">
        <v>8930</v>
      </c>
      <c r="B843" t="s">
        <v>978</v>
      </c>
      <c r="C843" t="s">
        <v>16</v>
      </c>
      <c r="D843" s="1">
        <v>41778</v>
      </c>
      <c r="E843" s="1">
        <v>41780</v>
      </c>
      <c r="F843" t="s">
        <v>86</v>
      </c>
      <c r="G843" t="s">
        <v>979</v>
      </c>
      <c r="H843">
        <v>14</v>
      </c>
      <c r="I843">
        <v>9.99</v>
      </c>
      <c r="J843">
        <v>0.04</v>
      </c>
      <c r="K843">
        <v>11.59</v>
      </c>
      <c r="L843" t="s">
        <v>25</v>
      </c>
      <c r="M843" t="s">
        <v>26</v>
      </c>
      <c r="N843">
        <v>134.27000000000001</v>
      </c>
      <c r="O843">
        <v>2</v>
      </c>
    </row>
    <row r="844" spans="1:15" x14ac:dyDescent="0.5">
      <c r="A844">
        <v>5698</v>
      </c>
      <c r="B844" t="s">
        <v>144</v>
      </c>
      <c r="C844" t="s">
        <v>36</v>
      </c>
      <c r="D844" s="1">
        <v>41779</v>
      </c>
      <c r="E844" s="1">
        <v>41780</v>
      </c>
      <c r="F844" t="s">
        <v>86</v>
      </c>
      <c r="G844" t="s">
        <v>980</v>
      </c>
      <c r="H844">
        <v>15</v>
      </c>
      <c r="I844">
        <v>20.48</v>
      </c>
      <c r="J844">
        <v>0.09</v>
      </c>
      <c r="K844">
        <v>6.32</v>
      </c>
      <c r="L844" t="s">
        <v>25</v>
      </c>
      <c r="M844" t="s">
        <v>26</v>
      </c>
      <c r="N844">
        <v>279.55</v>
      </c>
      <c r="O844">
        <v>1</v>
      </c>
    </row>
    <row r="845" spans="1:15" x14ac:dyDescent="0.5">
      <c r="A845">
        <v>5698</v>
      </c>
      <c r="B845" t="s">
        <v>144</v>
      </c>
      <c r="C845" t="s">
        <v>16</v>
      </c>
      <c r="D845" s="1">
        <v>41779</v>
      </c>
      <c r="E845" s="1">
        <v>41780</v>
      </c>
      <c r="F845" t="s">
        <v>86</v>
      </c>
      <c r="G845" t="s">
        <v>936</v>
      </c>
      <c r="H845">
        <v>7</v>
      </c>
      <c r="I845">
        <v>15.67</v>
      </c>
      <c r="J845">
        <v>0.06</v>
      </c>
      <c r="K845">
        <v>1.39</v>
      </c>
      <c r="L845" t="s">
        <v>25</v>
      </c>
      <c r="M845" t="s">
        <v>26</v>
      </c>
      <c r="N845">
        <v>103.11</v>
      </c>
      <c r="O845">
        <v>1</v>
      </c>
    </row>
    <row r="846" spans="1:15" x14ac:dyDescent="0.5">
      <c r="A846">
        <v>20261</v>
      </c>
      <c r="B846" t="s">
        <v>981</v>
      </c>
      <c r="C846" t="s">
        <v>22</v>
      </c>
      <c r="D846" s="1">
        <v>41779</v>
      </c>
      <c r="E846" s="1">
        <v>41779</v>
      </c>
      <c r="F846" t="s">
        <v>86</v>
      </c>
      <c r="G846" t="s">
        <v>982</v>
      </c>
      <c r="H846">
        <v>25</v>
      </c>
      <c r="I846">
        <v>31.74</v>
      </c>
      <c r="J846">
        <v>0.09</v>
      </c>
      <c r="K846">
        <v>12.62</v>
      </c>
      <c r="L846" t="s">
        <v>19</v>
      </c>
      <c r="M846" t="s">
        <v>26</v>
      </c>
      <c r="N846">
        <v>722.08</v>
      </c>
      <c r="O846">
        <v>0</v>
      </c>
    </row>
    <row r="847" spans="1:15" x14ac:dyDescent="0.5">
      <c r="A847">
        <v>20261</v>
      </c>
      <c r="B847" t="s">
        <v>981</v>
      </c>
      <c r="C847" t="s">
        <v>22</v>
      </c>
      <c r="D847" s="1">
        <v>41779</v>
      </c>
      <c r="E847" s="1">
        <v>41782</v>
      </c>
      <c r="F847" t="s">
        <v>86</v>
      </c>
      <c r="G847" t="s">
        <v>205</v>
      </c>
      <c r="H847">
        <v>36</v>
      </c>
      <c r="I847">
        <v>6.35</v>
      </c>
      <c r="J847">
        <v>0.04</v>
      </c>
      <c r="K847">
        <v>1.02</v>
      </c>
      <c r="L847" t="s">
        <v>25</v>
      </c>
      <c r="M847" t="s">
        <v>40</v>
      </c>
      <c r="N847">
        <v>219.46</v>
      </c>
      <c r="O847">
        <v>3</v>
      </c>
    </row>
    <row r="848" spans="1:15" x14ac:dyDescent="0.5">
      <c r="A848">
        <v>20261</v>
      </c>
      <c r="B848" t="s">
        <v>981</v>
      </c>
      <c r="C848" t="s">
        <v>22</v>
      </c>
      <c r="D848" s="1">
        <v>41779</v>
      </c>
      <c r="E848" s="1">
        <v>41780</v>
      </c>
      <c r="F848" t="s">
        <v>86</v>
      </c>
      <c r="G848" t="s">
        <v>922</v>
      </c>
      <c r="H848">
        <v>21</v>
      </c>
      <c r="I848">
        <v>65.989999999999995</v>
      </c>
      <c r="J848">
        <v>0.02</v>
      </c>
      <c r="K848">
        <v>8.99</v>
      </c>
      <c r="L848" t="s">
        <v>19</v>
      </c>
      <c r="M848" t="s">
        <v>26</v>
      </c>
      <c r="N848">
        <v>1358.07</v>
      </c>
      <c r="O848">
        <v>1</v>
      </c>
    </row>
    <row r="849" spans="1:15" x14ac:dyDescent="0.5">
      <c r="A849">
        <v>20903</v>
      </c>
      <c r="B849" t="s">
        <v>38</v>
      </c>
      <c r="C849" t="s">
        <v>22</v>
      </c>
      <c r="D849" s="1">
        <v>41779</v>
      </c>
      <c r="E849" s="1">
        <v>41780</v>
      </c>
      <c r="F849" t="s">
        <v>23</v>
      </c>
      <c r="G849" t="s">
        <v>92</v>
      </c>
      <c r="H849">
        <v>4</v>
      </c>
      <c r="I849">
        <v>100.98</v>
      </c>
      <c r="J849">
        <v>0.04</v>
      </c>
      <c r="K849">
        <v>35.840000000000003</v>
      </c>
      <c r="L849" t="s">
        <v>33</v>
      </c>
      <c r="M849" t="s">
        <v>48</v>
      </c>
      <c r="N849">
        <v>387.76</v>
      </c>
      <c r="O849">
        <v>1</v>
      </c>
    </row>
    <row r="850" spans="1:15" x14ac:dyDescent="0.5">
      <c r="A850">
        <v>2725</v>
      </c>
      <c r="B850" t="s">
        <v>764</v>
      </c>
      <c r="C850" t="s">
        <v>22</v>
      </c>
      <c r="D850" s="1">
        <v>41779</v>
      </c>
      <c r="E850" s="1">
        <v>41780</v>
      </c>
      <c r="F850" t="s">
        <v>17</v>
      </c>
      <c r="G850" t="s">
        <v>983</v>
      </c>
      <c r="H850">
        <v>39</v>
      </c>
      <c r="I850">
        <v>65.989999999999995</v>
      </c>
      <c r="J850">
        <v>0.01</v>
      </c>
      <c r="K850">
        <v>8.99</v>
      </c>
      <c r="L850" t="s">
        <v>19</v>
      </c>
      <c r="M850" t="s">
        <v>26</v>
      </c>
      <c r="N850">
        <v>2547.87</v>
      </c>
      <c r="O850">
        <v>1</v>
      </c>
    </row>
    <row r="851" spans="1:15" x14ac:dyDescent="0.5">
      <c r="A851">
        <v>32355</v>
      </c>
      <c r="B851" t="s">
        <v>620</v>
      </c>
      <c r="C851" t="s">
        <v>22</v>
      </c>
      <c r="D851" s="1">
        <v>41779</v>
      </c>
      <c r="E851" s="1">
        <v>41782</v>
      </c>
      <c r="F851" t="s">
        <v>17</v>
      </c>
      <c r="G851" t="s">
        <v>984</v>
      </c>
      <c r="H851">
        <v>34</v>
      </c>
      <c r="I851">
        <v>5.94</v>
      </c>
      <c r="J851">
        <v>0.01</v>
      </c>
      <c r="K851">
        <v>9.92</v>
      </c>
      <c r="L851" t="s">
        <v>25</v>
      </c>
      <c r="M851" t="s">
        <v>26</v>
      </c>
      <c r="N851">
        <v>199.94</v>
      </c>
      <c r="O851">
        <v>3</v>
      </c>
    </row>
    <row r="852" spans="1:15" x14ac:dyDescent="0.5">
      <c r="A852">
        <v>32355</v>
      </c>
      <c r="B852" t="s">
        <v>620</v>
      </c>
      <c r="C852" t="s">
        <v>16</v>
      </c>
      <c r="D852" s="1">
        <v>41779</v>
      </c>
      <c r="E852" s="1">
        <v>41781</v>
      </c>
      <c r="F852" t="s">
        <v>17</v>
      </c>
      <c r="G852" t="s">
        <v>985</v>
      </c>
      <c r="H852">
        <v>50</v>
      </c>
      <c r="I852">
        <v>6.48</v>
      </c>
      <c r="J852">
        <v>0</v>
      </c>
      <c r="K852">
        <v>5.1100000000000003</v>
      </c>
      <c r="L852" t="s">
        <v>25</v>
      </c>
      <c r="M852" t="s">
        <v>26</v>
      </c>
      <c r="N852">
        <v>324</v>
      </c>
      <c r="O852">
        <v>2</v>
      </c>
    </row>
    <row r="853" spans="1:15" x14ac:dyDescent="0.5">
      <c r="A853">
        <v>13735</v>
      </c>
      <c r="B853" t="s">
        <v>414</v>
      </c>
      <c r="C853" t="s">
        <v>16</v>
      </c>
      <c r="D853" s="1">
        <v>41780</v>
      </c>
      <c r="E853" s="1">
        <v>41782</v>
      </c>
      <c r="F853" t="s">
        <v>86</v>
      </c>
      <c r="G853" t="s">
        <v>583</v>
      </c>
      <c r="H853">
        <v>36</v>
      </c>
      <c r="I853">
        <v>7.64</v>
      </c>
      <c r="J853">
        <v>0.02</v>
      </c>
      <c r="K853">
        <v>1.39</v>
      </c>
      <c r="L853" t="s">
        <v>25</v>
      </c>
      <c r="M853" t="s">
        <v>26</v>
      </c>
      <c r="N853">
        <v>269.54000000000002</v>
      </c>
      <c r="O853">
        <v>2</v>
      </c>
    </row>
    <row r="854" spans="1:15" x14ac:dyDescent="0.5">
      <c r="A854">
        <v>38726</v>
      </c>
      <c r="B854" t="s">
        <v>866</v>
      </c>
      <c r="C854" t="s">
        <v>36</v>
      </c>
      <c r="D854" s="1">
        <v>41780</v>
      </c>
      <c r="E854" s="1">
        <v>41782</v>
      </c>
      <c r="F854" t="s">
        <v>86</v>
      </c>
      <c r="G854" t="s">
        <v>986</v>
      </c>
      <c r="H854">
        <v>44</v>
      </c>
      <c r="I854">
        <v>2.08</v>
      </c>
      <c r="J854">
        <v>0.04</v>
      </c>
      <c r="K854">
        <v>1.49</v>
      </c>
      <c r="L854" t="s">
        <v>25</v>
      </c>
      <c r="M854" t="s">
        <v>26</v>
      </c>
      <c r="N854">
        <v>87.86</v>
      </c>
      <c r="O854">
        <v>2</v>
      </c>
    </row>
    <row r="855" spans="1:15" x14ac:dyDescent="0.5">
      <c r="A855">
        <v>39040</v>
      </c>
      <c r="B855" t="s">
        <v>987</v>
      </c>
      <c r="C855" t="s">
        <v>22</v>
      </c>
      <c r="D855" s="1">
        <v>41780</v>
      </c>
      <c r="E855" s="1">
        <v>41781</v>
      </c>
      <c r="F855" t="s">
        <v>28</v>
      </c>
      <c r="G855" t="s">
        <v>182</v>
      </c>
      <c r="H855">
        <v>7</v>
      </c>
      <c r="I855">
        <v>1.98</v>
      </c>
      <c r="J855">
        <v>0.04</v>
      </c>
      <c r="K855">
        <v>0.7</v>
      </c>
      <c r="L855" t="s">
        <v>19</v>
      </c>
      <c r="M855" t="s">
        <v>40</v>
      </c>
      <c r="N855">
        <v>13.31</v>
      </c>
      <c r="O855">
        <v>1</v>
      </c>
    </row>
    <row r="856" spans="1:15" x14ac:dyDescent="0.5">
      <c r="A856">
        <v>25472</v>
      </c>
      <c r="B856" t="s">
        <v>988</v>
      </c>
      <c r="C856" t="s">
        <v>22</v>
      </c>
      <c r="D856" s="1">
        <v>41780</v>
      </c>
      <c r="E856" s="1">
        <v>41781</v>
      </c>
      <c r="F856" t="s">
        <v>23</v>
      </c>
      <c r="G856" t="s">
        <v>342</v>
      </c>
      <c r="H856">
        <v>40</v>
      </c>
      <c r="I856">
        <v>4.9800000000000004</v>
      </c>
      <c r="J856">
        <v>0.03</v>
      </c>
      <c r="K856">
        <v>0.8</v>
      </c>
      <c r="L856" t="s">
        <v>25</v>
      </c>
      <c r="M856" t="s">
        <v>40</v>
      </c>
      <c r="N856">
        <v>193.22</v>
      </c>
      <c r="O856">
        <v>1</v>
      </c>
    </row>
    <row r="857" spans="1:15" x14ac:dyDescent="0.5">
      <c r="A857">
        <v>39040</v>
      </c>
      <c r="B857" t="s">
        <v>987</v>
      </c>
      <c r="C857" t="s">
        <v>16</v>
      </c>
      <c r="D857" s="1">
        <v>41780</v>
      </c>
      <c r="E857" s="1">
        <v>41781</v>
      </c>
      <c r="F857" t="s">
        <v>28</v>
      </c>
      <c r="G857" t="s">
        <v>737</v>
      </c>
      <c r="H857">
        <v>26</v>
      </c>
      <c r="I857">
        <v>55.99</v>
      </c>
      <c r="J857">
        <v>0.03</v>
      </c>
      <c r="K857">
        <v>5</v>
      </c>
      <c r="L857" t="s">
        <v>25</v>
      </c>
      <c r="M857" t="s">
        <v>69</v>
      </c>
      <c r="N857">
        <v>1412.07</v>
      </c>
      <c r="O857">
        <v>1</v>
      </c>
    </row>
    <row r="858" spans="1:15" x14ac:dyDescent="0.5">
      <c r="A858">
        <v>23170</v>
      </c>
      <c r="B858" t="s">
        <v>734</v>
      </c>
      <c r="C858" t="s">
        <v>22</v>
      </c>
      <c r="D858" s="1">
        <v>41780</v>
      </c>
      <c r="E858" s="1">
        <v>41782</v>
      </c>
      <c r="F858" t="s">
        <v>17</v>
      </c>
      <c r="G858" t="s">
        <v>989</v>
      </c>
      <c r="H858">
        <v>20</v>
      </c>
      <c r="I858">
        <v>218.08</v>
      </c>
      <c r="J858">
        <v>0.06</v>
      </c>
      <c r="K858">
        <v>18.059999999999999</v>
      </c>
      <c r="L858" t="s">
        <v>19</v>
      </c>
      <c r="M858" t="s">
        <v>20</v>
      </c>
      <c r="N858">
        <v>4099.8999999999996</v>
      </c>
      <c r="O858">
        <v>2</v>
      </c>
    </row>
    <row r="859" spans="1:15" x14ac:dyDescent="0.5">
      <c r="A859">
        <v>31810</v>
      </c>
      <c r="B859" t="s">
        <v>990</v>
      </c>
      <c r="C859" t="s">
        <v>16</v>
      </c>
      <c r="D859" s="1">
        <v>41780</v>
      </c>
      <c r="E859" s="1">
        <v>41780</v>
      </c>
      <c r="F859" t="s">
        <v>28</v>
      </c>
      <c r="G859" t="s">
        <v>991</v>
      </c>
      <c r="H859">
        <v>46</v>
      </c>
      <c r="I859">
        <v>7.28</v>
      </c>
      <c r="J859">
        <v>0.03</v>
      </c>
      <c r="K859">
        <v>7.98</v>
      </c>
      <c r="L859" t="s">
        <v>25</v>
      </c>
      <c r="M859" t="s">
        <v>40</v>
      </c>
      <c r="N859">
        <v>324.83</v>
      </c>
      <c r="O859">
        <v>0</v>
      </c>
    </row>
    <row r="860" spans="1:15" x14ac:dyDescent="0.5">
      <c r="A860">
        <v>42949</v>
      </c>
      <c r="B860" t="s">
        <v>958</v>
      </c>
      <c r="C860" t="s">
        <v>36</v>
      </c>
      <c r="D860" s="1">
        <v>41780</v>
      </c>
      <c r="E860" s="1">
        <v>41781</v>
      </c>
      <c r="F860" t="s">
        <v>17</v>
      </c>
      <c r="G860" t="s">
        <v>992</v>
      </c>
      <c r="H860">
        <v>40</v>
      </c>
      <c r="I860">
        <v>5</v>
      </c>
      <c r="J860">
        <v>0.08</v>
      </c>
      <c r="K860">
        <v>3.39</v>
      </c>
      <c r="L860" t="s">
        <v>25</v>
      </c>
      <c r="M860" t="s">
        <v>40</v>
      </c>
      <c r="N860">
        <v>184</v>
      </c>
      <c r="O860">
        <v>1</v>
      </c>
    </row>
    <row r="861" spans="1:15" x14ac:dyDescent="0.5">
      <c r="A861">
        <v>42949</v>
      </c>
      <c r="B861" t="s">
        <v>958</v>
      </c>
      <c r="C861" t="s">
        <v>16</v>
      </c>
      <c r="D861" s="1">
        <v>41780</v>
      </c>
      <c r="E861" s="1">
        <v>41782</v>
      </c>
      <c r="F861" t="s">
        <v>17</v>
      </c>
      <c r="G861" t="s">
        <v>993</v>
      </c>
      <c r="H861">
        <v>49</v>
      </c>
      <c r="I861">
        <v>12.99</v>
      </c>
      <c r="J861">
        <v>7.0000000000000007E-2</v>
      </c>
      <c r="K861">
        <v>9.44</v>
      </c>
      <c r="L861" t="s">
        <v>25</v>
      </c>
      <c r="M861" t="s">
        <v>57</v>
      </c>
      <c r="N861">
        <v>591.95000000000005</v>
      </c>
      <c r="O861">
        <v>2</v>
      </c>
    </row>
    <row r="862" spans="1:15" x14ac:dyDescent="0.5">
      <c r="A862">
        <v>28069</v>
      </c>
      <c r="B862" t="s">
        <v>994</v>
      </c>
      <c r="C862" t="s">
        <v>16</v>
      </c>
      <c r="D862" s="1">
        <v>41780</v>
      </c>
      <c r="E862" s="1">
        <v>41785</v>
      </c>
      <c r="F862" t="s">
        <v>31</v>
      </c>
      <c r="G862" t="s">
        <v>995</v>
      </c>
      <c r="H862">
        <v>1</v>
      </c>
      <c r="I862">
        <v>5.18</v>
      </c>
      <c r="J862">
        <v>0.02</v>
      </c>
      <c r="K862">
        <v>2.04</v>
      </c>
      <c r="L862" t="s">
        <v>19</v>
      </c>
      <c r="M862" t="s">
        <v>40</v>
      </c>
      <c r="N862">
        <v>5.08</v>
      </c>
      <c r="O862">
        <v>5</v>
      </c>
    </row>
    <row r="863" spans="1:15" x14ac:dyDescent="0.5">
      <c r="A863">
        <v>28069</v>
      </c>
      <c r="B863" t="s">
        <v>994</v>
      </c>
      <c r="C863" t="s">
        <v>36</v>
      </c>
      <c r="D863" s="1">
        <v>41780</v>
      </c>
      <c r="E863" s="1">
        <v>41784</v>
      </c>
      <c r="F863" t="s">
        <v>31</v>
      </c>
      <c r="G863" t="s">
        <v>996</v>
      </c>
      <c r="H863">
        <v>4</v>
      </c>
      <c r="I863">
        <v>5.84</v>
      </c>
      <c r="J863">
        <v>0.09</v>
      </c>
      <c r="K863">
        <v>0.83</v>
      </c>
      <c r="L863" t="s">
        <v>25</v>
      </c>
      <c r="M863" t="s">
        <v>40</v>
      </c>
      <c r="N863">
        <v>21.26</v>
      </c>
      <c r="O863">
        <v>4</v>
      </c>
    </row>
    <row r="864" spans="1:15" x14ac:dyDescent="0.5">
      <c r="A864">
        <v>46853</v>
      </c>
      <c r="B864" t="s">
        <v>754</v>
      </c>
      <c r="C864" t="s">
        <v>36</v>
      </c>
      <c r="D864" s="1">
        <v>41781</v>
      </c>
      <c r="E864" s="1">
        <v>41781</v>
      </c>
      <c r="F864" t="s">
        <v>31</v>
      </c>
      <c r="G864" t="s">
        <v>997</v>
      </c>
      <c r="H864">
        <v>22</v>
      </c>
      <c r="I864">
        <v>256.99</v>
      </c>
      <c r="J864">
        <v>0.03</v>
      </c>
      <c r="K864">
        <v>11.25</v>
      </c>
      <c r="L864" t="s">
        <v>25</v>
      </c>
      <c r="M864" t="s">
        <v>26</v>
      </c>
      <c r="N864">
        <v>5484.17</v>
      </c>
      <c r="O864">
        <v>0</v>
      </c>
    </row>
    <row r="865" spans="1:15" x14ac:dyDescent="0.5">
      <c r="A865">
        <v>57666</v>
      </c>
      <c r="B865" t="s">
        <v>998</v>
      </c>
      <c r="C865" t="s">
        <v>36</v>
      </c>
      <c r="D865" s="1">
        <v>41781</v>
      </c>
      <c r="E865" s="1">
        <v>41784</v>
      </c>
      <c r="F865" t="s">
        <v>17</v>
      </c>
      <c r="G865" t="s">
        <v>999</v>
      </c>
      <c r="H865">
        <v>45</v>
      </c>
      <c r="I865">
        <v>25.98</v>
      </c>
      <c r="J865">
        <v>0.03</v>
      </c>
      <c r="K865">
        <v>4.08</v>
      </c>
      <c r="L865" t="s">
        <v>25</v>
      </c>
      <c r="M865" t="s">
        <v>69</v>
      </c>
      <c r="N865">
        <v>1134.03</v>
      </c>
      <c r="O865">
        <v>3</v>
      </c>
    </row>
    <row r="866" spans="1:15" x14ac:dyDescent="0.5">
      <c r="A866">
        <v>57666</v>
      </c>
      <c r="B866" t="s">
        <v>998</v>
      </c>
      <c r="C866" t="s">
        <v>16</v>
      </c>
      <c r="D866" s="1">
        <v>41781</v>
      </c>
      <c r="E866" s="1">
        <v>41781</v>
      </c>
      <c r="F866" t="s">
        <v>17</v>
      </c>
      <c r="G866" t="s">
        <v>506</v>
      </c>
      <c r="H866">
        <v>44</v>
      </c>
      <c r="I866">
        <v>20.98</v>
      </c>
      <c r="J866">
        <v>0.1</v>
      </c>
      <c r="K866">
        <v>53.03</v>
      </c>
      <c r="L866" t="s">
        <v>33</v>
      </c>
      <c r="M866" t="s">
        <v>34</v>
      </c>
      <c r="N866">
        <v>830.81</v>
      </c>
      <c r="O866">
        <v>0</v>
      </c>
    </row>
    <row r="867" spans="1:15" x14ac:dyDescent="0.5">
      <c r="A867">
        <v>25509</v>
      </c>
      <c r="B867" t="s">
        <v>562</v>
      </c>
      <c r="C867" t="s">
        <v>16</v>
      </c>
      <c r="D867" s="1">
        <v>41781</v>
      </c>
      <c r="E867" s="1">
        <v>41783</v>
      </c>
      <c r="F867" t="s">
        <v>28</v>
      </c>
      <c r="G867" t="s">
        <v>1000</v>
      </c>
      <c r="H867">
        <v>43</v>
      </c>
      <c r="I867">
        <v>4.9800000000000004</v>
      </c>
      <c r="J867">
        <v>0.06</v>
      </c>
      <c r="K867">
        <v>4.95</v>
      </c>
      <c r="L867" t="s">
        <v>25</v>
      </c>
      <c r="M867" t="s">
        <v>26</v>
      </c>
      <c r="N867">
        <v>201.29</v>
      </c>
      <c r="O867">
        <v>2</v>
      </c>
    </row>
    <row r="868" spans="1:15" x14ac:dyDescent="0.5">
      <c r="A868">
        <v>834</v>
      </c>
      <c r="B868" t="s">
        <v>848</v>
      </c>
      <c r="C868" t="s">
        <v>16</v>
      </c>
      <c r="D868" s="1">
        <v>41781</v>
      </c>
      <c r="E868" s="1">
        <v>41782</v>
      </c>
      <c r="F868" t="s">
        <v>86</v>
      </c>
      <c r="G868" t="s">
        <v>199</v>
      </c>
      <c r="H868">
        <v>15</v>
      </c>
      <c r="I868">
        <v>115.99</v>
      </c>
      <c r="J868">
        <v>0.01</v>
      </c>
      <c r="K868">
        <v>56.14</v>
      </c>
      <c r="L868" t="s">
        <v>33</v>
      </c>
      <c r="M868" t="s">
        <v>34</v>
      </c>
      <c r="N868">
        <v>1722.45</v>
      </c>
      <c r="O868">
        <v>1</v>
      </c>
    </row>
    <row r="869" spans="1:15" x14ac:dyDescent="0.5">
      <c r="A869">
        <v>22818</v>
      </c>
      <c r="B869" t="s">
        <v>1001</v>
      </c>
      <c r="C869" t="s">
        <v>22</v>
      </c>
      <c r="D869" s="1">
        <v>41781</v>
      </c>
      <c r="E869" s="1">
        <v>41783</v>
      </c>
      <c r="F869" t="s">
        <v>28</v>
      </c>
      <c r="G869" t="s">
        <v>842</v>
      </c>
      <c r="H869">
        <v>50</v>
      </c>
      <c r="I869">
        <v>130.97999999999999</v>
      </c>
      <c r="J869">
        <v>0.1</v>
      </c>
      <c r="K869">
        <v>30</v>
      </c>
      <c r="L869" t="s">
        <v>33</v>
      </c>
      <c r="M869" t="s">
        <v>34</v>
      </c>
      <c r="N869">
        <v>5894.1</v>
      </c>
      <c r="O869">
        <v>2</v>
      </c>
    </row>
    <row r="870" spans="1:15" x14ac:dyDescent="0.5">
      <c r="A870">
        <v>22818</v>
      </c>
      <c r="B870" t="s">
        <v>1001</v>
      </c>
      <c r="C870" t="s">
        <v>16</v>
      </c>
      <c r="D870" s="1">
        <v>41781</v>
      </c>
      <c r="E870" s="1">
        <v>41785</v>
      </c>
      <c r="F870" t="s">
        <v>31</v>
      </c>
      <c r="G870" t="s">
        <v>656</v>
      </c>
      <c r="H870">
        <v>19</v>
      </c>
      <c r="I870">
        <v>19.98</v>
      </c>
      <c r="J870">
        <v>0.08</v>
      </c>
      <c r="K870">
        <v>4</v>
      </c>
      <c r="L870" t="s">
        <v>25</v>
      </c>
      <c r="M870" t="s">
        <v>26</v>
      </c>
      <c r="N870">
        <v>349.25</v>
      </c>
      <c r="O870">
        <v>4</v>
      </c>
    </row>
    <row r="871" spans="1:15" x14ac:dyDescent="0.5">
      <c r="A871">
        <v>19431</v>
      </c>
      <c r="B871" t="s">
        <v>1002</v>
      </c>
      <c r="C871" t="s">
        <v>36</v>
      </c>
      <c r="D871" s="1">
        <v>41782</v>
      </c>
      <c r="E871" s="1">
        <v>41784</v>
      </c>
      <c r="F871" t="s">
        <v>17</v>
      </c>
      <c r="G871" t="s">
        <v>1003</v>
      </c>
      <c r="H871">
        <v>4</v>
      </c>
      <c r="I871">
        <v>4.13</v>
      </c>
      <c r="J871">
        <v>0.08</v>
      </c>
      <c r="K871">
        <v>1.17</v>
      </c>
      <c r="L871" t="s">
        <v>25</v>
      </c>
      <c r="M871" t="s">
        <v>40</v>
      </c>
      <c r="N871">
        <v>15.2</v>
      </c>
      <c r="O871">
        <v>2</v>
      </c>
    </row>
    <row r="872" spans="1:15" x14ac:dyDescent="0.5">
      <c r="A872">
        <v>55908</v>
      </c>
      <c r="B872" t="s">
        <v>729</v>
      </c>
      <c r="C872" t="s">
        <v>16</v>
      </c>
      <c r="D872" s="1">
        <v>41782</v>
      </c>
      <c r="E872" s="1">
        <v>41783</v>
      </c>
      <c r="F872" t="s">
        <v>23</v>
      </c>
      <c r="G872" t="s">
        <v>1004</v>
      </c>
      <c r="H872">
        <v>44</v>
      </c>
      <c r="I872">
        <v>42.8</v>
      </c>
      <c r="J872">
        <v>0.03</v>
      </c>
      <c r="K872">
        <v>2.99</v>
      </c>
      <c r="L872" t="s">
        <v>25</v>
      </c>
      <c r="M872" t="s">
        <v>26</v>
      </c>
      <c r="N872">
        <v>1826.7</v>
      </c>
      <c r="O872">
        <v>1</v>
      </c>
    </row>
    <row r="873" spans="1:15" x14ac:dyDescent="0.5">
      <c r="A873">
        <v>26758</v>
      </c>
      <c r="B873" t="s">
        <v>1005</v>
      </c>
      <c r="C873" t="s">
        <v>22</v>
      </c>
      <c r="D873" s="1">
        <v>41782</v>
      </c>
      <c r="E873" s="1">
        <v>41784</v>
      </c>
      <c r="F873" t="s">
        <v>17</v>
      </c>
      <c r="G873" t="s">
        <v>1006</v>
      </c>
      <c r="H873">
        <v>46</v>
      </c>
      <c r="I873">
        <v>77.510000000000005</v>
      </c>
      <c r="J873">
        <v>0.09</v>
      </c>
      <c r="K873">
        <v>4</v>
      </c>
      <c r="L873" t="s">
        <v>19</v>
      </c>
      <c r="M873" t="s">
        <v>26</v>
      </c>
      <c r="N873">
        <v>3244.57</v>
      </c>
      <c r="O873">
        <v>2</v>
      </c>
    </row>
    <row r="874" spans="1:15" x14ac:dyDescent="0.5">
      <c r="A874">
        <v>26758</v>
      </c>
      <c r="B874" t="s">
        <v>1005</v>
      </c>
      <c r="C874" t="s">
        <v>22</v>
      </c>
      <c r="D874" s="1">
        <v>41782</v>
      </c>
      <c r="E874" s="1">
        <v>41784</v>
      </c>
      <c r="F874" t="s">
        <v>17</v>
      </c>
      <c r="G874" t="s">
        <v>259</v>
      </c>
      <c r="H874">
        <v>37</v>
      </c>
      <c r="I874">
        <v>2.88</v>
      </c>
      <c r="J874">
        <v>0</v>
      </c>
      <c r="K874">
        <v>0.7</v>
      </c>
      <c r="L874" t="s">
        <v>25</v>
      </c>
      <c r="M874" t="s">
        <v>40</v>
      </c>
      <c r="N874">
        <v>106.56</v>
      </c>
      <c r="O874">
        <v>2</v>
      </c>
    </row>
    <row r="875" spans="1:15" x14ac:dyDescent="0.5">
      <c r="A875">
        <v>10663</v>
      </c>
      <c r="B875" t="s">
        <v>1007</v>
      </c>
      <c r="C875" t="s">
        <v>36</v>
      </c>
      <c r="D875" s="1">
        <v>41782</v>
      </c>
      <c r="E875" s="1">
        <v>41782</v>
      </c>
      <c r="F875" t="s">
        <v>23</v>
      </c>
      <c r="G875" t="s">
        <v>1008</v>
      </c>
      <c r="H875">
        <v>40</v>
      </c>
      <c r="I875">
        <v>2.61</v>
      </c>
      <c r="J875">
        <v>7.0000000000000007E-2</v>
      </c>
      <c r="K875">
        <v>0.5</v>
      </c>
      <c r="L875" t="s">
        <v>25</v>
      </c>
      <c r="M875" t="s">
        <v>26</v>
      </c>
      <c r="N875">
        <v>97.09</v>
      </c>
      <c r="O875">
        <v>0</v>
      </c>
    </row>
    <row r="876" spans="1:15" x14ac:dyDescent="0.5">
      <c r="A876">
        <v>5760</v>
      </c>
      <c r="B876" t="s">
        <v>1009</v>
      </c>
      <c r="C876" t="s">
        <v>16</v>
      </c>
      <c r="D876" s="1">
        <v>41783</v>
      </c>
      <c r="E876" s="1">
        <v>41784</v>
      </c>
      <c r="F876" t="s">
        <v>17</v>
      </c>
      <c r="G876" t="s">
        <v>1010</v>
      </c>
      <c r="H876">
        <v>34</v>
      </c>
      <c r="I876">
        <v>150.97999999999999</v>
      </c>
      <c r="J876">
        <v>0.05</v>
      </c>
      <c r="K876">
        <v>43.71</v>
      </c>
      <c r="L876" t="s">
        <v>33</v>
      </c>
      <c r="M876" t="s">
        <v>34</v>
      </c>
      <c r="N876">
        <v>4876.6499999999996</v>
      </c>
      <c r="O876">
        <v>1</v>
      </c>
    </row>
    <row r="877" spans="1:15" x14ac:dyDescent="0.5">
      <c r="A877">
        <v>12516</v>
      </c>
      <c r="B877" t="s">
        <v>440</v>
      </c>
      <c r="C877" t="s">
        <v>16</v>
      </c>
      <c r="D877" s="1">
        <v>41783</v>
      </c>
      <c r="E877" s="1">
        <v>41788</v>
      </c>
      <c r="F877" t="s">
        <v>31</v>
      </c>
      <c r="G877" t="s">
        <v>355</v>
      </c>
      <c r="H877">
        <v>31</v>
      </c>
      <c r="I877">
        <v>80.97</v>
      </c>
      <c r="J877">
        <v>0.1</v>
      </c>
      <c r="K877">
        <v>33.6</v>
      </c>
      <c r="L877" t="s">
        <v>33</v>
      </c>
      <c r="M877" t="s">
        <v>34</v>
      </c>
      <c r="N877">
        <v>2259.06</v>
      </c>
      <c r="O877">
        <v>5</v>
      </c>
    </row>
    <row r="878" spans="1:15" x14ac:dyDescent="0.5">
      <c r="A878">
        <v>12516</v>
      </c>
      <c r="B878" t="s">
        <v>440</v>
      </c>
      <c r="C878" t="s">
        <v>22</v>
      </c>
      <c r="D878" s="1">
        <v>41783</v>
      </c>
      <c r="E878" s="1">
        <v>41787</v>
      </c>
      <c r="F878" t="s">
        <v>31</v>
      </c>
      <c r="G878" t="s">
        <v>985</v>
      </c>
      <c r="H878">
        <v>22</v>
      </c>
      <c r="I878">
        <v>6.48</v>
      </c>
      <c r="J878">
        <v>0.02</v>
      </c>
      <c r="K878">
        <v>5.1100000000000003</v>
      </c>
      <c r="L878" t="s">
        <v>25</v>
      </c>
      <c r="M878" t="s">
        <v>26</v>
      </c>
      <c r="N878">
        <v>139.71</v>
      </c>
      <c r="O878">
        <v>4</v>
      </c>
    </row>
    <row r="879" spans="1:15" x14ac:dyDescent="0.5">
      <c r="A879">
        <v>23205</v>
      </c>
      <c r="B879" t="s">
        <v>255</v>
      </c>
      <c r="C879" t="s">
        <v>22</v>
      </c>
      <c r="D879" s="1">
        <v>41783</v>
      </c>
      <c r="E879" s="1">
        <v>41784</v>
      </c>
      <c r="F879" t="s">
        <v>23</v>
      </c>
      <c r="G879" t="s">
        <v>1011</v>
      </c>
      <c r="H879">
        <v>8</v>
      </c>
      <c r="I879">
        <v>40.98</v>
      </c>
      <c r="J879">
        <v>0.08</v>
      </c>
      <c r="K879">
        <v>7.2</v>
      </c>
      <c r="L879" t="s">
        <v>19</v>
      </c>
      <c r="M879" t="s">
        <v>26</v>
      </c>
      <c r="N879">
        <v>301.61</v>
      </c>
      <c r="O879">
        <v>1</v>
      </c>
    </row>
    <row r="880" spans="1:15" x14ac:dyDescent="0.5">
      <c r="A880">
        <v>23205</v>
      </c>
      <c r="B880" t="s">
        <v>255</v>
      </c>
      <c r="C880" t="s">
        <v>36</v>
      </c>
      <c r="D880" s="1">
        <v>41783</v>
      </c>
      <c r="E880" s="1">
        <v>41784</v>
      </c>
      <c r="F880" t="s">
        <v>23</v>
      </c>
      <c r="G880" t="s">
        <v>632</v>
      </c>
      <c r="H880">
        <v>32</v>
      </c>
      <c r="I880">
        <v>8.1199999999999992</v>
      </c>
      <c r="J880">
        <v>0.08</v>
      </c>
      <c r="K880">
        <v>2.83</v>
      </c>
      <c r="L880" t="s">
        <v>19</v>
      </c>
      <c r="M880" t="s">
        <v>69</v>
      </c>
      <c r="N880">
        <v>239.05</v>
      </c>
      <c r="O880">
        <v>1</v>
      </c>
    </row>
    <row r="881" spans="1:15" x14ac:dyDescent="0.5">
      <c r="A881">
        <v>23205</v>
      </c>
      <c r="B881" t="s">
        <v>255</v>
      </c>
      <c r="C881" t="s">
        <v>16</v>
      </c>
      <c r="D881" s="1">
        <v>41783</v>
      </c>
      <c r="E881" s="1">
        <v>41784</v>
      </c>
      <c r="F881" t="s">
        <v>23</v>
      </c>
      <c r="G881" t="s">
        <v>1012</v>
      </c>
      <c r="H881">
        <v>26</v>
      </c>
      <c r="I881">
        <v>262.11</v>
      </c>
      <c r="J881">
        <v>0.02</v>
      </c>
      <c r="K881">
        <v>62.74</v>
      </c>
      <c r="L881" t="s">
        <v>33</v>
      </c>
      <c r="M881" t="s">
        <v>48</v>
      </c>
      <c r="N881">
        <v>6678.56</v>
      </c>
      <c r="O881">
        <v>1</v>
      </c>
    </row>
    <row r="882" spans="1:15" x14ac:dyDescent="0.5">
      <c r="A882">
        <v>41091</v>
      </c>
      <c r="B882" t="s">
        <v>759</v>
      </c>
      <c r="C882" t="s">
        <v>22</v>
      </c>
      <c r="D882" s="1">
        <v>41783</v>
      </c>
      <c r="E882" s="1">
        <v>41784</v>
      </c>
      <c r="F882" t="s">
        <v>86</v>
      </c>
      <c r="G882" t="s">
        <v>989</v>
      </c>
      <c r="H882">
        <v>32</v>
      </c>
      <c r="I882">
        <v>218.08</v>
      </c>
      <c r="J882">
        <v>0.1</v>
      </c>
      <c r="K882">
        <v>18.059999999999999</v>
      </c>
      <c r="L882" t="s">
        <v>19</v>
      </c>
      <c r="M882" t="s">
        <v>20</v>
      </c>
      <c r="N882">
        <v>6280.7</v>
      </c>
      <c r="O882">
        <v>1</v>
      </c>
    </row>
    <row r="883" spans="1:15" x14ac:dyDescent="0.5">
      <c r="A883">
        <v>3589</v>
      </c>
      <c r="B883" t="s">
        <v>1013</v>
      </c>
      <c r="C883" t="s">
        <v>22</v>
      </c>
      <c r="D883" s="1">
        <v>41784</v>
      </c>
      <c r="E883" s="1">
        <v>41786</v>
      </c>
      <c r="F883" t="s">
        <v>23</v>
      </c>
      <c r="G883" t="s">
        <v>1014</v>
      </c>
      <c r="H883">
        <v>23</v>
      </c>
      <c r="I883">
        <v>3.15</v>
      </c>
      <c r="J883">
        <v>0.01</v>
      </c>
      <c r="K883">
        <v>0.49</v>
      </c>
      <c r="L883" t="s">
        <v>25</v>
      </c>
      <c r="M883" t="s">
        <v>26</v>
      </c>
      <c r="N883">
        <v>71.73</v>
      </c>
      <c r="O883">
        <v>2</v>
      </c>
    </row>
    <row r="884" spans="1:15" x14ac:dyDescent="0.5">
      <c r="A884">
        <v>39335</v>
      </c>
      <c r="B884" t="s">
        <v>1015</v>
      </c>
      <c r="C884" t="s">
        <v>16</v>
      </c>
      <c r="D884" s="1">
        <v>41784</v>
      </c>
      <c r="E884" s="1">
        <v>41785</v>
      </c>
      <c r="F884" t="s">
        <v>17</v>
      </c>
      <c r="G884" t="s">
        <v>847</v>
      </c>
      <c r="H884">
        <v>24</v>
      </c>
      <c r="I884">
        <v>4.7699999999999996</v>
      </c>
      <c r="J884">
        <v>0.06</v>
      </c>
      <c r="K884">
        <v>2.39</v>
      </c>
      <c r="L884" t="s">
        <v>25</v>
      </c>
      <c r="M884" t="s">
        <v>69</v>
      </c>
      <c r="N884">
        <v>107.61</v>
      </c>
      <c r="O884">
        <v>1</v>
      </c>
    </row>
    <row r="885" spans="1:15" x14ac:dyDescent="0.5">
      <c r="A885">
        <v>39335</v>
      </c>
      <c r="B885" t="s">
        <v>1015</v>
      </c>
      <c r="C885" t="s">
        <v>22</v>
      </c>
      <c r="D885" s="1">
        <v>41784</v>
      </c>
      <c r="E885" s="1">
        <v>41786</v>
      </c>
      <c r="F885" t="s">
        <v>17</v>
      </c>
      <c r="G885" t="s">
        <v>1016</v>
      </c>
      <c r="H885">
        <v>34</v>
      </c>
      <c r="I885">
        <v>27.18</v>
      </c>
      <c r="J885">
        <v>0.1</v>
      </c>
      <c r="K885">
        <v>8.23</v>
      </c>
      <c r="L885" t="s">
        <v>25</v>
      </c>
      <c r="M885" t="s">
        <v>26</v>
      </c>
      <c r="N885">
        <v>831.71</v>
      </c>
      <c r="O885">
        <v>2</v>
      </c>
    </row>
    <row r="886" spans="1:15" x14ac:dyDescent="0.5">
      <c r="A886">
        <v>29637</v>
      </c>
      <c r="B886" t="s">
        <v>1017</v>
      </c>
      <c r="C886" t="s">
        <v>16</v>
      </c>
      <c r="D886" s="1">
        <v>41784</v>
      </c>
      <c r="E886" s="1">
        <v>41786</v>
      </c>
      <c r="F886" t="s">
        <v>23</v>
      </c>
      <c r="G886" t="s">
        <v>719</v>
      </c>
      <c r="H886">
        <v>34</v>
      </c>
      <c r="I886">
        <v>17.98</v>
      </c>
      <c r="J886">
        <v>0.09</v>
      </c>
      <c r="K886">
        <v>8.51</v>
      </c>
      <c r="L886" t="s">
        <v>25</v>
      </c>
      <c r="M886" t="s">
        <v>57</v>
      </c>
      <c r="N886">
        <v>556.29999999999995</v>
      </c>
      <c r="O886">
        <v>2</v>
      </c>
    </row>
    <row r="887" spans="1:15" x14ac:dyDescent="0.5">
      <c r="A887">
        <v>59072</v>
      </c>
      <c r="B887" t="s">
        <v>1018</v>
      </c>
      <c r="C887" t="s">
        <v>16</v>
      </c>
      <c r="D887" s="1">
        <v>41784</v>
      </c>
      <c r="E887" s="1">
        <v>41786</v>
      </c>
      <c r="F887" t="s">
        <v>17</v>
      </c>
      <c r="G887" t="s">
        <v>1019</v>
      </c>
      <c r="H887">
        <v>12</v>
      </c>
      <c r="I887">
        <v>5.44</v>
      </c>
      <c r="J887">
        <v>0.03</v>
      </c>
      <c r="K887">
        <v>7.46</v>
      </c>
      <c r="L887" t="s">
        <v>19</v>
      </c>
      <c r="M887" t="s">
        <v>26</v>
      </c>
      <c r="N887">
        <v>63.32</v>
      </c>
      <c r="O887">
        <v>2</v>
      </c>
    </row>
    <row r="888" spans="1:15" x14ac:dyDescent="0.5">
      <c r="A888">
        <v>59072</v>
      </c>
      <c r="B888" t="s">
        <v>1018</v>
      </c>
      <c r="C888" t="s">
        <v>16</v>
      </c>
      <c r="D888" s="1">
        <v>41784</v>
      </c>
      <c r="E888" s="1">
        <v>41785</v>
      </c>
      <c r="F888" t="s">
        <v>17</v>
      </c>
      <c r="G888" t="s">
        <v>1020</v>
      </c>
      <c r="H888">
        <v>22</v>
      </c>
      <c r="I888">
        <v>26.38</v>
      </c>
      <c r="J888">
        <v>0.08</v>
      </c>
      <c r="K888">
        <v>5.58</v>
      </c>
      <c r="L888" t="s">
        <v>25</v>
      </c>
      <c r="M888" t="s">
        <v>26</v>
      </c>
      <c r="N888">
        <v>533.92999999999995</v>
      </c>
      <c r="O888">
        <v>1</v>
      </c>
    </row>
    <row r="889" spans="1:15" x14ac:dyDescent="0.5">
      <c r="A889">
        <v>59072</v>
      </c>
      <c r="B889" t="s">
        <v>1018</v>
      </c>
      <c r="C889" t="s">
        <v>16</v>
      </c>
      <c r="D889" s="1">
        <v>41784</v>
      </c>
      <c r="E889" s="1">
        <v>41786</v>
      </c>
      <c r="F889" t="s">
        <v>17</v>
      </c>
      <c r="G889" t="s">
        <v>1021</v>
      </c>
      <c r="H889">
        <v>2</v>
      </c>
      <c r="I889">
        <v>20.99</v>
      </c>
      <c r="J889">
        <v>0.06</v>
      </c>
      <c r="K889">
        <v>2.5</v>
      </c>
      <c r="L889" t="s">
        <v>25</v>
      </c>
      <c r="M889" t="s">
        <v>40</v>
      </c>
      <c r="N889">
        <v>39.46</v>
      </c>
      <c r="O889">
        <v>2</v>
      </c>
    </row>
    <row r="890" spans="1:15" x14ac:dyDescent="0.5">
      <c r="A890">
        <v>59072</v>
      </c>
      <c r="B890" t="s">
        <v>1018</v>
      </c>
      <c r="C890" t="s">
        <v>36</v>
      </c>
      <c r="D890" s="1">
        <v>41784</v>
      </c>
      <c r="E890" s="1">
        <v>41786</v>
      </c>
      <c r="F890" t="s">
        <v>17</v>
      </c>
      <c r="G890" t="s">
        <v>1022</v>
      </c>
      <c r="H890">
        <v>38</v>
      </c>
      <c r="I890">
        <v>125.99</v>
      </c>
      <c r="J890">
        <v>0</v>
      </c>
      <c r="K890">
        <v>2.5</v>
      </c>
      <c r="L890" t="s">
        <v>25</v>
      </c>
      <c r="M890" t="s">
        <v>26</v>
      </c>
      <c r="N890">
        <v>4787.62</v>
      </c>
      <c r="O890">
        <v>2</v>
      </c>
    </row>
    <row r="891" spans="1:15" x14ac:dyDescent="0.5">
      <c r="A891">
        <v>6880</v>
      </c>
      <c r="B891" t="s">
        <v>494</v>
      </c>
      <c r="C891" t="s">
        <v>22</v>
      </c>
      <c r="D891" s="1">
        <v>41784</v>
      </c>
      <c r="E891" s="1">
        <v>41786</v>
      </c>
      <c r="F891" t="s">
        <v>86</v>
      </c>
      <c r="G891" t="s">
        <v>746</v>
      </c>
      <c r="H891">
        <v>5</v>
      </c>
      <c r="I891">
        <v>47.9</v>
      </c>
      <c r="J891">
        <v>0.06</v>
      </c>
      <c r="K891">
        <v>5.86</v>
      </c>
      <c r="L891" t="s">
        <v>25</v>
      </c>
      <c r="M891" t="s">
        <v>26</v>
      </c>
      <c r="N891">
        <v>225.13</v>
      </c>
      <c r="O891">
        <v>2</v>
      </c>
    </row>
    <row r="892" spans="1:15" x14ac:dyDescent="0.5">
      <c r="A892">
        <v>25445</v>
      </c>
      <c r="B892" t="s">
        <v>1023</v>
      </c>
      <c r="C892" t="s">
        <v>22</v>
      </c>
      <c r="D892" s="1">
        <v>41784</v>
      </c>
      <c r="E892" s="1">
        <v>41786</v>
      </c>
      <c r="F892" t="s">
        <v>31</v>
      </c>
      <c r="G892" t="s">
        <v>404</v>
      </c>
      <c r="H892">
        <v>48</v>
      </c>
      <c r="I892">
        <v>30.56</v>
      </c>
      <c r="J892">
        <v>0.08</v>
      </c>
      <c r="K892">
        <v>2.99</v>
      </c>
      <c r="L892" t="s">
        <v>25</v>
      </c>
      <c r="M892" t="s">
        <v>26</v>
      </c>
      <c r="N892">
        <v>1349.53</v>
      </c>
      <c r="O892">
        <v>2</v>
      </c>
    </row>
    <row r="893" spans="1:15" x14ac:dyDescent="0.5">
      <c r="A893">
        <v>9476</v>
      </c>
      <c r="B893" t="s">
        <v>128</v>
      </c>
      <c r="C893" t="s">
        <v>36</v>
      </c>
      <c r="D893" s="1">
        <v>41784</v>
      </c>
      <c r="E893" s="1">
        <v>41786</v>
      </c>
      <c r="F893" t="s">
        <v>17</v>
      </c>
      <c r="G893" t="s">
        <v>122</v>
      </c>
      <c r="H893">
        <v>10</v>
      </c>
      <c r="I893">
        <v>15.99</v>
      </c>
      <c r="J893">
        <v>0.08</v>
      </c>
      <c r="K893">
        <v>13.18</v>
      </c>
      <c r="L893" t="s">
        <v>19</v>
      </c>
      <c r="M893" t="s">
        <v>26</v>
      </c>
      <c r="N893">
        <v>147.11000000000001</v>
      </c>
      <c r="O893">
        <v>2</v>
      </c>
    </row>
    <row r="894" spans="1:15" x14ac:dyDescent="0.5">
      <c r="A894">
        <v>57153</v>
      </c>
      <c r="B894" t="s">
        <v>1024</v>
      </c>
      <c r="C894" t="s">
        <v>22</v>
      </c>
      <c r="D894" s="1">
        <v>41785</v>
      </c>
      <c r="E894" s="1">
        <v>41787</v>
      </c>
      <c r="F894" t="s">
        <v>28</v>
      </c>
      <c r="G894" t="s">
        <v>740</v>
      </c>
      <c r="H894">
        <v>9</v>
      </c>
      <c r="I894">
        <v>11.33</v>
      </c>
      <c r="J894">
        <v>0.02</v>
      </c>
      <c r="K894">
        <v>6.12</v>
      </c>
      <c r="L894" t="s">
        <v>25</v>
      </c>
      <c r="M894" t="s">
        <v>57</v>
      </c>
      <c r="N894">
        <v>99.93</v>
      </c>
      <c r="O894">
        <v>2</v>
      </c>
    </row>
    <row r="895" spans="1:15" x14ac:dyDescent="0.5">
      <c r="A895">
        <v>57153</v>
      </c>
      <c r="B895" t="s">
        <v>1024</v>
      </c>
      <c r="C895" t="s">
        <v>22</v>
      </c>
      <c r="D895" s="1">
        <v>41785</v>
      </c>
      <c r="E895" s="1">
        <v>41786</v>
      </c>
      <c r="F895" t="s">
        <v>28</v>
      </c>
      <c r="G895" t="s">
        <v>936</v>
      </c>
      <c r="H895">
        <v>45</v>
      </c>
      <c r="I895">
        <v>15.67</v>
      </c>
      <c r="J895">
        <v>0.01</v>
      </c>
      <c r="K895">
        <v>1.39</v>
      </c>
      <c r="L895" t="s">
        <v>25</v>
      </c>
      <c r="M895" t="s">
        <v>26</v>
      </c>
      <c r="N895">
        <v>698.1</v>
      </c>
      <c r="O895">
        <v>1</v>
      </c>
    </row>
    <row r="896" spans="1:15" x14ac:dyDescent="0.5">
      <c r="A896">
        <v>39426</v>
      </c>
      <c r="B896" t="s">
        <v>933</v>
      </c>
      <c r="C896" t="s">
        <v>22</v>
      </c>
      <c r="D896" s="1">
        <v>41785</v>
      </c>
      <c r="E896" s="1">
        <v>41786</v>
      </c>
      <c r="F896" t="s">
        <v>28</v>
      </c>
      <c r="G896" t="s">
        <v>946</v>
      </c>
      <c r="H896">
        <v>21</v>
      </c>
      <c r="I896">
        <v>2.62</v>
      </c>
      <c r="J896">
        <v>0.05</v>
      </c>
      <c r="K896">
        <v>0.8</v>
      </c>
      <c r="L896" t="s">
        <v>25</v>
      </c>
      <c r="M896" t="s">
        <v>40</v>
      </c>
      <c r="N896">
        <v>52.27</v>
      </c>
      <c r="O896">
        <v>1</v>
      </c>
    </row>
    <row r="897" spans="1:15" x14ac:dyDescent="0.5">
      <c r="A897">
        <v>51815</v>
      </c>
      <c r="B897" t="s">
        <v>851</v>
      </c>
      <c r="C897" t="s">
        <v>16</v>
      </c>
      <c r="D897" s="1">
        <v>41785</v>
      </c>
      <c r="E897" s="1">
        <v>41792</v>
      </c>
      <c r="F897" t="s">
        <v>31</v>
      </c>
      <c r="G897" t="s">
        <v>984</v>
      </c>
      <c r="H897">
        <v>37</v>
      </c>
      <c r="I897">
        <v>5.94</v>
      </c>
      <c r="J897">
        <v>0.01</v>
      </c>
      <c r="K897">
        <v>9.92</v>
      </c>
      <c r="L897" t="s">
        <v>25</v>
      </c>
      <c r="M897" t="s">
        <v>26</v>
      </c>
      <c r="N897">
        <v>217.58</v>
      </c>
      <c r="O897">
        <v>7</v>
      </c>
    </row>
    <row r="898" spans="1:15" x14ac:dyDescent="0.5">
      <c r="A898">
        <v>51815</v>
      </c>
      <c r="B898" t="s">
        <v>851</v>
      </c>
      <c r="C898" t="s">
        <v>16</v>
      </c>
      <c r="D898" s="1">
        <v>41785</v>
      </c>
      <c r="E898" s="1">
        <v>41785</v>
      </c>
      <c r="F898" t="s">
        <v>31</v>
      </c>
      <c r="G898" t="s">
        <v>1025</v>
      </c>
      <c r="H898">
        <v>21</v>
      </c>
      <c r="I898">
        <v>125.99</v>
      </c>
      <c r="J898">
        <v>0.02</v>
      </c>
      <c r="K898">
        <v>3</v>
      </c>
      <c r="L898" t="s">
        <v>25</v>
      </c>
      <c r="M898" t="s">
        <v>26</v>
      </c>
      <c r="N898">
        <v>2592.87</v>
      </c>
      <c r="O898">
        <v>0</v>
      </c>
    </row>
    <row r="899" spans="1:15" x14ac:dyDescent="0.5">
      <c r="A899">
        <v>5222</v>
      </c>
      <c r="B899" t="s">
        <v>663</v>
      </c>
      <c r="C899" t="s">
        <v>36</v>
      </c>
      <c r="D899" s="1">
        <v>41785</v>
      </c>
      <c r="E899" s="1">
        <v>41786</v>
      </c>
      <c r="F899" t="s">
        <v>17</v>
      </c>
      <c r="G899" t="s">
        <v>796</v>
      </c>
      <c r="H899">
        <v>40</v>
      </c>
      <c r="I899">
        <v>349.45</v>
      </c>
      <c r="J899">
        <v>0.01</v>
      </c>
      <c r="K899">
        <v>60</v>
      </c>
      <c r="L899" t="s">
        <v>33</v>
      </c>
      <c r="M899" t="s">
        <v>34</v>
      </c>
      <c r="N899">
        <v>13838.22</v>
      </c>
      <c r="O899">
        <v>1</v>
      </c>
    </row>
    <row r="900" spans="1:15" x14ac:dyDescent="0.5">
      <c r="A900">
        <v>23076</v>
      </c>
      <c r="B900" t="s">
        <v>1026</v>
      </c>
      <c r="C900" t="s">
        <v>16</v>
      </c>
      <c r="D900" s="1">
        <v>41786</v>
      </c>
      <c r="E900" s="1">
        <v>41787</v>
      </c>
      <c r="F900" t="s">
        <v>28</v>
      </c>
      <c r="G900" t="s">
        <v>621</v>
      </c>
      <c r="H900">
        <v>50</v>
      </c>
      <c r="I900">
        <v>14.2</v>
      </c>
      <c r="J900">
        <v>0.03</v>
      </c>
      <c r="K900">
        <v>5.3</v>
      </c>
      <c r="L900" t="s">
        <v>25</v>
      </c>
      <c r="M900" t="s">
        <v>40</v>
      </c>
      <c r="N900">
        <v>688.7</v>
      </c>
      <c r="O900">
        <v>1</v>
      </c>
    </row>
    <row r="901" spans="1:15" x14ac:dyDescent="0.5">
      <c r="A901">
        <v>17408</v>
      </c>
      <c r="B901" t="s">
        <v>1027</v>
      </c>
      <c r="C901" t="s">
        <v>36</v>
      </c>
      <c r="D901" s="1">
        <v>41786</v>
      </c>
      <c r="E901" s="1">
        <v>41788</v>
      </c>
      <c r="F901" t="s">
        <v>17</v>
      </c>
      <c r="G901" t="s">
        <v>965</v>
      </c>
      <c r="H901">
        <v>26</v>
      </c>
      <c r="I901">
        <v>5.4</v>
      </c>
      <c r="J901">
        <v>0.05</v>
      </c>
      <c r="K901">
        <v>7.78</v>
      </c>
      <c r="L901" t="s">
        <v>19</v>
      </c>
      <c r="M901" t="s">
        <v>26</v>
      </c>
      <c r="N901">
        <v>133.38</v>
      </c>
      <c r="O901">
        <v>2</v>
      </c>
    </row>
    <row r="902" spans="1:15" x14ac:dyDescent="0.5">
      <c r="A902">
        <v>17408</v>
      </c>
      <c r="B902" t="s">
        <v>1027</v>
      </c>
      <c r="C902" t="s">
        <v>16</v>
      </c>
      <c r="D902" s="1">
        <v>41786</v>
      </c>
      <c r="E902" s="1">
        <v>41788</v>
      </c>
      <c r="F902" t="s">
        <v>17</v>
      </c>
      <c r="G902" t="s">
        <v>637</v>
      </c>
      <c r="H902">
        <v>41</v>
      </c>
      <c r="I902">
        <v>20.99</v>
      </c>
      <c r="J902">
        <v>0.02</v>
      </c>
      <c r="K902">
        <v>4.8099999999999996</v>
      </c>
      <c r="L902" t="s">
        <v>25</v>
      </c>
      <c r="M902" t="s">
        <v>57</v>
      </c>
      <c r="N902">
        <v>843.38</v>
      </c>
      <c r="O902">
        <v>2</v>
      </c>
    </row>
    <row r="903" spans="1:15" x14ac:dyDescent="0.5">
      <c r="A903">
        <v>22402</v>
      </c>
      <c r="B903" t="s">
        <v>810</v>
      </c>
      <c r="C903" t="s">
        <v>36</v>
      </c>
      <c r="D903" s="1">
        <v>41786</v>
      </c>
      <c r="E903" s="1">
        <v>41787</v>
      </c>
      <c r="F903" t="s">
        <v>28</v>
      </c>
      <c r="G903" t="s">
        <v>957</v>
      </c>
      <c r="H903">
        <v>33</v>
      </c>
      <c r="I903">
        <v>37.700000000000003</v>
      </c>
      <c r="J903">
        <v>0.04</v>
      </c>
      <c r="K903">
        <v>2.99</v>
      </c>
      <c r="L903" t="s">
        <v>25</v>
      </c>
      <c r="M903" t="s">
        <v>26</v>
      </c>
      <c r="N903">
        <v>1194.3399999999999</v>
      </c>
      <c r="O903">
        <v>1</v>
      </c>
    </row>
    <row r="904" spans="1:15" x14ac:dyDescent="0.5">
      <c r="A904">
        <v>22402</v>
      </c>
      <c r="B904" t="s">
        <v>810</v>
      </c>
      <c r="C904" t="s">
        <v>22</v>
      </c>
      <c r="D904" s="1">
        <v>41786</v>
      </c>
      <c r="E904" s="1">
        <v>41787</v>
      </c>
      <c r="F904" t="s">
        <v>28</v>
      </c>
      <c r="G904" t="s">
        <v>737</v>
      </c>
      <c r="H904">
        <v>1</v>
      </c>
      <c r="I904">
        <v>55.99</v>
      </c>
      <c r="J904">
        <v>0.01</v>
      </c>
      <c r="K904">
        <v>5</v>
      </c>
      <c r="L904" t="s">
        <v>25</v>
      </c>
      <c r="M904" t="s">
        <v>69</v>
      </c>
      <c r="N904">
        <v>55.43</v>
      </c>
      <c r="O904">
        <v>1</v>
      </c>
    </row>
    <row r="905" spans="1:15" x14ac:dyDescent="0.5">
      <c r="A905">
        <v>6464</v>
      </c>
      <c r="B905" t="s">
        <v>1028</v>
      </c>
      <c r="C905" t="s">
        <v>36</v>
      </c>
      <c r="D905" s="1">
        <v>41787</v>
      </c>
      <c r="E905" s="1">
        <v>41789</v>
      </c>
      <c r="F905" t="s">
        <v>86</v>
      </c>
      <c r="G905" t="s">
        <v>1029</v>
      </c>
      <c r="H905">
        <v>1</v>
      </c>
      <c r="I905">
        <v>60.97</v>
      </c>
      <c r="J905">
        <v>7.0000000000000007E-2</v>
      </c>
      <c r="K905">
        <v>4.5</v>
      </c>
      <c r="L905" t="s">
        <v>25</v>
      </c>
      <c r="M905" t="s">
        <v>26</v>
      </c>
      <c r="N905">
        <v>56.7</v>
      </c>
      <c r="O905">
        <v>2</v>
      </c>
    </row>
    <row r="906" spans="1:15" x14ac:dyDescent="0.5">
      <c r="A906">
        <v>6464</v>
      </c>
      <c r="B906" t="s">
        <v>1028</v>
      </c>
      <c r="C906" t="s">
        <v>22</v>
      </c>
      <c r="D906" s="1">
        <v>41787</v>
      </c>
      <c r="E906" s="1">
        <v>41789</v>
      </c>
      <c r="F906" t="s">
        <v>86</v>
      </c>
      <c r="G906" t="s">
        <v>311</v>
      </c>
      <c r="H906">
        <v>42</v>
      </c>
      <c r="I906">
        <v>90.98</v>
      </c>
      <c r="J906">
        <v>0</v>
      </c>
      <c r="K906">
        <v>56.2</v>
      </c>
      <c r="L906" t="s">
        <v>25</v>
      </c>
      <c r="M906" t="s">
        <v>57</v>
      </c>
      <c r="N906">
        <v>3821.16</v>
      </c>
      <c r="O906">
        <v>2</v>
      </c>
    </row>
    <row r="907" spans="1:15" x14ac:dyDescent="0.5">
      <c r="A907">
        <v>58337</v>
      </c>
      <c r="B907" t="s">
        <v>860</v>
      </c>
      <c r="C907" t="s">
        <v>16</v>
      </c>
      <c r="D907" s="1">
        <v>41787</v>
      </c>
      <c r="E907" s="1">
        <v>41789</v>
      </c>
      <c r="F907" t="s">
        <v>31</v>
      </c>
      <c r="G907" t="s">
        <v>1030</v>
      </c>
      <c r="H907">
        <v>18</v>
      </c>
      <c r="I907">
        <v>5.85</v>
      </c>
      <c r="J907">
        <v>0.03</v>
      </c>
      <c r="K907">
        <v>2.27</v>
      </c>
      <c r="L907" t="s">
        <v>25</v>
      </c>
      <c r="M907" t="s">
        <v>40</v>
      </c>
      <c r="N907">
        <v>102.14</v>
      </c>
      <c r="O907">
        <v>2</v>
      </c>
    </row>
    <row r="908" spans="1:15" x14ac:dyDescent="0.5">
      <c r="A908">
        <v>21190</v>
      </c>
      <c r="B908" t="s">
        <v>265</v>
      </c>
      <c r="C908" t="s">
        <v>36</v>
      </c>
      <c r="D908" s="1">
        <v>41787</v>
      </c>
      <c r="E908" s="1">
        <v>41787</v>
      </c>
      <c r="F908" t="s">
        <v>86</v>
      </c>
      <c r="G908" t="s">
        <v>1031</v>
      </c>
      <c r="H908">
        <v>28</v>
      </c>
      <c r="I908">
        <v>35.94</v>
      </c>
      <c r="J908">
        <v>0.01</v>
      </c>
      <c r="K908">
        <v>6.66</v>
      </c>
      <c r="L908" t="s">
        <v>25</v>
      </c>
      <c r="M908" t="s">
        <v>26</v>
      </c>
      <c r="N908">
        <v>996.26</v>
      </c>
      <c r="O908">
        <v>0</v>
      </c>
    </row>
    <row r="909" spans="1:15" x14ac:dyDescent="0.5">
      <c r="A909">
        <v>56486</v>
      </c>
      <c r="B909" t="s">
        <v>1032</v>
      </c>
      <c r="C909" t="s">
        <v>22</v>
      </c>
      <c r="D909" s="1">
        <v>41787</v>
      </c>
      <c r="E909" s="1">
        <v>41788</v>
      </c>
      <c r="F909" t="s">
        <v>28</v>
      </c>
      <c r="G909" t="s">
        <v>312</v>
      </c>
      <c r="H909">
        <v>11</v>
      </c>
      <c r="I909">
        <v>5.98</v>
      </c>
      <c r="J909">
        <v>0.03</v>
      </c>
      <c r="K909">
        <v>5.35</v>
      </c>
      <c r="L909" t="s">
        <v>25</v>
      </c>
      <c r="M909" t="s">
        <v>26</v>
      </c>
      <c r="N909">
        <v>63.81</v>
      </c>
      <c r="O909">
        <v>1</v>
      </c>
    </row>
    <row r="910" spans="1:15" x14ac:dyDescent="0.5">
      <c r="A910">
        <v>16225</v>
      </c>
      <c r="B910" t="s">
        <v>262</v>
      </c>
      <c r="C910" t="s">
        <v>16</v>
      </c>
      <c r="D910" s="1">
        <v>41787</v>
      </c>
      <c r="E910" s="1">
        <v>41789</v>
      </c>
      <c r="F910" t="s">
        <v>28</v>
      </c>
      <c r="G910" t="s">
        <v>402</v>
      </c>
      <c r="H910">
        <v>30</v>
      </c>
      <c r="I910">
        <v>17.7</v>
      </c>
      <c r="J910">
        <v>0.03</v>
      </c>
      <c r="K910">
        <v>9.4700000000000006</v>
      </c>
      <c r="L910" t="s">
        <v>25</v>
      </c>
      <c r="M910" t="s">
        <v>26</v>
      </c>
      <c r="N910">
        <v>515.07000000000005</v>
      </c>
      <c r="O910">
        <v>2</v>
      </c>
    </row>
    <row r="911" spans="1:15" x14ac:dyDescent="0.5">
      <c r="A911">
        <v>22342</v>
      </c>
      <c r="B911" t="s">
        <v>1033</v>
      </c>
      <c r="C911" t="s">
        <v>16</v>
      </c>
      <c r="D911" s="1">
        <v>41788</v>
      </c>
      <c r="E911" s="1">
        <v>41795</v>
      </c>
      <c r="F911" t="s">
        <v>31</v>
      </c>
      <c r="G911" t="s">
        <v>593</v>
      </c>
      <c r="H911">
        <v>13</v>
      </c>
      <c r="I911">
        <v>20.99</v>
      </c>
      <c r="J911">
        <v>0</v>
      </c>
      <c r="K911">
        <v>3.3</v>
      </c>
      <c r="L911" t="s">
        <v>25</v>
      </c>
      <c r="M911" t="s">
        <v>69</v>
      </c>
      <c r="N911">
        <v>272.87</v>
      </c>
      <c r="O911">
        <v>7</v>
      </c>
    </row>
    <row r="912" spans="1:15" x14ac:dyDescent="0.5">
      <c r="A912">
        <v>1895</v>
      </c>
      <c r="B912" t="s">
        <v>897</v>
      </c>
      <c r="C912" t="s">
        <v>16</v>
      </c>
      <c r="D912" s="1">
        <v>41788</v>
      </c>
      <c r="E912" s="1">
        <v>41790</v>
      </c>
      <c r="F912" t="s">
        <v>86</v>
      </c>
      <c r="G912" t="s">
        <v>1034</v>
      </c>
      <c r="H912">
        <v>5</v>
      </c>
      <c r="I912">
        <v>6.48</v>
      </c>
      <c r="J912">
        <v>0.02</v>
      </c>
      <c r="K912">
        <v>7.91</v>
      </c>
      <c r="L912" t="s">
        <v>25</v>
      </c>
      <c r="M912" t="s">
        <v>26</v>
      </c>
      <c r="N912">
        <v>31.75</v>
      </c>
      <c r="O912">
        <v>2</v>
      </c>
    </row>
    <row r="913" spans="1:15" x14ac:dyDescent="0.5">
      <c r="A913">
        <v>50501</v>
      </c>
      <c r="B913" t="s">
        <v>624</v>
      </c>
      <c r="C913" t="s">
        <v>22</v>
      </c>
      <c r="D913" s="1">
        <v>41788</v>
      </c>
      <c r="E913" s="1">
        <v>41790</v>
      </c>
      <c r="F913" t="s">
        <v>23</v>
      </c>
      <c r="G913" t="s">
        <v>1035</v>
      </c>
      <c r="H913">
        <v>31</v>
      </c>
      <c r="I913">
        <v>23.99</v>
      </c>
      <c r="J913">
        <v>0.01</v>
      </c>
      <c r="K913">
        <v>6.3</v>
      </c>
      <c r="L913" t="s">
        <v>25</v>
      </c>
      <c r="M913" t="s">
        <v>57</v>
      </c>
      <c r="N913">
        <v>736.25</v>
      </c>
      <c r="O913">
        <v>2</v>
      </c>
    </row>
    <row r="914" spans="1:15" x14ac:dyDescent="0.5">
      <c r="A914">
        <v>42981</v>
      </c>
      <c r="B914" t="s">
        <v>65</v>
      </c>
      <c r="C914" t="s">
        <v>16</v>
      </c>
      <c r="D914" s="1">
        <v>41789</v>
      </c>
      <c r="E914" s="1">
        <v>41791</v>
      </c>
      <c r="F914" t="s">
        <v>28</v>
      </c>
      <c r="G914" t="s">
        <v>129</v>
      </c>
      <c r="H914">
        <v>4</v>
      </c>
      <c r="I914">
        <v>896.99</v>
      </c>
      <c r="J914">
        <v>0.05</v>
      </c>
      <c r="K914">
        <v>19.989999999999998</v>
      </c>
      <c r="L914" t="s">
        <v>25</v>
      </c>
      <c r="M914" t="s">
        <v>26</v>
      </c>
      <c r="N914">
        <v>3408.56</v>
      </c>
      <c r="O914">
        <v>2</v>
      </c>
    </row>
    <row r="915" spans="1:15" x14ac:dyDescent="0.5">
      <c r="A915">
        <v>50374</v>
      </c>
      <c r="B915" t="s">
        <v>65</v>
      </c>
      <c r="C915" t="s">
        <v>16</v>
      </c>
      <c r="D915" s="1">
        <v>41789</v>
      </c>
      <c r="E915" s="1">
        <v>41790</v>
      </c>
      <c r="F915" t="s">
        <v>17</v>
      </c>
      <c r="G915" t="s">
        <v>537</v>
      </c>
      <c r="H915">
        <v>30</v>
      </c>
      <c r="I915">
        <v>120.98</v>
      </c>
      <c r="J915">
        <v>0.05</v>
      </c>
      <c r="K915">
        <v>9.07</v>
      </c>
      <c r="L915" t="s">
        <v>25</v>
      </c>
      <c r="M915" t="s">
        <v>26</v>
      </c>
      <c r="N915">
        <v>3447.93</v>
      </c>
      <c r="O915">
        <v>1</v>
      </c>
    </row>
    <row r="916" spans="1:15" x14ac:dyDescent="0.5">
      <c r="A916">
        <v>21766</v>
      </c>
      <c r="B916" t="s">
        <v>1036</v>
      </c>
      <c r="C916" t="s">
        <v>16</v>
      </c>
      <c r="D916" s="1">
        <v>41791</v>
      </c>
      <c r="E916" s="1">
        <v>41793</v>
      </c>
      <c r="F916" t="s">
        <v>23</v>
      </c>
      <c r="G916" t="s">
        <v>1037</v>
      </c>
      <c r="H916">
        <v>41</v>
      </c>
      <c r="I916">
        <v>120.98</v>
      </c>
      <c r="J916">
        <v>0.03</v>
      </c>
      <c r="K916">
        <v>30</v>
      </c>
      <c r="L916" t="s">
        <v>33</v>
      </c>
      <c r="M916" t="s">
        <v>34</v>
      </c>
      <c r="N916">
        <v>4811.37</v>
      </c>
      <c r="O916">
        <v>2</v>
      </c>
    </row>
    <row r="917" spans="1:15" x14ac:dyDescent="0.5">
      <c r="A917">
        <v>21766</v>
      </c>
      <c r="B917" t="s">
        <v>1036</v>
      </c>
      <c r="C917" t="s">
        <v>16</v>
      </c>
      <c r="D917" s="1">
        <v>41791</v>
      </c>
      <c r="E917" s="1">
        <v>41793</v>
      </c>
      <c r="F917" t="s">
        <v>23</v>
      </c>
      <c r="G917" t="s">
        <v>1038</v>
      </c>
      <c r="H917">
        <v>32</v>
      </c>
      <c r="I917">
        <v>15.68</v>
      </c>
      <c r="J917">
        <v>0.01</v>
      </c>
      <c r="K917">
        <v>3.73</v>
      </c>
      <c r="L917" t="s">
        <v>25</v>
      </c>
      <c r="M917" t="s">
        <v>69</v>
      </c>
      <c r="N917">
        <v>496.74</v>
      </c>
      <c r="O917">
        <v>2</v>
      </c>
    </row>
    <row r="918" spans="1:15" x14ac:dyDescent="0.5">
      <c r="A918">
        <v>52487</v>
      </c>
      <c r="B918" t="s">
        <v>282</v>
      </c>
      <c r="C918" t="s">
        <v>22</v>
      </c>
      <c r="D918" s="1">
        <v>41791</v>
      </c>
      <c r="E918" s="1">
        <v>41792</v>
      </c>
      <c r="F918" t="s">
        <v>28</v>
      </c>
      <c r="G918" t="s">
        <v>1039</v>
      </c>
      <c r="H918">
        <v>17</v>
      </c>
      <c r="I918">
        <v>7.78</v>
      </c>
      <c r="J918">
        <v>0.09</v>
      </c>
      <c r="K918">
        <v>2.5</v>
      </c>
      <c r="L918" t="s">
        <v>25</v>
      </c>
      <c r="M918" t="s">
        <v>26</v>
      </c>
      <c r="N918">
        <v>120.36</v>
      </c>
      <c r="O918">
        <v>1</v>
      </c>
    </row>
    <row r="919" spans="1:15" x14ac:dyDescent="0.5">
      <c r="A919">
        <v>42851</v>
      </c>
      <c r="B919" t="s">
        <v>1040</v>
      </c>
      <c r="C919" t="s">
        <v>22</v>
      </c>
      <c r="D919" s="1">
        <v>41791</v>
      </c>
      <c r="E919" s="1">
        <v>41792</v>
      </c>
      <c r="F919" t="s">
        <v>23</v>
      </c>
      <c r="G919" t="s">
        <v>1041</v>
      </c>
      <c r="H919">
        <v>4</v>
      </c>
      <c r="I919">
        <v>4.71</v>
      </c>
      <c r="J919">
        <v>0.05</v>
      </c>
      <c r="K919">
        <v>0.7</v>
      </c>
      <c r="L919" t="s">
        <v>19</v>
      </c>
      <c r="M919" t="s">
        <v>40</v>
      </c>
      <c r="N919">
        <v>17.899999999999999</v>
      </c>
      <c r="O919">
        <v>1</v>
      </c>
    </row>
    <row r="920" spans="1:15" x14ac:dyDescent="0.5">
      <c r="A920">
        <v>42851</v>
      </c>
      <c r="B920" t="s">
        <v>1040</v>
      </c>
      <c r="C920" t="s">
        <v>22</v>
      </c>
      <c r="D920" s="1">
        <v>41791</v>
      </c>
      <c r="E920" s="1">
        <v>41792</v>
      </c>
      <c r="F920" t="s">
        <v>23</v>
      </c>
      <c r="G920" t="s">
        <v>1042</v>
      </c>
      <c r="H920">
        <v>7</v>
      </c>
      <c r="I920">
        <v>55.99</v>
      </c>
      <c r="J920">
        <v>0.04</v>
      </c>
      <c r="K920">
        <v>1.25</v>
      </c>
      <c r="L920" t="s">
        <v>19</v>
      </c>
      <c r="M920" t="s">
        <v>69</v>
      </c>
      <c r="N920">
        <v>376.25</v>
      </c>
      <c r="O920">
        <v>1</v>
      </c>
    </row>
    <row r="921" spans="1:15" x14ac:dyDescent="0.5">
      <c r="A921">
        <v>5639</v>
      </c>
      <c r="B921" t="s">
        <v>822</v>
      </c>
      <c r="C921" t="s">
        <v>36</v>
      </c>
      <c r="D921" s="1">
        <v>41791</v>
      </c>
      <c r="E921" s="1">
        <v>41792</v>
      </c>
      <c r="F921" t="s">
        <v>86</v>
      </c>
      <c r="G921" t="s">
        <v>1043</v>
      </c>
      <c r="H921">
        <v>31</v>
      </c>
      <c r="I921">
        <v>15.31</v>
      </c>
      <c r="J921">
        <v>0.03</v>
      </c>
      <c r="K921">
        <v>8.7799999999999994</v>
      </c>
      <c r="L921" t="s">
        <v>25</v>
      </c>
      <c r="M921" t="s">
        <v>26</v>
      </c>
      <c r="N921">
        <v>460.37</v>
      </c>
      <c r="O921">
        <v>1</v>
      </c>
    </row>
    <row r="922" spans="1:15" x14ac:dyDescent="0.5">
      <c r="A922">
        <v>35461</v>
      </c>
      <c r="B922" t="s">
        <v>114</v>
      </c>
      <c r="C922" t="s">
        <v>16</v>
      </c>
      <c r="D922" s="1">
        <v>41791</v>
      </c>
      <c r="E922" s="1">
        <v>41791</v>
      </c>
      <c r="F922" t="s">
        <v>28</v>
      </c>
      <c r="G922" t="s">
        <v>1044</v>
      </c>
      <c r="H922">
        <v>11</v>
      </c>
      <c r="I922">
        <v>4.49</v>
      </c>
      <c r="J922">
        <v>0.08</v>
      </c>
      <c r="K922">
        <v>1.49</v>
      </c>
      <c r="L922" t="s">
        <v>25</v>
      </c>
      <c r="M922" t="s">
        <v>26</v>
      </c>
      <c r="N922">
        <v>45.44</v>
      </c>
      <c r="O922">
        <v>0</v>
      </c>
    </row>
    <row r="923" spans="1:15" x14ac:dyDescent="0.5">
      <c r="A923">
        <v>35461</v>
      </c>
      <c r="B923" t="s">
        <v>114</v>
      </c>
      <c r="C923" t="s">
        <v>22</v>
      </c>
      <c r="D923" s="1">
        <v>41791</v>
      </c>
      <c r="E923" s="1">
        <v>41792</v>
      </c>
      <c r="F923" t="s">
        <v>28</v>
      </c>
      <c r="G923" t="s">
        <v>955</v>
      </c>
      <c r="H923">
        <v>30</v>
      </c>
      <c r="I923">
        <v>3.68</v>
      </c>
      <c r="J923">
        <v>0.04</v>
      </c>
      <c r="K923">
        <v>1.32</v>
      </c>
      <c r="L923" t="s">
        <v>25</v>
      </c>
      <c r="M923" t="s">
        <v>40</v>
      </c>
      <c r="N923">
        <v>105.98</v>
      </c>
      <c r="O923">
        <v>1</v>
      </c>
    </row>
    <row r="924" spans="1:15" x14ac:dyDescent="0.5">
      <c r="A924">
        <v>2050</v>
      </c>
      <c r="B924" t="s">
        <v>828</v>
      </c>
      <c r="C924" t="s">
        <v>22</v>
      </c>
      <c r="D924" s="1">
        <v>41791</v>
      </c>
      <c r="E924" s="1">
        <v>41793</v>
      </c>
      <c r="F924" t="s">
        <v>17</v>
      </c>
      <c r="G924" t="s">
        <v>1045</v>
      </c>
      <c r="H924">
        <v>16</v>
      </c>
      <c r="I924">
        <v>2.89</v>
      </c>
      <c r="J924">
        <v>0.06</v>
      </c>
      <c r="K924">
        <v>0.99</v>
      </c>
      <c r="L924" t="s">
        <v>25</v>
      </c>
      <c r="M924" t="s">
        <v>26</v>
      </c>
      <c r="N924">
        <v>43.47</v>
      </c>
      <c r="O924">
        <v>2</v>
      </c>
    </row>
    <row r="925" spans="1:15" x14ac:dyDescent="0.5">
      <c r="A925">
        <v>2050</v>
      </c>
      <c r="B925" t="s">
        <v>828</v>
      </c>
      <c r="C925" t="s">
        <v>16</v>
      </c>
      <c r="D925" s="1">
        <v>41791</v>
      </c>
      <c r="E925" s="1">
        <v>41793</v>
      </c>
      <c r="F925" t="s">
        <v>17</v>
      </c>
      <c r="G925" t="s">
        <v>695</v>
      </c>
      <c r="H925">
        <v>25</v>
      </c>
      <c r="I925">
        <v>22.84</v>
      </c>
      <c r="J925">
        <v>0.08</v>
      </c>
      <c r="K925">
        <v>11.54</v>
      </c>
      <c r="L925" t="s">
        <v>25</v>
      </c>
      <c r="M925" t="s">
        <v>26</v>
      </c>
      <c r="N925">
        <v>525.32000000000005</v>
      </c>
      <c r="O925">
        <v>2</v>
      </c>
    </row>
    <row r="926" spans="1:15" x14ac:dyDescent="0.5">
      <c r="A926">
        <v>7398</v>
      </c>
      <c r="B926" t="s">
        <v>594</v>
      </c>
      <c r="C926" t="s">
        <v>16</v>
      </c>
      <c r="D926" s="1">
        <v>41791</v>
      </c>
      <c r="E926" s="1">
        <v>41794</v>
      </c>
      <c r="F926" t="s">
        <v>17</v>
      </c>
      <c r="G926" t="s">
        <v>1046</v>
      </c>
      <c r="H926">
        <v>6</v>
      </c>
      <c r="I926">
        <v>9.11</v>
      </c>
      <c r="J926">
        <v>0.04</v>
      </c>
      <c r="K926">
        <v>2.25</v>
      </c>
      <c r="L926" t="s">
        <v>25</v>
      </c>
      <c r="M926" t="s">
        <v>40</v>
      </c>
      <c r="N926">
        <v>52.47</v>
      </c>
      <c r="O926">
        <v>3</v>
      </c>
    </row>
    <row r="927" spans="1:15" x14ac:dyDescent="0.5">
      <c r="A927">
        <v>7398</v>
      </c>
      <c r="B927" t="s">
        <v>594</v>
      </c>
      <c r="C927" t="s">
        <v>36</v>
      </c>
      <c r="D927" s="1">
        <v>41791</v>
      </c>
      <c r="E927" s="1">
        <v>41793</v>
      </c>
      <c r="F927" t="s">
        <v>17</v>
      </c>
      <c r="G927" t="s">
        <v>1047</v>
      </c>
      <c r="H927">
        <v>34</v>
      </c>
      <c r="I927">
        <v>64.650000000000006</v>
      </c>
      <c r="J927">
        <v>7.0000000000000007E-2</v>
      </c>
      <c r="K927">
        <v>35</v>
      </c>
      <c r="L927" t="s">
        <v>25</v>
      </c>
      <c r="M927" t="s">
        <v>20</v>
      </c>
      <c r="N927">
        <v>2044.23</v>
      </c>
      <c r="O927">
        <v>2</v>
      </c>
    </row>
    <row r="928" spans="1:15" x14ac:dyDescent="0.5">
      <c r="A928">
        <v>48455</v>
      </c>
      <c r="B928" t="s">
        <v>208</v>
      </c>
      <c r="C928" t="s">
        <v>22</v>
      </c>
      <c r="D928" s="1">
        <v>41792</v>
      </c>
      <c r="E928" s="1">
        <v>41793</v>
      </c>
      <c r="F928" t="s">
        <v>28</v>
      </c>
      <c r="G928" t="s">
        <v>695</v>
      </c>
      <c r="H928">
        <v>34</v>
      </c>
      <c r="I928">
        <v>22.84</v>
      </c>
      <c r="J928">
        <v>0.03</v>
      </c>
      <c r="K928">
        <v>11.54</v>
      </c>
      <c r="L928" t="s">
        <v>25</v>
      </c>
      <c r="M928" t="s">
        <v>26</v>
      </c>
      <c r="N928">
        <v>753.26</v>
      </c>
      <c r="O928">
        <v>1</v>
      </c>
    </row>
    <row r="929" spans="1:15" x14ac:dyDescent="0.5">
      <c r="A929">
        <v>6179</v>
      </c>
      <c r="B929" t="s">
        <v>1048</v>
      </c>
      <c r="C929" t="s">
        <v>22</v>
      </c>
      <c r="D929" s="1">
        <v>41792</v>
      </c>
      <c r="E929" s="1">
        <v>41793</v>
      </c>
      <c r="F929" t="s">
        <v>17</v>
      </c>
      <c r="G929" t="s">
        <v>559</v>
      </c>
      <c r="H929">
        <v>50</v>
      </c>
      <c r="I929">
        <v>9.7799999999999994</v>
      </c>
      <c r="J929">
        <v>0.09</v>
      </c>
      <c r="K929">
        <v>1.39</v>
      </c>
      <c r="L929" t="s">
        <v>25</v>
      </c>
      <c r="M929" t="s">
        <v>26</v>
      </c>
      <c r="N929">
        <v>444.99</v>
      </c>
      <c r="O929">
        <v>1</v>
      </c>
    </row>
    <row r="930" spans="1:15" x14ac:dyDescent="0.5">
      <c r="A930">
        <v>6179</v>
      </c>
      <c r="B930" t="s">
        <v>1048</v>
      </c>
      <c r="C930" t="s">
        <v>36</v>
      </c>
      <c r="D930" s="1">
        <v>41792</v>
      </c>
      <c r="E930" s="1">
        <v>41794</v>
      </c>
      <c r="F930" t="s">
        <v>17</v>
      </c>
      <c r="G930" t="s">
        <v>1049</v>
      </c>
      <c r="H930">
        <v>15</v>
      </c>
      <c r="I930">
        <v>200.99</v>
      </c>
      <c r="J930">
        <v>0</v>
      </c>
      <c r="K930">
        <v>8.08</v>
      </c>
      <c r="L930" t="s">
        <v>25</v>
      </c>
      <c r="M930" t="s">
        <v>26</v>
      </c>
      <c r="N930">
        <v>3014.85</v>
      </c>
      <c r="O930">
        <v>2</v>
      </c>
    </row>
    <row r="931" spans="1:15" x14ac:dyDescent="0.5">
      <c r="A931">
        <v>48455</v>
      </c>
      <c r="B931" t="s">
        <v>208</v>
      </c>
      <c r="C931" t="s">
        <v>36</v>
      </c>
      <c r="D931" s="1">
        <v>41792</v>
      </c>
      <c r="E931" s="1">
        <v>41793</v>
      </c>
      <c r="F931" t="s">
        <v>28</v>
      </c>
      <c r="G931" t="s">
        <v>804</v>
      </c>
      <c r="H931">
        <v>17</v>
      </c>
      <c r="I931">
        <v>10.98</v>
      </c>
      <c r="J931">
        <v>0.05</v>
      </c>
      <c r="K931">
        <v>3.37</v>
      </c>
      <c r="L931" t="s">
        <v>25</v>
      </c>
      <c r="M931" t="s">
        <v>69</v>
      </c>
      <c r="N931">
        <v>177.33</v>
      </c>
      <c r="O931">
        <v>1</v>
      </c>
    </row>
    <row r="932" spans="1:15" x14ac:dyDescent="0.5">
      <c r="A932">
        <v>2150</v>
      </c>
      <c r="B932" t="s">
        <v>1050</v>
      </c>
      <c r="C932" t="s">
        <v>22</v>
      </c>
      <c r="D932" s="1">
        <v>41792</v>
      </c>
      <c r="E932" s="1">
        <v>41794</v>
      </c>
      <c r="F932" t="s">
        <v>86</v>
      </c>
      <c r="G932" t="s">
        <v>222</v>
      </c>
      <c r="H932">
        <v>21</v>
      </c>
      <c r="I932">
        <v>179.29</v>
      </c>
      <c r="J932">
        <v>0.01</v>
      </c>
      <c r="K932">
        <v>29.21</v>
      </c>
      <c r="L932" t="s">
        <v>33</v>
      </c>
      <c r="M932" t="s">
        <v>48</v>
      </c>
      <c r="N932">
        <v>3727.44</v>
      </c>
      <c r="O932">
        <v>2</v>
      </c>
    </row>
    <row r="933" spans="1:15" x14ac:dyDescent="0.5">
      <c r="A933">
        <v>48455</v>
      </c>
      <c r="B933" t="s">
        <v>208</v>
      </c>
      <c r="C933" t="s">
        <v>22</v>
      </c>
      <c r="D933" s="1">
        <v>41792</v>
      </c>
      <c r="E933" s="1">
        <v>41793</v>
      </c>
      <c r="F933" t="s">
        <v>28</v>
      </c>
      <c r="G933" t="s">
        <v>1051</v>
      </c>
      <c r="H933">
        <v>2</v>
      </c>
      <c r="I933">
        <v>9.99</v>
      </c>
      <c r="J933">
        <v>0.06</v>
      </c>
      <c r="K933">
        <v>6.24</v>
      </c>
      <c r="L933" t="s">
        <v>25</v>
      </c>
      <c r="M933" t="s">
        <v>57</v>
      </c>
      <c r="N933">
        <v>18.78</v>
      </c>
      <c r="O933">
        <v>1</v>
      </c>
    </row>
    <row r="934" spans="1:15" x14ac:dyDescent="0.5">
      <c r="A934">
        <v>5283</v>
      </c>
      <c r="B934" t="s">
        <v>1052</v>
      </c>
      <c r="C934" t="s">
        <v>16</v>
      </c>
      <c r="D934" s="1">
        <v>41793</v>
      </c>
      <c r="E934" s="1">
        <v>41795</v>
      </c>
      <c r="F934" t="s">
        <v>86</v>
      </c>
      <c r="G934" t="s">
        <v>406</v>
      </c>
      <c r="H934">
        <v>23</v>
      </c>
      <c r="I934">
        <v>125.99</v>
      </c>
      <c r="J934">
        <v>0.03</v>
      </c>
      <c r="K934">
        <v>7.69</v>
      </c>
      <c r="L934" t="s">
        <v>25</v>
      </c>
      <c r="M934" t="s">
        <v>26</v>
      </c>
      <c r="N934">
        <v>2810.84</v>
      </c>
      <c r="O934">
        <v>2</v>
      </c>
    </row>
    <row r="935" spans="1:15" x14ac:dyDescent="0.5">
      <c r="A935">
        <v>7905</v>
      </c>
      <c r="B935" t="s">
        <v>1053</v>
      </c>
      <c r="C935" t="s">
        <v>36</v>
      </c>
      <c r="D935" s="1">
        <v>41793</v>
      </c>
      <c r="E935" s="1">
        <v>41797</v>
      </c>
      <c r="F935" t="s">
        <v>31</v>
      </c>
      <c r="G935" t="s">
        <v>400</v>
      </c>
      <c r="H935">
        <v>46</v>
      </c>
      <c r="I935">
        <v>259.70999999999998</v>
      </c>
      <c r="J935">
        <v>0.08</v>
      </c>
      <c r="K935">
        <v>66.67</v>
      </c>
      <c r="L935" t="s">
        <v>33</v>
      </c>
      <c r="M935" t="s">
        <v>48</v>
      </c>
      <c r="N935">
        <v>10990.93</v>
      </c>
      <c r="O935">
        <v>4</v>
      </c>
    </row>
    <row r="936" spans="1:15" x14ac:dyDescent="0.5">
      <c r="A936">
        <v>69</v>
      </c>
      <c r="B936" t="s">
        <v>725</v>
      </c>
      <c r="C936" t="s">
        <v>36</v>
      </c>
      <c r="D936" s="1">
        <v>41793</v>
      </c>
      <c r="E936" s="1">
        <v>41795</v>
      </c>
      <c r="F936" t="s">
        <v>17</v>
      </c>
      <c r="G936" t="s">
        <v>616</v>
      </c>
      <c r="H936">
        <v>42</v>
      </c>
      <c r="I936">
        <v>30.93</v>
      </c>
      <c r="J936">
        <v>0.09</v>
      </c>
      <c r="K936">
        <v>3.92</v>
      </c>
      <c r="L936" t="s">
        <v>25</v>
      </c>
      <c r="M936" t="s">
        <v>69</v>
      </c>
      <c r="N936">
        <v>1182.1400000000001</v>
      </c>
      <c r="O936">
        <v>2</v>
      </c>
    </row>
    <row r="937" spans="1:15" x14ac:dyDescent="0.5">
      <c r="A937">
        <v>69</v>
      </c>
      <c r="B937" t="s">
        <v>725</v>
      </c>
      <c r="C937" t="s">
        <v>16</v>
      </c>
      <c r="D937" s="1">
        <v>41793</v>
      </c>
      <c r="E937" s="1">
        <v>41795</v>
      </c>
      <c r="F937" t="s">
        <v>17</v>
      </c>
      <c r="G937" t="s">
        <v>1054</v>
      </c>
      <c r="H937">
        <v>28</v>
      </c>
      <c r="I937">
        <v>1.68</v>
      </c>
      <c r="J937">
        <v>0.03</v>
      </c>
      <c r="K937">
        <v>0.7</v>
      </c>
      <c r="L937" t="s">
        <v>19</v>
      </c>
      <c r="M937" t="s">
        <v>40</v>
      </c>
      <c r="N937">
        <v>45.63</v>
      </c>
      <c r="O937">
        <v>2</v>
      </c>
    </row>
    <row r="938" spans="1:15" x14ac:dyDescent="0.5">
      <c r="A938">
        <v>8161</v>
      </c>
      <c r="B938" t="s">
        <v>156</v>
      </c>
      <c r="C938" t="s">
        <v>22</v>
      </c>
      <c r="D938" s="1">
        <v>41793</v>
      </c>
      <c r="E938" s="1">
        <v>41795</v>
      </c>
      <c r="F938" t="s">
        <v>23</v>
      </c>
      <c r="G938" t="s">
        <v>1008</v>
      </c>
      <c r="H938">
        <v>45</v>
      </c>
      <c r="I938">
        <v>2.61</v>
      </c>
      <c r="J938">
        <v>0.09</v>
      </c>
      <c r="K938">
        <v>0.5</v>
      </c>
      <c r="L938" t="s">
        <v>25</v>
      </c>
      <c r="M938" t="s">
        <v>26</v>
      </c>
      <c r="N938">
        <v>106.88</v>
      </c>
      <c r="O938">
        <v>2</v>
      </c>
    </row>
    <row r="939" spans="1:15" x14ac:dyDescent="0.5">
      <c r="A939">
        <v>11748</v>
      </c>
      <c r="B939" t="s">
        <v>1055</v>
      </c>
      <c r="C939" t="s">
        <v>22</v>
      </c>
      <c r="D939" s="1">
        <v>41793</v>
      </c>
      <c r="E939" s="1">
        <v>41793</v>
      </c>
      <c r="F939" t="s">
        <v>17</v>
      </c>
      <c r="G939" t="s">
        <v>1056</v>
      </c>
      <c r="H939">
        <v>23</v>
      </c>
      <c r="I939">
        <v>145.97999999999999</v>
      </c>
      <c r="J939">
        <v>0.01</v>
      </c>
      <c r="K939">
        <v>46.2</v>
      </c>
      <c r="L939" t="s">
        <v>33</v>
      </c>
      <c r="M939" t="s">
        <v>48</v>
      </c>
      <c r="N939">
        <v>3323.96</v>
      </c>
      <c r="O939">
        <v>0</v>
      </c>
    </row>
    <row r="940" spans="1:15" x14ac:dyDescent="0.5">
      <c r="A940">
        <v>47457</v>
      </c>
      <c r="B940" t="s">
        <v>1057</v>
      </c>
      <c r="C940" t="s">
        <v>36</v>
      </c>
      <c r="D940" s="1">
        <v>41793</v>
      </c>
      <c r="E940" s="1">
        <v>41798</v>
      </c>
      <c r="F940" t="s">
        <v>31</v>
      </c>
      <c r="G940" t="s">
        <v>151</v>
      </c>
      <c r="H940">
        <v>50</v>
      </c>
      <c r="I940">
        <v>161.55000000000001</v>
      </c>
      <c r="J940">
        <v>0.05</v>
      </c>
      <c r="K940">
        <v>19.989999999999998</v>
      </c>
      <c r="L940" t="s">
        <v>25</v>
      </c>
      <c r="M940" t="s">
        <v>26</v>
      </c>
      <c r="N940">
        <v>7673.62</v>
      </c>
      <c r="O940">
        <v>5</v>
      </c>
    </row>
    <row r="941" spans="1:15" x14ac:dyDescent="0.5">
      <c r="A941">
        <v>44294</v>
      </c>
      <c r="B941" t="s">
        <v>1058</v>
      </c>
      <c r="C941" t="s">
        <v>22</v>
      </c>
      <c r="D941" s="1">
        <v>41793</v>
      </c>
      <c r="E941" s="1">
        <v>41800</v>
      </c>
      <c r="F941" t="s">
        <v>31</v>
      </c>
      <c r="G941" t="s">
        <v>430</v>
      </c>
      <c r="H941">
        <v>15</v>
      </c>
      <c r="I941">
        <v>6.48</v>
      </c>
      <c r="J941">
        <v>0.09</v>
      </c>
      <c r="K941">
        <v>9.68</v>
      </c>
      <c r="L941" t="s">
        <v>19</v>
      </c>
      <c r="M941" t="s">
        <v>26</v>
      </c>
      <c r="N941">
        <v>88.45</v>
      </c>
      <c r="O941">
        <v>7</v>
      </c>
    </row>
    <row r="942" spans="1:15" x14ac:dyDescent="0.5">
      <c r="A942">
        <v>44294</v>
      </c>
      <c r="B942" t="s">
        <v>1058</v>
      </c>
      <c r="C942" t="s">
        <v>16</v>
      </c>
      <c r="D942" s="1">
        <v>41793</v>
      </c>
      <c r="E942" s="1">
        <v>41793</v>
      </c>
      <c r="F942" t="s">
        <v>31</v>
      </c>
      <c r="G942" t="s">
        <v>1059</v>
      </c>
      <c r="H942">
        <v>13</v>
      </c>
      <c r="I942">
        <v>20.98</v>
      </c>
      <c r="J942">
        <v>0.09</v>
      </c>
      <c r="K942">
        <v>45</v>
      </c>
      <c r="L942" t="s">
        <v>33</v>
      </c>
      <c r="M942" t="s">
        <v>34</v>
      </c>
      <c r="N942">
        <v>248.19</v>
      </c>
      <c r="O942">
        <v>0</v>
      </c>
    </row>
    <row r="943" spans="1:15" x14ac:dyDescent="0.5">
      <c r="A943">
        <v>44294</v>
      </c>
      <c r="B943" t="s">
        <v>1058</v>
      </c>
      <c r="C943" t="s">
        <v>36</v>
      </c>
      <c r="D943" s="1">
        <v>41793</v>
      </c>
      <c r="E943" s="1">
        <v>41795</v>
      </c>
      <c r="F943" t="s">
        <v>31</v>
      </c>
      <c r="G943" t="s">
        <v>1060</v>
      </c>
      <c r="H943">
        <v>8</v>
      </c>
      <c r="I943">
        <v>65.989999999999995</v>
      </c>
      <c r="J943">
        <v>0.04</v>
      </c>
      <c r="K943">
        <v>8.99</v>
      </c>
      <c r="L943" t="s">
        <v>25</v>
      </c>
      <c r="M943" t="s">
        <v>26</v>
      </c>
      <c r="N943">
        <v>506.8</v>
      </c>
      <c r="O943">
        <v>2</v>
      </c>
    </row>
    <row r="944" spans="1:15" x14ac:dyDescent="0.5">
      <c r="A944">
        <v>24647</v>
      </c>
      <c r="B944" t="s">
        <v>1015</v>
      </c>
      <c r="C944" t="s">
        <v>16</v>
      </c>
      <c r="D944" s="1">
        <v>41794</v>
      </c>
      <c r="E944" s="1">
        <v>41796</v>
      </c>
      <c r="F944" t="s">
        <v>17</v>
      </c>
      <c r="G944" t="s">
        <v>395</v>
      </c>
      <c r="H944">
        <v>3</v>
      </c>
      <c r="I944">
        <v>999.99</v>
      </c>
      <c r="J944">
        <v>0</v>
      </c>
      <c r="K944">
        <v>13.99</v>
      </c>
      <c r="L944" t="s">
        <v>25</v>
      </c>
      <c r="M944" t="s">
        <v>57</v>
      </c>
      <c r="N944">
        <v>2999.97</v>
      </c>
      <c r="O944">
        <v>2</v>
      </c>
    </row>
    <row r="945" spans="1:15" x14ac:dyDescent="0.5">
      <c r="A945">
        <v>24647</v>
      </c>
      <c r="B945" t="s">
        <v>1015</v>
      </c>
      <c r="C945" t="s">
        <v>16</v>
      </c>
      <c r="D945" s="1">
        <v>41794</v>
      </c>
      <c r="E945" s="1">
        <v>41795</v>
      </c>
      <c r="F945" t="s">
        <v>17</v>
      </c>
      <c r="G945" t="s">
        <v>1061</v>
      </c>
      <c r="H945">
        <v>34</v>
      </c>
      <c r="I945">
        <v>6.48</v>
      </c>
      <c r="J945">
        <v>0.05</v>
      </c>
      <c r="K945">
        <v>5.14</v>
      </c>
      <c r="L945" t="s">
        <v>19</v>
      </c>
      <c r="M945" t="s">
        <v>26</v>
      </c>
      <c r="N945">
        <v>209.3</v>
      </c>
      <c r="O945">
        <v>1</v>
      </c>
    </row>
    <row r="946" spans="1:15" x14ac:dyDescent="0.5">
      <c r="A946">
        <v>47009</v>
      </c>
      <c r="B946" t="s">
        <v>189</v>
      </c>
      <c r="C946" t="s">
        <v>36</v>
      </c>
      <c r="D946" s="1">
        <v>41794</v>
      </c>
      <c r="E946" s="1">
        <v>41796</v>
      </c>
      <c r="F946" t="s">
        <v>28</v>
      </c>
      <c r="G946" t="s">
        <v>348</v>
      </c>
      <c r="H946">
        <v>32</v>
      </c>
      <c r="I946">
        <v>49.99</v>
      </c>
      <c r="J946">
        <v>0.09</v>
      </c>
      <c r="K946">
        <v>19.989999999999998</v>
      </c>
      <c r="L946" t="s">
        <v>19</v>
      </c>
      <c r="M946" t="s">
        <v>26</v>
      </c>
      <c r="N946">
        <v>1455.71</v>
      </c>
      <c r="O946">
        <v>2</v>
      </c>
    </row>
    <row r="947" spans="1:15" x14ac:dyDescent="0.5">
      <c r="A947">
        <v>52002</v>
      </c>
      <c r="B947" t="s">
        <v>1062</v>
      </c>
      <c r="C947" t="s">
        <v>22</v>
      </c>
      <c r="D947" s="1">
        <v>41794</v>
      </c>
      <c r="E947" s="1">
        <v>41795</v>
      </c>
      <c r="F947" t="s">
        <v>23</v>
      </c>
      <c r="G947" t="s">
        <v>347</v>
      </c>
      <c r="H947">
        <v>11</v>
      </c>
      <c r="I947">
        <v>218.75</v>
      </c>
      <c r="J947">
        <v>0.06</v>
      </c>
      <c r="K947">
        <v>69.64</v>
      </c>
      <c r="L947" t="s">
        <v>33</v>
      </c>
      <c r="M947" t="s">
        <v>48</v>
      </c>
      <c r="N947">
        <v>2261.88</v>
      </c>
      <c r="O947">
        <v>1</v>
      </c>
    </row>
    <row r="948" spans="1:15" x14ac:dyDescent="0.5">
      <c r="A948">
        <v>8614</v>
      </c>
      <c r="B948" t="s">
        <v>1063</v>
      </c>
      <c r="C948" t="s">
        <v>22</v>
      </c>
      <c r="D948" s="1">
        <v>41794</v>
      </c>
      <c r="E948" s="1">
        <v>41796</v>
      </c>
      <c r="F948" t="s">
        <v>31</v>
      </c>
      <c r="G948" t="s">
        <v>288</v>
      </c>
      <c r="H948">
        <v>13</v>
      </c>
      <c r="I948">
        <v>115.99</v>
      </c>
      <c r="J948">
        <v>0.06</v>
      </c>
      <c r="K948">
        <v>5.92</v>
      </c>
      <c r="L948" t="s">
        <v>25</v>
      </c>
      <c r="M948" t="s">
        <v>26</v>
      </c>
      <c r="N948">
        <v>1417.4</v>
      </c>
      <c r="O948">
        <v>2</v>
      </c>
    </row>
    <row r="949" spans="1:15" x14ac:dyDescent="0.5">
      <c r="A949">
        <v>21958</v>
      </c>
      <c r="B949" t="s">
        <v>486</v>
      </c>
      <c r="C949" t="s">
        <v>16</v>
      </c>
      <c r="D949" s="1">
        <v>41795</v>
      </c>
      <c r="E949" s="1">
        <v>41796</v>
      </c>
      <c r="F949" t="s">
        <v>23</v>
      </c>
      <c r="G949" t="s">
        <v>858</v>
      </c>
      <c r="H949">
        <v>14</v>
      </c>
      <c r="I949">
        <v>363.25</v>
      </c>
      <c r="J949">
        <v>0.09</v>
      </c>
      <c r="K949">
        <v>19.989999999999998</v>
      </c>
      <c r="L949" t="s">
        <v>25</v>
      </c>
      <c r="M949" t="s">
        <v>26</v>
      </c>
      <c r="N949">
        <v>4627.8</v>
      </c>
      <c r="O949">
        <v>1</v>
      </c>
    </row>
    <row r="950" spans="1:15" x14ac:dyDescent="0.5">
      <c r="A950">
        <v>55392</v>
      </c>
      <c r="B950" t="s">
        <v>870</v>
      </c>
      <c r="C950" t="s">
        <v>36</v>
      </c>
      <c r="D950" s="1">
        <v>41796</v>
      </c>
      <c r="E950" s="1">
        <v>41798</v>
      </c>
      <c r="F950" t="s">
        <v>28</v>
      </c>
      <c r="G950" t="s">
        <v>1064</v>
      </c>
      <c r="H950">
        <v>39</v>
      </c>
      <c r="I950">
        <v>2.84</v>
      </c>
      <c r="J950">
        <v>7.0000000000000007E-2</v>
      </c>
      <c r="K950">
        <v>0.93</v>
      </c>
      <c r="L950" t="s">
        <v>25</v>
      </c>
      <c r="M950" t="s">
        <v>40</v>
      </c>
      <c r="N950">
        <v>103.01</v>
      </c>
      <c r="O950">
        <v>2</v>
      </c>
    </row>
    <row r="951" spans="1:15" x14ac:dyDescent="0.5">
      <c r="A951">
        <v>55392</v>
      </c>
      <c r="B951" t="s">
        <v>870</v>
      </c>
      <c r="C951" t="s">
        <v>22</v>
      </c>
      <c r="D951" s="1">
        <v>41796</v>
      </c>
      <c r="E951" s="1">
        <v>41797</v>
      </c>
      <c r="F951" t="s">
        <v>28</v>
      </c>
      <c r="G951" t="s">
        <v>1065</v>
      </c>
      <c r="H951">
        <v>20</v>
      </c>
      <c r="I951">
        <v>6.47</v>
      </c>
      <c r="J951">
        <v>0.02</v>
      </c>
      <c r="K951">
        <v>1.22</v>
      </c>
      <c r="L951" t="s">
        <v>25</v>
      </c>
      <c r="M951" t="s">
        <v>40</v>
      </c>
      <c r="N951">
        <v>126.81</v>
      </c>
      <c r="O951">
        <v>1</v>
      </c>
    </row>
    <row r="952" spans="1:15" x14ac:dyDescent="0.5">
      <c r="A952">
        <v>19010</v>
      </c>
      <c r="B952" t="s">
        <v>726</v>
      </c>
      <c r="C952" t="s">
        <v>16</v>
      </c>
      <c r="D952" s="1">
        <v>41797</v>
      </c>
      <c r="E952" s="1">
        <v>41799</v>
      </c>
      <c r="F952" t="s">
        <v>31</v>
      </c>
      <c r="G952" t="s">
        <v>1066</v>
      </c>
      <c r="H952">
        <v>18</v>
      </c>
      <c r="I952">
        <v>1270.99</v>
      </c>
      <c r="J952">
        <v>0</v>
      </c>
      <c r="K952">
        <v>19.989999999999998</v>
      </c>
      <c r="L952" t="s">
        <v>25</v>
      </c>
      <c r="M952" t="s">
        <v>26</v>
      </c>
      <c r="N952">
        <v>22877.82</v>
      </c>
      <c r="O952">
        <v>2</v>
      </c>
    </row>
    <row r="953" spans="1:15" x14ac:dyDescent="0.5">
      <c r="A953">
        <v>6434</v>
      </c>
      <c r="B953" t="s">
        <v>154</v>
      </c>
      <c r="C953" t="s">
        <v>16</v>
      </c>
      <c r="D953" s="1">
        <v>41797</v>
      </c>
      <c r="E953" s="1">
        <v>41797</v>
      </c>
      <c r="F953" t="s">
        <v>23</v>
      </c>
      <c r="G953" t="s">
        <v>926</v>
      </c>
      <c r="H953">
        <v>13</v>
      </c>
      <c r="I953">
        <v>4.76</v>
      </c>
      <c r="J953">
        <v>7.0000000000000007E-2</v>
      </c>
      <c r="K953">
        <v>0.88</v>
      </c>
      <c r="L953" t="s">
        <v>25</v>
      </c>
      <c r="M953" t="s">
        <v>40</v>
      </c>
      <c r="N953">
        <v>57.55</v>
      </c>
      <c r="O953">
        <v>0</v>
      </c>
    </row>
    <row r="954" spans="1:15" x14ac:dyDescent="0.5">
      <c r="A954">
        <v>39780</v>
      </c>
      <c r="B954" t="s">
        <v>617</v>
      </c>
      <c r="C954" t="s">
        <v>16</v>
      </c>
      <c r="D954" s="1">
        <v>41797</v>
      </c>
      <c r="E954" s="1">
        <v>41799</v>
      </c>
      <c r="F954" t="s">
        <v>31</v>
      </c>
      <c r="G954" t="s">
        <v>1067</v>
      </c>
      <c r="H954">
        <v>48</v>
      </c>
      <c r="I954">
        <v>45.98</v>
      </c>
      <c r="J954">
        <v>0.04</v>
      </c>
      <c r="K954">
        <v>4.8</v>
      </c>
      <c r="L954" t="s">
        <v>25</v>
      </c>
      <c r="M954" t="s">
        <v>40</v>
      </c>
      <c r="N954">
        <v>2118.7600000000002</v>
      </c>
      <c r="O954">
        <v>2</v>
      </c>
    </row>
    <row r="955" spans="1:15" x14ac:dyDescent="0.5">
      <c r="A955">
        <v>39780</v>
      </c>
      <c r="B955" t="s">
        <v>617</v>
      </c>
      <c r="C955" t="s">
        <v>16</v>
      </c>
      <c r="D955" s="1">
        <v>41797</v>
      </c>
      <c r="E955" s="1">
        <v>41804</v>
      </c>
      <c r="F955" t="s">
        <v>31</v>
      </c>
      <c r="G955" t="s">
        <v>1068</v>
      </c>
      <c r="H955">
        <v>33</v>
      </c>
      <c r="I955">
        <v>48.04</v>
      </c>
      <c r="J955">
        <v>0.02</v>
      </c>
      <c r="K955">
        <v>5.79</v>
      </c>
      <c r="L955" t="s">
        <v>25</v>
      </c>
      <c r="M955" t="s">
        <v>26</v>
      </c>
      <c r="N955">
        <v>1553.61</v>
      </c>
      <c r="O955">
        <v>7</v>
      </c>
    </row>
    <row r="956" spans="1:15" x14ac:dyDescent="0.5">
      <c r="A956">
        <v>50432</v>
      </c>
      <c r="B956" t="s">
        <v>874</v>
      </c>
      <c r="C956" t="s">
        <v>22</v>
      </c>
      <c r="D956" s="1">
        <v>41797</v>
      </c>
      <c r="E956" s="1">
        <v>41802</v>
      </c>
      <c r="F956" t="s">
        <v>31</v>
      </c>
      <c r="G956" t="s">
        <v>1069</v>
      </c>
      <c r="H956">
        <v>7</v>
      </c>
      <c r="I956">
        <v>284.98</v>
      </c>
      <c r="J956">
        <v>0.02</v>
      </c>
      <c r="K956">
        <v>69.55</v>
      </c>
      <c r="L956" t="s">
        <v>33</v>
      </c>
      <c r="M956" t="s">
        <v>34</v>
      </c>
      <c r="N956">
        <v>1954.96</v>
      </c>
      <c r="O956">
        <v>5</v>
      </c>
    </row>
    <row r="957" spans="1:15" x14ac:dyDescent="0.5">
      <c r="A957">
        <v>50432</v>
      </c>
      <c r="B957" t="s">
        <v>874</v>
      </c>
      <c r="C957" t="s">
        <v>36</v>
      </c>
      <c r="D957" s="1">
        <v>41797</v>
      </c>
      <c r="E957" s="1">
        <v>41799</v>
      </c>
      <c r="F957" t="s">
        <v>31</v>
      </c>
      <c r="G957" t="s">
        <v>327</v>
      </c>
      <c r="H957">
        <v>45</v>
      </c>
      <c r="I957">
        <v>55.48</v>
      </c>
      <c r="J957">
        <v>0.08</v>
      </c>
      <c r="K957">
        <v>14.3</v>
      </c>
      <c r="L957" t="s">
        <v>25</v>
      </c>
      <c r="M957" t="s">
        <v>26</v>
      </c>
      <c r="N957">
        <v>2296.87</v>
      </c>
      <c r="O957">
        <v>2</v>
      </c>
    </row>
    <row r="958" spans="1:15" x14ac:dyDescent="0.5">
      <c r="A958">
        <v>46499</v>
      </c>
      <c r="B958" t="s">
        <v>1070</v>
      </c>
      <c r="C958" t="s">
        <v>16</v>
      </c>
      <c r="D958" s="1">
        <v>41797</v>
      </c>
      <c r="E958" s="1">
        <v>41798</v>
      </c>
      <c r="F958" t="s">
        <v>28</v>
      </c>
      <c r="G958" t="s">
        <v>1071</v>
      </c>
      <c r="H958">
        <v>1</v>
      </c>
      <c r="I958">
        <v>44.01</v>
      </c>
      <c r="J958">
        <v>0.06</v>
      </c>
      <c r="K958">
        <v>3.5</v>
      </c>
      <c r="L958" t="s">
        <v>25</v>
      </c>
      <c r="M958" t="s">
        <v>26</v>
      </c>
      <c r="N958">
        <v>41.37</v>
      </c>
      <c r="O958">
        <v>1</v>
      </c>
    </row>
    <row r="959" spans="1:15" x14ac:dyDescent="0.5">
      <c r="A959">
        <v>46499</v>
      </c>
      <c r="B959" t="s">
        <v>1070</v>
      </c>
      <c r="C959" t="s">
        <v>22</v>
      </c>
      <c r="D959" s="1">
        <v>41797</v>
      </c>
      <c r="E959" s="1">
        <v>41799</v>
      </c>
      <c r="F959" t="s">
        <v>28</v>
      </c>
      <c r="G959" t="s">
        <v>487</v>
      </c>
      <c r="H959">
        <v>22</v>
      </c>
      <c r="I959">
        <v>4.0599999999999996</v>
      </c>
      <c r="J959">
        <v>7.0000000000000007E-2</v>
      </c>
      <c r="K959">
        <v>6.89</v>
      </c>
      <c r="L959" t="s">
        <v>25</v>
      </c>
      <c r="M959" t="s">
        <v>26</v>
      </c>
      <c r="N959">
        <v>83.07</v>
      </c>
      <c r="O959">
        <v>2</v>
      </c>
    </row>
    <row r="960" spans="1:15" x14ac:dyDescent="0.5">
      <c r="A960">
        <v>46499</v>
      </c>
      <c r="B960" t="s">
        <v>1070</v>
      </c>
      <c r="C960" t="s">
        <v>36</v>
      </c>
      <c r="D960" s="1">
        <v>41797</v>
      </c>
      <c r="E960" s="1">
        <v>41798</v>
      </c>
      <c r="F960" t="s">
        <v>28</v>
      </c>
      <c r="G960" t="s">
        <v>1072</v>
      </c>
      <c r="H960">
        <v>10</v>
      </c>
      <c r="I960">
        <v>1.26</v>
      </c>
      <c r="J960">
        <v>0.1</v>
      </c>
      <c r="K960">
        <v>0.7</v>
      </c>
      <c r="L960" t="s">
        <v>25</v>
      </c>
      <c r="M960" t="s">
        <v>40</v>
      </c>
      <c r="N960">
        <v>11.34</v>
      </c>
      <c r="O960">
        <v>1</v>
      </c>
    </row>
    <row r="961" spans="1:15" x14ac:dyDescent="0.5">
      <c r="A961">
        <v>54342</v>
      </c>
      <c r="B961" t="s">
        <v>1073</v>
      </c>
      <c r="C961" t="s">
        <v>16</v>
      </c>
      <c r="D961" s="1">
        <v>41798</v>
      </c>
      <c r="E961" s="1">
        <v>41798</v>
      </c>
      <c r="F961" t="s">
        <v>31</v>
      </c>
      <c r="G961" t="s">
        <v>739</v>
      </c>
      <c r="H961">
        <v>35</v>
      </c>
      <c r="I961">
        <v>100.97</v>
      </c>
      <c r="J961">
        <v>0.05</v>
      </c>
      <c r="K961">
        <v>7.18</v>
      </c>
      <c r="L961" t="s">
        <v>19</v>
      </c>
      <c r="M961" t="s">
        <v>26</v>
      </c>
      <c r="N961">
        <v>3357.25</v>
      </c>
      <c r="O961">
        <v>0</v>
      </c>
    </row>
    <row r="962" spans="1:15" x14ac:dyDescent="0.5">
      <c r="A962">
        <v>54342</v>
      </c>
      <c r="B962" t="s">
        <v>1073</v>
      </c>
      <c r="C962" t="s">
        <v>22</v>
      </c>
      <c r="D962" s="1">
        <v>41798</v>
      </c>
      <c r="E962" s="1">
        <v>41798</v>
      </c>
      <c r="F962" t="s">
        <v>31</v>
      </c>
      <c r="G962" t="s">
        <v>675</v>
      </c>
      <c r="H962">
        <v>2</v>
      </c>
      <c r="I962">
        <v>4.84</v>
      </c>
      <c r="J962">
        <v>0.02</v>
      </c>
      <c r="K962">
        <v>0.71</v>
      </c>
      <c r="L962" t="s">
        <v>25</v>
      </c>
      <c r="M962" t="s">
        <v>40</v>
      </c>
      <c r="N962">
        <v>9.49</v>
      </c>
      <c r="O962">
        <v>0</v>
      </c>
    </row>
    <row r="963" spans="1:15" x14ac:dyDescent="0.5">
      <c r="A963">
        <v>17446</v>
      </c>
      <c r="B963" t="s">
        <v>1074</v>
      </c>
      <c r="C963" t="s">
        <v>36</v>
      </c>
      <c r="D963" s="1">
        <v>41799</v>
      </c>
      <c r="E963" s="1">
        <v>41801</v>
      </c>
      <c r="F963" t="s">
        <v>28</v>
      </c>
      <c r="G963" t="s">
        <v>345</v>
      </c>
      <c r="H963">
        <v>15</v>
      </c>
      <c r="I963">
        <v>8.34</v>
      </c>
      <c r="J963">
        <v>0</v>
      </c>
      <c r="K963">
        <v>2.64</v>
      </c>
      <c r="L963" t="s">
        <v>19</v>
      </c>
      <c r="M963" t="s">
        <v>69</v>
      </c>
      <c r="N963">
        <v>125.1</v>
      </c>
      <c r="O963">
        <v>2</v>
      </c>
    </row>
    <row r="964" spans="1:15" x14ac:dyDescent="0.5">
      <c r="A964">
        <v>24869</v>
      </c>
      <c r="B964" t="s">
        <v>1075</v>
      </c>
      <c r="C964" t="s">
        <v>16</v>
      </c>
      <c r="D964" s="1">
        <v>41800</v>
      </c>
      <c r="E964" s="1">
        <v>41801</v>
      </c>
      <c r="F964" t="s">
        <v>17</v>
      </c>
      <c r="G964" t="s">
        <v>1076</v>
      </c>
      <c r="H964">
        <v>14</v>
      </c>
      <c r="I964">
        <v>8.85</v>
      </c>
      <c r="J964">
        <v>0.05</v>
      </c>
      <c r="K964">
        <v>5.6</v>
      </c>
      <c r="L964" t="s">
        <v>25</v>
      </c>
      <c r="M964" t="s">
        <v>26</v>
      </c>
      <c r="N964">
        <v>117.7</v>
      </c>
      <c r="O964">
        <v>1</v>
      </c>
    </row>
    <row r="965" spans="1:15" x14ac:dyDescent="0.5">
      <c r="A965">
        <v>36230</v>
      </c>
      <c r="B965" t="s">
        <v>1077</v>
      </c>
      <c r="C965" t="s">
        <v>16</v>
      </c>
      <c r="D965" s="1">
        <v>41800</v>
      </c>
      <c r="E965" s="1">
        <v>41800</v>
      </c>
      <c r="F965" t="s">
        <v>23</v>
      </c>
      <c r="G965" t="s">
        <v>1078</v>
      </c>
      <c r="H965">
        <v>7</v>
      </c>
      <c r="I965">
        <v>7.28</v>
      </c>
      <c r="J965">
        <v>0</v>
      </c>
      <c r="K965">
        <v>3.52</v>
      </c>
      <c r="L965" t="s">
        <v>25</v>
      </c>
      <c r="M965" t="s">
        <v>69</v>
      </c>
      <c r="N965">
        <v>50.96</v>
      </c>
      <c r="O965">
        <v>0</v>
      </c>
    </row>
    <row r="966" spans="1:15" x14ac:dyDescent="0.5">
      <c r="A966">
        <v>40707</v>
      </c>
      <c r="B966" t="s">
        <v>1079</v>
      </c>
      <c r="C966" t="s">
        <v>22</v>
      </c>
      <c r="D966" s="1">
        <v>41801</v>
      </c>
      <c r="E966" s="1">
        <v>41803</v>
      </c>
      <c r="F966" t="s">
        <v>23</v>
      </c>
      <c r="G966" t="s">
        <v>983</v>
      </c>
      <c r="H966">
        <v>26</v>
      </c>
      <c r="I966">
        <v>65.989999999999995</v>
      </c>
      <c r="J966">
        <v>0</v>
      </c>
      <c r="K966">
        <v>8.99</v>
      </c>
      <c r="L966" t="s">
        <v>25</v>
      </c>
      <c r="M966" t="s">
        <v>26</v>
      </c>
      <c r="N966">
        <v>1715.74</v>
      </c>
      <c r="O966">
        <v>2</v>
      </c>
    </row>
    <row r="967" spans="1:15" x14ac:dyDescent="0.5">
      <c r="A967">
        <v>46627</v>
      </c>
      <c r="B967" t="s">
        <v>1080</v>
      </c>
      <c r="C967" t="s">
        <v>22</v>
      </c>
      <c r="D967" s="1">
        <v>41801</v>
      </c>
      <c r="E967" s="1">
        <v>41802</v>
      </c>
      <c r="F967" t="s">
        <v>28</v>
      </c>
      <c r="G967" t="s">
        <v>1081</v>
      </c>
      <c r="H967">
        <v>3</v>
      </c>
      <c r="I967">
        <v>5.28</v>
      </c>
      <c r="J967">
        <v>0.05</v>
      </c>
      <c r="K967">
        <v>6.26</v>
      </c>
      <c r="L967" t="s">
        <v>25</v>
      </c>
      <c r="M967" t="s">
        <v>26</v>
      </c>
      <c r="N967">
        <v>15.05</v>
      </c>
      <c r="O967">
        <v>1</v>
      </c>
    </row>
    <row r="968" spans="1:15" x14ac:dyDescent="0.5">
      <c r="A968">
        <v>46627</v>
      </c>
      <c r="B968" t="s">
        <v>1080</v>
      </c>
      <c r="C968" t="s">
        <v>16</v>
      </c>
      <c r="D968" s="1">
        <v>41801</v>
      </c>
      <c r="E968" s="1">
        <v>41802</v>
      </c>
      <c r="F968" t="s">
        <v>28</v>
      </c>
      <c r="G968" t="s">
        <v>650</v>
      </c>
      <c r="H968">
        <v>24</v>
      </c>
      <c r="I968">
        <v>65.989999999999995</v>
      </c>
      <c r="J968">
        <v>0.03</v>
      </c>
      <c r="K968">
        <v>5.26</v>
      </c>
      <c r="L968" t="s">
        <v>25</v>
      </c>
      <c r="M968" t="s">
        <v>26</v>
      </c>
      <c r="N968">
        <v>1536.25</v>
      </c>
      <c r="O968">
        <v>1</v>
      </c>
    </row>
    <row r="969" spans="1:15" x14ac:dyDescent="0.5">
      <c r="A969">
        <v>5155</v>
      </c>
      <c r="B969" t="s">
        <v>1082</v>
      </c>
      <c r="C969" t="s">
        <v>22</v>
      </c>
      <c r="D969" s="1">
        <v>41801</v>
      </c>
      <c r="E969" s="1">
        <v>41802</v>
      </c>
      <c r="F969" t="s">
        <v>23</v>
      </c>
      <c r="G969" t="s">
        <v>735</v>
      </c>
      <c r="H969">
        <v>14</v>
      </c>
      <c r="I969">
        <v>39.979999999999997</v>
      </c>
      <c r="J969">
        <v>0.01</v>
      </c>
      <c r="K969">
        <v>4</v>
      </c>
      <c r="L969" t="s">
        <v>25</v>
      </c>
      <c r="M969" t="s">
        <v>26</v>
      </c>
      <c r="N969">
        <v>554.12</v>
      </c>
      <c r="O969">
        <v>1</v>
      </c>
    </row>
    <row r="970" spans="1:15" x14ac:dyDescent="0.5">
      <c r="A970">
        <v>53476</v>
      </c>
      <c r="B970" t="s">
        <v>921</v>
      </c>
      <c r="C970" t="s">
        <v>36</v>
      </c>
      <c r="D970" s="1">
        <v>41801</v>
      </c>
      <c r="E970" s="1">
        <v>41801</v>
      </c>
      <c r="F970" t="s">
        <v>17</v>
      </c>
      <c r="G970" t="s">
        <v>790</v>
      </c>
      <c r="H970">
        <v>14</v>
      </c>
      <c r="I970">
        <v>35.44</v>
      </c>
      <c r="J970">
        <v>0.04</v>
      </c>
      <c r="K970">
        <v>5.09</v>
      </c>
      <c r="L970" t="s">
        <v>25</v>
      </c>
      <c r="M970" t="s">
        <v>26</v>
      </c>
      <c r="N970">
        <v>476.31</v>
      </c>
      <c r="O970">
        <v>0</v>
      </c>
    </row>
    <row r="971" spans="1:15" x14ac:dyDescent="0.5">
      <c r="A971">
        <v>53476</v>
      </c>
      <c r="B971" t="s">
        <v>921</v>
      </c>
      <c r="C971" t="s">
        <v>16</v>
      </c>
      <c r="D971" s="1">
        <v>41801</v>
      </c>
      <c r="E971" s="1">
        <v>41804</v>
      </c>
      <c r="F971" t="s">
        <v>17</v>
      </c>
      <c r="G971" t="s">
        <v>274</v>
      </c>
      <c r="H971">
        <v>24</v>
      </c>
      <c r="I971">
        <v>3.98</v>
      </c>
      <c r="J971">
        <v>0.08</v>
      </c>
      <c r="K971">
        <v>0.7</v>
      </c>
      <c r="L971" t="s">
        <v>25</v>
      </c>
      <c r="M971" t="s">
        <v>40</v>
      </c>
      <c r="N971">
        <v>87.88</v>
      </c>
      <c r="O971">
        <v>3</v>
      </c>
    </row>
    <row r="972" spans="1:15" x14ac:dyDescent="0.5">
      <c r="A972">
        <v>53476</v>
      </c>
      <c r="B972" t="s">
        <v>921</v>
      </c>
      <c r="C972" t="s">
        <v>22</v>
      </c>
      <c r="D972" s="1">
        <v>41801</v>
      </c>
      <c r="E972" s="1">
        <v>41802</v>
      </c>
      <c r="F972" t="s">
        <v>17</v>
      </c>
      <c r="G972" t="s">
        <v>115</v>
      </c>
      <c r="H972">
        <v>47</v>
      </c>
      <c r="I972">
        <v>1.76</v>
      </c>
      <c r="J972">
        <v>0.01</v>
      </c>
      <c r="K972">
        <v>0.7</v>
      </c>
      <c r="L972" t="s">
        <v>25</v>
      </c>
      <c r="M972" t="s">
        <v>40</v>
      </c>
      <c r="N972">
        <v>81.89</v>
      </c>
      <c r="O972">
        <v>1</v>
      </c>
    </row>
    <row r="973" spans="1:15" x14ac:dyDescent="0.5">
      <c r="A973">
        <v>53476</v>
      </c>
      <c r="B973" t="s">
        <v>921</v>
      </c>
      <c r="C973" t="s">
        <v>36</v>
      </c>
      <c r="D973" s="1">
        <v>41801</v>
      </c>
      <c r="E973" s="1">
        <v>41801</v>
      </c>
      <c r="F973" t="s">
        <v>17</v>
      </c>
      <c r="G973" t="s">
        <v>592</v>
      </c>
      <c r="H973">
        <v>42</v>
      </c>
      <c r="I973">
        <v>193.17</v>
      </c>
      <c r="J973">
        <v>0.01</v>
      </c>
      <c r="K973">
        <v>19.989999999999998</v>
      </c>
      <c r="L973" t="s">
        <v>19</v>
      </c>
      <c r="M973" t="s">
        <v>26</v>
      </c>
      <c r="N973">
        <v>8032.01</v>
      </c>
      <c r="O973">
        <v>0</v>
      </c>
    </row>
    <row r="974" spans="1:15" x14ac:dyDescent="0.5">
      <c r="A974">
        <v>26466</v>
      </c>
      <c r="B974" t="s">
        <v>424</v>
      </c>
      <c r="C974" t="s">
        <v>22</v>
      </c>
      <c r="D974" s="1">
        <v>41801</v>
      </c>
      <c r="E974" s="1">
        <v>41802</v>
      </c>
      <c r="F974" t="s">
        <v>28</v>
      </c>
      <c r="G974" t="s">
        <v>523</v>
      </c>
      <c r="H974">
        <v>29</v>
      </c>
      <c r="I974">
        <v>35.99</v>
      </c>
      <c r="J974">
        <v>0.01</v>
      </c>
      <c r="K974">
        <v>5.99</v>
      </c>
      <c r="L974" t="s">
        <v>25</v>
      </c>
      <c r="M974" t="s">
        <v>40</v>
      </c>
      <c r="N974">
        <v>1033.27</v>
      </c>
      <c r="O974">
        <v>1</v>
      </c>
    </row>
    <row r="975" spans="1:15" x14ac:dyDescent="0.5">
      <c r="A975">
        <v>59681</v>
      </c>
      <c r="B975" t="s">
        <v>156</v>
      </c>
      <c r="C975" t="s">
        <v>16</v>
      </c>
      <c r="D975" s="1">
        <v>41801</v>
      </c>
      <c r="E975" s="1">
        <v>41803</v>
      </c>
      <c r="F975" t="s">
        <v>28</v>
      </c>
      <c r="G975" t="s">
        <v>207</v>
      </c>
      <c r="H975">
        <v>23</v>
      </c>
      <c r="I975">
        <v>8.6</v>
      </c>
      <c r="J975">
        <v>0.02</v>
      </c>
      <c r="K975">
        <v>6.19</v>
      </c>
      <c r="L975" t="s">
        <v>19</v>
      </c>
      <c r="M975" t="s">
        <v>26</v>
      </c>
      <c r="N975">
        <v>193.84</v>
      </c>
      <c r="O975">
        <v>2</v>
      </c>
    </row>
    <row r="976" spans="1:15" x14ac:dyDescent="0.5">
      <c r="A976">
        <v>25347</v>
      </c>
      <c r="B976" t="s">
        <v>1083</v>
      </c>
      <c r="C976" t="s">
        <v>36</v>
      </c>
      <c r="D976" s="1">
        <v>41802</v>
      </c>
      <c r="E976" s="1">
        <v>41809</v>
      </c>
      <c r="F976" t="s">
        <v>31</v>
      </c>
      <c r="G976" t="s">
        <v>1084</v>
      </c>
      <c r="H976">
        <v>28</v>
      </c>
      <c r="I976">
        <v>35.44</v>
      </c>
      <c r="J976">
        <v>7.0000000000000007E-2</v>
      </c>
      <c r="K976">
        <v>7.5</v>
      </c>
      <c r="L976" t="s">
        <v>25</v>
      </c>
      <c r="M976" t="s">
        <v>26</v>
      </c>
      <c r="N976">
        <v>922.86</v>
      </c>
      <c r="O976">
        <v>7</v>
      </c>
    </row>
    <row r="977" spans="1:15" x14ac:dyDescent="0.5">
      <c r="A977">
        <v>56582</v>
      </c>
      <c r="B977" t="s">
        <v>1079</v>
      </c>
      <c r="C977" t="s">
        <v>22</v>
      </c>
      <c r="D977" s="1">
        <v>41802</v>
      </c>
      <c r="E977" s="1">
        <v>41802</v>
      </c>
      <c r="F977" t="s">
        <v>31</v>
      </c>
      <c r="G977" t="s">
        <v>532</v>
      </c>
      <c r="H977">
        <v>36</v>
      </c>
      <c r="I977">
        <v>130.97999999999999</v>
      </c>
      <c r="J977">
        <v>0.04</v>
      </c>
      <c r="K977">
        <v>54.74</v>
      </c>
      <c r="L977" t="s">
        <v>33</v>
      </c>
      <c r="M977" t="s">
        <v>48</v>
      </c>
      <c r="N977">
        <v>4526.67</v>
      </c>
      <c r="O977">
        <v>0</v>
      </c>
    </row>
    <row r="978" spans="1:15" x14ac:dyDescent="0.5">
      <c r="A978">
        <v>42308</v>
      </c>
      <c r="B978" t="s">
        <v>1085</v>
      </c>
      <c r="C978" t="s">
        <v>36</v>
      </c>
      <c r="D978" s="1">
        <v>41802</v>
      </c>
      <c r="E978" s="1">
        <v>41805</v>
      </c>
      <c r="F978" t="s">
        <v>86</v>
      </c>
      <c r="G978" t="s">
        <v>1086</v>
      </c>
      <c r="H978">
        <v>16</v>
      </c>
      <c r="I978">
        <v>4.8600000000000003</v>
      </c>
      <c r="J978">
        <v>0.09</v>
      </c>
      <c r="K978">
        <v>7.1</v>
      </c>
      <c r="L978" t="s">
        <v>25</v>
      </c>
      <c r="M978" t="s">
        <v>26</v>
      </c>
      <c r="N978">
        <v>70.760000000000005</v>
      </c>
      <c r="O978">
        <v>3</v>
      </c>
    </row>
    <row r="979" spans="1:15" x14ac:dyDescent="0.5">
      <c r="A979">
        <v>48096</v>
      </c>
      <c r="B979" t="s">
        <v>545</v>
      </c>
      <c r="C979" t="s">
        <v>36</v>
      </c>
      <c r="D979" s="1">
        <v>41802</v>
      </c>
      <c r="E979" s="1">
        <v>41803</v>
      </c>
      <c r="F979" t="s">
        <v>23</v>
      </c>
      <c r="G979" t="s">
        <v>939</v>
      </c>
      <c r="H979">
        <v>3</v>
      </c>
      <c r="I979">
        <v>6.48</v>
      </c>
      <c r="J979">
        <v>0.02</v>
      </c>
      <c r="K979">
        <v>7.86</v>
      </c>
      <c r="L979" t="s">
        <v>19</v>
      </c>
      <c r="M979" t="s">
        <v>26</v>
      </c>
      <c r="N979">
        <v>19.05</v>
      </c>
      <c r="O979">
        <v>1</v>
      </c>
    </row>
    <row r="980" spans="1:15" x14ac:dyDescent="0.5">
      <c r="A980">
        <v>48096</v>
      </c>
      <c r="B980" t="s">
        <v>545</v>
      </c>
      <c r="C980" t="s">
        <v>16</v>
      </c>
      <c r="D980" s="1">
        <v>41802</v>
      </c>
      <c r="E980" s="1">
        <v>41804</v>
      </c>
      <c r="F980" t="s">
        <v>23</v>
      </c>
      <c r="G980" t="s">
        <v>1087</v>
      </c>
      <c r="H980">
        <v>22</v>
      </c>
      <c r="I980">
        <v>17.07</v>
      </c>
      <c r="J980">
        <v>0.03</v>
      </c>
      <c r="K980">
        <v>8.1300000000000008</v>
      </c>
      <c r="L980" t="s">
        <v>25</v>
      </c>
      <c r="M980" t="s">
        <v>26</v>
      </c>
      <c r="N980">
        <v>364.27</v>
      </c>
      <c r="O980">
        <v>2</v>
      </c>
    </row>
    <row r="981" spans="1:15" x14ac:dyDescent="0.5">
      <c r="A981">
        <v>8999</v>
      </c>
      <c r="B981" t="s">
        <v>108</v>
      </c>
      <c r="C981" t="s">
        <v>22</v>
      </c>
      <c r="D981" s="1">
        <v>41802</v>
      </c>
      <c r="E981" s="1">
        <v>41804</v>
      </c>
      <c r="F981" t="s">
        <v>23</v>
      </c>
      <c r="G981" t="s">
        <v>327</v>
      </c>
      <c r="H981">
        <v>28</v>
      </c>
      <c r="I981">
        <v>55.48</v>
      </c>
      <c r="J981">
        <v>0</v>
      </c>
      <c r="K981">
        <v>14.3</v>
      </c>
      <c r="L981" t="s">
        <v>25</v>
      </c>
      <c r="M981" t="s">
        <v>26</v>
      </c>
      <c r="N981">
        <v>1553.44</v>
      </c>
      <c r="O981">
        <v>2</v>
      </c>
    </row>
    <row r="982" spans="1:15" x14ac:dyDescent="0.5">
      <c r="A982">
        <v>47872</v>
      </c>
      <c r="B982" t="s">
        <v>810</v>
      </c>
      <c r="C982" t="s">
        <v>16</v>
      </c>
      <c r="D982" s="1">
        <v>41802</v>
      </c>
      <c r="E982" s="1">
        <v>41804</v>
      </c>
      <c r="F982" t="s">
        <v>28</v>
      </c>
      <c r="G982" t="s">
        <v>867</v>
      </c>
      <c r="H982">
        <v>38</v>
      </c>
      <c r="I982">
        <v>46.89</v>
      </c>
      <c r="J982">
        <v>0.09</v>
      </c>
      <c r="K982">
        <v>5.0999999999999996</v>
      </c>
      <c r="L982" t="s">
        <v>25</v>
      </c>
      <c r="M982" t="s">
        <v>57</v>
      </c>
      <c r="N982">
        <v>1621.46</v>
      </c>
      <c r="O982">
        <v>2</v>
      </c>
    </row>
    <row r="983" spans="1:15" x14ac:dyDescent="0.5">
      <c r="A983">
        <v>47872</v>
      </c>
      <c r="B983" t="s">
        <v>810</v>
      </c>
      <c r="C983" t="s">
        <v>22</v>
      </c>
      <c r="D983" s="1">
        <v>41802</v>
      </c>
      <c r="E983" s="1">
        <v>41803</v>
      </c>
      <c r="F983" t="s">
        <v>28</v>
      </c>
      <c r="G983" t="s">
        <v>95</v>
      </c>
      <c r="H983">
        <v>50</v>
      </c>
      <c r="I983">
        <v>6.64</v>
      </c>
      <c r="J983">
        <v>0.05</v>
      </c>
      <c r="K983">
        <v>4.95</v>
      </c>
      <c r="L983" t="s">
        <v>25</v>
      </c>
      <c r="M983" t="s">
        <v>69</v>
      </c>
      <c r="N983">
        <v>315.39999999999998</v>
      </c>
      <c r="O983">
        <v>1</v>
      </c>
    </row>
    <row r="984" spans="1:15" x14ac:dyDescent="0.5">
      <c r="A984">
        <v>29988</v>
      </c>
      <c r="B984" t="s">
        <v>498</v>
      </c>
      <c r="C984" t="s">
        <v>22</v>
      </c>
      <c r="D984" s="1">
        <v>41802</v>
      </c>
      <c r="E984" s="1">
        <v>41804</v>
      </c>
      <c r="F984" t="s">
        <v>23</v>
      </c>
      <c r="G984" t="s">
        <v>1088</v>
      </c>
      <c r="H984">
        <v>12</v>
      </c>
      <c r="I984">
        <v>449.99</v>
      </c>
      <c r="J984">
        <v>0.06</v>
      </c>
      <c r="K984">
        <v>49</v>
      </c>
      <c r="L984" t="s">
        <v>33</v>
      </c>
      <c r="M984" t="s">
        <v>34</v>
      </c>
      <c r="N984">
        <v>5075.8900000000003</v>
      </c>
      <c r="O984">
        <v>2</v>
      </c>
    </row>
    <row r="985" spans="1:15" x14ac:dyDescent="0.5">
      <c r="A985">
        <v>56582</v>
      </c>
      <c r="B985" t="s">
        <v>1079</v>
      </c>
      <c r="C985" t="s">
        <v>16</v>
      </c>
      <c r="D985" s="1">
        <v>41802</v>
      </c>
      <c r="E985" s="1">
        <v>41806</v>
      </c>
      <c r="F985" t="s">
        <v>31</v>
      </c>
      <c r="G985" t="s">
        <v>1089</v>
      </c>
      <c r="H985">
        <v>25</v>
      </c>
      <c r="I985">
        <v>105.29</v>
      </c>
      <c r="J985">
        <v>0.04</v>
      </c>
      <c r="K985">
        <v>10.119999999999999</v>
      </c>
      <c r="L985" t="s">
        <v>25</v>
      </c>
      <c r="M985" t="s">
        <v>20</v>
      </c>
      <c r="N985">
        <v>2526.96</v>
      </c>
      <c r="O985">
        <v>4</v>
      </c>
    </row>
    <row r="986" spans="1:15" x14ac:dyDescent="0.5">
      <c r="A986">
        <v>56582</v>
      </c>
      <c r="B986" t="s">
        <v>1079</v>
      </c>
      <c r="C986" t="s">
        <v>16</v>
      </c>
      <c r="D986" s="1">
        <v>41802</v>
      </c>
      <c r="E986" s="1">
        <v>41804</v>
      </c>
      <c r="F986" t="s">
        <v>31</v>
      </c>
      <c r="G986" t="s">
        <v>267</v>
      </c>
      <c r="H986">
        <v>47</v>
      </c>
      <c r="I986">
        <v>31.76</v>
      </c>
      <c r="J986">
        <v>7.0000000000000007E-2</v>
      </c>
      <c r="K986">
        <v>45.51</v>
      </c>
      <c r="L986" t="s">
        <v>33</v>
      </c>
      <c r="M986" t="s">
        <v>48</v>
      </c>
      <c r="N986">
        <v>1388.23</v>
      </c>
      <c r="O986">
        <v>2</v>
      </c>
    </row>
    <row r="987" spans="1:15" x14ac:dyDescent="0.5">
      <c r="A987">
        <v>355</v>
      </c>
      <c r="B987" t="s">
        <v>1090</v>
      </c>
      <c r="C987" t="s">
        <v>36</v>
      </c>
      <c r="D987" s="1">
        <v>41803</v>
      </c>
      <c r="E987" s="1">
        <v>41808</v>
      </c>
      <c r="F987" t="s">
        <v>31</v>
      </c>
      <c r="G987" t="s">
        <v>613</v>
      </c>
      <c r="H987">
        <v>16</v>
      </c>
      <c r="I987">
        <v>85.99</v>
      </c>
      <c r="J987">
        <v>0</v>
      </c>
      <c r="K987">
        <v>0.99</v>
      </c>
      <c r="L987" t="s">
        <v>25</v>
      </c>
      <c r="M987" t="s">
        <v>40</v>
      </c>
      <c r="N987">
        <v>1375.84</v>
      </c>
      <c r="O987">
        <v>5</v>
      </c>
    </row>
    <row r="988" spans="1:15" x14ac:dyDescent="0.5">
      <c r="A988">
        <v>39430</v>
      </c>
      <c r="B988" t="s">
        <v>414</v>
      </c>
      <c r="C988" t="s">
        <v>36</v>
      </c>
      <c r="D988" s="1">
        <v>41803</v>
      </c>
      <c r="E988" s="1">
        <v>41807</v>
      </c>
      <c r="F988" t="s">
        <v>31</v>
      </c>
      <c r="G988" t="s">
        <v>1091</v>
      </c>
      <c r="H988">
        <v>29</v>
      </c>
      <c r="I988">
        <v>30.98</v>
      </c>
      <c r="J988">
        <v>0.03</v>
      </c>
      <c r="K988">
        <v>6.5</v>
      </c>
      <c r="L988" t="s">
        <v>25</v>
      </c>
      <c r="M988" t="s">
        <v>26</v>
      </c>
      <c r="N988">
        <v>871.47</v>
      </c>
      <c r="O988">
        <v>4</v>
      </c>
    </row>
    <row r="989" spans="1:15" x14ac:dyDescent="0.5">
      <c r="A989">
        <v>58339</v>
      </c>
      <c r="B989" t="s">
        <v>1092</v>
      </c>
      <c r="C989" t="s">
        <v>16</v>
      </c>
      <c r="D989" s="1">
        <v>41803</v>
      </c>
      <c r="E989" s="1">
        <v>41803</v>
      </c>
      <c r="F989" t="s">
        <v>23</v>
      </c>
      <c r="G989" t="s">
        <v>1093</v>
      </c>
      <c r="H989">
        <v>9</v>
      </c>
      <c r="I989">
        <v>177.98</v>
      </c>
      <c r="J989">
        <v>7.0000000000000007E-2</v>
      </c>
      <c r="K989">
        <v>0.99</v>
      </c>
      <c r="L989" t="s">
        <v>25</v>
      </c>
      <c r="M989" t="s">
        <v>26</v>
      </c>
      <c r="N989">
        <v>1489.69</v>
      </c>
      <c r="O989">
        <v>0</v>
      </c>
    </row>
    <row r="990" spans="1:15" x14ac:dyDescent="0.5">
      <c r="A990">
        <v>58339</v>
      </c>
      <c r="B990" t="s">
        <v>1092</v>
      </c>
      <c r="C990" t="s">
        <v>36</v>
      </c>
      <c r="D990" s="1">
        <v>41803</v>
      </c>
      <c r="E990" s="1">
        <v>41804</v>
      </c>
      <c r="F990" t="s">
        <v>23</v>
      </c>
      <c r="G990" t="s">
        <v>986</v>
      </c>
      <c r="H990">
        <v>11</v>
      </c>
      <c r="I990">
        <v>2.08</v>
      </c>
      <c r="J990">
        <v>0.01</v>
      </c>
      <c r="K990">
        <v>1.49</v>
      </c>
      <c r="L990" t="s">
        <v>19</v>
      </c>
      <c r="M990" t="s">
        <v>26</v>
      </c>
      <c r="N990">
        <v>22.65</v>
      </c>
      <c r="O990">
        <v>1</v>
      </c>
    </row>
    <row r="991" spans="1:15" x14ac:dyDescent="0.5">
      <c r="A991">
        <v>37348</v>
      </c>
      <c r="B991" t="s">
        <v>1094</v>
      </c>
      <c r="C991" t="s">
        <v>22</v>
      </c>
      <c r="D991" s="1">
        <v>41803</v>
      </c>
      <c r="E991" s="1">
        <v>41806</v>
      </c>
      <c r="F991" t="s">
        <v>23</v>
      </c>
      <c r="G991" t="s">
        <v>1095</v>
      </c>
      <c r="H991">
        <v>33</v>
      </c>
      <c r="I991">
        <v>17.149999999999999</v>
      </c>
      <c r="J991">
        <v>0.08</v>
      </c>
      <c r="K991">
        <v>4.96</v>
      </c>
      <c r="L991" t="s">
        <v>25</v>
      </c>
      <c r="M991" t="s">
        <v>26</v>
      </c>
      <c r="N991">
        <v>520.66999999999996</v>
      </c>
      <c r="O991">
        <v>3</v>
      </c>
    </row>
    <row r="992" spans="1:15" x14ac:dyDescent="0.5">
      <c r="A992">
        <v>837</v>
      </c>
      <c r="B992" t="s">
        <v>319</v>
      </c>
      <c r="C992" t="s">
        <v>36</v>
      </c>
      <c r="D992" s="1">
        <v>41804</v>
      </c>
      <c r="E992" s="1">
        <v>41806</v>
      </c>
      <c r="F992" t="s">
        <v>17</v>
      </c>
      <c r="G992" t="s">
        <v>996</v>
      </c>
      <c r="H992">
        <v>11</v>
      </c>
      <c r="I992">
        <v>5.84</v>
      </c>
      <c r="J992">
        <v>0.01</v>
      </c>
      <c r="K992">
        <v>0.83</v>
      </c>
      <c r="L992" t="s">
        <v>25</v>
      </c>
      <c r="M992" t="s">
        <v>40</v>
      </c>
      <c r="N992">
        <v>63.6</v>
      </c>
      <c r="O992">
        <v>2</v>
      </c>
    </row>
    <row r="993" spans="1:15" x14ac:dyDescent="0.5">
      <c r="A993">
        <v>28001</v>
      </c>
      <c r="B993" t="s">
        <v>1096</v>
      </c>
      <c r="C993" t="s">
        <v>36</v>
      </c>
      <c r="D993" s="1">
        <v>41804</v>
      </c>
      <c r="E993" s="1">
        <v>41806</v>
      </c>
      <c r="F993" t="s">
        <v>28</v>
      </c>
      <c r="G993" t="s">
        <v>74</v>
      </c>
      <c r="H993">
        <v>21</v>
      </c>
      <c r="I993">
        <v>194.3</v>
      </c>
      <c r="J993">
        <v>0.01</v>
      </c>
      <c r="K993">
        <v>11.54</v>
      </c>
      <c r="L993" t="s">
        <v>25</v>
      </c>
      <c r="M993" t="s">
        <v>20</v>
      </c>
      <c r="N993">
        <v>4039.5</v>
      </c>
      <c r="O993">
        <v>2</v>
      </c>
    </row>
    <row r="994" spans="1:15" x14ac:dyDescent="0.5">
      <c r="A994">
        <v>28001</v>
      </c>
      <c r="B994" t="s">
        <v>1096</v>
      </c>
      <c r="C994" t="s">
        <v>22</v>
      </c>
      <c r="D994" s="1">
        <v>41804</v>
      </c>
      <c r="E994" s="1">
        <v>41804</v>
      </c>
      <c r="F994" t="s">
        <v>28</v>
      </c>
      <c r="G994" t="s">
        <v>75</v>
      </c>
      <c r="H994">
        <v>41</v>
      </c>
      <c r="I994">
        <v>209.84</v>
      </c>
      <c r="J994">
        <v>0.02</v>
      </c>
      <c r="K994">
        <v>21.21</v>
      </c>
      <c r="L994" t="s">
        <v>25</v>
      </c>
      <c r="M994" t="s">
        <v>20</v>
      </c>
      <c r="N994">
        <v>8431.3700000000008</v>
      </c>
      <c r="O994">
        <v>0</v>
      </c>
    </row>
    <row r="995" spans="1:15" x14ac:dyDescent="0.5">
      <c r="A995">
        <v>53350</v>
      </c>
      <c r="B995" t="s">
        <v>1097</v>
      </c>
      <c r="C995" t="s">
        <v>22</v>
      </c>
      <c r="D995" s="1">
        <v>41804</v>
      </c>
      <c r="E995" s="1">
        <v>41804</v>
      </c>
      <c r="F995" t="s">
        <v>17</v>
      </c>
      <c r="G995" t="s">
        <v>1098</v>
      </c>
      <c r="H995">
        <v>24</v>
      </c>
      <c r="I995">
        <v>315.98</v>
      </c>
      <c r="J995">
        <v>0.08</v>
      </c>
      <c r="K995">
        <v>19.989999999999998</v>
      </c>
      <c r="L995" t="s">
        <v>25</v>
      </c>
      <c r="M995" t="s">
        <v>26</v>
      </c>
      <c r="N995">
        <v>6976.84</v>
      </c>
      <c r="O995">
        <v>0</v>
      </c>
    </row>
    <row r="996" spans="1:15" x14ac:dyDescent="0.5">
      <c r="A996">
        <v>14528</v>
      </c>
      <c r="B996" t="s">
        <v>1099</v>
      </c>
      <c r="C996" t="s">
        <v>16</v>
      </c>
      <c r="D996" s="1">
        <v>41805</v>
      </c>
      <c r="E996" s="1">
        <v>41807</v>
      </c>
      <c r="F996" t="s">
        <v>28</v>
      </c>
      <c r="G996" t="s">
        <v>1100</v>
      </c>
      <c r="H996">
        <v>14</v>
      </c>
      <c r="I996">
        <v>5.98</v>
      </c>
      <c r="J996">
        <v>0.09</v>
      </c>
      <c r="K996">
        <v>1.49</v>
      </c>
      <c r="L996" t="s">
        <v>25</v>
      </c>
      <c r="M996" t="s">
        <v>26</v>
      </c>
      <c r="N996">
        <v>76.19</v>
      </c>
      <c r="O996">
        <v>2</v>
      </c>
    </row>
    <row r="997" spans="1:15" x14ac:dyDescent="0.5">
      <c r="A997">
        <v>22242</v>
      </c>
      <c r="B997" t="s">
        <v>918</v>
      </c>
      <c r="C997" t="s">
        <v>36</v>
      </c>
      <c r="D997" s="1">
        <v>41805</v>
      </c>
      <c r="E997" s="1">
        <v>41807</v>
      </c>
      <c r="F997" t="s">
        <v>17</v>
      </c>
      <c r="G997" t="s">
        <v>1101</v>
      </c>
      <c r="H997">
        <v>50</v>
      </c>
      <c r="I997">
        <v>6.48</v>
      </c>
      <c r="J997">
        <v>0.04</v>
      </c>
      <c r="K997">
        <v>9.5399999999999991</v>
      </c>
      <c r="L997" t="s">
        <v>25</v>
      </c>
      <c r="M997" t="s">
        <v>26</v>
      </c>
      <c r="N997">
        <v>311.04000000000002</v>
      </c>
      <c r="O997">
        <v>2</v>
      </c>
    </row>
    <row r="998" spans="1:15" x14ac:dyDescent="0.5">
      <c r="A998">
        <v>28161</v>
      </c>
      <c r="B998" t="s">
        <v>617</v>
      </c>
      <c r="C998" t="s">
        <v>16</v>
      </c>
      <c r="D998" s="1">
        <v>41805</v>
      </c>
      <c r="E998" s="1">
        <v>41807</v>
      </c>
      <c r="F998" t="s">
        <v>17</v>
      </c>
      <c r="G998" t="s">
        <v>64</v>
      </c>
      <c r="H998">
        <v>15</v>
      </c>
      <c r="I998">
        <v>350.98</v>
      </c>
      <c r="J998">
        <v>0.06</v>
      </c>
      <c r="K998">
        <v>30</v>
      </c>
      <c r="L998" t="s">
        <v>33</v>
      </c>
      <c r="M998" t="s">
        <v>34</v>
      </c>
      <c r="N998">
        <v>4948.82</v>
      </c>
      <c r="O998">
        <v>2</v>
      </c>
    </row>
    <row r="999" spans="1:15" x14ac:dyDescent="0.5">
      <c r="A999">
        <v>28161</v>
      </c>
      <c r="B999" t="s">
        <v>617</v>
      </c>
      <c r="C999" t="s">
        <v>16</v>
      </c>
      <c r="D999" s="1">
        <v>41805</v>
      </c>
      <c r="E999" s="1">
        <v>41806</v>
      </c>
      <c r="F999" t="s">
        <v>17</v>
      </c>
      <c r="G999" t="s">
        <v>145</v>
      </c>
      <c r="H999">
        <v>10</v>
      </c>
      <c r="I999">
        <v>70.98</v>
      </c>
      <c r="J999">
        <v>0.02</v>
      </c>
      <c r="K999">
        <v>46.74</v>
      </c>
      <c r="L999" t="s">
        <v>33</v>
      </c>
      <c r="M999" t="s">
        <v>48</v>
      </c>
      <c r="N999">
        <v>695.6</v>
      </c>
      <c r="O999">
        <v>1</v>
      </c>
    </row>
    <row r="1000" spans="1:15" x14ac:dyDescent="0.5">
      <c r="A1000">
        <v>28161</v>
      </c>
      <c r="B1000" t="s">
        <v>617</v>
      </c>
      <c r="C1000" t="s">
        <v>16</v>
      </c>
      <c r="D1000" s="1">
        <v>41805</v>
      </c>
      <c r="E1000" s="1">
        <v>41807</v>
      </c>
      <c r="F1000" t="s">
        <v>17</v>
      </c>
      <c r="G1000" t="s">
        <v>925</v>
      </c>
      <c r="H1000">
        <v>41</v>
      </c>
      <c r="I1000">
        <v>27.48</v>
      </c>
      <c r="J1000">
        <v>0.04</v>
      </c>
      <c r="K1000">
        <v>4</v>
      </c>
      <c r="L1000" t="s">
        <v>25</v>
      </c>
      <c r="M1000" t="s">
        <v>26</v>
      </c>
      <c r="N1000">
        <v>1081.6099999999999</v>
      </c>
      <c r="O1000">
        <v>2</v>
      </c>
    </row>
    <row r="1001" spans="1:15" x14ac:dyDescent="0.5">
      <c r="A1001">
        <v>40006</v>
      </c>
      <c r="B1001" t="s">
        <v>498</v>
      </c>
      <c r="C1001" t="s">
        <v>22</v>
      </c>
      <c r="D1001" s="1">
        <v>41805</v>
      </c>
      <c r="E1001" s="1">
        <v>41807</v>
      </c>
      <c r="F1001" t="s">
        <v>17</v>
      </c>
      <c r="G1001" t="s">
        <v>1102</v>
      </c>
      <c r="H1001">
        <v>35</v>
      </c>
      <c r="I1001">
        <v>4.24</v>
      </c>
      <c r="J1001">
        <v>0.03</v>
      </c>
      <c r="K1001">
        <v>5.41</v>
      </c>
      <c r="L1001" t="s">
        <v>25</v>
      </c>
      <c r="M1001" t="s">
        <v>26</v>
      </c>
      <c r="N1001">
        <v>143.94999999999999</v>
      </c>
      <c r="O1001">
        <v>2</v>
      </c>
    </row>
    <row r="1002" spans="1:15" x14ac:dyDescent="0.5">
      <c r="A1002">
        <v>40006</v>
      </c>
      <c r="B1002" t="s">
        <v>498</v>
      </c>
      <c r="C1002" t="s">
        <v>16</v>
      </c>
      <c r="D1002" s="1">
        <v>41805</v>
      </c>
      <c r="E1002" s="1">
        <v>41806</v>
      </c>
      <c r="F1002" t="s">
        <v>17</v>
      </c>
      <c r="G1002" t="s">
        <v>320</v>
      </c>
      <c r="H1002">
        <v>48</v>
      </c>
      <c r="I1002">
        <v>2.94</v>
      </c>
      <c r="J1002">
        <v>0.04</v>
      </c>
      <c r="K1002">
        <v>0.7</v>
      </c>
      <c r="L1002" t="s">
        <v>25</v>
      </c>
      <c r="M1002" t="s">
        <v>40</v>
      </c>
      <c r="N1002">
        <v>135.47999999999999</v>
      </c>
      <c r="O1002">
        <v>1</v>
      </c>
    </row>
    <row r="1003" spans="1:15" x14ac:dyDescent="0.5">
      <c r="A1003">
        <v>24199</v>
      </c>
      <c r="B1003" t="s">
        <v>1103</v>
      </c>
      <c r="C1003" t="s">
        <v>16</v>
      </c>
      <c r="D1003" s="1">
        <v>41806</v>
      </c>
      <c r="E1003" s="1">
        <v>41807</v>
      </c>
      <c r="F1003" t="s">
        <v>28</v>
      </c>
      <c r="G1003" t="s">
        <v>774</v>
      </c>
      <c r="H1003">
        <v>16</v>
      </c>
      <c r="I1003">
        <v>40.479999999999997</v>
      </c>
      <c r="J1003">
        <v>0</v>
      </c>
      <c r="K1003">
        <v>19.989999999999998</v>
      </c>
      <c r="L1003" t="s">
        <v>25</v>
      </c>
      <c r="M1003" t="s">
        <v>26</v>
      </c>
      <c r="N1003">
        <v>647.67999999999995</v>
      </c>
      <c r="O1003">
        <v>1</v>
      </c>
    </row>
    <row r="1004" spans="1:15" x14ac:dyDescent="0.5">
      <c r="A1004">
        <v>8545</v>
      </c>
      <c r="B1004" t="s">
        <v>1104</v>
      </c>
      <c r="C1004" t="s">
        <v>22</v>
      </c>
      <c r="D1004" s="1">
        <v>41807</v>
      </c>
      <c r="E1004" s="1">
        <v>41811</v>
      </c>
      <c r="F1004" t="s">
        <v>31</v>
      </c>
      <c r="G1004" t="s">
        <v>1105</v>
      </c>
      <c r="H1004">
        <v>25</v>
      </c>
      <c r="I1004">
        <v>4.13</v>
      </c>
      <c r="J1004">
        <v>0</v>
      </c>
      <c r="K1004">
        <v>5.34</v>
      </c>
      <c r="L1004" t="s">
        <v>25</v>
      </c>
      <c r="M1004" t="s">
        <v>26</v>
      </c>
      <c r="N1004">
        <v>103.25</v>
      </c>
      <c r="O1004">
        <v>4</v>
      </c>
    </row>
    <row r="1005" spans="1:15" x14ac:dyDescent="0.5">
      <c r="A1005">
        <v>8545</v>
      </c>
      <c r="B1005" t="s">
        <v>1104</v>
      </c>
      <c r="C1005" t="s">
        <v>22</v>
      </c>
      <c r="D1005" s="1">
        <v>41807</v>
      </c>
      <c r="E1005" s="1">
        <v>41811</v>
      </c>
      <c r="F1005" t="s">
        <v>31</v>
      </c>
      <c r="G1005" t="s">
        <v>532</v>
      </c>
      <c r="H1005">
        <v>24</v>
      </c>
      <c r="I1005">
        <v>130.97999999999999</v>
      </c>
      <c r="J1005">
        <v>0.1</v>
      </c>
      <c r="K1005">
        <v>54.74</v>
      </c>
      <c r="L1005" t="s">
        <v>33</v>
      </c>
      <c r="M1005" t="s">
        <v>48</v>
      </c>
      <c r="N1005">
        <v>2829.17</v>
      </c>
      <c r="O1005">
        <v>4</v>
      </c>
    </row>
    <row r="1006" spans="1:15" x14ac:dyDescent="0.5">
      <c r="A1006">
        <v>48931</v>
      </c>
      <c r="B1006" t="s">
        <v>1106</v>
      </c>
      <c r="C1006" t="s">
        <v>16</v>
      </c>
      <c r="D1006" s="1">
        <v>41807</v>
      </c>
      <c r="E1006" s="1">
        <v>41814</v>
      </c>
      <c r="F1006" t="s">
        <v>31</v>
      </c>
      <c r="G1006" t="s">
        <v>1107</v>
      </c>
      <c r="H1006">
        <v>33</v>
      </c>
      <c r="I1006">
        <v>20.95</v>
      </c>
      <c r="J1006">
        <v>0</v>
      </c>
      <c r="K1006">
        <v>4</v>
      </c>
      <c r="L1006" t="s">
        <v>25</v>
      </c>
      <c r="M1006" t="s">
        <v>26</v>
      </c>
      <c r="N1006">
        <v>691.35</v>
      </c>
      <c r="O1006">
        <v>7</v>
      </c>
    </row>
    <row r="1007" spans="1:15" x14ac:dyDescent="0.5">
      <c r="A1007">
        <v>48931</v>
      </c>
      <c r="B1007" t="s">
        <v>1106</v>
      </c>
      <c r="C1007" t="s">
        <v>36</v>
      </c>
      <c r="D1007" s="1">
        <v>41807</v>
      </c>
      <c r="E1007" s="1">
        <v>41809</v>
      </c>
      <c r="F1007" t="s">
        <v>31</v>
      </c>
      <c r="G1007" t="s">
        <v>1091</v>
      </c>
      <c r="H1007">
        <v>8</v>
      </c>
      <c r="I1007">
        <v>30.98</v>
      </c>
      <c r="J1007">
        <v>0.01</v>
      </c>
      <c r="K1007">
        <v>6.5</v>
      </c>
      <c r="L1007" t="s">
        <v>25</v>
      </c>
      <c r="M1007" t="s">
        <v>26</v>
      </c>
      <c r="N1007">
        <v>245.36</v>
      </c>
      <c r="O1007">
        <v>2</v>
      </c>
    </row>
    <row r="1008" spans="1:15" x14ac:dyDescent="0.5">
      <c r="A1008">
        <v>48931</v>
      </c>
      <c r="B1008" t="s">
        <v>1106</v>
      </c>
      <c r="C1008" t="s">
        <v>36</v>
      </c>
      <c r="D1008" s="1">
        <v>41807</v>
      </c>
      <c r="E1008" s="1">
        <v>41812</v>
      </c>
      <c r="F1008" t="s">
        <v>31</v>
      </c>
      <c r="G1008" t="s">
        <v>1108</v>
      </c>
      <c r="H1008">
        <v>42</v>
      </c>
      <c r="I1008">
        <v>51.75</v>
      </c>
      <c r="J1008">
        <v>0.03</v>
      </c>
      <c r="K1008">
        <v>19.989999999999998</v>
      </c>
      <c r="L1008" t="s">
        <v>25</v>
      </c>
      <c r="M1008" t="s">
        <v>26</v>
      </c>
      <c r="N1008">
        <v>2108.3000000000002</v>
      </c>
      <c r="O1008">
        <v>5</v>
      </c>
    </row>
    <row r="1009" spans="1:15" x14ac:dyDescent="0.5">
      <c r="A1009">
        <v>32038</v>
      </c>
      <c r="B1009" t="s">
        <v>789</v>
      </c>
      <c r="C1009" t="s">
        <v>16</v>
      </c>
      <c r="D1009" s="1">
        <v>41807</v>
      </c>
      <c r="E1009" s="1">
        <v>41809</v>
      </c>
      <c r="F1009" t="s">
        <v>31</v>
      </c>
      <c r="G1009" t="s">
        <v>301</v>
      </c>
      <c r="H1009">
        <v>26</v>
      </c>
      <c r="I1009">
        <v>11.7</v>
      </c>
      <c r="J1009">
        <v>0</v>
      </c>
      <c r="K1009">
        <v>6.96</v>
      </c>
      <c r="L1009" t="s">
        <v>19</v>
      </c>
      <c r="M1009" t="s">
        <v>57</v>
      </c>
      <c r="N1009">
        <v>304.2</v>
      </c>
      <c r="O1009">
        <v>2</v>
      </c>
    </row>
    <row r="1010" spans="1:15" x14ac:dyDescent="0.5">
      <c r="A1010">
        <v>57155</v>
      </c>
      <c r="B1010" t="s">
        <v>255</v>
      </c>
      <c r="C1010" t="s">
        <v>22</v>
      </c>
      <c r="D1010" s="1">
        <v>41807</v>
      </c>
      <c r="E1010" s="1">
        <v>41808</v>
      </c>
      <c r="F1010" t="s">
        <v>28</v>
      </c>
      <c r="G1010" t="s">
        <v>430</v>
      </c>
      <c r="H1010">
        <v>23</v>
      </c>
      <c r="I1010">
        <v>6.48</v>
      </c>
      <c r="J1010">
        <v>0.05</v>
      </c>
      <c r="K1010">
        <v>9.68</v>
      </c>
      <c r="L1010" t="s">
        <v>25</v>
      </c>
      <c r="M1010" t="s">
        <v>26</v>
      </c>
      <c r="N1010">
        <v>141.59</v>
      </c>
      <c r="O1010">
        <v>1</v>
      </c>
    </row>
    <row r="1011" spans="1:15" x14ac:dyDescent="0.5">
      <c r="A1011">
        <v>57155</v>
      </c>
      <c r="B1011" t="s">
        <v>255</v>
      </c>
      <c r="C1011" t="s">
        <v>36</v>
      </c>
      <c r="D1011" s="1">
        <v>41807</v>
      </c>
      <c r="E1011" s="1">
        <v>41808</v>
      </c>
      <c r="F1011" t="s">
        <v>28</v>
      </c>
      <c r="G1011" t="s">
        <v>1109</v>
      </c>
      <c r="H1011">
        <v>16</v>
      </c>
      <c r="I1011">
        <v>33.89</v>
      </c>
      <c r="J1011">
        <v>0.04</v>
      </c>
      <c r="K1011">
        <v>5.0999999999999996</v>
      </c>
      <c r="L1011" t="s">
        <v>19</v>
      </c>
      <c r="M1011" t="s">
        <v>26</v>
      </c>
      <c r="N1011">
        <v>520.54999999999995</v>
      </c>
      <c r="O1011">
        <v>1</v>
      </c>
    </row>
    <row r="1012" spans="1:15" x14ac:dyDescent="0.5">
      <c r="A1012">
        <v>224</v>
      </c>
      <c r="B1012" t="s">
        <v>950</v>
      </c>
      <c r="C1012" t="s">
        <v>36</v>
      </c>
      <c r="D1012" s="1">
        <v>41807</v>
      </c>
      <c r="E1012" s="1">
        <v>41808</v>
      </c>
      <c r="F1012" t="s">
        <v>17</v>
      </c>
      <c r="G1012" t="s">
        <v>1110</v>
      </c>
      <c r="H1012">
        <v>25</v>
      </c>
      <c r="I1012">
        <v>7.38</v>
      </c>
      <c r="J1012">
        <v>0.09</v>
      </c>
      <c r="K1012">
        <v>5.21</v>
      </c>
      <c r="L1012" t="s">
        <v>25</v>
      </c>
      <c r="M1012" t="s">
        <v>26</v>
      </c>
      <c r="N1012">
        <v>167.9</v>
      </c>
      <c r="O1012">
        <v>1</v>
      </c>
    </row>
    <row r="1013" spans="1:15" x14ac:dyDescent="0.5">
      <c r="A1013">
        <v>224</v>
      </c>
      <c r="B1013" t="s">
        <v>950</v>
      </c>
      <c r="C1013" t="s">
        <v>22</v>
      </c>
      <c r="D1013" s="1">
        <v>41807</v>
      </c>
      <c r="E1013" s="1">
        <v>41808</v>
      </c>
      <c r="F1013" t="s">
        <v>17</v>
      </c>
      <c r="G1013" t="s">
        <v>1111</v>
      </c>
      <c r="H1013">
        <v>44</v>
      </c>
      <c r="I1013">
        <v>5.98</v>
      </c>
      <c r="J1013">
        <v>0.04</v>
      </c>
      <c r="K1013">
        <v>5.15</v>
      </c>
      <c r="L1013" t="s">
        <v>25</v>
      </c>
      <c r="M1013" t="s">
        <v>26</v>
      </c>
      <c r="N1013">
        <v>252.6</v>
      </c>
      <c r="O1013">
        <v>1</v>
      </c>
    </row>
    <row r="1014" spans="1:15" x14ac:dyDescent="0.5">
      <c r="A1014">
        <v>224</v>
      </c>
      <c r="B1014" t="s">
        <v>950</v>
      </c>
      <c r="C1014" t="s">
        <v>36</v>
      </c>
      <c r="D1014" s="1">
        <v>41807</v>
      </c>
      <c r="E1014" s="1">
        <v>41808</v>
      </c>
      <c r="F1014" t="s">
        <v>17</v>
      </c>
      <c r="G1014" t="s">
        <v>865</v>
      </c>
      <c r="H1014">
        <v>33</v>
      </c>
      <c r="I1014">
        <v>15.42</v>
      </c>
      <c r="J1014">
        <v>0.04</v>
      </c>
      <c r="K1014">
        <v>10.68</v>
      </c>
      <c r="L1014" t="s">
        <v>25</v>
      </c>
      <c r="M1014" t="s">
        <v>26</v>
      </c>
      <c r="N1014">
        <v>488.51</v>
      </c>
      <c r="O1014">
        <v>1</v>
      </c>
    </row>
    <row r="1015" spans="1:15" x14ac:dyDescent="0.5">
      <c r="A1015">
        <v>5984</v>
      </c>
      <c r="B1015" t="s">
        <v>638</v>
      </c>
      <c r="C1015" t="s">
        <v>16</v>
      </c>
      <c r="D1015" s="1">
        <v>41807</v>
      </c>
      <c r="E1015" s="1">
        <v>41812</v>
      </c>
      <c r="F1015" t="s">
        <v>31</v>
      </c>
      <c r="G1015" t="s">
        <v>1112</v>
      </c>
      <c r="H1015">
        <v>37</v>
      </c>
      <c r="I1015">
        <v>10.89</v>
      </c>
      <c r="J1015">
        <v>0.06</v>
      </c>
      <c r="K1015">
        <v>4.5</v>
      </c>
      <c r="L1015" t="s">
        <v>25</v>
      </c>
      <c r="M1015" t="s">
        <v>26</v>
      </c>
      <c r="N1015">
        <v>378.75</v>
      </c>
      <c r="O1015">
        <v>5</v>
      </c>
    </row>
    <row r="1016" spans="1:15" x14ac:dyDescent="0.5">
      <c r="A1016">
        <v>5984</v>
      </c>
      <c r="B1016" t="s">
        <v>638</v>
      </c>
      <c r="C1016" t="s">
        <v>16</v>
      </c>
      <c r="D1016" s="1">
        <v>41807</v>
      </c>
      <c r="E1016" s="1">
        <v>41812</v>
      </c>
      <c r="F1016" t="s">
        <v>31</v>
      </c>
      <c r="G1016" t="s">
        <v>689</v>
      </c>
      <c r="H1016">
        <v>42</v>
      </c>
      <c r="I1016">
        <v>10.64</v>
      </c>
      <c r="J1016">
        <v>0.03</v>
      </c>
      <c r="K1016">
        <v>5.16</v>
      </c>
      <c r="L1016" t="s">
        <v>25</v>
      </c>
      <c r="M1016" t="s">
        <v>26</v>
      </c>
      <c r="N1016">
        <v>433.47</v>
      </c>
      <c r="O1016">
        <v>5</v>
      </c>
    </row>
    <row r="1017" spans="1:15" x14ac:dyDescent="0.5">
      <c r="A1017">
        <v>5984</v>
      </c>
      <c r="B1017" t="s">
        <v>638</v>
      </c>
      <c r="C1017" t="s">
        <v>16</v>
      </c>
      <c r="D1017" s="1">
        <v>41807</v>
      </c>
      <c r="E1017" s="1">
        <v>41809</v>
      </c>
      <c r="F1017" t="s">
        <v>31</v>
      </c>
      <c r="G1017" t="s">
        <v>1113</v>
      </c>
      <c r="H1017">
        <v>11</v>
      </c>
      <c r="I1017">
        <v>7.96</v>
      </c>
      <c r="J1017">
        <v>0.03</v>
      </c>
      <c r="K1017">
        <v>4.95</v>
      </c>
      <c r="L1017" t="s">
        <v>25</v>
      </c>
      <c r="M1017" t="s">
        <v>26</v>
      </c>
      <c r="N1017">
        <v>84.93</v>
      </c>
      <c r="O1017">
        <v>2</v>
      </c>
    </row>
    <row r="1018" spans="1:15" x14ac:dyDescent="0.5">
      <c r="A1018">
        <v>14276</v>
      </c>
      <c r="B1018" t="s">
        <v>1114</v>
      </c>
      <c r="C1018" t="s">
        <v>22</v>
      </c>
      <c r="D1018" s="1">
        <v>41808</v>
      </c>
      <c r="E1018" s="1">
        <v>41809</v>
      </c>
      <c r="F1018" t="s">
        <v>86</v>
      </c>
      <c r="G1018" t="s">
        <v>1115</v>
      </c>
      <c r="H1018">
        <v>11</v>
      </c>
      <c r="I1018">
        <v>10.48</v>
      </c>
      <c r="J1018">
        <v>0.1</v>
      </c>
      <c r="K1018">
        <v>2.89</v>
      </c>
      <c r="L1018" t="s">
        <v>25</v>
      </c>
      <c r="M1018" t="s">
        <v>69</v>
      </c>
      <c r="N1018">
        <v>103.75</v>
      </c>
      <c r="O1018">
        <v>1</v>
      </c>
    </row>
    <row r="1019" spans="1:15" x14ac:dyDescent="0.5">
      <c r="A1019">
        <v>46919</v>
      </c>
      <c r="B1019" t="s">
        <v>1116</v>
      </c>
      <c r="C1019" t="s">
        <v>16</v>
      </c>
      <c r="D1019" s="1">
        <v>41808</v>
      </c>
      <c r="E1019" s="1">
        <v>41810</v>
      </c>
      <c r="F1019" t="s">
        <v>31</v>
      </c>
      <c r="G1019" t="s">
        <v>667</v>
      </c>
      <c r="H1019">
        <v>31</v>
      </c>
      <c r="I1019">
        <v>152.47999999999999</v>
      </c>
      <c r="J1019">
        <v>7.0000000000000007E-2</v>
      </c>
      <c r="K1019">
        <v>6.5</v>
      </c>
      <c r="L1019" t="s">
        <v>25</v>
      </c>
      <c r="M1019" t="s">
        <v>26</v>
      </c>
      <c r="N1019">
        <v>4396</v>
      </c>
      <c r="O1019">
        <v>2</v>
      </c>
    </row>
    <row r="1020" spans="1:15" x14ac:dyDescent="0.5">
      <c r="A1020">
        <v>1218</v>
      </c>
      <c r="B1020" t="s">
        <v>594</v>
      </c>
      <c r="C1020" t="s">
        <v>22</v>
      </c>
      <c r="D1020" s="1">
        <v>41809</v>
      </c>
      <c r="E1020" s="1">
        <v>41812</v>
      </c>
      <c r="F1020" t="s">
        <v>17</v>
      </c>
      <c r="G1020" t="s">
        <v>166</v>
      </c>
      <c r="H1020">
        <v>3</v>
      </c>
      <c r="I1020">
        <v>14.42</v>
      </c>
      <c r="J1020">
        <v>0.1</v>
      </c>
      <c r="K1020">
        <v>6.75</v>
      </c>
      <c r="L1020" t="s">
        <v>25</v>
      </c>
      <c r="M1020" t="s">
        <v>57</v>
      </c>
      <c r="N1020">
        <v>38.93</v>
      </c>
      <c r="O1020">
        <v>3</v>
      </c>
    </row>
    <row r="1021" spans="1:15" x14ac:dyDescent="0.5">
      <c r="A1021">
        <v>9954</v>
      </c>
      <c r="B1021" t="s">
        <v>419</v>
      </c>
      <c r="C1021" t="s">
        <v>22</v>
      </c>
      <c r="D1021" s="1">
        <v>41809</v>
      </c>
      <c r="E1021" s="1">
        <v>41810</v>
      </c>
      <c r="F1021" t="s">
        <v>17</v>
      </c>
      <c r="G1021" t="s">
        <v>557</v>
      </c>
      <c r="H1021">
        <v>36</v>
      </c>
      <c r="I1021">
        <v>280.98</v>
      </c>
      <c r="J1021">
        <v>7.0000000000000007E-2</v>
      </c>
      <c r="K1021">
        <v>57</v>
      </c>
      <c r="L1021" t="s">
        <v>33</v>
      </c>
      <c r="M1021" t="s">
        <v>34</v>
      </c>
      <c r="N1021">
        <v>9407.2099999999991</v>
      </c>
      <c r="O1021">
        <v>1</v>
      </c>
    </row>
    <row r="1022" spans="1:15" x14ac:dyDescent="0.5">
      <c r="A1022">
        <v>9954</v>
      </c>
      <c r="B1022" t="s">
        <v>419</v>
      </c>
      <c r="C1022" t="s">
        <v>16</v>
      </c>
      <c r="D1022" s="1">
        <v>41809</v>
      </c>
      <c r="E1022" s="1">
        <v>41811</v>
      </c>
      <c r="F1022" t="s">
        <v>17</v>
      </c>
      <c r="G1022" t="s">
        <v>899</v>
      </c>
      <c r="H1022">
        <v>39</v>
      </c>
      <c r="I1022">
        <v>4.9800000000000004</v>
      </c>
      <c r="J1022">
        <v>0</v>
      </c>
      <c r="K1022">
        <v>7.44</v>
      </c>
      <c r="L1022" t="s">
        <v>25</v>
      </c>
      <c r="M1022" t="s">
        <v>26</v>
      </c>
      <c r="N1022">
        <v>194.22</v>
      </c>
      <c r="O1022">
        <v>2</v>
      </c>
    </row>
    <row r="1023" spans="1:15" x14ac:dyDescent="0.5">
      <c r="A1023">
        <v>9954</v>
      </c>
      <c r="B1023" t="s">
        <v>419</v>
      </c>
      <c r="C1023" t="s">
        <v>22</v>
      </c>
      <c r="D1023" s="1">
        <v>41809</v>
      </c>
      <c r="E1023" s="1">
        <v>41811</v>
      </c>
      <c r="F1023" t="s">
        <v>17</v>
      </c>
      <c r="G1023" t="s">
        <v>1117</v>
      </c>
      <c r="H1023">
        <v>30</v>
      </c>
      <c r="I1023">
        <v>3.98</v>
      </c>
      <c r="J1023">
        <v>0.1</v>
      </c>
      <c r="K1023">
        <v>0.83</v>
      </c>
      <c r="L1023" t="s">
        <v>25</v>
      </c>
      <c r="M1023" t="s">
        <v>40</v>
      </c>
      <c r="N1023">
        <v>107.46</v>
      </c>
      <c r="O1023">
        <v>2</v>
      </c>
    </row>
    <row r="1024" spans="1:15" x14ac:dyDescent="0.5">
      <c r="A1024">
        <v>5446</v>
      </c>
      <c r="B1024" t="s">
        <v>558</v>
      </c>
      <c r="C1024" t="s">
        <v>16</v>
      </c>
      <c r="D1024" s="1">
        <v>41810</v>
      </c>
      <c r="E1024" s="1">
        <v>41817</v>
      </c>
      <c r="F1024" t="s">
        <v>31</v>
      </c>
      <c r="G1024" t="s">
        <v>1118</v>
      </c>
      <c r="H1024">
        <v>42</v>
      </c>
      <c r="I1024">
        <v>10.98</v>
      </c>
      <c r="J1024">
        <v>7.0000000000000007E-2</v>
      </c>
      <c r="K1024">
        <v>4.8</v>
      </c>
      <c r="L1024" t="s">
        <v>25</v>
      </c>
      <c r="M1024" t="s">
        <v>26</v>
      </c>
      <c r="N1024">
        <v>428.88</v>
      </c>
      <c r="O1024">
        <v>7</v>
      </c>
    </row>
    <row r="1025" spans="1:15" x14ac:dyDescent="0.5">
      <c r="A1025">
        <v>23303</v>
      </c>
      <c r="B1025" t="s">
        <v>1028</v>
      </c>
      <c r="C1025" t="s">
        <v>36</v>
      </c>
      <c r="D1025" s="1">
        <v>41810</v>
      </c>
      <c r="E1025" s="1">
        <v>41812</v>
      </c>
      <c r="F1025" t="s">
        <v>17</v>
      </c>
      <c r="G1025" t="s">
        <v>887</v>
      </c>
      <c r="H1025">
        <v>39</v>
      </c>
      <c r="I1025">
        <v>6.48</v>
      </c>
      <c r="J1025">
        <v>0.09</v>
      </c>
      <c r="K1025">
        <v>6.22</v>
      </c>
      <c r="L1025" t="s">
        <v>25</v>
      </c>
      <c r="M1025" t="s">
        <v>26</v>
      </c>
      <c r="N1025">
        <v>229.98</v>
      </c>
      <c r="O1025">
        <v>2</v>
      </c>
    </row>
    <row r="1026" spans="1:15" x14ac:dyDescent="0.5">
      <c r="A1026">
        <v>42403</v>
      </c>
      <c r="B1026" t="s">
        <v>396</v>
      </c>
      <c r="C1026" t="s">
        <v>36</v>
      </c>
      <c r="D1026" s="1">
        <v>41810</v>
      </c>
      <c r="E1026" s="1">
        <v>41811</v>
      </c>
      <c r="F1026" t="s">
        <v>17</v>
      </c>
      <c r="G1026" t="s">
        <v>1119</v>
      </c>
      <c r="H1026">
        <v>38</v>
      </c>
      <c r="I1026">
        <v>3.08</v>
      </c>
      <c r="J1026">
        <v>0.04</v>
      </c>
      <c r="K1026">
        <v>0.99</v>
      </c>
      <c r="L1026" t="s">
        <v>25</v>
      </c>
      <c r="M1026" t="s">
        <v>26</v>
      </c>
      <c r="N1026">
        <v>112.36</v>
      </c>
      <c r="O1026">
        <v>1</v>
      </c>
    </row>
    <row r="1027" spans="1:15" x14ac:dyDescent="0.5">
      <c r="A1027">
        <v>42403</v>
      </c>
      <c r="B1027" t="s">
        <v>396</v>
      </c>
      <c r="C1027" t="s">
        <v>22</v>
      </c>
      <c r="D1027" s="1">
        <v>41810</v>
      </c>
      <c r="E1027" s="1">
        <v>41811</v>
      </c>
      <c r="F1027" t="s">
        <v>17</v>
      </c>
      <c r="G1027" t="s">
        <v>793</v>
      </c>
      <c r="H1027">
        <v>47</v>
      </c>
      <c r="I1027">
        <v>2.78</v>
      </c>
      <c r="J1027">
        <v>0.1</v>
      </c>
      <c r="K1027">
        <v>1.25</v>
      </c>
      <c r="L1027" t="s">
        <v>25</v>
      </c>
      <c r="M1027" t="s">
        <v>40</v>
      </c>
      <c r="N1027">
        <v>117.59</v>
      </c>
      <c r="O1027">
        <v>1</v>
      </c>
    </row>
    <row r="1028" spans="1:15" x14ac:dyDescent="0.5">
      <c r="A1028">
        <v>39812</v>
      </c>
      <c r="B1028" t="s">
        <v>179</v>
      </c>
      <c r="C1028" t="s">
        <v>22</v>
      </c>
      <c r="D1028" s="1">
        <v>41810</v>
      </c>
      <c r="E1028" s="1">
        <v>41812</v>
      </c>
      <c r="F1028" t="s">
        <v>17</v>
      </c>
      <c r="G1028" t="s">
        <v>819</v>
      </c>
      <c r="H1028">
        <v>40</v>
      </c>
      <c r="I1028">
        <v>8.0399999999999991</v>
      </c>
      <c r="J1028">
        <v>0.05</v>
      </c>
      <c r="K1028">
        <v>8.94</v>
      </c>
      <c r="L1028" t="s">
        <v>25</v>
      </c>
      <c r="M1028" t="s">
        <v>26</v>
      </c>
      <c r="N1028">
        <v>305.52</v>
      </c>
      <c r="O1028">
        <v>2</v>
      </c>
    </row>
    <row r="1029" spans="1:15" x14ac:dyDescent="0.5">
      <c r="A1029">
        <v>26854</v>
      </c>
      <c r="B1029" t="s">
        <v>1120</v>
      </c>
      <c r="C1029" t="s">
        <v>22</v>
      </c>
      <c r="D1029" s="1">
        <v>41811</v>
      </c>
      <c r="E1029" s="1">
        <v>41812</v>
      </c>
      <c r="F1029" t="s">
        <v>17</v>
      </c>
      <c r="G1029" t="s">
        <v>1121</v>
      </c>
      <c r="H1029">
        <v>1</v>
      </c>
      <c r="I1029">
        <v>25.38</v>
      </c>
      <c r="J1029">
        <v>0.02</v>
      </c>
      <c r="K1029">
        <v>8.99</v>
      </c>
      <c r="L1029" t="s">
        <v>25</v>
      </c>
      <c r="M1029" t="s">
        <v>69</v>
      </c>
      <c r="N1029">
        <v>24.87</v>
      </c>
      <c r="O1029">
        <v>1</v>
      </c>
    </row>
    <row r="1030" spans="1:15" x14ac:dyDescent="0.5">
      <c r="A1030">
        <v>6144</v>
      </c>
      <c r="B1030" t="s">
        <v>1122</v>
      </c>
      <c r="C1030" t="s">
        <v>16</v>
      </c>
      <c r="D1030" s="1">
        <v>41811</v>
      </c>
      <c r="E1030" s="1">
        <v>41814</v>
      </c>
      <c r="F1030" t="s">
        <v>28</v>
      </c>
      <c r="G1030" t="s">
        <v>1123</v>
      </c>
      <c r="H1030">
        <v>24</v>
      </c>
      <c r="I1030">
        <v>2.88</v>
      </c>
      <c r="J1030">
        <v>7.0000000000000007E-2</v>
      </c>
      <c r="K1030">
        <v>0.5</v>
      </c>
      <c r="L1030" t="s">
        <v>25</v>
      </c>
      <c r="M1030" t="s">
        <v>26</v>
      </c>
      <c r="N1030">
        <v>64.28</v>
      </c>
      <c r="O1030">
        <v>3</v>
      </c>
    </row>
    <row r="1031" spans="1:15" x14ac:dyDescent="0.5">
      <c r="A1031">
        <v>6144</v>
      </c>
      <c r="B1031" t="s">
        <v>1122</v>
      </c>
      <c r="C1031" t="s">
        <v>22</v>
      </c>
      <c r="D1031" s="1">
        <v>41811</v>
      </c>
      <c r="E1031" s="1">
        <v>41812</v>
      </c>
      <c r="F1031" t="s">
        <v>28</v>
      </c>
      <c r="G1031" t="s">
        <v>452</v>
      </c>
      <c r="H1031">
        <v>4</v>
      </c>
      <c r="I1031">
        <v>348.21</v>
      </c>
      <c r="J1031">
        <v>0.03</v>
      </c>
      <c r="K1031">
        <v>40.19</v>
      </c>
      <c r="L1031" t="s">
        <v>33</v>
      </c>
      <c r="M1031" t="s">
        <v>48</v>
      </c>
      <c r="N1031">
        <v>1351.05</v>
      </c>
      <c r="O1031">
        <v>1</v>
      </c>
    </row>
    <row r="1032" spans="1:15" x14ac:dyDescent="0.5">
      <c r="A1032">
        <v>47168</v>
      </c>
      <c r="B1032" t="s">
        <v>1124</v>
      </c>
      <c r="C1032" t="s">
        <v>36</v>
      </c>
      <c r="D1032" s="1">
        <v>41811</v>
      </c>
      <c r="E1032" s="1">
        <v>41812</v>
      </c>
      <c r="F1032" t="s">
        <v>17</v>
      </c>
      <c r="G1032" t="s">
        <v>1125</v>
      </c>
      <c r="H1032">
        <v>24</v>
      </c>
      <c r="I1032">
        <v>119.99</v>
      </c>
      <c r="J1032">
        <v>0.02</v>
      </c>
      <c r="K1032">
        <v>14</v>
      </c>
      <c r="L1032" t="s">
        <v>33</v>
      </c>
      <c r="M1032" t="s">
        <v>34</v>
      </c>
      <c r="N1032">
        <v>2822.16</v>
      </c>
      <c r="O1032">
        <v>1</v>
      </c>
    </row>
    <row r="1033" spans="1:15" x14ac:dyDescent="0.5">
      <c r="A1033">
        <v>47168</v>
      </c>
      <c r="B1033" t="s">
        <v>1124</v>
      </c>
      <c r="C1033" t="s">
        <v>36</v>
      </c>
      <c r="D1033" s="1">
        <v>41811</v>
      </c>
      <c r="E1033" s="1">
        <v>41812</v>
      </c>
      <c r="F1033" t="s">
        <v>17</v>
      </c>
      <c r="G1033" t="s">
        <v>430</v>
      </c>
      <c r="H1033">
        <v>42</v>
      </c>
      <c r="I1033">
        <v>6.48</v>
      </c>
      <c r="J1033">
        <v>0.09</v>
      </c>
      <c r="K1033">
        <v>9.68</v>
      </c>
      <c r="L1033" t="s">
        <v>25</v>
      </c>
      <c r="M1033" t="s">
        <v>26</v>
      </c>
      <c r="N1033">
        <v>247.67</v>
      </c>
      <c r="O1033">
        <v>1</v>
      </c>
    </row>
    <row r="1034" spans="1:15" x14ac:dyDescent="0.5">
      <c r="A1034">
        <v>18080</v>
      </c>
      <c r="B1034" t="s">
        <v>214</v>
      </c>
      <c r="C1034" t="s">
        <v>36</v>
      </c>
      <c r="D1034" s="1">
        <v>41812</v>
      </c>
      <c r="E1034" s="1">
        <v>41813</v>
      </c>
      <c r="F1034" t="s">
        <v>23</v>
      </c>
      <c r="G1034" t="s">
        <v>879</v>
      </c>
      <c r="H1034">
        <v>7</v>
      </c>
      <c r="I1034">
        <v>180.98</v>
      </c>
      <c r="J1034">
        <v>0.1</v>
      </c>
      <c r="K1034">
        <v>26.2</v>
      </c>
      <c r="L1034" t="s">
        <v>33</v>
      </c>
      <c r="M1034" t="s">
        <v>34</v>
      </c>
      <c r="N1034">
        <v>1140.17</v>
      </c>
      <c r="O1034">
        <v>1</v>
      </c>
    </row>
    <row r="1035" spans="1:15" x14ac:dyDescent="0.5">
      <c r="A1035">
        <v>9088</v>
      </c>
      <c r="B1035" t="s">
        <v>289</v>
      </c>
      <c r="C1035" t="s">
        <v>36</v>
      </c>
      <c r="D1035" s="1">
        <v>41812</v>
      </c>
      <c r="E1035" s="1">
        <v>41814</v>
      </c>
      <c r="F1035" t="s">
        <v>28</v>
      </c>
      <c r="G1035" t="s">
        <v>1126</v>
      </c>
      <c r="H1035">
        <v>50</v>
      </c>
      <c r="I1035">
        <v>304.99</v>
      </c>
      <c r="J1035">
        <v>0.03</v>
      </c>
      <c r="K1035">
        <v>19.989999999999998</v>
      </c>
      <c r="L1035" t="s">
        <v>25</v>
      </c>
      <c r="M1035" t="s">
        <v>26</v>
      </c>
      <c r="N1035">
        <v>14792.02</v>
      </c>
      <c r="O1035">
        <v>2</v>
      </c>
    </row>
    <row r="1036" spans="1:15" x14ac:dyDescent="0.5">
      <c r="A1036">
        <v>9088</v>
      </c>
      <c r="B1036" t="s">
        <v>289</v>
      </c>
      <c r="C1036" t="s">
        <v>36</v>
      </c>
      <c r="D1036" s="1">
        <v>41812</v>
      </c>
      <c r="E1036" s="1">
        <v>41814</v>
      </c>
      <c r="F1036" t="s">
        <v>28</v>
      </c>
      <c r="G1036" t="s">
        <v>1127</v>
      </c>
      <c r="H1036">
        <v>31</v>
      </c>
      <c r="I1036">
        <v>65.989999999999995</v>
      </c>
      <c r="J1036">
        <v>0.09</v>
      </c>
      <c r="K1036">
        <v>8.99</v>
      </c>
      <c r="L1036" t="s">
        <v>25</v>
      </c>
      <c r="M1036" t="s">
        <v>26</v>
      </c>
      <c r="N1036">
        <v>1861.58</v>
      </c>
      <c r="O1036">
        <v>2</v>
      </c>
    </row>
    <row r="1037" spans="1:15" x14ac:dyDescent="0.5">
      <c r="A1037">
        <v>14182</v>
      </c>
      <c r="B1037" t="s">
        <v>1128</v>
      </c>
      <c r="C1037" t="s">
        <v>22</v>
      </c>
      <c r="D1037" s="1">
        <v>41812</v>
      </c>
      <c r="E1037" s="1">
        <v>41817</v>
      </c>
      <c r="F1037" t="s">
        <v>31</v>
      </c>
      <c r="G1037" t="s">
        <v>1129</v>
      </c>
      <c r="H1037">
        <v>23</v>
      </c>
      <c r="I1037">
        <v>125.99</v>
      </c>
      <c r="J1037">
        <v>0.05</v>
      </c>
      <c r="K1037">
        <v>8.08</v>
      </c>
      <c r="L1037" t="s">
        <v>25</v>
      </c>
      <c r="M1037" t="s">
        <v>26</v>
      </c>
      <c r="N1037">
        <v>2752.88</v>
      </c>
      <c r="O1037">
        <v>5</v>
      </c>
    </row>
    <row r="1038" spans="1:15" x14ac:dyDescent="0.5">
      <c r="A1038">
        <v>3397</v>
      </c>
      <c r="B1038" t="s">
        <v>766</v>
      </c>
      <c r="C1038" t="s">
        <v>36</v>
      </c>
      <c r="D1038" s="1">
        <v>41812</v>
      </c>
      <c r="E1038" s="1">
        <v>41814</v>
      </c>
      <c r="F1038" t="s">
        <v>86</v>
      </c>
      <c r="G1038" t="s">
        <v>656</v>
      </c>
      <c r="H1038">
        <v>43</v>
      </c>
      <c r="I1038">
        <v>19.98</v>
      </c>
      <c r="J1038">
        <v>0.1</v>
      </c>
      <c r="K1038">
        <v>4</v>
      </c>
      <c r="L1038" t="s">
        <v>25</v>
      </c>
      <c r="M1038" t="s">
        <v>26</v>
      </c>
      <c r="N1038">
        <v>773.23</v>
      </c>
      <c r="O1038">
        <v>2</v>
      </c>
    </row>
    <row r="1039" spans="1:15" x14ac:dyDescent="0.5">
      <c r="A1039">
        <v>29633</v>
      </c>
      <c r="B1039" t="s">
        <v>857</v>
      </c>
      <c r="C1039" t="s">
        <v>22</v>
      </c>
      <c r="D1039" s="1">
        <v>41812</v>
      </c>
      <c r="E1039" s="1">
        <v>41813</v>
      </c>
      <c r="F1039" t="s">
        <v>28</v>
      </c>
      <c r="G1039" t="s">
        <v>1130</v>
      </c>
      <c r="H1039">
        <v>11</v>
      </c>
      <c r="I1039">
        <v>7.98</v>
      </c>
      <c r="J1039">
        <v>0.01</v>
      </c>
      <c r="K1039">
        <v>6.5</v>
      </c>
      <c r="L1039" t="s">
        <v>25</v>
      </c>
      <c r="M1039" t="s">
        <v>57</v>
      </c>
      <c r="N1039">
        <v>86.9</v>
      </c>
      <c r="O1039">
        <v>1</v>
      </c>
    </row>
    <row r="1040" spans="1:15" x14ac:dyDescent="0.5">
      <c r="A1040">
        <v>3397</v>
      </c>
      <c r="B1040" t="s">
        <v>766</v>
      </c>
      <c r="C1040" t="s">
        <v>16</v>
      </c>
      <c r="D1040" s="1">
        <v>41812</v>
      </c>
      <c r="E1040" s="1">
        <v>41813</v>
      </c>
      <c r="F1040" t="s">
        <v>86</v>
      </c>
      <c r="G1040" t="s">
        <v>1131</v>
      </c>
      <c r="H1040">
        <v>11</v>
      </c>
      <c r="I1040">
        <v>2.88</v>
      </c>
      <c r="J1040">
        <v>0.09</v>
      </c>
      <c r="K1040">
        <v>1.49</v>
      </c>
      <c r="L1040" t="s">
        <v>25</v>
      </c>
      <c r="M1040" t="s">
        <v>26</v>
      </c>
      <c r="N1040">
        <v>28.83</v>
      </c>
      <c r="O1040">
        <v>1</v>
      </c>
    </row>
    <row r="1041" spans="1:15" x14ac:dyDescent="0.5">
      <c r="A1041">
        <v>39488</v>
      </c>
      <c r="B1041" t="s">
        <v>300</v>
      </c>
      <c r="C1041" t="s">
        <v>22</v>
      </c>
      <c r="D1041" s="1">
        <v>41812</v>
      </c>
      <c r="E1041" s="1">
        <v>41816</v>
      </c>
      <c r="F1041" t="s">
        <v>31</v>
      </c>
      <c r="G1041" t="s">
        <v>1132</v>
      </c>
      <c r="H1041">
        <v>18</v>
      </c>
      <c r="I1041">
        <v>4.4800000000000004</v>
      </c>
      <c r="J1041">
        <v>0.04</v>
      </c>
      <c r="K1041">
        <v>2.5</v>
      </c>
      <c r="L1041" t="s">
        <v>19</v>
      </c>
      <c r="M1041" t="s">
        <v>26</v>
      </c>
      <c r="N1041">
        <v>77.41</v>
      </c>
      <c r="O1041">
        <v>4</v>
      </c>
    </row>
    <row r="1042" spans="1:15" x14ac:dyDescent="0.5">
      <c r="A1042">
        <v>41606</v>
      </c>
      <c r="B1042" t="s">
        <v>814</v>
      </c>
      <c r="C1042" t="s">
        <v>22</v>
      </c>
      <c r="D1042" s="1">
        <v>41813</v>
      </c>
      <c r="E1042" s="1">
        <v>41814</v>
      </c>
      <c r="F1042" t="s">
        <v>23</v>
      </c>
      <c r="G1042" t="s">
        <v>612</v>
      </c>
      <c r="H1042">
        <v>23</v>
      </c>
      <c r="I1042">
        <v>200.98</v>
      </c>
      <c r="J1042">
        <v>0.09</v>
      </c>
      <c r="K1042">
        <v>55.96</v>
      </c>
      <c r="L1042" t="s">
        <v>33</v>
      </c>
      <c r="M1042" t="s">
        <v>48</v>
      </c>
      <c r="N1042">
        <v>4206.51</v>
      </c>
      <c r="O1042">
        <v>1</v>
      </c>
    </row>
    <row r="1043" spans="1:15" x14ac:dyDescent="0.5">
      <c r="A1043">
        <v>41606</v>
      </c>
      <c r="B1043" t="s">
        <v>814</v>
      </c>
      <c r="C1043" t="s">
        <v>22</v>
      </c>
      <c r="D1043" s="1">
        <v>41813</v>
      </c>
      <c r="E1043" s="1">
        <v>41814</v>
      </c>
      <c r="F1043" t="s">
        <v>23</v>
      </c>
      <c r="G1043" t="s">
        <v>1133</v>
      </c>
      <c r="H1043">
        <v>30</v>
      </c>
      <c r="I1043">
        <v>2.78</v>
      </c>
      <c r="J1043">
        <v>0.09</v>
      </c>
      <c r="K1043">
        <v>0.97</v>
      </c>
      <c r="L1043" t="s">
        <v>25</v>
      </c>
      <c r="M1043" t="s">
        <v>40</v>
      </c>
      <c r="N1043">
        <v>75.89</v>
      </c>
      <c r="O1043">
        <v>1</v>
      </c>
    </row>
    <row r="1044" spans="1:15" x14ac:dyDescent="0.5">
      <c r="A1044">
        <v>39078</v>
      </c>
      <c r="B1044" t="s">
        <v>846</v>
      </c>
      <c r="C1044" t="s">
        <v>36</v>
      </c>
      <c r="D1044" s="1">
        <v>41813</v>
      </c>
      <c r="E1044" s="1">
        <v>41813</v>
      </c>
      <c r="F1044" t="s">
        <v>31</v>
      </c>
      <c r="G1044" t="s">
        <v>143</v>
      </c>
      <c r="H1044">
        <v>10</v>
      </c>
      <c r="I1044">
        <v>3.28</v>
      </c>
      <c r="J1044">
        <v>7.0000000000000007E-2</v>
      </c>
      <c r="K1044">
        <v>3.97</v>
      </c>
      <c r="L1044" t="s">
        <v>25</v>
      </c>
      <c r="M1044" t="s">
        <v>40</v>
      </c>
      <c r="N1044">
        <v>30.5</v>
      </c>
      <c r="O1044">
        <v>0</v>
      </c>
    </row>
    <row r="1045" spans="1:15" x14ac:dyDescent="0.5">
      <c r="A1045">
        <v>39078</v>
      </c>
      <c r="B1045" t="s">
        <v>846</v>
      </c>
      <c r="C1045" t="s">
        <v>16</v>
      </c>
      <c r="D1045" s="1">
        <v>41813</v>
      </c>
      <c r="E1045" s="1">
        <v>41820</v>
      </c>
      <c r="F1045" t="s">
        <v>31</v>
      </c>
      <c r="G1045" t="s">
        <v>997</v>
      </c>
      <c r="H1045">
        <v>8</v>
      </c>
      <c r="I1045">
        <v>256.99</v>
      </c>
      <c r="J1045">
        <v>0.02</v>
      </c>
      <c r="K1045">
        <v>11.25</v>
      </c>
      <c r="L1045" t="s">
        <v>25</v>
      </c>
      <c r="M1045" t="s">
        <v>26</v>
      </c>
      <c r="N1045">
        <v>2014.8</v>
      </c>
      <c r="O1045">
        <v>7</v>
      </c>
    </row>
    <row r="1046" spans="1:15" x14ac:dyDescent="0.5">
      <c r="A1046">
        <v>39078</v>
      </c>
      <c r="B1046" t="s">
        <v>846</v>
      </c>
      <c r="C1046" t="s">
        <v>16</v>
      </c>
      <c r="D1046" s="1">
        <v>41813</v>
      </c>
      <c r="E1046" s="1">
        <v>41815</v>
      </c>
      <c r="F1046" t="s">
        <v>31</v>
      </c>
      <c r="G1046" t="s">
        <v>1061</v>
      </c>
      <c r="H1046">
        <v>26</v>
      </c>
      <c r="I1046">
        <v>6.48</v>
      </c>
      <c r="J1046">
        <v>0.01</v>
      </c>
      <c r="K1046">
        <v>5.14</v>
      </c>
      <c r="L1046" t="s">
        <v>25</v>
      </c>
      <c r="M1046" t="s">
        <v>26</v>
      </c>
      <c r="N1046">
        <v>166.8</v>
      </c>
      <c r="O1046">
        <v>2</v>
      </c>
    </row>
    <row r="1047" spans="1:15" x14ac:dyDescent="0.5">
      <c r="A1047">
        <v>41799</v>
      </c>
      <c r="B1047" t="s">
        <v>725</v>
      </c>
      <c r="C1047" t="s">
        <v>22</v>
      </c>
      <c r="D1047" s="1">
        <v>41813</v>
      </c>
      <c r="E1047" s="1">
        <v>41814</v>
      </c>
      <c r="F1047" t="s">
        <v>23</v>
      </c>
      <c r="G1047" t="s">
        <v>1134</v>
      </c>
      <c r="H1047">
        <v>21</v>
      </c>
      <c r="I1047">
        <v>65.989999999999995</v>
      </c>
      <c r="J1047">
        <v>0.04</v>
      </c>
      <c r="K1047">
        <v>4.99</v>
      </c>
      <c r="L1047" t="s">
        <v>25</v>
      </c>
      <c r="M1047" t="s">
        <v>26</v>
      </c>
      <c r="N1047">
        <v>1330.36</v>
      </c>
      <c r="O1047">
        <v>1</v>
      </c>
    </row>
    <row r="1048" spans="1:15" x14ac:dyDescent="0.5">
      <c r="A1048">
        <v>19073</v>
      </c>
      <c r="B1048" t="s">
        <v>1135</v>
      </c>
      <c r="C1048" t="s">
        <v>16</v>
      </c>
      <c r="D1048" s="1">
        <v>41814</v>
      </c>
      <c r="E1048" s="1">
        <v>41815</v>
      </c>
      <c r="F1048" t="s">
        <v>17</v>
      </c>
      <c r="G1048" t="s">
        <v>689</v>
      </c>
      <c r="H1048">
        <v>16</v>
      </c>
      <c r="I1048">
        <v>10.64</v>
      </c>
      <c r="J1048">
        <v>0.04</v>
      </c>
      <c r="K1048">
        <v>5.16</v>
      </c>
      <c r="L1048" t="s">
        <v>25</v>
      </c>
      <c r="M1048" t="s">
        <v>26</v>
      </c>
      <c r="N1048">
        <v>163.43</v>
      </c>
      <c r="O1048">
        <v>1</v>
      </c>
    </row>
    <row r="1049" spans="1:15" x14ac:dyDescent="0.5">
      <c r="A1049">
        <v>19073</v>
      </c>
      <c r="B1049" t="s">
        <v>1135</v>
      </c>
      <c r="C1049" t="s">
        <v>22</v>
      </c>
      <c r="D1049" s="1">
        <v>41814</v>
      </c>
      <c r="E1049" s="1">
        <v>41816</v>
      </c>
      <c r="F1049" t="s">
        <v>17</v>
      </c>
      <c r="G1049" t="s">
        <v>1136</v>
      </c>
      <c r="H1049">
        <v>40</v>
      </c>
      <c r="I1049">
        <v>2.78</v>
      </c>
      <c r="J1049">
        <v>0.03</v>
      </c>
      <c r="K1049">
        <v>1.34</v>
      </c>
      <c r="L1049" t="s">
        <v>19</v>
      </c>
      <c r="M1049" t="s">
        <v>40</v>
      </c>
      <c r="N1049">
        <v>107.86</v>
      </c>
      <c r="O1049">
        <v>2</v>
      </c>
    </row>
    <row r="1050" spans="1:15" x14ac:dyDescent="0.5">
      <c r="A1050">
        <v>52006</v>
      </c>
      <c r="B1050" t="s">
        <v>944</v>
      </c>
      <c r="C1050" t="s">
        <v>16</v>
      </c>
      <c r="D1050" s="1">
        <v>41814</v>
      </c>
      <c r="E1050" s="1">
        <v>41816</v>
      </c>
      <c r="F1050" t="s">
        <v>86</v>
      </c>
      <c r="G1050" t="s">
        <v>1137</v>
      </c>
      <c r="H1050">
        <v>42</v>
      </c>
      <c r="I1050">
        <v>8.3699999999999992</v>
      </c>
      <c r="J1050">
        <v>0</v>
      </c>
      <c r="K1050">
        <v>10.16</v>
      </c>
      <c r="L1050" t="s">
        <v>25</v>
      </c>
      <c r="M1050" t="s">
        <v>20</v>
      </c>
      <c r="N1050">
        <v>351.54</v>
      </c>
      <c r="O1050">
        <v>2</v>
      </c>
    </row>
    <row r="1051" spans="1:15" x14ac:dyDescent="0.5">
      <c r="A1051">
        <v>52006</v>
      </c>
      <c r="B1051" t="s">
        <v>944</v>
      </c>
      <c r="C1051" t="s">
        <v>16</v>
      </c>
      <c r="D1051" s="1">
        <v>41814</v>
      </c>
      <c r="E1051" s="1">
        <v>41815</v>
      </c>
      <c r="F1051" t="s">
        <v>86</v>
      </c>
      <c r="G1051" t="s">
        <v>1115</v>
      </c>
      <c r="H1051">
        <v>39</v>
      </c>
      <c r="I1051">
        <v>10.48</v>
      </c>
      <c r="J1051">
        <v>0.1</v>
      </c>
      <c r="K1051">
        <v>2.89</v>
      </c>
      <c r="L1051" t="s">
        <v>25</v>
      </c>
      <c r="M1051" t="s">
        <v>69</v>
      </c>
      <c r="N1051">
        <v>367.85</v>
      </c>
      <c r="O1051">
        <v>1</v>
      </c>
    </row>
    <row r="1052" spans="1:15" x14ac:dyDescent="0.5">
      <c r="A1052">
        <v>47938</v>
      </c>
      <c r="B1052" t="s">
        <v>1138</v>
      </c>
      <c r="C1052" t="s">
        <v>16</v>
      </c>
      <c r="D1052" s="1">
        <v>41814</v>
      </c>
      <c r="E1052" s="1">
        <v>41821</v>
      </c>
      <c r="F1052" t="s">
        <v>31</v>
      </c>
      <c r="G1052" t="s">
        <v>1021</v>
      </c>
      <c r="H1052">
        <v>17</v>
      </c>
      <c r="I1052">
        <v>20.99</v>
      </c>
      <c r="J1052">
        <v>0.09</v>
      </c>
      <c r="K1052">
        <v>2.5</v>
      </c>
      <c r="L1052" t="s">
        <v>25</v>
      </c>
      <c r="M1052" t="s">
        <v>40</v>
      </c>
      <c r="N1052">
        <v>324.72000000000003</v>
      </c>
      <c r="O1052">
        <v>7</v>
      </c>
    </row>
    <row r="1053" spans="1:15" x14ac:dyDescent="0.5">
      <c r="A1053">
        <v>39136</v>
      </c>
      <c r="B1053" t="s">
        <v>1139</v>
      </c>
      <c r="C1053" t="s">
        <v>22</v>
      </c>
      <c r="D1053" s="1">
        <v>41814</v>
      </c>
      <c r="E1053" s="1">
        <v>41816</v>
      </c>
      <c r="F1053" t="s">
        <v>23</v>
      </c>
      <c r="G1053" t="s">
        <v>393</v>
      </c>
      <c r="H1053">
        <v>49</v>
      </c>
      <c r="I1053">
        <v>65.989999999999995</v>
      </c>
      <c r="J1053">
        <v>0.02</v>
      </c>
      <c r="K1053">
        <v>3.99</v>
      </c>
      <c r="L1053" t="s">
        <v>25</v>
      </c>
      <c r="M1053" t="s">
        <v>26</v>
      </c>
      <c r="N1053">
        <v>3168.84</v>
      </c>
      <c r="O1053">
        <v>2</v>
      </c>
    </row>
    <row r="1054" spans="1:15" x14ac:dyDescent="0.5">
      <c r="A1054">
        <v>18119</v>
      </c>
      <c r="B1054" t="s">
        <v>442</v>
      </c>
      <c r="C1054" t="s">
        <v>36</v>
      </c>
      <c r="D1054" s="1">
        <v>41814</v>
      </c>
      <c r="E1054" s="1">
        <v>41816</v>
      </c>
      <c r="F1054" t="s">
        <v>31</v>
      </c>
      <c r="G1054" t="s">
        <v>181</v>
      </c>
      <c r="H1054">
        <v>37</v>
      </c>
      <c r="I1054">
        <v>8.74</v>
      </c>
      <c r="J1054">
        <v>0</v>
      </c>
      <c r="K1054">
        <v>8.2899999999999991</v>
      </c>
      <c r="L1054" t="s">
        <v>25</v>
      </c>
      <c r="M1054" t="s">
        <v>26</v>
      </c>
      <c r="N1054">
        <v>323.38</v>
      </c>
      <c r="O1054">
        <v>2</v>
      </c>
    </row>
    <row r="1055" spans="1:15" x14ac:dyDescent="0.5">
      <c r="A1055">
        <v>32582</v>
      </c>
      <c r="B1055" t="s">
        <v>1140</v>
      </c>
      <c r="C1055" t="s">
        <v>22</v>
      </c>
      <c r="D1055" s="1">
        <v>41815</v>
      </c>
      <c r="E1055" s="1">
        <v>41816</v>
      </c>
      <c r="F1055" t="s">
        <v>17</v>
      </c>
      <c r="G1055" t="s">
        <v>278</v>
      </c>
      <c r="H1055">
        <v>27</v>
      </c>
      <c r="I1055">
        <v>105.34</v>
      </c>
      <c r="J1055">
        <v>7.0000000000000007E-2</v>
      </c>
      <c r="K1055">
        <v>24.49</v>
      </c>
      <c r="L1055" t="s">
        <v>19</v>
      </c>
      <c r="M1055" t="s">
        <v>20</v>
      </c>
      <c r="N1055">
        <v>2645.09</v>
      </c>
      <c r="O1055">
        <v>1</v>
      </c>
    </row>
    <row r="1056" spans="1:15" x14ac:dyDescent="0.5">
      <c r="A1056">
        <v>12228</v>
      </c>
      <c r="B1056" t="s">
        <v>1141</v>
      </c>
      <c r="C1056" t="s">
        <v>16</v>
      </c>
      <c r="D1056" s="1">
        <v>41815</v>
      </c>
      <c r="E1056" s="1">
        <v>41818</v>
      </c>
      <c r="F1056" t="s">
        <v>17</v>
      </c>
      <c r="G1056" t="s">
        <v>842</v>
      </c>
      <c r="H1056">
        <v>1</v>
      </c>
      <c r="I1056">
        <v>130.97999999999999</v>
      </c>
      <c r="J1056">
        <v>0.04</v>
      </c>
      <c r="K1056">
        <v>30</v>
      </c>
      <c r="L1056" t="s">
        <v>33</v>
      </c>
      <c r="M1056" t="s">
        <v>34</v>
      </c>
      <c r="N1056">
        <v>125.74</v>
      </c>
      <c r="O1056">
        <v>3</v>
      </c>
    </row>
    <row r="1057" spans="1:15" x14ac:dyDescent="0.5">
      <c r="A1057">
        <v>12228</v>
      </c>
      <c r="B1057" t="s">
        <v>1141</v>
      </c>
      <c r="C1057" t="s">
        <v>36</v>
      </c>
      <c r="D1057" s="1">
        <v>41815</v>
      </c>
      <c r="E1057" s="1">
        <v>41815</v>
      </c>
      <c r="F1057" t="s">
        <v>17</v>
      </c>
      <c r="G1057" t="s">
        <v>1142</v>
      </c>
      <c r="H1057">
        <v>30</v>
      </c>
      <c r="I1057">
        <v>200.99</v>
      </c>
      <c r="J1057">
        <v>0.05</v>
      </c>
      <c r="K1057">
        <v>4.2</v>
      </c>
      <c r="L1057" t="s">
        <v>25</v>
      </c>
      <c r="M1057" t="s">
        <v>26</v>
      </c>
      <c r="N1057">
        <v>5728.22</v>
      </c>
      <c r="O1057">
        <v>0</v>
      </c>
    </row>
    <row r="1058" spans="1:15" x14ac:dyDescent="0.5">
      <c r="A1058">
        <v>33250</v>
      </c>
      <c r="B1058" t="s">
        <v>171</v>
      </c>
      <c r="C1058" t="s">
        <v>36</v>
      </c>
      <c r="D1058" s="1">
        <v>41815</v>
      </c>
      <c r="E1058" s="1">
        <v>41817</v>
      </c>
      <c r="F1058" t="s">
        <v>17</v>
      </c>
      <c r="G1058" t="s">
        <v>1093</v>
      </c>
      <c r="H1058">
        <v>40</v>
      </c>
      <c r="I1058">
        <v>177.98</v>
      </c>
      <c r="J1058">
        <v>0.04</v>
      </c>
      <c r="K1058">
        <v>0.99</v>
      </c>
      <c r="L1058" t="s">
        <v>25</v>
      </c>
      <c r="M1058" t="s">
        <v>26</v>
      </c>
      <c r="N1058">
        <v>6834.43</v>
      </c>
      <c r="O1058">
        <v>2</v>
      </c>
    </row>
    <row r="1059" spans="1:15" x14ac:dyDescent="0.5">
      <c r="A1059">
        <v>36705</v>
      </c>
      <c r="B1059" t="s">
        <v>1085</v>
      </c>
      <c r="C1059" t="s">
        <v>36</v>
      </c>
      <c r="D1059" s="1">
        <v>41815</v>
      </c>
      <c r="E1059" s="1">
        <v>41815</v>
      </c>
      <c r="F1059" t="s">
        <v>17</v>
      </c>
      <c r="G1059" t="s">
        <v>1143</v>
      </c>
      <c r="H1059">
        <v>17</v>
      </c>
      <c r="I1059">
        <v>70.89</v>
      </c>
      <c r="J1059">
        <v>0.06</v>
      </c>
      <c r="K1059">
        <v>89.3</v>
      </c>
      <c r="L1059" t="s">
        <v>33</v>
      </c>
      <c r="M1059" t="s">
        <v>48</v>
      </c>
      <c r="N1059">
        <v>1132.82</v>
      </c>
      <c r="O1059">
        <v>0</v>
      </c>
    </row>
    <row r="1060" spans="1:15" x14ac:dyDescent="0.5">
      <c r="A1060">
        <v>57507</v>
      </c>
      <c r="B1060" t="s">
        <v>1144</v>
      </c>
      <c r="C1060" t="s">
        <v>22</v>
      </c>
      <c r="D1060" s="1">
        <v>41816</v>
      </c>
      <c r="E1060" s="1">
        <v>41819</v>
      </c>
      <c r="F1060" t="s">
        <v>28</v>
      </c>
      <c r="G1060" t="s">
        <v>1145</v>
      </c>
      <c r="H1060">
        <v>10</v>
      </c>
      <c r="I1060">
        <v>15.01</v>
      </c>
      <c r="J1060">
        <v>0.03</v>
      </c>
      <c r="K1060">
        <v>8.4</v>
      </c>
      <c r="L1060" t="s">
        <v>25</v>
      </c>
      <c r="M1060" t="s">
        <v>26</v>
      </c>
      <c r="N1060">
        <v>145.6</v>
      </c>
      <c r="O1060">
        <v>3</v>
      </c>
    </row>
    <row r="1061" spans="1:15" x14ac:dyDescent="0.5">
      <c r="A1061">
        <v>20322</v>
      </c>
      <c r="B1061" t="s">
        <v>1146</v>
      </c>
      <c r="C1061" t="s">
        <v>16</v>
      </c>
      <c r="D1061" s="1">
        <v>41818</v>
      </c>
      <c r="E1061" s="1">
        <v>41820</v>
      </c>
      <c r="F1061" t="s">
        <v>28</v>
      </c>
      <c r="G1061" t="s">
        <v>1147</v>
      </c>
      <c r="H1061">
        <v>46</v>
      </c>
      <c r="I1061">
        <v>3.58</v>
      </c>
      <c r="J1061">
        <v>0.06</v>
      </c>
      <c r="K1061">
        <v>5.47</v>
      </c>
      <c r="L1061" t="s">
        <v>25</v>
      </c>
      <c r="M1061" t="s">
        <v>26</v>
      </c>
      <c r="N1061">
        <v>154.80000000000001</v>
      </c>
      <c r="O1061">
        <v>2</v>
      </c>
    </row>
    <row r="1062" spans="1:15" x14ac:dyDescent="0.5">
      <c r="A1062">
        <v>20322</v>
      </c>
      <c r="B1062" t="s">
        <v>1146</v>
      </c>
      <c r="C1062" t="s">
        <v>36</v>
      </c>
      <c r="D1062" s="1">
        <v>41818</v>
      </c>
      <c r="E1062" s="1">
        <v>41818</v>
      </c>
      <c r="F1062" t="s">
        <v>28</v>
      </c>
      <c r="G1062" t="s">
        <v>92</v>
      </c>
      <c r="H1062">
        <v>46</v>
      </c>
      <c r="I1062">
        <v>100.98</v>
      </c>
      <c r="J1062">
        <v>0.09</v>
      </c>
      <c r="K1062">
        <v>35.840000000000003</v>
      </c>
      <c r="L1062" t="s">
        <v>33</v>
      </c>
      <c r="M1062" t="s">
        <v>48</v>
      </c>
      <c r="N1062">
        <v>4227.0200000000004</v>
      </c>
      <c r="O1062">
        <v>0</v>
      </c>
    </row>
    <row r="1063" spans="1:15" x14ac:dyDescent="0.5">
      <c r="A1063">
        <v>20322</v>
      </c>
      <c r="B1063" t="s">
        <v>1146</v>
      </c>
      <c r="C1063" t="s">
        <v>36</v>
      </c>
      <c r="D1063" s="1">
        <v>41818</v>
      </c>
      <c r="E1063" s="1">
        <v>41818</v>
      </c>
      <c r="F1063" t="s">
        <v>28</v>
      </c>
      <c r="G1063" t="s">
        <v>1148</v>
      </c>
      <c r="H1063">
        <v>15</v>
      </c>
      <c r="I1063">
        <v>5.78</v>
      </c>
      <c r="J1063">
        <v>0.1</v>
      </c>
      <c r="K1063">
        <v>7.96</v>
      </c>
      <c r="L1063" t="s">
        <v>25</v>
      </c>
      <c r="M1063" t="s">
        <v>26</v>
      </c>
      <c r="N1063">
        <v>78.03</v>
      </c>
      <c r="O1063">
        <v>0</v>
      </c>
    </row>
    <row r="1064" spans="1:15" x14ac:dyDescent="0.5">
      <c r="A1064">
        <v>18919</v>
      </c>
      <c r="B1064" t="s">
        <v>1149</v>
      </c>
      <c r="C1064" t="s">
        <v>16</v>
      </c>
      <c r="D1064" s="1">
        <v>41818</v>
      </c>
      <c r="E1064" s="1">
        <v>41823</v>
      </c>
      <c r="F1064" t="s">
        <v>31</v>
      </c>
      <c r="G1064" t="s">
        <v>1150</v>
      </c>
      <c r="H1064">
        <v>39</v>
      </c>
      <c r="I1064">
        <v>17.52</v>
      </c>
      <c r="J1064">
        <v>0</v>
      </c>
      <c r="K1064">
        <v>8.17</v>
      </c>
      <c r="L1064" t="s">
        <v>25</v>
      </c>
      <c r="M1064" t="s">
        <v>57</v>
      </c>
      <c r="N1064">
        <v>683.28</v>
      </c>
      <c r="O1064">
        <v>5</v>
      </c>
    </row>
    <row r="1065" spans="1:15" x14ac:dyDescent="0.5">
      <c r="A1065">
        <v>55429</v>
      </c>
      <c r="B1065" t="s">
        <v>1151</v>
      </c>
      <c r="C1065" t="s">
        <v>36</v>
      </c>
      <c r="D1065" s="1">
        <v>41819</v>
      </c>
      <c r="E1065" s="1">
        <v>41821</v>
      </c>
      <c r="F1065" t="s">
        <v>23</v>
      </c>
      <c r="G1065" t="s">
        <v>1152</v>
      </c>
      <c r="H1065">
        <v>43</v>
      </c>
      <c r="I1065">
        <v>6.48</v>
      </c>
      <c r="J1065">
        <v>0.09</v>
      </c>
      <c r="K1065">
        <v>7.03</v>
      </c>
      <c r="L1065" t="s">
        <v>25</v>
      </c>
      <c r="M1065" t="s">
        <v>26</v>
      </c>
      <c r="N1065">
        <v>253.56</v>
      </c>
      <c r="O1065">
        <v>2</v>
      </c>
    </row>
    <row r="1066" spans="1:15" x14ac:dyDescent="0.5">
      <c r="A1066">
        <v>31877</v>
      </c>
      <c r="B1066" t="s">
        <v>981</v>
      </c>
      <c r="C1066" t="s">
        <v>16</v>
      </c>
      <c r="D1066" s="1">
        <v>41819</v>
      </c>
      <c r="E1066" s="1">
        <v>41819</v>
      </c>
      <c r="F1066" t="s">
        <v>86</v>
      </c>
      <c r="G1066" t="s">
        <v>1137</v>
      </c>
      <c r="H1066">
        <v>34</v>
      </c>
      <c r="I1066">
        <v>8.3699999999999992</v>
      </c>
      <c r="J1066">
        <v>0.08</v>
      </c>
      <c r="K1066">
        <v>10.16</v>
      </c>
      <c r="L1066" t="s">
        <v>25</v>
      </c>
      <c r="M1066" t="s">
        <v>20</v>
      </c>
      <c r="N1066">
        <v>261.81</v>
      </c>
      <c r="O1066">
        <v>0</v>
      </c>
    </row>
    <row r="1067" spans="1:15" x14ac:dyDescent="0.5">
      <c r="A1067">
        <v>2211</v>
      </c>
      <c r="B1067" t="s">
        <v>1050</v>
      </c>
      <c r="C1067" t="s">
        <v>36</v>
      </c>
      <c r="D1067" s="1">
        <v>41819</v>
      </c>
      <c r="E1067" s="1">
        <v>41820</v>
      </c>
      <c r="F1067" t="s">
        <v>23</v>
      </c>
      <c r="G1067" t="s">
        <v>296</v>
      </c>
      <c r="H1067">
        <v>22</v>
      </c>
      <c r="I1067">
        <v>73.98</v>
      </c>
      <c r="J1067">
        <v>0.05</v>
      </c>
      <c r="K1067">
        <v>12.14</v>
      </c>
      <c r="L1067" t="s">
        <v>25</v>
      </c>
      <c r="M1067" t="s">
        <v>26</v>
      </c>
      <c r="N1067">
        <v>1546.18</v>
      </c>
      <c r="O1067">
        <v>1</v>
      </c>
    </row>
    <row r="1068" spans="1:15" x14ac:dyDescent="0.5">
      <c r="A1068">
        <v>2211</v>
      </c>
      <c r="B1068" t="s">
        <v>1050</v>
      </c>
      <c r="C1068" t="s">
        <v>16</v>
      </c>
      <c r="D1068" s="1">
        <v>41819</v>
      </c>
      <c r="E1068" s="1">
        <v>41821</v>
      </c>
      <c r="F1068" t="s">
        <v>23</v>
      </c>
      <c r="G1068" t="s">
        <v>966</v>
      </c>
      <c r="H1068">
        <v>14</v>
      </c>
      <c r="I1068">
        <v>5.98</v>
      </c>
      <c r="J1068">
        <v>0</v>
      </c>
      <c r="K1068">
        <v>7.15</v>
      </c>
      <c r="L1068" t="s">
        <v>25</v>
      </c>
      <c r="M1068" t="s">
        <v>26</v>
      </c>
      <c r="N1068">
        <v>83.72</v>
      </c>
      <c r="O1068">
        <v>2</v>
      </c>
    </row>
    <row r="1069" spans="1:15" x14ac:dyDescent="0.5">
      <c r="A1069">
        <v>2211</v>
      </c>
      <c r="B1069" t="s">
        <v>1050</v>
      </c>
      <c r="C1069" t="s">
        <v>16</v>
      </c>
      <c r="D1069" s="1">
        <v>41819</v>
      </c>
      <c r="E1069" s="1">
        <v>41821</v>
      </c>
      <c r="F1069" t="s">
        <v>23</v>
      </c>
      <c r="G1069" t="s">
        <v>1153</v>
      </c>
      <c r="H1069">
        <v>23</v>
      </c>
      <c r="I1069">
        <v>3.57</v>
      </c>
      <c r="J1069">
        <v>0.09</v>
      </c>
      <c r="K1069">
        <v>4.17</v>
      </c>
      <c r="L1069" t="s">
        <v>25</v>
      </c>
      <c r="M1069" t="s">
        <v>69</v>
      </c>
      <c r="N1069">
        <v>74.72</v>
      </c>
      <c r="O1069">
        <v>2</v>
      </c>
    </row>
    <row r="1070" spans="1:15" x14ac:dyDescent="0.5">
      <c r="A1070">
        <v>25063</v>
      </c>
      <c r="B1070" t="s">
        <v>1007</v>
      </c>
      <c r="C1070" t="s">
        <v>36</v>
      </c>
      <c r="D1070" s="1">
        <v>41819</v>
      </c>
      <c r="E1070" s="1">
        <v>41819</v>
      </c>
      <c r="F1070" t="s">
        <v>17</v>
      </c>
      <c r="G1070" t="s">
        <v>581</v>
      </c>
      <c r="H1070">
        <v>24</v>
      </c>
      <c r="I1070">
        <v>35.99</v>
      </c>
      <c r="J1070">
        <v>0.04</v>
      </c>
      <c r="K1070">
        <v>3.3</v>
      </c>
      <c r="L1070" t="s">
        <v>25</v>
      </c>
      <c r="M1070" t="s">
        <v>69</v>
      </c>
      <c r="N1070">
        <v>829.21</v>
      </c>
      <c r="O1070">
        <v>0</v>
      </c>
    </row>
    <row r="1071" spans="1:15" x14ac:dyDescent="0.5">
      <c r="A1071">
        <v>40224</v>
      </c>
      <c r="B1071" t="s">
        <v>486</v>
      </c>
      <c r="C1071" t="s">
        <v>22</v>
      </c>
      <c r="D1071" s="1">
        <v>41820</v>
      </c>
      <c r="E1071" s="1">
        <v>41827</v>
      </c>
      <c r="F1071" t="s">
        <v>31</v>
      </c>
      <c r="G1071" t="s">
        <v>1154</v>
      </c>
      <c r="H1071">
        <v>14</v>
      </c>
      <c r="I1071">
        <v>63.94</v>
      </c>
      <c r="J1071">
        <v>0.05</v>
      </c>
      <c r="K1071">
        <v>14.48</v>
      </c>
      <c r="L1071" t="s">
        <v>19</v>
      </c>
      <c r="M1071" t="s">
        <v>26</v>
      </c>
      <c r="N1071">
        <v>850.4</v>
      </c>
      <c r="O1071">
        <v>7</v>
      </c>
    </row>
    <row r="1072" spans="1:15" x14ac:dyDescent="0.5">
      <c r="A1072">
        <v>42279</v>
      </c>
      <c r="B1072" t="s">
        <v>268</v>
      </c>
      <c r="C1072" t="s">
        <v>22</v>
      </c>
      <c r="D1072" s="1">
        <v>41820</v>
      </c>
      <c r="E1072" s="1">
        <v>41821</v>
      </c>
      <c r="F1072" t="s">
        <v>17</v>
      </c>
      <c r="G1072" t="s">
        <v>1091</v>
      </c>
      <c r="H1072">
        <v>44</v>
      </c>
      <c r="I1072">
        <v>30.98</v>
      </c>
      <c r="J1072">
        <v>0.02</v>
      </c>
      <c r="K1072">
        <v>6.5</v>
      </c>
      <c r="L1072" t="s">
        <v>19</v>
      </c>
      <c r="M1072" t="s">
        <v>26</v>
      </c>
      <c r="N1072">
        <v>1335.86</v>
      </c>
      <c r="O1072">
        <v>1</v>
      </c>
    </row>
    <row r="1073" spans="1:15" x14ac:dyDescent="0.5">
      <c r="A1073">
        <v>20135</v>
      </c>
      <c r="B1073" t="s">
        <v>1155</v>
      </c>
      <c r="C1073" t="s">
        <v>36</v>
      </c>
      <c r="D1073" s="1">
        <v>41820</v>
      </c>
      <c r="E1073" s="1">
        <v>41820</v>
      </c>
      <c r="F1073" t="s">
        <v>28</v>
      </c>
      <c r="G1073" t="s">
        <v>1008</v>
      </c>
      <c r="H1073">
        <v>44</v>
      </c>
      <c r="I1073">
        <v>2.61</v>
      </c>
      <c r="J1073">
        <v>0.03</v>
      </c>
      <c r="K1073">
        <v>0.5</v>
      </c>
      <c r="L1073" t="s">
        <v>25</v>
      </c>
      <c r="M1073" t="s">
        <v>26</v>
      </c>
      <c r="N1073">
        <v>111.39</v>
      </c>
      <c r="O1073">
        <v>0</v>
      </c>
    </row>
    <row r="1074" spans="1:15" x14ac:dyDescent="0.5">
      <c r="A1074">
        <v>20135</v>
      </c>
      <c r="B1074" t="s">
        <v>1155</v>
      </c>
      <c r="C1074" t="s">
        <v>36</v>
      </c>
      <c r="D1074" s="1">
        <v>41820</v>
      </c>
      <c r="E1074" s="1">
        <v>41822</v>
      </c>
      <c r="F1074" t="s">
        <v>28</v>
      </c>
      <c r="G1074" t="s">
        <v>796</v>
      </c>
      <c r="H1074">
        <v>28</v>
      </c>
      <c r="I1074">
        <v>349.45</v>
      </c>
      <c r="J1074">
        <v>0.08</v>
      </c>
      <c r="K1074">
        <v>60</v>
      </c>
      <c r="L1074" t="s">
        <v>33</v>
      </c>
      <c r="M1074" t="s">
        <v>34</v>
      </c>
      <c r="N1074">
        <v>9001.83</v>
      </c>
      <c r="O1074">
        <v>2</v>
      </c>
    </row>
    <row r="1075" spans="1:15" x14ac:dyDescent="0.5">
      <c r="A1075">
        <v>55746</v>
      </c>
      <c r="B1075" t="s">
        <v>900</v>
      </c>
      <c r="C1075" t="s">
        <v>22</v>
      </c>
      <c r="D1075" s="1">
        <v>41820</v>
      </c>
      <c r="E1075" s="1">
        <v>41822</v>
      </c>
      <c r="F1075" t="s">
        <v>17</v>
      </c>
      <c r="G1075" t="s">
        <v>482</v>
      </c>
      <c r="H1075">
        <v>29</v>
      </c>
      <c r="I1075">
        <v>11.29</v>
      </c>
      <c r="J1075">
        <v>7.0000000000000007E-2</v>
      </c>
      <c r="K1075">
        <v>5.03</v>
      </c>
      <c r="L1075" t="s">
        <v>25</v>
      </c>
      <c r="M1075" t="s">
        <v>26</v>
      </c>
      <c r="N1075">
        <v>304.49</v>
      </c>
      <c r="O1075">
        <v>2</v>
      </c>
    </row>
    <row r="1076" spans="1:15" x14ac:dyDescent="0.5">
      <c r="A1076">
        <v>36647</v>
      </c>
      <c r="B1076" t="s">
        <v>870</v>
      </c>
      <c r="C1076" t="s">
        <v>22</v>
      </c>
      <c r="D1076" s="1">
        <v>41820</v>
      </c>
      <c r="E1076" s="1">
        <v>41821</v>
      </c>
      <c r="F1076" t="s">
        <v>23</v>
      </c>
      <c r="G1076" t="s">
        <v>1156</v>
      </c>
      <c r="H1076">
        <v>21</v>
      </c>
      <c r="I1076">
        <v>7.89</v>
      </c>
      <c r="J1076">
        <v>0.01</v>
      </c>
      <c r="K1076">
        <v>2.82</v>
      </c>
      <c r="L1076" t="s">
        <v>25</v>
      </c>
      <c r="M1076" t="s">
        <v>40</v>
      </c>
      <c r="N1076">
        <v>164.03</v>
      </c>
      <c r="O1076">
        <v>1</v>
      </c>
    </row>
    <row r="1077" spans="1:15" x14ac:dyDescent="0.5">
      <c r="A1077">
        <v>36647</v>
      </c>
      <c r="B1077" t="s">
        <v>870</v>
      </c>
      <c r="C1077" t="s">
        <v>16</v>
      </c>
      <c r="D1077" s="1">
        <v>41820</v>
      </c>
      <c r="E1077" s="1">
        <v>41821</v>
      </c>
      <c r="F1077" t="s">
        <v>23</v>
      </c>
      <c r="G1077" t="s">
        <v>955</v>
      </c>
      <c r="H1077">
        <v>16</v>
      </c>
      <c r="I1077">
        <v>3.68</v>
      </c>
      <c r="J1077">
        <v>0.09</v>
      </c>
      <c r="K1077">
        <v>1.32</v>
      </c>
      <c r="L1077" t="s">
        <v>25</v>
      </c>
      <c r="M1077" t="s">
        <v>40</v>
      </c>
      <c r="N1077">
        <v>53.58</v>
      </c>
      <c r="O1077">
        <v>1</v>
      </c>
    </row>
    <row r="1078" spans="1:15" x14ac:dyDescent="0.5">
      <c r="A1078">
        <v>36647</v>
      </c>
      <c r="B1078" t="s">
        <v>870</v>
      </c>
      <c r="C1078" t="s">
        <v>36</v>
      </c>
      <c r="D1078" s="1">
        <v>41820</v>
      </c>
      <c r="E1078" s="1">
        <v>41823</v>
      </c>
      <c r="F1078" t="s">
        <v>23</v>
      </c>
      <c r="G1078" t="s">
        <v>459</v>
      </c>
      <c r="H1078">
        <v>18</v>
      </c>
      <c r="I1078">
        <v>9.7100000000000009</v>
      </c>
      <c r="J1078">
        <v>0.1</v>
      </c>
      <c r="K1078">
        <v>9.4499999999999993</v>
      </c>
      <c r="L1078" t="s">
        <v>25</v>
      </c>
      <c r="M1078" t="s">
        <v>26</v>
      </c>
      <c r="N1078">
        <v>157.30000000000001</v>
      </c>
      <c r="O1078">
        <v>3</v>
      </c>
    </row>
    <row r="1079" spans="1:15" x14ac:dyDescent="0.5">
      <c r="A1079">
        <v>34374</v>
      </c>
      <c r="B1079" t="s">
        <v>1157</v>
      </c>
      <c r="C1079" t="s">
        <v>16</v>
      </c>
      <c r="D1079" s="1">
        <v>41820</v>
      </c>
      <c r="E1079" s="1">
        <v>41827</v>
      </c>
      <c r="F1079" t="s">
        <v>31</v>
      </c>
      <c r="G1079" t="s">
        <v>515</v>
      </c>
      <c r="H1079">
        <v>42</v>
      </c>
      <c r="I1079">
        <v>8.33</v>
      </c>
      <c r="J1079">
        <v>0.04</v>
      </c>
      <c r="K1079">
        <v>1.99</v>
      </c>
      <c r="L1079" t="s">
        <v>25</v>
      </c>
      <c r="M1079" t="s">
        <v>69</v>
      </c>
      <c r="N1079">
        <v>335.87</v>
      </c>
      <c r="O1079">
        <v>7</v>
      </c>
    </row>
    <row r="1080" spans="1:15" x14ac:dyDescent="0.5">
      <c r="A1080">
        <v>34275</v>
      </c>
      <c r="B1080" t="s">
        <v>919</v>
      </c>
      <c r="C1080" t="s">
        <v>22</v>
      </c>
      <c r="D1080" s="1">
        <v>41821</v>
      </c>
      <c r="E1080" s="1">
        <v>41823</v>
      </c>
      <c r="F1080" t="s">
        <v>31</v>
      </c>
      <c r="G1080" t="s">
        <v>675</v>
      </c>
      <c r="H1080">
        <v>27</v>
      </c>
      <c r="I1080">
        <v>4.84</v>
      </c>
      <c r="J1080">
        <v>7.0000000000000007E-2</v>
      </c>
      <c r="K1080">
        <v>0.71</v>
      </c>
      <c r="L1080" t="s">
        <v>25</v>
      </c>
      <c r="M1080" t="s">
        <v>40</v>
      </c>
      <c r="N1080">
        <v>121.53</v>
      </c>
      <c r="O1080">
        <v>2</v>
      </c>
    </row>
    <row r="1081" spans="1:15" x14ac:dyDescent="0.5">
      <c r="A1081">
        <v>47494</v>
      </c>
      <c r="B1081" t="s">
        <v>354</v>
      </c>
      <c r="C1081" t="s">
        <v>16</v>
      </c>
      <c r="D1081" s="1">
        <v>41821</v>
      </c>
      <c r="E1081" s="1">
        <v>41822</v>
      </c>
      <c r="F1081" t="s">
        <v>23</v>
      </c>
      <c r="G1081" t="s">
        <v>353</v>
      </c>
      <c r="H1081">
        <v>42</v>
      </c>
      <c r="I1081">
        <v>45.19</v>
      </c>
      <c r="J1081">
        <v>0.04</v>
      </c>
      <c r="K1081">
        <v>1.99</v>
      </c>
      <c r="L1081" t="s">
        <v>25</v>
      </c>
      <c r="M1081" t="s">
        <v>69</v>
      </c>
      <c r="N1081">
        <v>1822.06</v>
      </c>
      <c r="O1081">
        <v>1</v>
      </c>
    </row>
    <row r="1082" spans="1:15" x14ac:dyDescent="0.5">
      <c r="A1082">
        <v>47494</v>
      </c>
      <c r="B1082" t="s">
        <v>354</v>
      </c>
      <c r="C1082" t="s">
        <v>36</v>
      </c>
      <c r="D1082" s="1">
        <v>41821</v>
      </c>
      <c r="E1082" s="1">
        <v>41821</v>
      </c>
      <c r="F1082" t="s">
        <v>23</v>
      </c>
      <c r="G1082" t="s">
        <v>970</v>
      </c>
      <c r="H1082">
        <v>9</v>
      </c>
      <c r="I1082">
        <v>4.9800000000000004</v>
      </c>
      <c r="J1082">
        <v>0.03</v>
      </c>
      <c r="K1082">
        <v>6.07</v>
      </c>
      <c r="L1082" t="s">
        <v>25</v>
      </c>
      <c r="M1082" t="s">
        <v>26</v>
      </c>
      <c r="N1082">
        <v>43.48</v>
      </c>
      <c r="O1082">
        <v>0</v>
      </c>
    </row>
    <row r="1083" spans="1:15" x14ac:dyDescent="0.5">
      <c r="A1083">
        <v>41216</v>
      </c>
      <c r="B1083" t="s">
        <v>1158</v>
      </c>
      <c r="C1083" t="s">
        <v>22</v>
      </c>
      <c r="D1083" s="1">
        <v>41821</v>
      </c>
      <c r="E1083" s="1">
        <v>41822</v>
      </c>
      <c r="F1083" t="s">
        <v>17</v>
      </c>
      <c r="G1083" t="s">
        <v>1159</v>
      </c>
      <c r="H1083">
        <v>8</v>
      </c>
      <c r="I1083">
        <v>29.17</v>
      </c>
      <c r="J1083">
        <v>0.02</v>
      </c>
      <c r="K1083">
        <v>6.27</v>
      </c>
      <c r="L1083" t="s">
        <v>25</v>
      </c>
      <c r="M1083" t="s">
        <v>26</v>
      </c>
      <c r="N1083">
        <v>228.69</v>
      </c>
      <c r="O1083">
        <v>1</v>
      </c>
    </row>
    <row r="1084" spans="1:15" x14ac:dyDescent="0.5">
      <c r="A1084">
        <v>41216</v>
      </c>
      <c r="B1084" t="s">
        <v>1158</v>
      </c>
      <c r="C1084" t="s">
        <v>22</v>
      </c>
      <c r="D1084" s="1">
        <v>41821</v>
      </c>
      <c r="E1084" s="1">
        <v>41823</v>
      </c>
      <c r="F1084" t="s">
        <v>17</v>
      </c>
      <c r="G1084" t="s">
        <v>222</v>
      </c>
      <c r="H1084">
        <v>45</v>
      </c>
      <c r="I1084">
        <v>179.29</v>
      </c>
      <c r="J1084">
        <v>0</v>
      </c>
      <c r="K1084">
        <v>29.21</v>
      </c>
      <c r="L1084" t="s">
        <v>33</v>
      </c>
      <c r="M1084" t="s">
        <v>48</v>
      </c>
      <c r="N1084">
        <v>8068.05</v>
      </c>
      <c r="O1084">
        <v>2</v>
      </c>
    </row>
    <row r="1085" spans="1:15" x14ac:dyDescent="0.5">
      <c r="A1085">
        <v>21602</v>
      </c>
      <c r="B1085" t="s">
        <v>673</v>
      </c>
      <c r="C1085" t="s">
        <v>22</v>
      </c>
      <c r="D1085" s="1">
        <v>41821</v>
      </c>
      <c r="E1085" s="1">
        <v>41824</v>
      </c>
      <c r="F1085" t="s">
        <v>28</v>
      </c>
      <c r="G1085" t="s">
        <v>452</v>
      </c>
      <c r="H1085">
        <v>6</v>
      </c>
      <c r="I1085">
        <v>348.21</v>
      </c>
      <c r="J1085">
        <v>0.01</v>
      </c>
      <c r="K1085">
        <v>40.19</v>
      </c>
      <c r="L1085" t="s">
        <v>33</v>
      </c>
      <c r="M1085" t="s">
        <v>48</v>
      </c>
      <c r="N1085">
        <v>2068.37</v>
      </c>
      <c r="O1085">
        <v>3</v>
      </c>
    </row>
    <row r="1086" spans="1:15" x14ac:dyDescent="0.5">
      <c r="A1086">
        <v>34276</v>
      </c>
      <c r="B1086" t="s">
        <v>179</v>
      </c>
      <c r="C1086" t="s">
        <v>22</v>
      </c>
      <c r="D1086" s="1">
        <v>41821</v>
      </c>
      <c r="E1086" s="1">
        <v>41826</v>
      </c>
      <c r="F1086" t="s">
        <v>31</v>
      </c>
      <c r="G1086" t="s">
        <v>428</v>
      </c>
      <c r="H1086">
        <v>3</v>
      </c>
      <c r="I1086">
        <v>2036.48</v>
      </c>
      <c r="J1086">
        <v>0.04</v>
      </c>
      <c r="K1086">
        <v>14.7</v>
      </c>
      <c r="L1086" t="s">
        <v>33</v>
      </c>
      <c r="M1086" t="s">
        <v>34</v>
      </c>
      <c r="N1086">
        <v>5865.06</v>
      </c>
      <c r="O1086">
        <v>5</v>
      </c>
    </row>
    <row r="1087" spans="1:15" x14ac:dyDescent="0.5">
      <c r="A1087">
        <v>8997</v>
      </c>
      <c r="B1087" t="s">
        <v>659</v>
      </c>
      <c r="C1087" t="s">
        <v>36</v>
      </c>
      <c r="D1087" s="1">
        <v>41821</v>
      </c>
      <c r="E1087" s="1">
        <v>41825</v>
      </c>
      <c r="F1087" t="s">
        <v>31</v>
      </c>
      <c r="G1087" t="s">
        <v>1088</v>
      </c>
      <c r="H1087">
        <v>40</v>
      </c>
      <c r="I1087">
        <v>449.99</v>
      </c>
      <c r="J1087">
        <v>0.04</v>
      </c>
      <c r="K1087">
        <v>24.49</v>
      </c>
      <c r="L1087" t="s">
        <v>25</v>
      </c>
      <c r="M1087" t="s">
        <v>20</v>
      </c>
      <c r="N1087">
        <v>17279.62</v>
      </c>
      <c r="O1087">
        <v>4</v>
      </c>
    </row>
    <row r="1088" spans="1:15" x14ac:dyDescent="0.5">
      <c r="A1088">
        <v>8997</v>
      </c>
      <c r="B1088" t="s">
        <v>659</v>
      </c>
      <c r="C1088" t="s">
        <v>22</v>
      </c>
      <c r="D1088" s="1">
        <v>41821</v>
      </c>
      <c r="E1088" s="1">
        <v>41830</v>
      </c>
      <c r="F1088" t="s">
        <v>31</v>
      </c>
      <c r="G1088" t="s">
        <v>1160</v>
      </c>
      <c r="H1088">
        <v>20</v>
      </c>
      <c r="I1088">
        <v>5.84</v>
      </c>
      <c r="J1088">
        <v>0.01</v>
      </c>
      <c r="K1088">
        <v>1.2</v>
      </c>
      <c r="L1088" t="s">
        <v>25</v>
      </c>
      <c r="M1088" t="s">
        <v>40</v>
      </c>
      <c r="N1088">
        <v>115.63</v>
      </c>
      <c r="O1088">
        <v>9</v>
      </c>
    </row>
    <row r="1089" spans="1:15" x14ac:dyDescent="0.5">
      <c r="A1089">
        <v>54019</v>
      </c>
      <c r="B1089" t="s">
        <v>1161</v>
      </c>
      <c r="C1089" t="s">
        <v>16</v>
      </c>
      <c r="D1089" s="1">
        <v>41821</v>
      </c>
      <c r="E1089" s="1">
        <v>41828</v>
      </c>
      <c r="F1089" t="s">
        <v>31</v>
      </c>
      <c r="G1089" t="s">
        <v>66</v>
      </c>
      <c r="H1089">
        <v>35</v>
      </c>
      <c r="I1089">
        <v>120.97</v>
      </c>
      <c r="J1089">
        <v>0.08</v>
      </c>
      <c r="K1089">
        <v>26.3</v>
      </c>
      <c r="L1089" t="s">
        <v>33</v>
      </c>
      <c r="M1089" t="s">
        <v>34</v>
      </c>
      <c r="N1089">
        <v>3895.23</v>
      </c>
      <c r="O1089">
        <v>7</v>
      </c>
    </row>
    <row r="1090" spans="1:15" x14ac:dyDescent="0.5">
      <c r="A1090">
        <v>29287</v>
      </c>
      <c r="B1090" t="s">
        <v>1162</v>
      </c>
      <c r="C1090" t="s">
        <v>16</v>
      </c>
      <c r="D1090" s="1">
        <v>41822</v>
      </c>
      <c r="E1090" s="1">
        <v>41824</v>
      </c>
      <c r="F1090" t="s">
        <v>23</v>
      </c>
      <c r="G1090" t="s">
        <v>1163</v>
      </c>
      <c r="H1090">
        <v>50</v>
      </c>
      <c r="I1090">
        <v>5.74</v>
      </c>
      <c r="J1090">
        <v>0.1</v>
      </c>
      <c r="K1090">
        <v>5.01</v>
      </c>
      <c r="L1090" t="s">
        <v>25</v>
      </c>
      <c r="M1090" t="s">
        <v>26</v>
      </c>
      <c r="N1090">
        <v>258.3</v>
      </c>
      <c r="O1090">
        <v>2</v>
      </c>
    </row>
    <row r="1091" spans="1:15" x14ac:dyDescent="0.5">
      <c r="A1091">
        <v>29287</v>
      </c>
      <c r="B1091" t="s">
        <v>1162</v>
      </c>
      <c r="C1091" t="s">
        <v>16</v>
      </c>
      <c r="D1091" s="1">
        <v>41822</v>
      </c>
      <c r="E1091" s="1">
        <v>41824</v>
      </c>
      <c r="F1091" t="s">
        <v>23</v>
      </c>
      <c r="G1091" t="s">
        <v>645</v>
      </c>
      <c r="H1091">
        <v>49</v>
      </c>
      <c r="I1091">
        <v>270.97000000000003</v>
      </c>
      <c r="J1091">
        <v>0.09</v>
      </c>
      <c r="K1091">
        <v>28.06</v>
      </c>
      <c r="L1091" t="s">
        <v>33</v>
      </c>
      <c r="M1091" t="s">
        <v>34</v>
      </c>
      <c r="N1091">
        <v>12082.55</v>
      </c>
      <c r="O1091">
        <v>2</v>
      </c>
    </row>
    <row r="1092" spans="1:15" x14ac:dyDescent="0.5">
      <c r="A1092">
        <v>50373</v>
      </c>
      <c r="B1092" t="s">
        <v>382</v>
      </c>
      <c r="C1092" t="s">
        <v>16</v>
      </c>
      <c r="D1092" s="1">
        <v>41822</v>
      </c>
      <c r="E1092" s="1">
        <v>41823</v>
      </c>
      <c r="F1092" t="s">
        <v>28</v>
      </c>
      <c r="G1092" t="s">
        <v>151</v>
      </c>
      <c r="H1092">
        <v>9</v>
      </c>
      <c r="I1092">
        <v>161.55000000000001</v>
      </c>
      <c r="J1092">
        <v>0.06</v>
      </c>
      <c r="K1092">
        <v>19.989999999999998</v>
      </c>
      <c r="L1092" t="s">
        <v>25</v>
      </c>
      <c r="M1092" t="s">
        <v>26</v>
      </c>
      <c r="N1092">
        <v>1366.71</v>
      </c>
      <c r="O1092">
        <v>1</v>
      </c>
    </row>
    <row r="1093" spans="1:15" x14ac:dyDescent="0.5">
      <c r="A1093">
        <v>11527</v>
      </c>
      <c r="B1093" t="s">
        <v>1074</v>
      </c>
      <c r="C1093" t="s">
        <v>22</v>
      </c>
      <c r="D1093" s="1">
        <v>41822</v>
      </c>
      <c r="E1093" s="1">
        <v>41824</v>
      </c>
      <c r="F1093" t="s">
        <v>86</v>
      </c>
      <c r="G1093" t="s">
        <v>1164</v>
      </c>
      <c r="H1093">
        <v>45</v>
      </c>
      <c r="I1093">
        <v>99.23</v>
      </c>
      <c r="J1093">
        <v>0.04</v>
      </c>
      <c r="K1093">
        <v>8.99</v>
      </c>
      <c r="L1093" t="s">
        <v>25</v>
      </c>
      <c r="M1093" t="s">
        <v>69</v>
      </c>
      <c r="N1093">
        <v>4286.74</v>
      </c>
      <c r="O1093">
        <v>2</v>
      </c>
    </row>
    <row r="1094" spans="1:15" x14ac:dyDescent="0.5">
      <c r="A1094">
        <v>46244</v>
      </c>
      <c r="B1094" t="s">
        <v>258</v>
      </c>
      <c r="C1094" t="s">
        <v>36</v>
      </c>
      <c r="D1094" s="1">
        <v>41822</v>
      </c>
      <c r="E1094" s="1">
        <v>41823</v>
      </c>
      <c r="F1094" t="s">
        <v>86</v>
      </c>
      <c r="G1094" t="s">
        <v>742</v>
      </c>
      <c r="H1094">
        <v>10</v>
      </c>
      <c r="I1094">
        <v>60.98</v>
      </c>
      <c r="J1094">
        <v>0.09</v>
      </c>
      <c r="K1094">
        <v>30</v>
      </c>
      <c r="L1094" t="s">
        <v>33</v>
      </c>
      <c r="M1094" t="s">
        <v>34</v>
      </c>
      <c r="N1094">
        <v>554.91999999999996</v>
      </c>
      <c r="O1094">
        <v>1</v>
      </c>
    </row>
    <row r="1095" spans="1:15" x14ac:dyDescent="0.5">
      <c r="A1095">
        <v>46244</v>
      </c>
      <c r="B1095" t="s">
        <v>258</v>
      </c>
      <c r="C1095" t="s">
        <v>36</v>
      </c>
      <c r="D1095" s="1">
        <v>41822</v>
      </c>
      <c r="E1095" s="1">
        <v>41824</v>
      </c>
      <c r="F1095" t="s">
        <v>86</v>
      </c>
      <c r="G1095" t="s">
        <v>1165</v>
      </c>
      <c r="H1095">
        <v>9</v>
      </c>
      <c r="I1095">
        <v>17.48</v>
      </c>
      <c r="J1095">
        <v>0.05</v>
      </c>
      <c r="K1095">
        <v>1.99</v>
      </c>
      <c r="L1095" t="s">
        <v>25</v>
      </c>
      <c r="M1095" t="s">
        <v>69</v>
      </c>
      <c r="N1095">
        <v>149.44999999999999</v>
      </c>
      <c r="O1095">
        <v>2</v>
      </c>
    </row>
    <row r="1096" spans="1:15" x14ac:dyDescent="0.5">
      <c r="A1096">
        <v>7782</v>
      </c>
      <c r="B1096" t="s">
        <v>582</v>
      </c>
      <c r="C1096" t="s">
        <v>36</v>
      </c>
      <c r="D1096" s="1">
        <v>41822</v>
      </c>
      <c r="E1096" s="1">
        <v>41824</v>
      </c>
      <c r="F1096" t="s">
        <v>28</v>
      </c>
      <c r="G1096" t="s">
        <v>1029</v>
      </c>
      <c r="H1096">
        <v>20</v>
      </c>
      <c r="I1096">
        <v>60.97</v>
      </c>
      <c r="J1096">
        <v>7.0000000000000007E-2</v>
      </c>
      <c r="K1096">
        <v>4.5</v>
      </c>
      <c r="L1096" t="s">
        <v>19</v>
      </c>
      <c r="M1096" t="s">
        <v>26</v>
      </c>
      <c r="N1096">
        <v>1134.04</v>
      </c>
      <c r="O1096">
        <v>2</v>
      </c>
    </row>
    <row r="1097" spans="1:15" x14ac:dyDescent="0.5">
      <c r="A1097">
        <v>57827</v>
      </c>
      <c r="B1097" t="s">
        <v>1166</v>
      </c>
      <c r="C1097" t="s">
        <v>16</v>
      </c>
      <c r="D1097" s="1">
        <v>41822</v>
      </c>
      <c r="E1097" s="1">
        <v>41824</v>
      </c>
      <c r="F1097" t="s">
        <v>86</v>
      </c>
      <c r="G1097" t="s">
        <v>92</v>
      </c>
      <c r="H1097">
        <v>24</v>
      </c>
      <c r="I1097">
        <v>100.98</v>
      </c>
      <c r="J1097">
        <v>0.05</v>
      </c>
      <c r="K1097">
        <v>35.840000000000003</v>
      </c>
      <c r="L1097" t="s">
        <v>33</v>
      </c>
      <c r="M1097" t="s">
        <v>48</v>
      </c>
      <c r="N1097">
        <v>2302.34</v>
      </c>
      <c r="O1097">
        <v>2</v>
      </c>
    </row>
    <row r="1098" spans="1:15" x14ac:dyDescent="0.5">
      <c r="A1098">
        <v>57827</v>
      </c>
      <c r="B1098" t="s">
        <v>1166</v>
      </c>
      <c r="C1098" t="s">
        <v>36</v>
      </c>
      <c r="D1098" s="1">
        <v>41822</v>
      </c>
      <c r="E1098" s="1">
        <v>41823</v>
      </c>
      <c r="F1098" t="s">
        <v>86</v>
      </c>
      <c r="G1098" t="s">
        <v>949</v>
      </c>
      <c r="H1098">
        <v>29</v>
      </c>
      <c r="I1098">
        <v>4.9800000000000004</v>
      </c>
      <c r="J1098">
        <v>0.02</v>
      </c>
      <c r="K1098">
        <v>5.49</v>
      </c>
      <c r="L1098" t="s">
        <v>25</v>
      </c>
      <c r="M1098" t="s">
        <v>26</v>
      </c>
      <c r="N1098">
        <v>141.53</v>
      </c>
      <c r="O1098">
        <v>1</v>
      </c>
    </row>
    <row r="1099" spans="1:15" x14ac:dyDescent="0.5">
      <c r="A1099">
        <v>22695</v>
      </c>
      <c r="B1099" t="s">
        <v>352</v>
      </c>
      <c r="C1099" t="s">
        <v>16</v>
      </c>
      <c r="D1099" s="1">
        <v>41823</v>
      </c>
      <c r="E1099" s="1">
        <v>41828</v>
      </c>
      <c r="F1099" t="s">
        <v>31</v>
      </c>
      <c r="G1099" t="s">
        <v>1167</v>
      </c>
      <c r="H1099">
        <v>44</v>
      </c>
      <c r="I1099">
        <v>10.06</v>
      </c>
      <c r="J1099">
        <v>0.02</v>
      </c>
      <c r="K1099">
        <v>2.06</v>
      </c>
      <c r="L1099" t="s">
        <v>25</v>
      </c>
      <c r="M1099" t="s">
        <v>40</v>
      </c>
      <c r="N1099">
        <v>433.79</v>
      </c>
      <c r="O1099">
        <v>5</v>
      </c>
    </row>
    <row r="1100" spans="1:15" x14ac:dyDescent="0.5">
      <c r="A1100">
        <v>47713</v>
      </c>
      <c r="B1100" t="s">
        <v>634</v>
      </c>
      <c r="C1100" t="s">
        <v>16</v>
      </c>
      <c r="D1100" s="1">
        <v>41823</v>
      </c>
      <c r="E1100" s="1">
        <v>41823</v>
      </c>
      <c r="F1100" t="s">
        <v>23</v>
      </c>
      <c r="G1100" t="s">
        <v>288</v>
      </c>
      <c r="H1100">
        <v>34</v>
      </c>
      <c r="I1100">
        <v>115.99</v>
      </c>
      <c r="J1100">
        <v>0</v>
      </c>
      <c r="K1100">
        <v>5.92</v>
      </c>
      <c r="L1100" t="s">
        <v>25</v>
      </c>
      <c r="M1100" t="s">
        <v>26</v>
      </c>
      <c r="N1100">
        <v>3943.66</v>
      </c>
      <c r="O1100">
        <v>0</v>
      </c>
    </row>
    <row r="1101" spans="1:15" x14ac:dyDescent="0.5">
      <c r="A1101">
        <v>30785</v>
      </c>
      <c r="B1101" t="s">
        <v>1168</v>
      </c>
      <c r="C1101" t="s">
        <v>16</v>
      </c>
      <c r="D1101" s="1">
        <v>41823</v>
      </c>
      <c r="E1101" s="1">
        <v>41825</v>
      </c>
      <c r="F1101" t="s">
        <v>23</v>
      </c>
      <c r="G1101" t="s">
        <v>106</v>
      </c>
      <c r="H1101">
        <v>7</v>
      </c>
      <c r="I1101">
        <v>6.48</v>
      </c>
      <c r="J1101">
        <v>0.03</v>
      </c>
      <c r="K1101">
        <v>8.73</v>
      </c>
      <c r="L1101" t="s">
        <v>25</v>
      </c>
      <c r="M1101" t="s">
        <v>26</v>
      </c>
      <c r="N1101">
        <v>44</v>
      </c>
      <c r="O1101">
        <v>2</v>
      </c>
    </row>
    <row r="1102" spans="1:15" x14ac:dyDescent="0.5">
      <c r="A1102">
        <v>30785</v>
      </c>
      <c r="B1102" t="s">
        <v>1168</v>
      </c>
      <c r="C1102" t="s">
        <v>16</v>
      </c>
      <c r="D1102" s="1">
        <v>41823</v>
      </c>
      <c r="E1102" s="1">
        <v>41826</v>
      </c>
      <c r="F1102" t="s">
        <v>23</v>
      </c>
      <c r="G1102" t="s">
        <v>1169</v>
      </c>
      <c r="H1102">
        <v>38</v>
      </c>
      <c r="I1102">
        <v>9.93</v>
      </c>
      <c r="J1102">
        <v>7.0000000000000007E-2</v>
      </c>
      <c r="K1102">
        <v>1.0900000000000001</v>
      </c>
      <c r="L1102" t="s">
        <v>25</v>
      </c>
      <c r="M1102" t="s">
        <v>40</v>
      </c>
      <c r="N1102">
        <v>350.93</v>
      </c>
      <c r="O1102">
        <v>3</v>
      </c>
    </row>
    <row r="1103" spans="1:15" x14ac:dyDescent="0.5">
      <c r="A1103">
        <v>27840</v>
      </c>
      <c r="B1103" t="s">
        <v>149</v>
      </c>
      <c r="C1103" t="s">
        <v>22</v>
      </c>
      <c r="D1103" s="1">
        <v>41823</v>
      </c>
      <c r="E1103" s="1">
        <v>41824</v>
      </c>
      <c r="F1103" t="s">
        <v>23</v>
      </c>
      <c r="G1103" t="s">
        <v>1170</v>
      </c>
      <c r="H1103">
        <v>8</v>
      </c>
      <c r="I1103">
        <v>150.97999999999999</v>
      </c>
      <c r="J1103">
        <v>0.09</v>
      </c>
      <c r="K1103">
        <v>66.27</v>
      </c>
      <c r="L1103" t="s">
        <v>33</v>
      </c>
      <c r="M1103" t="s">
        <v>48</v>
      </c>
      <c r="N1103">
        <v>1099.1300000000001</v>
      </c>
      <c r="O1103">
        <v>1</v>
      </c>
    </row>
    <row r="1104" spans="1:15" x14ac:dyDescent="0.5">
      <c r="A1104">
        <v>43172</v>
      </c>
      <c r="B1104" t="s">
        <v>1171</v>
      </c>
      <c r="C1104" t="s">
        <v>16</v>
      </c>
      <c r="D1104" s="1">
        <v>41823</v>
      </c>
      <c r="E1104" s="1">
        <v>41825</v>
      </c>
      <c r="F1104" t="s">
        <v>31</v>
      </c>
      <c r="G1104" t="s">
        <v>1172</v>
      </c>
      <c r="H1104">
        <v>19</v>
      </c>
      <c r="I1104">
        <v>1.48</v>
      </c>
      <c r="J1104">
        <v>0.09</v>
      </c>
      <c r="K1104">
        <v>0.7</v>
      </c>
      <c r="L1104" t="s">
        <v>25</v>
      </c>
      <c r="M1104" t="s">
        <v>40</v>
      </c>
      <c r="N1104">
        <v>25.59</v>
      </c>
      <c r="O1104">
        <v>2</v>
      </c>
    </row>
    <row r="1105" spans="1:15" x14ac:dyDescent="0.5">
      <c r="A1105">
        <v>37987</v>
      </c>
      <c r="B1105" t="s">
        <v>422</v>
      </c>
      <c r="C1105" t="s">
        <v>16</v>
      </c>
      <c r="D1105" s="1">
        <v>41823</v>
      </c>
      <c r="E1105" s="1">
        <v>41824</v>
      </c>
      <c r="F1105" t="s">
        <v>23</v>
      </c>
      <c r="G1105" t="s">
        <v>1173</v>
      </c>
      <c r="H1105">
        <v>26</v>
      </c>
      <c r="I1105">
        <v>12.53</v>
      </c>
      <c r="J1105">
        <v>0.1</v>
      </c>
      <c r="K1105">
        <v>0.49</v>
      </c>
      <c r="L1105" t="s">
        <v>25</v>
      </c>
      <c r="M1105" t="s">
        <v>26</v>
      </c>
      <c r="N1105">
        <v>293.2</v>
      </c>
      <c r="O1105">
        <v>1</v>
      </c>
    </row>
    <row r="1106" spans="1:15" x14ac:dyDescent="0.5">
      <c r="A1106">
        <v>37987</v>
      </c>
      <c r="B1106" t="s">
        <v>422</v>
      </c>
      <c r="C1106" t="s">
        <v>36</v>
      </c>
      <c r="D1106" s="1">
        <v>41823</v>
      </c>
      <c r="E1106" s="1">
        <v>41824</v>
      </c>
      <c r="F1106" t="s">
        <v>23</v>
      </c>
      <c r="G1106" t="s">
        <v>1174</v>
      </c>
      <c r="H1106">
        <v>5</v>
      </c>
      <c r="I1106">
        <v>146.34</v>
      </c>
      <c r="J1106">
        <v>0.1</v>
      </c>
      <c r="K1106">
        <v>43.75</v>
      </c>
      <c r="L1106" t="s">
        <v>33</v>
      </c>
      <c r="M1106" t="s">
        <v>48</v>
      </c>
      <c r="N1106">
        <v>658.53</v>
      </c>
      <c r="O1106">
        <v>1</v>
      </c>
    </row>
    <row r="1107" spans="1:15" x14ac:dyDescent="0.5">
      <c r="A1107">
        <v>32706</v>
      </c>
      <c r="B1107" t="s">
        <v>339</v>
      </c>
      <c r="C1107" t="s">
        <v>36</v>
      </c>
      <c r="D1107" s="1">
        <v>41824</v>
      </c>
      <c r="E1107" s="1">
        <v>41826</v>
      </c>
      <c r="F1107" t="s">
        <v>28</v>
      </c>
      <c r="G1107" t="s">
        <v>170</v>
      </c>
      <c r="H1107">
        <v>5</v>
      </c>
      <c r="I1107">
        <v>399.98</v>
      </c>
      <c r="J1107">
        <v>0.03</v>
      </c>
      <c r="K1107">
        <v>12.06</v>
      </c>
      <c r="L1107" t="s">
        <v>33</v>
      </c>
      <c r="M1107" t="s">
        <v>48</v>
      </c>
      <c r="N1107">
        <v>1939.9</v>
      </c>
      <c r="O1107">
        <v>2</v>
      </c>
    </row>
    <row r="1108" spans="1:15" x14ac:dyDescent="0.5">
      <c r="A1108">
        <v>41282</v>
      </c>
      <c r="B1108" t="s">
        <v>723</v>
      </c>
      <c r="C1108" t="s">
        <v>16</v>
      </c>
      <c r="D1108" s="1">
        <v>41824</v>
      </c>
      <c r="E1108" s="1">
        <v>41826</v>
      </c>
      <c r="F1108" t="s">
        <v>86</v>
      </c>
      <c r="G1108" t="s">
        <v>644</v>
      </c>
      <c r="H1108">
        <v>39</v>
      </c>
      <c r="I1108">
        <v>24.92</v>
      </c>
      <c r="J1108">
        <v>0.08</v>
      </c>
      <c r="K1108">
        <v>12.98</v>
      </c>
      <c r="L1108" t="s">
        <v>25</v>
      </c>
      <c r="M1108" t="s">
        <v>26</v>
      </c>
      <c r="N1108">
        <v>894.13</v>
      </c>
      <c r="O1108">
        <v>2</v>
      </c>
    </row>
    <row r="1109" spans="1:15" x14ac:dyDescent="0.5">
      <c r="A1109">
        <v>53312</v>
      </c>
      <c r="B1109" t="s">
        <v>1175</v>
      </c>
      <c r="C1109" t="s">
        <v>16</v>
      </c>
      <c r="D1109" s="1">
        <v>41824</v>
      </c>
      <c r="E1109" s="1">
        <v>41826</v>
      </c>
      <c r="F1109" t="s">
        <v>86</v>
      </c>
      <c r="G1109" t="s">
        <v>858</v>
      </c>
      <c r="H1109">
        <v>23</v>
      </c>
      <c r="I1109">
        <v>363.25</v>
      </c>
      <c r="J1109">
        <v>0.05</v>
      </c>
      <c r="K1109">
        <v>19.989999999999998</v>
      </c>
      <c r="L1109" t="s">
        <v>25</v>
      </c>
      <c r="M1109" t="s">
        <v>26</v>
      </c>
      <c r="N1109">
        <v>7937.01</v>
      </c>
      <c r="O1109">
        <v>2</v>
      </c>
    </row>
    <row r="1110" spans="1:15" x14ac:dyDescent="0.5">
      <c r="A1110">
        <v>53312</v>
      </c>
      <c r="B1110" t="s">
        <v>1175</v>
      </c>
      <c r="C1110" t="s">
        <v>36</v>
      </c>
      <c r="D1110" s="1">
        <v>41824</v>
      </c>
      <c r="E1110" s="1">
        <v>41825</v>
      </c>
      <c r="F1110" t="s">
        <v>86</v>
      </c>
      <c r="G1110" t="s">
        <v>885</v>
      </c>
      <c r="H1110">
        <v>30</v>
      </c>
      <c r="I1110">
        <v>3.34</v>
      </c>
      <c r="J1110">
        <v>0.06</v>
      </c>
      <c r="K1110">
        <v>7.49</v>
      </c>
      <c r="L1110" t="s">
        <v>25</v>
      </c>
      <c r="M1110" t="s">
        <v>40</v>
      </c>
      <c r="N1110">
        <v>94.19</v>
      </c>
      <c r="O1110">
        <v>1</v>
      </c>
    </row>
    <row r="1111" spans="1:15" x14ac:dyDescent="0.5">
      <c r="A1111">
        <v>56002</v>
      </c>
      <c r="B1111" t="s">
        <v>63</v>
      </c>
      <c r="C1111" t="s">
        <v>16</v>
      </c>
      <c r="D1111" s="1">
        <v>41824</v>
      </c>
      <c r="E1111" s="1">
        <v>41826</v>
      </c>
      <c r="F1111" t="s">
        <v>31</v>
      </c>
      <c r="G1111" t="s">
        <v>1176</v>
      </c>
      <c r="H1111">
        <v>21</v>
      </c>
      <c r="I1111">
        <v>23.99</v>
      </c>
      <c r="J1111">
        <v>0.04</v>
      </c>
      <c r="K1111">
        <v>6.71</v>
      </c>
      <c r="L1111" t="s">
        <v>25</v>
      </c>
      <c r="M1111" t="s">
        <v>26</v>
      </c>
      <c r="N1111">
        <v>483.64</v>
      </c>
      <c r="O1111">
        <v>2</v>
      </c>
    </row>
    <row r="1112" spans="1:15" x14ac:dyDescent="0.5">
      <c r="A1112">
        <v>56002</v>
      </c>
      <c r="B1112" t="s">
        <v>63</v>
      </c>
      <c r="C1112" t="s">
        <v>22</v>
      </c>
      <c r="D1112" s="1">
        <v>41824</v>
      </c>
      <c r="E1112" s="1">
        <v>41828</v>
      </c>
      <c r="F1112" t="s">
        <v>31</v>
      </c>
      <c r="G1112" t="s">
        <v>1177</v>
      </c>
      <c r="H1112">
        <v>14</v>
      </c>
      <c r="I1112">
        <v>55.98</v>
      </c>
      <c r="J1112">
        <v>0.09</v>
      </c>
      <c r="K1112">
        <v>4.8600000000000003</v>
      </c>
      <c r="L1112" t="s">
        <v>25</v>
      </c>
      <c r="M1112" t="s">
        <v>26</v>
      </c>
      <c r="N1112">
        <v>713.19</v>
      </c>
      <c r="O1112">
        <v>4</v>
      </c>
    </row>
    <row r="1113" spans="1:15" x14ac:dyDescent="0.5">
      <c r="A1113">
        <v>56002</v>
      </c>
      <c r="B1113" t="s">
        <v>63</v>
      </c>
      <c r="C1113" t="s">
        <v>16</v>
      </c>
      <c r="D1113" s="1">
        <v>41824</v>
      </c>
      <c r="E1113" s="1">
        <v>41831</v>
      </c>
      <c r="F1113" t="s">
        <v>31</v>
      </c>
      <c r="G1113" t="s">
        <v>151</v>
      </c>
      <c r="H1113">
        <v>9</v>
      </c>
      <c r="I1113">
        <v>161.55000000000001</v>
      </c>
      <c r="J1113">
        <v>0.05</v>
      </c>
      <c r="K1113">
        <v>19.989999999999998</v>
      </c>
      <c r="L1113" t="s">
        <v>25</v>
      </c>
      <c r="M1113" t="s">
        <v>26</v>
      </c>
      <c r="N1113">
        <v>1381.25</v>
      </c>
      <c r="O1113">
        <v>7</v>
      </c>
    </row>
    <row r="1114" spans="1:15" x14ac:dyDescent="0.5">
      <c r="A1114">
        <v>56002</v>
      </c>
      <c r="B1114" t="s">
        <v>63</v>
      </c>
      <c r="C1114" t="s">
        <v>22</v>
      </c>
      <c r="D1114" s="1">
        <v>41824</v>
      </c>
      <c r="E1114" s="1">
        <v>41826</v>
      </c>
      <c r="F1114" t="s">
        <v>31</v>
      </c>
      <c r="G1114" t="s">
        <v>1178</v>
      </c>
      <c r="H1114">
        <v>14</v>
      </c>
      <c r="I1114">
        <v>290.98</v>
      </c>
      <c r="J1114">
        <v>7.0000000000000007E-2</v>
      </c>
      <c r="K1114">
        <v>69</v>
      </c>
      <c r="L1114" t="s">
        <v>25</v>
      </c>
      <c r="M1114" t="s">
        <v>20</v>
      </c>
      <c r="N1114">
        <v>3788.56</v>
      </c>
      <c r="O1114">
        <v>2</v>
      </c>
    </row>
    <row r="1115" spans="1:15" x14ac:dyDescent="0.5">
      <c r="A1115">
        <v>1287</v>
      </c>
      <c r="B1115" t="s">
        <v>897</v>
      </c>
      <c r="C1115" t="s">
        <v>36</v>
      </c>
      <c r="D1115" s="1">
        <v>41824</v>
      </c>
      <c r="E1115" s="1">
        <v>41826</v>
      </c>
      <c r="F1115" t="s">
        <v>23</v>
      </c>
      <c r="G1115" t="s">
        <v>1089</v>
      </c>
      <c r="H1115">
        <v>39</v>
      </c>
      <c r="I1115">
        <v>105.29</v>
      </c>
      <c r="J1115">
        <v>0.06</v>
      </c>
      <c r="K1115">
        <v>10.119999999999999</v>
      </c>
      <c r="L1115" t="s">
        <v>25</v>
      </c>
      <c r="M1115" t="s">
        <v>20</v>
      </c>
      <c r="N1115">
        <v>3859.93</v>
      </c>
      <c r="O1115">
        <v>2</v>
      </c>
    </row>
    <row r="1116" spans="1:15" x14ac:dyDescent="0.5">
      <c r="A1116">
        <v>36067</v>
      </c>
      <c r="B1116" t="s">
        <v>764</v>
      </c>
      <c r="C1116" t="s">
        <v>36</v>
      </c>
      <c r="D1116" s="1">
        <v>41824</v>
      </c>
      <c r="E1116" s="1">
        <v>41826</v>
      </c>
      <c r="F1116" t="s">
        <v>23</v>
      </c>
      <c r="G1116" t="s">
        <v>1179</v>
      </c>
      <c r="H1116">
        <v>37</v>
      </c>
      <c r="I1116">
        <v>165.2</v>
      </c>
      <c r="J1116">
        <v>0.04</v>
      </c>
      <c r="K1116">
        <v>19.989999999999998</v>
      </c>
      <c r="L1116" t="s">
        <v>19</v>
      </c>
      <c r="M1116" t="s">
        <v>26</v>
      </c>
      <c r="N1116">
        <v>5867.9</v>
      </c>
      <c r="O1116">
        <v>2</v>
      </c>
    </row>
    <row r="1117" spans="1:15" x14ac:dyDescent="0.5">
      <c r="A1117">
        <v>3649</v>
      </c>
      <c r="B1117" t="s">
        <v>810</v>
      </c>
      <c r="C1117" t="s">
        <v>36</v>
      </c>
      <c r="D1117" s="1">
        <v>41825</v>
      </c>
      <c r="E1117" s="1">
        <v>41830</v>
      </c>
      <c r="F1117" t="s">
        <v>31</v>
      </c>
      <c r="G1117" t="s">
        <v>1180</v>
      </c>
      <c r="H1117">
        <v>8</v>
      </c>
      <c r="I1117">
        <v>8.8800000000000008</v>
      </c>
      <c r="J1117">
        <v>0.01</v>
      </c>
      <c r="K1117">
        <v>6.28</v>
      </c>
      <c r="L1117" t="s">
        <v>25</v>
      </c>
      <c r="M1117" t="s">
        <v>26</v>
      </c>
      <c r="N1117">
        <v>70.33</v>
      </c>
      <c r="O1117">
        <v>5</v>
      </c>
    </row>
    <row r="1118" spans="1:15" x14ac:dyDescent="0.5">
      <c r="A1118">
        <v>3649</v>
      </c>
      <c r="B1118" t="s">
        <v>810</v>
      </c>
      <c r="C1118" t="s">
        <v>22</v>
      </c>
      <c r="D1118" s="1">
        <v>41825</v>
      </c>
      <c r="E1118" s="1">
        <v>41834</v>
      </c>
      <c r="F1118" t="s">
        <v>31</v>
      </c>
      <c r="G1118" t="s">
        <v>1181</v>
      </c>
      <c r="H1118">
        <v>26</v>
      </c>
      <c r="I1118">
        <v>2.88</v>
      </c>
      <c r="J1118">
        <v>0.06</v>
      </c>
      <c r="K1118">
        <v>0.99</v>
      </c>
      <c r="L1118" t="s">
        <v>25</v>
      </c>
      <c r="M1118" t="s">
        <v>26</v>
      </c>
      <c r="N1118">
        <v>70.39</v>
      </c>
      <c r="O1118">
        <v>9</v>
      </c>
    </row>
    <row r="1119" spans="1:15" x14ac:dyDescent="0.5">
      <c r="A1119">
        <v>27013</v>
      </c>
      <c r="B1119" t="s">
        <v>731</v>
      </c>
      <c r="C1119" t="s">
        <v>36</v>
      </c>
      <c r="D1119" s="1">
        <v>41825</v>
      </c>
      <c r="E1119" s="1">
        <v>41829</v>
      </c>
      <c r="F1119" t="s">
        <v>31</v>
      </c>
      <c r="G1119" t="s">
        <v>1182</v>
      </c>
      <c r="H1119">
        <v>28</v>
      </c>
      <c r="I1119">
        <v>80.98</v>
      </c>
      <c r="J1119">
        <v>0.05</v>
      </c>
      <c r="K1119">
        <v>35</v>
      </c>
      <c r="L1119" t="s">
        <v>25</v>
      </c>
      <c r="M1119" t="s">
        <v>20</v>
      </c>
      <c r="N1119">
        <v>2154.0700000000002</v>
      </c>
      <c r="O1119">
        <v>4</v>
      </c>
    </row>
    <row r="1120" spans="1:15" x14ac:dyDescent="0.5">
      <c r="A1120">
        <v>27013</v>
      </c>
      <c r="B1120" t="s">
        <v>731</v>
      </c>
      <c r="C1120" t="s">
        <v>16</v>
      </c>
      <c r="D1120" s="1">
        <v>41825</v>
      </c>
      <c r="E1120" s="1">
        <v>41825</v>
      </c>
      <c r="F1120" t="s">
        <v>31</v>
      </c>
      <c r="G1120" t="s">
        <v>963</v>
      </c>
      <c r="H1120">
        <v>26</v>
      </c>
      <c r="I1120">
        <v>279.48</v>
      </c>
      <c r="J1120">
        <v>0.05</v>
      </c>
      <c r="K1120">
        <v>35</v>
      </c>
      <c r="L1120" t="s">
        <v>25</v>
      </c>
      <c r="M1120" t="s">
        <v>20</v>
      </c>
      <c r="N1120">
        <v>6903.16</v>
      </c>
      <c r="O1120">
        <v>0</v>
      </c>
    </row>
    <row r="1121" spans="1:15" x14ac:dyDescent="0.5">
      <c r="A1121">
        <v>24132</v>
      </c>
      <c r="B1121" t="s">
        <v>477</v>
      </c>
      <c r="C1121" t="s">
        <v>16</v>
      </c>
      <c r="D1121" s="1">
        <v>41826</v>
      </c>
      <c r="E1121" s="1">
        <v>41831</v>
      </c>
      <c r="F1121" t="s">
        <v>31</v>
      </c>
      <c r="G1121" t="s">
        <v>1183</v>
      </c>
      <c r="H1121">
        <v>4</v>
      </c>
      <c r="I1121">
        <v>6.75</v>
      </c>
      <c r="J1121">
        <v>0.03</v>
      </c>
      <c r="K1121">
        <v>2.99</v>
      </c>
      <c r="L1121" t="s">
        <v>25</v>
      </c>
      <c r="M1121" t="s">
        <v>26</v>
      </c>
      <c r="N1121">
        <v>26.19</v>
      </c>
      <c r="O1121">
        <v>5</v>
      </c>
    </row>
    <row r="1122" spans="1:15" x14ac:dyDescent="0.5">
      <c r="A1122">
        <v>24132</v>
      </c>
      <c r="B1122" t="s">
        <v>477</v>
      </c>
      <c r="C1122" t="s">
        <v>22</v>
      </c>
      <c r="D1122" s="1">
        <v>41826</v>
      </c>
      <c r="E1122" s="1">
        <v>41826</v>
      </c>
      <c r="F1122" t="s">
        <v>31</v>
      </c>
      <c r="G1122" t="s">
        <v>441</v>
      </c>
      <c r="H1122">
        <v>46</v>
      </c>
      <c r="I1122">
        <v>7.1</v>
      </c>
      <c r="J1122">
        <v>0.05</v>
      </c>
      <c r="K1122">
        <v>6.05</v>
      </c>
      <c r="L1122" t="s">
        <v>25</v>
      </c>
      <c r="M1122" t="s">
        <v>26</v>
      </c>
      <c r="N1122">
        <v>310.27</v>
      </c>
      <c r="O1122">
        <v>0</v>
      </c>
    </row>
    <row r="1123" spans="1:15" x14ac:dyDescent="0.5">
      <c r="A1123">
        <v>24132</v>
      </c>
      <c r="B1123" t="s">
        <v>477</v>
      </c>
      <c r="C1123" t="s">
        <v>22</v>
      </c>
      <c r="D1123" s="1">
        <v>41826</v>
      </c>
      <c r="E1123" s="1">
        <v>41831</v>
      </c>
      <c r="F1123" t="s">
        <v>31</v>
      </c>
      <c r="G1123" t="s">
        <v>1107</v>
      </c>
      <c r="H1123">
        <v>22</v>
      </c>
      <c r="I1123">
        <v>20.95</v>
      </c>
      <c r="J1123">
        <v>0.04</v>
      </c>
      <c r="K1123">
        <v>4</v>
      </c>
      <c r="L1123" t="s">
        <v>25</v>
      </c>
      <c r="M1123" t="s">
        <v>26</v>
      </c>
      <c r="N1123">
        <v>442.46</v>
      </c>
      <c r="O1123">
        <v>5</v>
      </c>
    </row>
    <row r="1124" spans="1:15" x14ac:dyDescent="0.5">
      <c r="A1124">
        <v>24132</v>
      </c>
      <c r="B1124" t="s">
        <v>477</v>
      </c>
      <c r="C1124" t="s">
        <v>36</v>
      </c>
      <c r="D1124" s="1">
        <v>41826</v>
      </c>
      <c r="E1124" s="1">
        <v>41833</v>
      </c>
      <c r="F1124" t="s">
        <v>31</v>
      </c>
      <c r="G1124" t="s">
        <v>956</v>
      </c>
      <c r="H1124">
        <v>31</v>
      </c>
      <c r="I1124">
        <v>39.06</v>
      </c>
      <c r="J1124">
        <v>0.05</v>
      </c>
      <c r="K1124">
        <v>10.55</v>
      </c>
      <c r="L1124" t="s">
        <v>25</v>
      </c>
      <c r="M1124" t="s">
        <v>26</v>
      </c>
      <c r="N1124">
        <v>1150.32</v>
      </c>
      <c r="O1124">
        <v>7</v>
      </c>
    </row>
    <row r="1125" spans="1:15" x14ac:dyDescent="0.5">
      <c r="A1125">
        <v>24132</v>
      </c>
      <c r="B1125" t="s">
        <v>477</v>
      </c>
      <c r="C1125" t="s">
        <v>22</v>
      </c>
      <c r="D1125" s="1">
        <v>41826</v>
      </c>
      <c r="E1125" s="1">
        <v>41835</v>
      </c>
      <c r="F1125" t="s">
        <v>31</v>
      </c>
      <c r="G1125" t="s">
        <v>1184</v>
      </c>
      <c r="H1125">
        <v>12</v>
      </c>
      <c r="I1125">
        <v>3.52</v>
      </c>
      <c r="J1125">
        <v>0.04</v>
      </c>
      <c r="K1125">
        <v>6.83</v>
      </c>
      <c r="L1125" t="s">
        <v>25</v>
      </c>
      <c r="M1125" t="s">
        <v>26</v>
      </c>
      <c r="N1125">
        <v>40.549999999999997</v>
      </c>
      <c r="O1125">
        <v>9</v>
      </c>
    </row>
    <row r="1126" spans="1:15" x14ac:dyDescent="0.5">
      <c r="A1126">
        <v>24132</v>
      </c>
      <c r="B1126" t="s">
        <v>477</v>
      </c>
      <c r="C1126" t="s">
        <v>36</v>
      </c>
      <c r="D1126" s="1">
        <v>41826</v>
      </c>
      <c r="E1126" s="1">
        <v>41833</v>
      </c>
      <c r="F1126" t="s">
        <v>31</v>
      </c>
      <c r="G1126" t="s">
        <v>252</v>
      </c>
      <c r="H1126">
        <v>3</v>
      </c>
      <c r="I1126">
        <v>15.51</v>
      </c>
      <c r="J1126">
        <v>0.02</v>
      </c>
      <c r="K1126">
        <v>17.78</v>
      </c>
      <c r="L1126" t="s">
        <v>25</v>
      </c>
      <c r="M1126" t="s">
        <v>26</v>
      </c>
      <c r="N1126">
        <v>45.6</v>
      </c>
      <c r="O1126">
        <v>7</v>
      </c>
    </row>
    <row r="1127" spans="1:15" x14ac:dyDescent="0.5">
      <c r="A1127">
        <v>23844</v>
      </c>
      <c r="B1127" t="s">
        <v>1185</v>
      </c>
      <c r="C1127" t="s">
        <v>36</v>
      </c>
      <c r="D1127" s="1">
        <v>41826</v>
      </c>
      <c r="E1127" s="1">
        <v>41828</v>
      </c>
      <c r="F1127" t="s">
        <v>17</v>
      </c>
      <c r="G1127" t="s">
        <v>785</v>
      </c>
      <c r="H1127">
        <v>40</v>
      </c>
      <c r="I1127">
        <v>42.98</v>
      </c>
      <c r="J1127">
        <v>0</v>
      </c>
      <c r="K1127">
        <v>4.62</v>
      </c>
      <c r="L1127" t="s">
        <v>25</v>
      </c>
      <c r="M1127" t="s">
        <v>26</v>
      </c>
      <c r="N1127">
        <v>1719.2</v>
      </c>
      <c r="O1127">
        <v>2</v>
      </c>
    </row>
    <row r="1128" spans="1:15" x14ac:dyDescent="0.5">
      <c r="A1128">
        <v>23844</v>
      </c>
      <c r="B1128" t="s">
        <v>1185</v>
      </c>
      <c r="C1128" t="s">
        <v>16</v>
      </c>
      <c r="D1128" s="1">
        <v>41826</v>
      </c>
      <c r="E1128" s="1">
        <v>41828</v>
      </c>
      <c r="F1128" t="s">
        <v>17</v>
      </c>
      <c r="G1128" t="s">
        <v>1186</v>
      </c>
      <c r="H1128">
        <v>42</v>
      </c>
      <c r="I1128">
        <v>21.78</v>
      </c>
      <c r="J1128">
        <v>0.03</v>
      </c>
      <c r="K1128">
        <v>5.94</v>
      </c>
      <c r="L1128" t="s">
        <v>25</v>
      </c>
      <c r="M1128" t="s">
        <v>57</v>
      </c>
      <c r="N1128">
        <v>887.32</v>
      </c>
      <c r="O1128">
        <v>2</v>
      </c>
    </row>
    <row r="1129" spans="1:15" x14ac:dyDescent="0.5">
      <c r="A1129">
        <v>23844</v>
      </c>
      <c r="B1129" t="s">
        <v>1185</v>
      </c>
      <c r="C1129" t="s">
        <v>16</v>
      </c>
      <c r="D1129" s="1">
        <v>41826</v>
      </c>
      <c r="E1129" s="1">
        <v>41827</v>
      </c>
      <c r="F1129" t="s">
        <v>17</v>
      </c>
      <c r="G1129" t="s">
        <v>1187</v>
      </c>
      <c r="H1129">
        <v>11</v>
      </c>
      <c r="I1129">
        <v>3.15</v>
      </c>
      <c r="J1129">
        <v>0.08</v>
      </c>
      <c r="K1129">
        <v>0.5</v>
      </c>
      <c r="L1129" t="s">
        <v>25</v>
      </c>
      <c r="M1129" t="s">
        <v>26</v>
      </c>
      <c r="N1129">
        <v>31.88</v>
      </c>
      <c r="O1129">
        <v>1</v>
      </c>
    </row>
    <row r="1130" spans="1:15" x14ac:dyDescent="0.5">
      <c r="A1130">
        <v>58727</v>
      </c>
      <c r="B1130" t="s">
        <v>1050</v>
      </c>
      <c r="C1130" t="s">
        <v>22</v>
      </c>
      <c r="D1130" s="1">
        <v>41826</v>
      </c>
      <c r="E1130" s="1">
        <v>41827</v>
      </c>
      <c r="F1130" t="s">
        <v>86</v>
      </c>
      <c r="G1130" t="s">
        <v>959</v>
      </c>
      <c r="H1130">
        <v>20</v>
      </c>
      <c r="I1130">
        <v>26.48</v>
      </c>
      <c r="J1130">
        <v>0.03</v>
      </c>
      <c r="K1130">
        <v>6.93</v>
      </c>
      <c r="L1130" t="s">
        <v>25</v>
      </c>
      <c r="M1130" t="s">
        <v>26</v>
      </c>
      <c r="N1130">
        <v>513.71</v>
      </c>
      <c r="O1130">
        <v>1</v>
      </c>
    </row>
    <row r="1131" spans="1:15" x14ac:dyDescent="0.5">
      <c r="A1131">
        <v>39744</v>
      </c>
      <c r="B1131" t="s">
        <v>1188</v>
      </c>
      <c r="C1131" t="s">
        <v>16</v>
      </c>
      <c r="D1131" s="1">
        <v>41826</v>
      </c>
      <c r="E1131" s="1">
        <v>41828</v>
      </c>
      <c r="F1131" t="s">
        <v>86</v>
      </c>
      <c r="G1131" t="s">
        <v>1167</v>
      </c>
      <c r="H1131">
        <v>6</v>
      </c>
      <c r="I1131">
        <v>10.06</v>
      </c>
      <c r="J1131">
        <v>0.01</v>
      </c>
      <c r="K1131">
        <v>2.06</v>
      </c>
      <c r="L1131" t="s">
        <v>25</v>
      </c>
      <c r="M1131" t="s">
        <v>40</v>
      </c>
      <c r="N1131">
        <v>59.76</v>
      </c>
      <c r="O1131">
        <v>2</v>
      </c>
    </row>
    <row r="1132" spans="1:15" x14ac:dyDescent="0.5">
      <c r="A1132">
        <v>39744</v>
      </c>
      <c r="B1132" t="s">
        <v>1188</v>
      </c>
      <c r="C1132" t="s">
        <v>36</v>
      </c>
      <c r="D1132" s="1">
        <v>41826</v>
      </c>
      <c r="E1132" s="1">
        <v>41828</v>
      </c>
      <c r="F1132" t="s">
        <v>86</v>
      </c>
      <c r="G1132" t="s">
        <v>1189</v>
      </c>
      <c r="H1132">
        <v>9</v>
      </c>
      <c r="I1132">
        <v>65.989999999999995</v>
      </c>
      <c r="J1132">
        <v>0</v>
      </c>
      <c r="K1132">
        <v>5.92</v>
      </c>
      <c r="L1132" t="s">
        <v>25</v>
      </c>
      <c r="M1132" t="s">
        <v>26</v>
      </c>
      <c r="N1132">
        <v>593.91</v>
      </c>
      <c r="O1132">
        <v>2</v>
      </c>
    </row>
    <row r="1133" spans="1:15" x14ac:dyDescent="0.5">
      <c r="A1133">
        <v>39744</v>
      </c>
      <c r="B1133" t="s">
        <v>1188</v>
      </c>
      <c r="C1133" t="s">
        <v>36</v>
      </c>
      <c r="D1133" s="1">
        <v>41826</v>
      </c>
      <c r="E1133" s="1">
        <v>41827</v>
      </c>
      <c r="F1133" t="s">
        <v>86</v>
      </c>
      <c r="G1133" t="s">
        <v>1190</v>
      </c>
      <c r="H1133">
        <v>41</v>
      </c>
      <c r="I1133">
        <v>155.99</v>
      </c>
      <c r="J1133">
        <v>0.04</v>
      </c>
      <c r="K1133">
        <v>8.99</v>
      </c>
      <c r="L1133" t="s">
        <v>25</v>
      </c>
      <c r="M1133" t="s">
        <v>26</v>
      </c>
      <c r="N1133">
        <v>6139.77</v>
      </c>
      <c r="O1133">
        <v>1</v>
      </c>
    </row>
    <row r="1134" spans="1:15" x14ac:dyDescent="0.5">
      <c r="A1134">
        <v>48416</v>
      </c>
      <c r="B1134" t="s">
        <v>1191</v>
      </c>
      <c r="C1134" t="s">
        <v>36</v>
      </c>
      <c r="D1134" s="1">
        <v>41826</v>
      </c>
      <c r="E1134" s="1">
        <v>41828</v>
      </c>
      <c r="F1134" t="s">
        <v>17</v>
      </c>
      <c r="G1134" t="s">
        <v>1192</v>
      </c>
      <c r="H1134">
        <v>23</v>
      </c>
      <c r="I1134">
        <v>6.68</v>
      </c>
      <c r="J1134">
        <v>0.01</v>
      </c>
      <c r="K1134">
        <v>4.91</v>
      </c>
      <c r="L1134" t="s">
        <v>25</v>
      </c>
      <c r="M1134" t="s">
        <v>26</v>
      </c>
      <c r="N1134">
        <v>152.1</v>
      </c>
      <c r="O1134">
        <v>2</v>
      </c>
    </row>
    <row r="1135" spans="1:15" x14ac:dyDescent="0.5">
      <c r="A1135">
        <v>40902</v>
      </c>
      <c r="B1135" t="s">
        <v>65</v>
      </c>
      <c r="C1135" t="s">
        <v>16</v>
      </c>
      <c r="D1135" s="1">
        <v>41827</v>
      </c>
      <c r="E1135" s="1">
        <v>41829</v>
      </c>
      <c r="F1135" t="s">
        <v>31</v>
      </c>
      <c r="G1135" t="s">
        <v>441</v>
      </c>
      <c r="H1135">
        <v>25</v>
      </c>
      <c r="I1135">
        <v>7.1</v>
      </c>
      <c r="J1135">
        <v>0.02</v>
      </c>
      <c r="K1135">
        <v>6.05</v>
      </c>
      <c r="L1135" t="s">
        <v>25</v>
      </c>
      <c r="M1135" t="s">
        <v>26</v>
      </c>
      <c r="N1135">
        <v>173.95</v>
      </c>
      <c r="O1135">
        <v>2</v>
      </c>
    </row>
    <row r="1136" spans="1:15" x14ac:dyDescent="0.5">
      <c r="A1136">
        <v>53894</v>
      </c>
      <c r="B1136" t="s">
        <v>429</v>
      </c>
      <c r="C1136" t="s">
        <v>16</v>
      </c>
      <c r="D1136" s="1">
        <v>41827</v>
      </c>
      <c r="E1136" s="1">
        <v>41828</v>
      </c>
      <c r="F1136" t="s">
        <v>28</v>
      </c>
      <c r="G1136" t="s">
        <v>621</v>
      </c>
      <c r="H1136">
        <v>47</v>
      </c>
      <c r="I1136">
        <v>14.2</v>
      </c>
      <c r="J1136">
        <v>0.03</v>
      </c>
      <c r="K1136">
        <v>5.3</v>
      </c>
      <c r="L1136" t="s">
        <v>25</v>
      </c>
      <c r="M1136" t="s">
        <v>40</v>
      </c>
      <c r="N1136">
        <v>647.38</v>
      </c>
      <c r="O1136">
        <v>1</v>
      </c>
    </row>
    <row r="1137" spans="1:15" x14ac:dyDescent="0.5">
      <c r="A1137">
        <v>53894</v>
      </c>
      <c r="B1137" t="s">
        <v>429</v>
      </c>
      <c r="C1137" t="s">
        <v>22</v>
      </c>
      <c r="D1137" s="1">
        <v>41827</v>
      </c>
      <c r="E1137" s="1">
        <v>41828</v>
      </c>
      <c r="F1137" t="s">
        <v>28</v>
      </c>
      <c r="G1137" t="s">
        <v>397</v>
      </c>
      <c r="H1137">
        <v>37</v>
      </c>
      <c r="I1137">
        <v>71.37</v>
      </c>
      <c r="J1137">
        <v>0.04</v>
      </c>
      <c r="K1137">
        <v>69</v>
      </c>
      <c r="L1137" t="s">
        <v>25</v>
      </c>
      <c r="M1137" t="s">
        <v>20</v>
      </c>
      <c r="N1137">
        <v>2535.06</v>
      </c>
      <c r="O1137">
        <v>1</v>
      </c>
    </row>
    <row r="1138" spans="1:15" x14ac:dyDescent="0.5">
      <c r="A1138">
        <v>53894</v>
      </c>
      <c r="B1138" t="s">
        <v>429</v>
      </c>
      <c r="C1138" t="s">
        <v>36</v>
      </c>
      <c r="D1138" s="1">
        <v>41827</v>
      </c>
      <c r="E1138" s="1">
        <v>41827</v>
      </c>
      <c r="F1138" t="s">
        <v>28</v>
      </c>
      <c r="G1138" t="s">
        <v>1049</v>
      </c>
      <c r="H1138">
        <v>29</v>
      </c>
      <c r="I1138">
        <v>200.99</v>
      </c>
      <c r="J1138">
        <v>0.02</v>
      </c>
      <c r="K1138">
        <v>8.08</v>
      </c>
      <c r="L1138" t="s">
        <v>19</v>
      </c>
      <c r="M1138" t="s">
        <v>26</v>
      </c>
      <c r="N1138">
        <v>5712.14</v>
      </c>
      <c r="O1138">
        <v>0</v>
      </c>
    </row>
    <row r="1139" spans="1:15" x14ac:dyDescent="0.5">
      <c r="A1139">
        <v>12480</v>
      </c>
      <c r="B1139" t="s">
        <v>921</v>
      </c>
      <c r="C1139" t="s">
        <v>36</v>
      </c>
      <c r="D1139" s="1">
        <v>41827</v>
      </c>
      <c r="E1139" s="1">
        <v>41828</v>
      </c>
      <c r="F1139" t="s">
        <v>86</v>
      </c>
      <c r="G1139" t="s">
        <v>1193</v>
      </c>
      <c r="H1139">
        <v>8</v>
      </c>
      <c r="I1139">
        <v>137.47999999999999</v>
      </c>
      <c r="J1139">
        <v>0</v>
      </c>
      <c r="K1139">
        <v>32.18</v>
      </c>
      <c r="L1139" t="s">
        <v>33</v>
      </c>
      <c r="M1139" t="s">
        <v>48</v>
      </c>
      <c r="N1139">
        <v>1099.8399999999999</v>
      </c>
      <c r="O1139">
        <v>1</v>
      </c>
    </row>
    <row r="1140" spans="1:15" x14ac:dyDescent="0.5">
      <c r="A1140">
        <v>36932</v>
      </c>
      <c r="B1140" t="s">
        <v>1194</v>
      </c>
      <c r="C1140" t="s">
        <v>36</v>
      </c>
      <c r="D1140" s="1">
        <v>41827</v>
      </c>
      <c r="E1140" s="1">
        <v>41832</v>
      </c>
      <c r="F1140" t="s">
        <v>31</v>
      </c>
      <c r="G1140" t="s">
        <v>1109</v>
      </c>
      <c r="H1140">
        <v>20</v>
      </c>
      <c r="I1140">
        <v>33.89</v>
      </c>
      <c r="J1140">
        <v>0.04</v>
      </c>
      <c r="K1140">
        <v>5.0999999999999996</v>
      </c>
      <c r="L1140" t="s">
        <v>25</v>
      </c>
      <c r="M1140" t="s">
        <v>26</v>
      </c>
      <c r="N1140">
        <v>650.69000000000005</v>
      </c>
      <c r="O1140">
        <v>5</v>
      </c>
    </row>
    <row r="1141" spans="1:15" x14ac:dyDescent="0.5">
      <c r="A1141">
        <v>10305</v>
      </c>
      <c r="B1141" t="s">
        <v>108</v>
      </c>
      <c r="C1141" t="s">
        <v>22</v>
      </c>
      <c r="D1141" s="1">
        <v>41827</v>
      </c>
      <c r="E1141" s="1">
        <v>41832</v>
      </c>
      <c r="F1141" t="s">
        <v>31</v>
      </c>
      <c r="G1141" t="s">
        <v>1195</v>
      </c>
      <c r="H1141">
        <v>12</v>
      </c>
      <c r="I1141">
        <v>5.08</v>
      </c>
      <c r="J1141">
        <v>0.03</v>
      </c>
      <c r="K1141">
        <v>2.0299999999999998</v>
      </c>
      <c r="L1141" t="s">
        <v>25</v>
      </c>
      <c r="M1141" t="s">
        <v>40</v>
      </c>
      <c r="N1141">
        <v>59.13</v>
      </c>
      <c r="O1141">
        <v>5</v>
      </c>
    </row>
    <row r="1142" spans="1:15" x14ac:dyDescent="0.5">
      <c r="A1142">
        <v>20513</v>
      </c>
      <c r="B1142" t="s">
        <v>1161</v>
      </c>
      <c r="C1142" t="s">
        <v>22</v>
      </c>
      <c r="D1142" s="1">
        <v>41827</v>
      </c>
      <c r="E1142" s="1">
        <v>41828</v>
      </c>
      <c r="F1142" t="s">
        <v>23</v>
      </c>
      <c r="G1142" t="s">
        <v>1064</v>
      </c>
      <c r="H1142">
        <v>13</v>
      </c>
      <c r="I1142">
        <v>2.84</v>
      </c>
      <c r="J1142">
        <v>0.01</v>
      </c>
      <c r="K1142">
        <v>0.93</v>
      </c>
      <c r="L1142" t="s">
        <v>19</v>
      </c>
      <c r="M1142" t="s">
        <v>40</v>
      </c>
      <c r="N1142">
        <v>36.549999999999997</v>
      </c>
      <c r="O1142">
        <v>1</v>
      </c>
    </row>
    <row r="1143" spans="1:15" x14ac:dyDescent="0.5">
      <c r="A1143">
        <v>37447</v>
      </c>
      <c r="B1143" t="s">
        <v>918</v>
      </c>
      <c r="C1143" t="s">
        <v>36</v>
      </c>
      <c r="D1143" s="1">
        <v>41828</v>
      </c>
      <c r="E1143" s="1">
        <v>41832</v>
      </c>
      <c r="F1143" t="s">
        <v>31</v>
      </c>
      <c r="G1143" t="s">
        <v>215</v>
      </c>
      <c r="H1143">
        <v>23</v>
      </c>
      <c r="I1143">
        <v>5.81</v>
      </c>
      <c r="J1143">
        <v>0.02</v>
      </c>
      <c r="K1143">
        <v>8.49</v>
      </c>
      <c r="L1143" t="s">
        <v>25</v>
      </c>
      <c r="M1143" t="s">
        <v>26</v>
      </c>
      <c r="N1143">
        <v>130.96</v>
      </c>
      <c r="O1143">
        <v>4</v>
      </c>
    </row>
    <row r="1144" spans="1:15" x14ac:dyDescent="0.5">
      <c r="A1144">
        <v>49830</v>
      </c>
      <c r="B1144" t="s">
        <v>416</v>
      </c>
      <c r="C1144" t="s">
        <v>22</v>
      </c>
      <c r="D1144" s="1">
        <v>41829</v>
      </c>
      <c r="E1144" s="1">
        <v>41831</v>
      </c>
      <c r="F1144" t="s">
        <v>28</v>
      </c>
      <c r="G1144" t="s">
        <v>1196</v>
      </c>
      <c r="H1144">
        <v>16</v>
      </c>
      <c r="I1144">
        <v>30.98</v>
      </c>
      <c r="J1144">
        <v>0.03</v>
      </c>
      <c r="K1144">
        <v>8.99</v>
      </c>
      <c r="L1144" t="s">
        <v>19</v>
      </c>
      <c r="M1144" t="s">
        <v>69</v>
      </c>
      <c r="N1144">
        <v>480.81</v>
      </c>
      <c r="O1144">
        <v>2</v>
      </c>
    </row>
    <row r="1145" spans="1:15" x14ac:dyDescent="0.5">
      <c r="A1145">
        <v>37696</v>
      </c>
      <c r="B1145" t="s">
        <v>85</v>
      </c>
      <c r="C1145" t="s">
        <v>36</v>
      </c>
      <c r="D1145" s="1">
        <v>41829</v>
      </c>
      <c r="E1145" s="1">
        <v>41831</v>
      </c>
      <c r="F1145" t="s">
        <v>17</v>
      </c>
      <c r="G1145" t="s">
        <v>1197</v>
      </c>
      <c r="H1145">
        <v>5</v>
      </c>
      <c r="I1145">
        <v>3.81</v>
      </c>
      <c r="J1145">
        <v>0.04</v>
      </c>
      <c r="K1145">
        <v>5.44</v>
      </c>
      <c r="L1145" t="s">
        <v>25</v>
      </c>
      <c r="M1145" t="s">
        <v>26</v>
      </c>
      <c r="N1145">
        <v>18.29</v>
      </c>
      <c r="O1145">
        <v>2</v>
      </c>
    </row>
    <row r="1146" spans="1:15" x14ac:dyDescent="0.5">
      <c r="A1146">
        <v>37696</v>
      </c>
      <c r="B1146" t="s">
        <v>85</v>
      </c>
      <c r="C1146" t="s">
        <v>36</v>
      </c>
      <c r="D1146" s="1">
        <v>41829</v>
      </c>
      <c r="E1146" s="1">
        <v>41829</v>
      </c>
      <c r="F1146" t="s">
        <v>17</v>
      </c>
      <c r="G1146" t="s">
        <v>597</v>
      </c>
      <c r="H1146">
        <v>41</v>
      </c>
      <c r="I1146">
        <v>4</v>
      </c>
      <c r="J1146">
        <v>0.02</v>
      </c>
      <c r="K1146">
        <v>1.3</v>
      </c>
      <c r="L1146" t="s">
        <v>25</v>
      </c>
      <c r="M1146" t="s">
        <v>40</v>
      </c>
      <c r="N1146">
        <v>160.72</v>
      </c>
      <c r="O1146">
        <v>0</v>
      </c>
    </row>
    <row r="1147" spans="1:15" x14ac:dyDescent="0.5">
      <c r="A1147">
        <v>40547</v>
      </c>
      <c r="B1147" t="s">
        <v>1198</v>
      </c>
      <c r="C1147" t="s">
        <v>36</v>
      </c>
      <c r="D1147" s="1">
        <v>41829</v>
      </c>
      <c r="E1147" s="1">
        <v>41831</v>
      </c>
      <c r="F1147" t="s">
        <v>28</v>
      </c>
      <c r="G1147" t="s">
        <v>1199</v>
      </c>
      <c r="H1147">
        <v>45</v>
      </c>
      <c r="I1147">
        <v>179.99</v>
      </c>
      <c r="J1147">
        <v>0.06</v>
      </c>
      <c r="K1147">
        <v>13.99</v>
      </c>
      <c r="L1147" t="s">
        <v>19</v>
      </c>
      <c r="M1147" t="s">
        <v>57</v>
      </c>
      <c r="N1147">
        <v>7613.58</v>
      </c>
      <c r="O1147">
        <v>2</v>
      </c>
    </row>
    <row r="1148" spans="1:15" x14ac:dyDescent="0.5">
      <c r="A1148">
        <v>49830</v>
      </c>
      <c r="B1148" t="s">
        <v>416</v>
      </c>
      <c r="C1148" t="s">
        <v>22</v>
      </c>
      <c r="D1148" s="1">
        <v>41829</v>
      </c>
      <c r="E1148" s="1">
        <v>41831</v>
      </c>
      <c r="F1148" t="s">
        <v>28</v>
      </c>
      <c r="G1148" t="s">
        <v>844</v>
      </c>
      <c r="H1148">
        <v>31</v>
      </c>
      <c r="I1148">
        <v>525.98</v>
      </c>
      <c r="J1148">
        <v>0.01</v>
      </c>
      <c r="K1148">
        <v>19.989999999999998</v>
      </c>
      <c r="L1148" t="s">
        <v>25</v>
      </c>
      <c r="M1148" t="s">
        <v>26</v>
      </c>
      <c r="N1148">
        <v>16142.33</v>
      </c>
      <c r="O1148">
        <v>2</v>
      </c>
    </row>
    <row r="1149" spans="1:15" x14ac:dyDescent="0.5">
      <c r="A1149">
        <v>28933</v>
      </c>
      <c r="B1149" t="s">
        <v>1139</v>
      </c>
      <c r="C1149" t="s">
        <v>16</v>
      </c>
      <c r="D1149" s="1">
        <v>41829</v>
      </c>
      <c r="E1149" s="1">
        <v>41830</v>
      </c>
      <c r="F1149" t="s">
        <v>28</v>
      </c>
      <c r="G1149" t="s">
        <v>779</v>
      </c>
      <c r="H1149">
        <v>1</v>
      </c>
      <c r="I1149">
        <v>5.58</v>
      </c>
      <c r="J1149">
        <v>0.01</v>
      </c>
      <c r="K1149">
        <v>5.3</v>
      </c>
      <c r="L1149" t="s">
        <v>25</v>
      </c>
      <c r="M1149" t="s">
        <v>26</v>
      </c>
      <c r="N1149">
        <v>5.52</v>
      </c>
      <c r="O1149">
        <v>1</v>
      </c>
    </row>
    <row r="1150" spans="1:15" x14ac:dyDescent="0.5">
      <c r="A1150">
        <v>28933</v>
      </c>
      <c r="B1150" t="s">
        <v>1139</v>
      </c>
      <c r="C1150" t="s">
        <v>16</v>
      </c>
      <c r="D1150" s="1">
        <v>41829</v>
      </c>
      <c r="E1150" s="1">
        <v>41830</v>
      </c>
      <c r="F1150" t="s">
        <v>28</v>
      </c>
      <c r="G1150" t="s">
        <v>274</v>
      </c>
      <c r="H1150">
        <v>38</v>
      </c>
      <c r="I1150">
        <v>3.98</v>
      </c>
      <c r="J1150">
        <v>0.03</v>
      </c>
      <c r="K1150">
        <v>0.7</v>
      </c>
      <c r="L1150" t="s">
        <v>25</v>
      </c>
      <c r="M1150" t="s">
        <v>40</v>
      </c>
      <c r="N1150">
        <v>146.69999999999999</v>
      </c>
      <c r="O1150">
        <v>1</v>
      </c>
    </row>
    <row r="1151" spans="1:15" x14ac:dyDescent="0.5">
      <c r="A1151">
        <v>26629</v>
      </c>
      <c r="B1151" t="s">
        <v>100</v>
      </c>
      <c r="C1151" t="s">
        <v>16</v>
      </c>
      <c r="D1151" s="1">
        <v>41830</v>
      </c>
      <c r="E1151" s="1">
        <v>41831</v>
      </c>
      <c r="F1151" t="s">
        <v>23</v>
      </c>
      <c r="G1151" t="s">
        <v>679</v>
      </c>
      <c r="H1151">
        <v>38</v>
      </c>
      <c r="I1151">
        <v>599.99</v>
      </c>
      <c r="J1151">
        <v>0.1</v>
      </c>
      <c r="K1151">
        <v>24.49</v>
      </c>
      <c r="L1151" t="s">
        <v>25</v>
      </c>
      <c r="M1151" t="s">
        <v>20</v>
      </c>
      <c r="N1151">
        <v>20519.66</v>
      </c>
      <c r="O1151">
        <v>1</v>
      </c>
    </row>
    <row r="1152" spans="1:15" x14ac:dyDescent="0.5">
      <c r="A1152">
        <v>26629</v>
      </c>
      <c r="B1152" t="s">
        <v>100</v>
      </c>
      <c r="C1152" t="s">
        <v>22</v>
      </c>
      <c r="D1152" s="1">
        <v>41830</v>
      </c>
      <c r="E1152" s="1">
        <v>41832</v>
      </c>
      <c r="F1152" t="s">
        <v>23</v>
      </c>
      <c r="G1152" t="s">
        <v>793</v>
      </c>
      <c r="H1152">
        <v>32</v>
      </c>
      <c r="I1152">
        <v>2.78</v>
      </c>
      <c r="J1152">
        <v>0.06</v>
      </c>
      <c r="K1152">
        <v>1.25</v>
      </c>
      <c r="L1152" t="s">
        <v>25</v>
      </c>
      <c r="M1152" t="s">
        <v>40</v>
      </c>
      <c r="N1152">
        <v>83.62</v>
      </c>
      <c r="O1152">
        <v>2</v>
      </c>
    </row>
    <row r="1153" spans="1:15" x14ac:dyDescent="0.5">
      <c r="A1153">
        <v>47621</v>
      </c>
      <c r="B1153" t="s">
        <v>812</v>
      </c>
      <c r="C1153" t="s">
        <v>22</v>
      </c>
      <c r="D1153" s="1">
        <v>41831</v>
      </c>
      <c r="E1153" s="1">
        <v>41833</v>
      </c>
      <c r="F1153" t="s">
        <v>28</v>
      </c>
      <c r="G1153" t="s">
        <v>621</v>
      </c>
      <c r="H1153">
        <v>16</v>
      </c>
      <c r="I1153">
        <v>14.2</v>
      </c>
      <c r="J1153">
        <v>0.08</v>
      </c>
      <c r="K1153">
        <v>5.3</v>
      </c>
      <c r="L1153" t="s">
        <v>19</v>
      </c>
      <c r="M1153" t="s">
        <v>40</v>
      </c>
      <c r="N1153">
        <v>209.02</v>
      </c>
      <c r="O1153">
        <v>2</v>
      </c>
    </row>
    <row r="1154" spans="1:15" x14ac:dyDescent="0.5">
      <c r="A1154">
        <v>26372</v>
      </c>
      <c r="B1154" t="s">
        <v>1122</v>
      </c>
      <c r="C1154" t="s">
        <v>16</v>
      </c>
      <c r="D1154" s="1">
        <v>41832</v>
      </c>
      <c r="E1154" s="1">
        <v>41836</v>
      </c>
      <c r="F1154" t="s">
        <v>31</v>
      </c>
      <c r="G1154" t="s">
        <v>364</v>
      </c>
      <c r="H1154">
        <v>1</v>
      </c>
      <c r="I1154">
        <v>29.89</v>
      </c>
      <c r="J1154">
        <v>0.01</v>
      </c>
      <c r="K1154">
        <v>1.99</v>
      </c>
      <c r="L1154" t="s">
        <v>25</v>
      </c>
      <c r="M1154" t="s">
        <v>69</v>
      </c>
      <c r="N1154">
        <v>29.59</v>
      </c>
      <c r="O1154">
        <v>4</v>
      </c>
    </row>
    <row r="1155" spans="1:15" x14ac:dyDescent="0.5">
      <c r="A1155">
        <v>33635</v>
      </c>
      <c r="B1155" t="s">
        <v>1200</v>
      </c>
      <c r="C1155" t="s">
        <v>16</v>
      </c>
      <c r="D1155" s="1">
        <v>41832</v>
      </c>
      <c r="E1155" s="1">
        <v>41833</v>
      </c>
      <c r="F1155" t="s">
        <v>23</v>
      </c>
      <c r="G1155" t="s">
        <v>1201</v>
      </c>
      <c r="H1155">
        <v>5</v>
      </c>
      <c r="I1155">
        <v>90.97</v>
      </c>
      <c r="J1155">
        <v>0.04</v>
      </c>
      <c r="K1155">
        <v>28</v>
      </c>
      <c r="L1155" t="s">
        <v>33</v>
      </c>
      <c r="M1155" t="s">
        <v>34</v>
      </c>
      <c r="N1155">
        <v>436.66</v>
      </c>
      <c r="O1155">
        <v>1</v>
      </c>
    </row>
    <row r="1156" spans="1:15" x14ac:dyDescent="0.5">
      <c r="A1156">
        <v>33635</v>
      </c>
      <c r="B1156" t="s">
        <v>1200</v>
      </c>
      <c r="C1156" t="s">
        <v>22</v>
      </c>
      <c r="D1156" s="1">
        <v>41832</v>
      </c>
      <c r="E1156" s="1">
        <v>41833</v>
      </c>
      <c r="F1156" t="s">
        <v>23</v>
      </c>
      <c r="G1156" t="s">
        <v>107</v>
      </c>
      <c r="H1156">
        <v>4</v>
      </c>
      <c r="I1156">
        <v>20.34</v>
      </c>
      <c r="J1156">
        <v>7.0000000000000007E-2</v>
      </c>
      <c r="K1156">
        <v>35</v>
      </c>
      <c r="L1156" t="s">
        <v>25</v>
      </c>
      <c r="M1156" t="s">
        <v>20</v>
      </c>
      <c r="N1156">
        <v>75.66</v>
      </c>
      <c r="O1156">
        <v>1</v>
      </c>
    </row>
    <row r="1157" spans="1:15" x14ac:dyDescent="0.5">
      <c r="A1157">
        <v>19232</v>
      </c>
      <c r="B1157" t="s">
        <v>260</v>
      </c>
      <c r="C1157" t="s">
        <v>36</v>
      </c>
      <c r="D1157" s="1">
        <v>41832</v>
      </c>
      <c r="E1157" s="1">
        <v>41837</v>
      </c>
      <c r="F1157" t="s">
        <v>31</v>
      </c>
      <c r="G1157" t="s">
        <v>1202</v>
      </c>
      <c r="H1157">
        <v>43</v>
      </c>
      <c r="I1157">
        <v>6.24</v>
      </c>
      <c r="J1157">
        <v>0.04</v>
      </c>
      <c r="K1157">
        <v>5.22</v>
      </c>
      <c r="L1157" t="s">
        <v>25</v>
      </c>
      <c r="M1157" t="s">
        <v>26</v>
      </c>
      <c r="N1157">
        <v>257.58999999999997</v>
      </c>
      <c r="O1157">
        <v>5</v>
      </c>
    </row>
    <row r="1158" spans="1:15" x14ac:dyDescent="0.5">
      <c r="A1158">
        <v>19232</v>
      </c>
      <c r="B1158" t="s">
        <v>260</v>
      </c>
      <c r="C1158" t="s">
        <v>16</v>
      </c>
      <c r="D1158" s="1">
        <v>41832</v>
      </c>
      <c r="E1158" s="1">
        <v>41834</v>
      </c>
      <c r="F1158" t="s">
        <v>31</v>
      </c>
      <c r="G1158" t="s">
        <v>701</v>
      </c>
      <c r="H1158">
        <v>5</v>
      </c>
      <c r="I1158">
        <v>6.68</v>
      </c>
      <c r="J1158">
        <v>0.09</v>
      </c>
      <c r="K1158">
        <v>1.5</v>
      </c>
      <c r="L1158" t="s">
        <v>25</v>
      </c>
      <c r="M1158" t="s">
        <v>40</v>
      </c>
      <c r="N1158">
        <v>30.39</v>
      </c>
      <c r="O1158">
        <v>2</v>
      </c>
    </row>
    <row r="1159" spans="1:15" x14ac:dyDescent="0.5">
      <c r="A1159">
        <v>19232</v>
      </c>
      <c r="B1159" t="s">
        <v>260</v>
      </c>
      <c r="C1159" t="s">
        <v>22</v>
      </c>
      <c r="D1159" s="1">
        <v>41832</v>
      </c>
      <c r="E1159" s="1">
        <v>41839</v>
      </c>
      <c r="F1159" t="s">
        <v>31</v>
      </c>
      <c r="G1159" t="s">
        <v>1203</v>
      </c>
      <c r="H1159">
        <v>28</v>
      </c>
      <c r="I1159">
        <v>260.98</v>
      </c>
      <c r="J1159">
        <v>0.09</v>
      </c>
      <c r="K1159">
        <v>41.91</v>
      </c>
      <c r="L1159" t="s">
        <v>33</v>
      </c>
      <c r="M1159" t="s">
        <v>48</v>
      </c>
      <c r="N1159">
        <v>6649.77</v>
      </c>
      <c r="O1159">
        <v>7</v>
      </c>
    </row>
    <row r="1160" spans="1:15" x14ac:dyDescent="0.5">
      <c r="A1160">
        <v>20706</v>
      </c>
      <c r="B1160" t="s">
        <v>198</v>
      </c>
      <c r="C1160" t="s">
        <v>16</v>
      </c>
      <c r="D1160" s="1">
        <v>41832</v>
      </c>
      <c r="E1160" s="1">
        <v>41834</v>
      </c>
      <c r="F1160" t="s">
        <v>23</v>
      </c>
      <c r="G1160" t="s">
        <v>1204</v>
      </c>
      <c r="H1160">
        <v>41</v>
      </c>
      <c r="I1160">
        <v>136.97999999999999</v>
      </c>
      <c r="J1160">
        <v>0.04</v>
      </c>
      <c r="K1160">
        <v>24.49</v>
      </c>
      <c r="L1160" t="s">
        <v>19</v>
      </c>
      <c r="M1160" t="s">
        <v>20</v>
      </c>
      <c r="N1160">
        <v>5391.53</v>
      </c>
      <c r="O1160">
        <v>2</v>
      </c>
    </row>
    <row r="1161" spans="1:15" x14ac:dyDescent="0.5">
      <c r="A1161">
        <v>23877</v>
      </c>
      <c r="B1161" t="s">
        <v>427</v>
      </c>
      <c r="C1161" t="s">
        <v>16</v>
      </c>
      <c r="D1161" s="1">
        <v>41832</v>
      </c>
      <c r="E1161" s="1">
        <v>41832</v>
      </c>
      <c r="F1161" t="s">
        <v>17</v>
      </c>
      <c r="G1161" t="s">
        <v>561</v>
      </c>
      <c r="H1161">
        <v>31</v>
      </c>
      <c r="I1161">
        <v>65.989999999999995</v>
      </c>
      <c r="J1161">
        <v>7.0000000000000007E-2</v>
      </c>
      <c r="K1161">
        <v>8.8000000000000007</v>
      </c>
      <c r="L1161" t="s">
        <v>25</v>
      </c>
      <c r="M1161" t="s">
        <v>26</v>
      </c>
      <c r="N1161">
        <v>1902.49</v>
      </c>
      <c r="O1161">
        <v>0</v>
      </c>
    </row>
    <row r="1162" spans="1:15" x14ac:dyDescent="0.5">
      <c r="A1162">
        <v>23877</v>
      </c>
      <c r="B1162" t="s">
        <v>427</v>
      </c>
      <c r="C1162" t="s">
        <v>16</v>
      </c>
      <c r="D1162" s="1">
        <v>41832</v>
      </c>
      <c r="E1162" s="1">
        <v>41834</v>
      </c>
      <c r="F1162" t="s">
        <v>17</v>
      </c>
      <c r="G1162" t="s">
        <v>1205</v>
      </c>
      <c r="H1162">
        <v>35</v>
      </c>
      <c r="I1162">
        <v>10.01</v>
      </c>
      <c r="J1162">
        <v>0</v>
      </c>
      <c r="K1162">
        <v>1.99</v>
      </c>
      <c r="L1162" t="s">
        <v>19</v>
      </c>
      <c r="M1162" t="s">
        <v>69</v>
      </c>
      <c r="N1162">
        <v>350.35</v>
      </c>
      <c r="O1162">
        <v>2</v>
      </c>
    </row>
    <row r="1163" spans="1:15" x14ac:dyDescent="0.5">
      <c r="A1163">
        <v>19457</v>
      </c>
      <c r="B1163" t="s">
        <v>1206</v>
      </c>
      <c r="C1163" t="s">
        <v>16</v>
      </c>
      <c r="D1163" s="1">
        <v>41832</v>
      </c>
      <c r="E1163" s="1">
        <v>41833</v>
      </c>
      <c r="F1163" t="s">
        <v>23</v>
      </c>
      <c r="G1163" t="s">
        <v>341</v>
      </c>
      <c r="H1163">
        <v>34</v>
      </c>
      <c r="I1163">
        <v>6.3</v>
      </c>
      <c r="J1163">
        <v>0.05</v>
      </c>
      <c r="K1163">
        <v>0.5</v>
      </c>
      <c r="L1163" t="s">
        <v>25</v>
      </c>
      <c r="M1163" t="s">
        <v>26</v>
      </c>
      <c r="N1163">
        <v>203.49</v>
      </c>
      <c r="O1163">
        <v>1</v>
      </c>
    </row>
    <row r="1164" spans="1:15" x14ac:dyDescent="0.5">
      <c r="A1164">
        <v>19457</v>
      </c>
      <c r="B1164" t="s">
        <v>1206</v>
      </c>
      <c r="C1164" t="s">
        <v>16</v>
      </c>
      <c r="D1164" s="1">
        <v>41832</v>
      </c>
      <c r="E1164" s="1">
        <v>41834</v>
      </c>
      <c r="F1164" t="s">
        <v>23</v>
      </c>
      <c r="G1164" t="s">
        <v>1207</v>
      </c>
      <c r="H1164">
        <v>33</v>
      </c>
      <c r="I1164">
        <v>205.99</v>
      </c>
      <c r="J1164">
        <v>0.09</v>
      </c>
      <c r="K1164">
        <v>3</v>
      </c>
      <c r="L1164" t="s">
        <v>19</v>
      </c>
      <c r="M1164" t="s">
        <v>26</v>
      </c>
      <c r="N1164">
        <v>6185.88</v>
      </c>
      <c r="O1164">
        <v>2</v>
      </c>
    </row>
    <row r="1165" spans="1:15" x14ac:dyDescent="0.5">
      <c r="A1165">
        <v>41696</v>
      </c>
      <c r="B1165" t="s">
        <v>1208</v>
      </c>
      <c r="C1165" t="s">
        <v>22</v>
      </c>
      <c r="D1165" s="1">
        <v>41833</v>
      </c>
      <c r="E1165" s="1">
        <v>41835</v>
      </c>
      <c r="F1165" t="s">
        <v>17</v>
      </c>
      <c r="G1165" t="s">
        <v>795</v>
      </c>
      <c r="H1165">
        <v>45</v>
      </c>
      <c r="I1165">
        <v>4.4800000000000004</v>
      </c>
      <c r="J1165">
        <v>0.03</v>
      </c>
      <c r="K1165">
        <v>49</v>
      </c>
      <c r="L1165" t="s">
        <v>19</v>
      </c>
      <c r="M1165" t="s">
        <v>20</v>
      </c>
      <c r="N1165">
        <v>195.55</v>
      </c>
      <c r="O1165">
        <v>2</v>
      </c>
    </row>
    <row r="1166" spans="1:15" x14ac:dyDescent="0.5">
      <c r="A1166">
        <v>23778</v>
      </c>
      <c r="B1166" t="s">
        <v>944</v>
      </c>
      <c r="C1166" t="s">
        <v>22</v>
      </c>
      <c r="D1166" s="1">
        <v>41833</v>
      </c>
      <c r="E1166" s="1">
        <v>41837</v>
      </c>
      <c r="F1166" t="s">
        <v>31</v>
      </c>
      <c r="G1166" t="s">
        <v>795</v>
      </c>
      <c r="H1166">
        <v>13</v>
      </c>
      <c r="I1166">
        <v>4.4800000000000004</v>
      </c>
      <c r="J1166">
        <v>0.06</v>
      </c>
      <c r="K1166">
        <v>49</v>
      </c>
      <c r="L1166" t="s">
        <v>25</v>
      </c>
      <c r="M1166" t="s">
        <v>20</v>
      </c>
      <c r="N1166">
        <v>54.75</v>
      </c>
      <c r="O1166">
        <v>4</v>
      </c>
    </row>
    <row r="1167" spans="1:15" x14ac:dyDescent="0.5">
      <c r="A1167">
        <v>57412</v>
      </c>
      <c r="B1167" t="s">
        <v>556</v>
      </c>
      <c r="C1167" t="s">
        <v>36</v>
      </c>
      <c r="D1167" s="1">
        <v>41833</v>
      </c>
      <c r="E1167" s="1">
        <v>41833</v>
      </c>
      <c r="F1167" t="s">
        <v>31</v>
      </c>
      <c r="G1167" t="s">
        <v>1209</v>
      </c>
      <c r="H1167">
        <v>34</v>
      </c>
      <c r="I1167">
        <v>7.99</v>
      </c>
      <c r="J1167">
        <v>0.06</v>
      </c>
      <c r="K1167">
        <v>5.03</v>
      </c>
      <c r="L1167" t="s">
        <v>25</v>
      </c>
      <c r="M1167" t="s">
        <v>57</v>
      </c>
      <c r="N1167">
        <v>255.36</v>
      </c>
      <c r="O1167">
        <v>0</v>
      </c>
    </row>
    <row r="1168" spans="1:15" x14ac:dyDescent="0.5">
      <c r="A1168">
        <v>34565</v>
      </c>
      <c r="B1168" t="s">
        <v>923</v>
      </c>
      <c r="C1168" t="s">
        <v>16</v>
      </c>
      <c r="D1168" s="1">
        <v>41833</v>
      </c>
      <c r="E1168" s="1">
        <v>41834</v>
      </c>
      <c r="F1168" t="s">
        <v>86</v>
      </c>
      <c r="G1168" t="s">
        <v>1210</v>
      </c>
      <c r="H1168">
        <v>47</v>
      </c>
      <c r="I1168">
        <v>125.99</v>
      </c>
      <c r="J1168">
        <v>0.08</v>
      </c>
      <c r="K1168">
        <v>4.2</v>
      </c>
      <c r="L1168" t="s">
        <v>25</v>
      </c>
      <c r="M1168" t="s">
        <v>26</v>
      </c>
      <c r="N1168">
        <v>5447.81</v>
      </c>
      <c r="O1168">
        <v>1</v>
      </c>
    </row>
    <row r="1169" spans="1:15" x14ac:dyDescent="0.5">
      <c r="A1169">
        <v>48034</v>
      </c>
      <c r="B1169" t="s">
        <v>87</v>
      </c>
      <c r="C1169" t="s">
        <v>22</v>
      </c>
      <c r="D1169" s="1">
        <v>41834</v>
      </c>
      <c r="E1169" s="1">
        <v>41835</v>
      </c>
      <c r="F1169" t="s">
        <v>17</v>
      </c>
      <c r="G1169" t="s">
        <v>861</v>
      </c>
      <c r="H1169">
        <v>47</v>
      </c>
      <c r="I1169">
        <v>22.01</v>
      </c>
      <c r="J1169">
        <v>0.1</v>
      </c>
      <c r="K1169">
        <v>5.53</v>
      </c>
      <c r="L1169" t="s">
        <v>25</v>
      </c>
      <c r="M1169" t="s">
        <v>69</v>
      </c>
      <c r="N1169">
        <v>931.02</v>
      </c>
      <c r="O1169">
        <v>1</v>
      </c>
    </row>
    <row r="1170" spans="1:15" x14ac:dyDescent="0.5">
      <c r="A1170">
        <v>48034</v>
      </c>
      <c r="B1170" t="s">
        <v>87</v>
      </c>
      <c r="C1170" t="s">
        <v>16</v>
      </c>
      <c r="D1170" s="1">
        <v>41834</v>
      </c>
      <c r="E1170" s="1">
        <v>41834</v>
      </c>
      <c r="F1170" t="s">
        <v>17</v>
      </c>
      <c r="G1170" t="s">
        <v>454</v>
      </c>
      <c r="H1170">
        <v>12</v>
      </c>
      <c r="I1170">
        <v>236.97</v>
      </c>
      <c r="J1170">
        <v>0.04</v>
      </c>
      <c r="K1170">
        <v>59.24</v>
      </c>
      <c r="L1170" t="s">
        <v>33</v>
      </c>
      <c r="M1170" t="s">
        <v>48</v>
      </c>
      <c r="N1170">
        <v>2729.89</v>
      </c>
      <c r="O1170">
        <v>0</v>
      </c>
    </row>
    <row r="1171" spans="1:15" x14ac:dyDescent="0.5">
      <c r="A1171">
        <v>3175</v>
      </c>
      <c r="B1171" t="s">
        <v>164</v>
      </c>
      <c r="C1171" t="s">
        <v>16</v>
      </c>
      <c r="D1171" s="1">
        <v>41834</v>
      </c>
      <c r="E1171" s="1">
        <v>41836</v>
      </c>
      <c r="F1171" t="s">
        <v>31</v>
      </c>
      <c r="G1171" t="s">
        <v>1179</v>
      </c>
      <c r="H1171">
        <v>23</v>
      </c>
      <c r="I1171">
        <v>165.2</v>
      </c>
      <c r="J1171">
        <v>7.0000000000000007E-2</v>
      </c>
      <c r="K1171">
        <v>19.989999999999998</v>
      </c>
      <c r="L1171" t="s">
        <v>25</v>
      </c>
      <c r="M1171" t="s">
        <v>26</v>
      </c>
      <c r="N1171">
        <v>3533.63</v>
      </c>
      <c r="O1171">
        <v>2</v>
      </c>
    </row>
    <row r="1172" spans="1:15" x14ac:dyDescent="0.5">
      <c r="A1172">
        <v>41189</v>
      </c>
      <c r="B1172" t="s">
        <v>526</v>
      </c>
      <c r="C1172" t="s">
        <v>36</v>
      </c>
      <c r="D1172" s="1">
        <v>41834</v>
      </c>
      <c r="E1172" s="1">
        <v>41839</v>
      </c>
      <c r="F1172" t="s">
        <v>31</v>
      </c>
      <c r="G1172" t="s">
        <v>1211</v>
      </c>
      <c r="H1172">
        <v>30</v>
      </c>
      <c r="I1172">
        <v>6.45</v>
      </c>
      <c r="J1172">
        <v>0.03</v>
      </c>
      <c r="K1172">
        <v>1.34</v>
      </c>
      <c r="L1172" t="s">
        <v>25</v>
      </c>
      <c r="M1172" t="s">
        <v>40</v>
      </c>
      <c r="N1172">
        <v>187.7</v>
      </c>
      <c r="O1172">
        <v>5</v>
      </c>
    </row>
    <row r="1173" spans="1:15" x14ac:dyDescent="0.5">
      <c r="A1173">
        <v>32199</v>
      </c>
      <c r="B1173" t="s">
        <v>244</v>
      </c>
      <c r="C1173" t="s">
        <v>36</v>
      </c>
      <c r="D1173" s="1">
        <v>41835</v>
      </c>
      <c r="E1173" s="1">
        <v>41836</v>
      </c>
      <c r="F1173" t="s">
        <v>23</v>
      </c>
      <c r="G1173" t="s">
        <v>1212</v>
      </c>
      <c r="H1173">
        <v>40</v>
      </c>
      <c r="I1173">
        <v>4.91</v>
      </c>
      <c r="J1173">
        <v>0.08</v>
      </c>
      <c r="K1173">
        <v>4.97</v>
      </c>
      <c r="L1173" t="s">
        <v>25</v>
      </c>
      <c r="M1173" t="s">
        <v>26</v>
      </c>
      <c r="N1173">
        <v>180.69</v>
      </c>
      <c r="O1173">
        <v>1</v>
      </c>
    </row>
    <row r="1174" spans="1:15" x14ac:dyDescent="0.5">
      <c r="A1174">
        <v>32199</v>
      </c>
      <c r="B1174" t="s">
        <v>244</v>
      </c>
      <c r="C1174" t="s">
        <v>16</v>
      </c>
      <c r="D1174" s="1">
        <v>41835</v>
      </c>
      <c r="E1174" s="1">
        <v>41836</v>
      </c>
      <c r="F1174" t="s">
        <v>23</v>
      </c>
      <c r="G1174" t="s">
        <v>544</v>
      </c>
      <c r="H1174">
        <v>1</v>
      </c>
      <c r="I1174">
        <v>3499.99</v>
      </c>
      <c r="J1174">
        <v>0.01</v>
      </c>
      <c r="K1174">
        <v>24.49</v>
      </c>
      <c r="L1174" t="s">
        <v>25</v>
      </c>
      <c r="M1174" t="s">
        <v>20</v>
      </c>
      <c r="N1174">
        <v>3464.99</v>
      </c>
      <c r="O1174">
        <v>1</v>
      </c>
    </row>
    <row r="1175" spans="1:15" x14ac:dyDescent="0.5">
      <c r="A1175">
        <v>32199</v>
      </c>
      <c r="B1175" t="s">
        <v>244</v>
      </c>
      <c r="C1175" t="s">
        <v>16</v>
      </c>
      <c r="D1175" s="1">
        <v>41835</v>
      </c>
      <c r="E1175" s="1">
        <v>41837</v>
      </c>
      <c r="F1175" t="s">
        <v>23</v>
      </c>
      <c r="G1175" t="s">
        <v>1160</v>
      </c>
      <c r="H1175">
        <v>8</v>
      </c>
      <c r="I1175">
        <v>5.84</v>
      </c>
      <c r="J1175">
        <v>0.03</v>
      </c>
      <c r="K1175">
        <v>1.2</v>
      </c>
      <c r="L1175" t="s">
        <v>25</v>
      </c>
      <c r="M1175" t="s">
        <v>40</v>
      </c>
      <c r="N1175">
        <v>45.32</v>
      </c>
      <c r="O1175">
        <v>2</v>
      </c>
    </row>
    <row r="1176" spans="1:15" x14ac:dyDescent="0.5">
      <c r="A1176">
        <v>13380</v>
      </c>
      <c r="B1176" t="s">
        <v>1213</v>
      </c>
      <c r="C1176" t="s">
        <v>22</v>
      </c>
      <c r="D1176" s="1">
        <v>41835</v>
      </c>
      <c r="E1176" s="1">
        <v>41835</v>
      </c>
      <c r="F1176" t="s">
        <v>28</v>
      </c>
      <c r="G1176" t="s">
        <v>1214</v>
      </c>
      <c r="H1176">
        <v>24</v>
      </c>
      <c r="I1176">
        <v>2.88</v>
      </c>
      <c r="J1176">
        <v>0.09</v>
      </c>
      <c r="K1176">
        <v>0.7</v>
      </c>
      <c r="L1176" t="s">
        <v>25</v>
      </c>
      <c r="M1176" t="s">
        <v>40</v>
      </c>
      <c r="N1176">
        <v>62.9</v>
      </c>
      <c r="O1176">
        <v>0</v>
      </c>
    </row>
    <row r="1177" spans="1:15" x14ac:dyDescent="0.5">
      <c r="A1177">
        <v>31043</v>
      </c>
      <c r="B1177" t="s">
        <v>1215</v>
      </c>
      <c r="C1177" t="s">
        <v>16</v>
      </c>
      <c r="D1177" s="1">
        <v>41835</v>
      </c>
      <c r="E1177" s="1">
        <v>41836</v>
      </c>
      <c r="F1177" t="s">
        <v>23</v>
      </c>
      <c r="G1177" t="s">
        <v>709</v>
      </c>
      <c r="H1177">
        <v>49</v>
      </c>
      <c r="I1177">
        <v>15.28</v>
      </c>
      <c r="J1177">
        <v>0.02</v>
      </c>
      <c r="K1177">
        <v>1.99</v>
      </c>
      <c r="L1177" t="s">
        <v>25</v>
      </c>
      <c r="M1177" t="s">
        <v>69</v>
      </c>
      <c r="N1177">
        <v>733.75</v>
      </c>
      <c r="O1177">
        <v>1</v>
      </c>
    </row>
    <row r="1178" spans="1:15" x14ac:dyDescent="0.5">
      <c r="A1178">
        <v>31043</v>
      </c>
      <c r="B1178" t="s">
        <v>1215</v>
      </c>
      <c r="C1178" t="s">
        <v>16</v>
      </c>
      <c r="D1178" s="1">
        <v>41835</v>
      </c>
      <c r="E1178" s="1">
        <v>41836</v>
      </c>
      <c r="F1178" t="s">
        <v>23</v>
      </c>
      <c r="G1178" t="s">
        <v>1216</v>
      </c>
      <c r="H1178">
        <v>3</v>
      </c>
      <c r="I1178">
        <v>85.99</v>
      </c>
      <c r="J1178">
        <v>0</v>
      </c>
      <c r="K1178">
        <v>3.3</v>
      </c>
      <c r="L1178" t="s">
        <v>25</v>
      </c>
      <c r="M1178" t="s">
        <v>69</v>
      </c>
      <c r="N1178">
        <v>257.97000000000003</v>
      </c>
      <c r="O1178">
        <v>1</v>
      </c>
    </row>
    <row r="1179" spans="1:15" x14ac:dyDescent="0.5">
      <c r="A1179">
        <v>13313</v>
      </c>
      <c r="B1179" t="s">
        <v>203</v>
      </c>
      <c r="C1179" t="s">
        <v>16</v>
      </c>
      <c r="D1179" s="1">
        <v>41836</v>
      </c>
      <c r="E1179" s="1">
        <v>41837</v>
      </c>
      <c r="F1179" t="s">
        <v>17</v>
      </c>
      <c r="G1179" t="s">
        <v>1217</v>
      </c>
      <c r="H1179">
        <v>47</v>
      </c>
      <c r="I1179">
        <v>21.66</v>
      </c>
      <c r="J1179">
        <v>0.04</v>
      </c>
      <c r="K1179">
        <v>13.99</v>
      </c>
      <c r="L1179" t="s">
        <v>25</v>
      </c>
      <c r="M1179" t="s">
        <v>57</v>
      </c>
      <c r="N1179">
        <v>977.3</v>
      </c>
      <c r="O1179">
        <v>1</v>
      </c>
    </row>
    <row r="1180" spans="1:15" x14ac:dyDescent="0.5">
      <c r="A1180">
        <v>54560</v>
      </c>
      <c r="B1180" t="s">
        <v>1104</v>
      </c>
      <c r="C1180" t="s">
        <v>16</v>
      </c>
      <c r="D1180" s="1">
        <v>41836</v>
      </c>
      <c r="E1180" s="1">
        <v>41839</v>
      </c>
      <c r="F1180" t="s">
        <v>28</v>
      </c>
      <c r="G1180" t="s">
        <v>68</v>
      </c>
      <c r="H1180">
        <v>22</v>
      </c>
      <c r="I1180">
        <v>28.48</v>
      </c>
      <c r="J1180">
        <v>0.09</v>
      </c>
      <c r="K1180">
        <v>1.99</v>
      </c>
      <c r="L1180" t="s">
        <v>25</v>
      </c>
      <c r="M1180" t="s">
        <v>69</v>
      </c>
      <c r="N1180">
        <v>570.16999999999996</v>
      </c>
      <c r="O1180">
        <v>3</v>
      </c>
    </row>
    <row r="1181" spans="1:15" x14ac:dyDescent="0.5">
      <c r="A1181">
        <v>54560</v>
      </c>
      <c r="B1181" t="s">
        <v>1104</v>
      </c>
      <c r="C1181" t="s">
        <v>16</v>
      </c>
      <c r="D1181" s="1">
        <v>41836</v>
      </c>
      <c r="E1181" s="1">
        <v>41838</v>
      </c>
      <c r="F1181" t="s">
        <v>28</v>
      </c>
      <c r="G1181" t="s">
        <v>1218</v>
      </c>
      <c r="H1181">
        <v>45</v>
      </c>
      <c r="I1181">
        <v>65.989999999999995</v>
      </c>
      <c r="J1181">
        <v>0.08</v>
      </c>
      <c r="K1181">
        <v>4.99</v>
      </c>
      <c r="L1181" t="s">
        <v>19</v>
      </c>
      <c r="M1181" t="s">
        <v>26</v>
      </c>
      <c r="N1181">
        <v>2731.99</v>
      </c>
      <c r="O1181">
        <v>2</v>
      </c>
    </row>
    <row r="1182" spans="1:15" x14ac:dyDescent="0.5">
      <c r="A1182">
        <v>13313</v>
      </c>
      <c r="B1182" t="s">
        <v>203</v>
      </c>
      <c r="C1182" t="s">
        <v>16</v>
      </c>
      <c r="D1182" s="1">
        <v>41836</v>
      </c>
      <c r="E1182" s="1">
        <v>41838</v>
      </c>
      <c r="F1182" t="s">
        <v>17</v>
      </c>
      <c r="G1182" t="s">
        <v>165</v>
      </c>
      <c r="H1182">
        <v>18</v>
      </c>
      <c r="I1182">
        <v>12.99</v>
      </c>
      <c r="J1182">
        <v>0.02</v>
      </c>
      <c r="K1182">
        <v>14.37</v>
      </c>
      <c r="L1182" t="s">
        <v>25</v>
      </c>
      <c r="M1182" t="s">
        <v>20</v>
      </c>
      <c r="N1182">
        <v>229.14</v>
      </c>
      <c r="O1182">
        <v>2</v>
      </c>
    </row>
    <row r="1183" spans="1:15" x14ac:dyDescent="0.5">
      <c r="A1183">
        <v>13313</v>
      </c>
      <c r="B1183" t="s">
        <v>203</v>
      </c>
      <c r="C1183" t="s">
        <v>16</v>
      </c>
      <c r="D1183" s="1">
        <v>41836</v>
      </c>
      <c r="E1183" s="1">
        <v>41838</v>
      </c>
      <c r="F1183" t="s">
        <v>17</v>
      </c>
      <c r="G1183" t="s">
        <v>1084</v>
      </c>
      <c r="H1183">
        <v>22</v>
      </c>
      <c r="I1183">
        <v>35.44</v>
      </c>
      <c r="J1183">
        <v>0.05</v>
      </c>
      <c r="K1183">
        <v>7.5</v>
      </c>
      <c r="L1183" t="s">
        <v>25</v>
      </c>
      <c r="M1183" t="s">
        <v>26</v>
      </c>
      <c r="N1183">
        <v>740.7</v>
      </c>
      <c r="O1183">
        <v>2</v>
      </c>
    </row>
    <row r="1184" spans="1:15" x14ac:dyDescent="0.5">
      <c r="A1184">
        <v>13313</v>
      </c>
      <c r="B1184" t="s">
        <v>203</v>
      </c>
      <c r="C1184" t="s">
        <v>22</v>
      </c>
      <c r="D1184" s="1">
        <v>41836</v>
      </c>
      <c r="E1184" s="1">
        <v>41839</v>
      </c>
      <c r="F1184" t="s">
        <v>17</v>
      </c>
      <c r="G1184" t="s">
        <v>1219</v>
      </c>
      <c r="H1184">
        <v>45</v>
      </c>
      <c r="I1184">
        <v>12.98</v>
      </c>
      <c r="J1184">
        <v>0.02</v>
      </c>
      <c r="K1184">
        <v>3.14</v>
      </c>
      <c r="L1184" t="s">
        <v>25</v>
      </c>
      <c r="M1184" t="s">
        <v>69</v>
      </c>
      <c r="N1184">
        <v>572.41999999999996</v>
      </c>
      <c r="O1184">
        <v>3</v>
      </c>
    </row>
    <row r="1185" spans="1:15" x14ac:dyDescent="0.5">
      <c r="A1185">
        <v>5572</v>
      </c>
      <c r="B1185" t="s">
        <v>882</v>
      </c>
      <c r="C1185" t="s">
        <v>16</v>
      </c>
      <c r="D1185" s="1">
        <v>41836</v>
      </c>
      <c r="E1185" s="1">
        <v>41838</v>
      </c>
      <c r="F1185" t="s">
        <v>23</v>
      </c>
      <c r="G1185" t="s">
        <v>1220</v>
      </c>
      <c r="H1185">
        <v>37</v>
      </c>
      <c r="I1185">
        <v>7.37</v>
      </c>
      <c r="J1185">
        <v>0.03</v>
      </c>
      <c r="K1185">
        <v>5.53</v>
      </c>
      <c r="L1185" t="s">
        <v>25</v>
      </c>
      <c r="M1185" t="s">
        <v>69</v>
      </c>
      <c r="N1185">
        <v>264.51</v>
      </c>
      <c r="O1185">
        <v>2</v>
      </c>
    </row>
    <row r="1186" spans="1:15" x14ac:dyDescent="0.5">
      <c r="A1186">
        <v>46656</v>
      </c>
      <c r="B1186" t="s">
        <v>777</v>
      </c>
      <c r="C1186" t="s">
        <v>36</v>
      </c>
      <c r="D1186" s="1">
        <v>41836</v>
      </c>
      <c r="E1186" s="1">
        <v>41837</v>
      </c>
      <c r="F1186" t="s">
        <v>23</v>
      </c>
      <c r="G1186" t="s">
        <v>644</v>
      </c>
      <c r="H1186">
        <v>27</v>
      </c>
      <c r="I1186">
        <v>24.92</v>
      </c>
      <c r="J1186">
        <v>0.1</v>
      </c>
      <c r="K1186">
        <v>12.98</v>
      </c>
      <c r="L1186" t="s">
        <v>25</v>
      </c>
      <c r="M1186" t="s">
        <v>26</v>
      </c>
      <c r="N1186">
        <v>605.55999999999995</v>
      </c>
      <c r="O1186">
        <v>1</v>
      </c>
    </row>
    <row r="1187" spans="1:15" x14ac:dyDescent="0.5">
      <c r="A1187">
        <v>4321</v>
      </c>
      <c r="B1187" t="s">
        <v>73</v>
      </c>
      <c r="C1187" t="s">
        <v>16</v>
      </c>
      <c r="D1187" s="1">
        <v>41837</v>
      </c>
      <c r="E1187" s="1">
        <v>41839</v>
      </c>
      <c r="F1187" t="s">
        <v>86</v>
      </c>
      <c r="G1187" t="s">
        <v>229</v>
      </c>
      <c r="H1187">
        <v>47</v>
      </c>
      <c r="I1187">
        <v>30.53</v>
      </c>
      <c r="J1187">
        <v>0.02</v>
      </c>
      <c r="K1187">
        <v>19.989999999999998</v>
      </c>
      <c r="L1187" t="s">
        <v>19</v>
      </c>
      <c r="M1187" t="s">
        <v>26</v>
      </c>
      <c r="N1187">
        <v>1406.21</v>
      </c>
      <c r="O1187">
        <v>2</v>
      </c>
    </row>
    <row r="1188" spans="1:15" x14ac:dyDescent="0.5">
      <c r="A1188">
        <v>24228</v>
      </c>
      <c r="B1188" t="s">
        <v>1188</v>
      </c>
      <c r="C1188" t="s">
        <v>16</v>
      </c>
      <c r="D1188" s="1">
        <v>41837</v>
      </c>
      <c r="E1188" s="1">
        <v>41841</v>
      </c>
      <c r="F1188" t="s">
        <v>31</v>
      </c>
      <c r="G1188" t="s">
        <v>1221</v>
      </c>
      <c r="H1188">
        <v>31</v>
      </c>
      <c r="I1188">
        <v>1.86</v>
      </c>
      <c r="J1188">
        <v>0.05</v>
      </c>
      <c r="K1188">
        <v>2.58</v>
      </c>
      <c r="L1188" t="s">
        <v>25</v>
      </c>
      <c r="M1188" t="s">
        <v>40</v>
      </c>
      <c r="N1188">
        <v>54.78</v>
      </c>
      <c r="O1188">
        <v>4</v>
      </c>
    </row>
    <row r="1189" spans="1:15" x14ac:dyDescent="0.5">
      <c r="A1189">
        <v>55553</v>
      </c>
      <c r="B1189" t="s">
        <v>1222</v>
      </c>
      <c r="C1189" t="s">
        <v>36</v>
      </c>
      <c r="D1189" s="1">
        <v>41837</v>
      </c>
      <c r="E1189" s="1">
        <v>41838</v>
      </c>
      <c r="F1189" t="s">
        <v>86</v>
      </c>
      <c r="G1189" t="s">
        <v>468</v>
      </c>
      <c r="H1189">
        <v>32</v>
      </c>
      <c r="I1189">
        <v>5.68</v>
      </c>
      <c r="J1189">
        <v>0.05</v>
      </c>
      <c r="K1189">
        <v>1.39</v>
      </c>
      <c r="L1189" t="s">
        <v>25</v>
      </c>
      <c r="M1189" t="s">
        <v>26</v>
      </c>
      <c r="N1189">
        <v>172.67</v>
      </c>
      <c r="O1189">
        <v>1</v>
      </c>
    </row>
    <row r="1190" spans="1:15" x14ac:dyDescent="0.5">
      <c r="A1190">
        <v>32070</v>
      </c>
      <c r="B1190" t="s">
        <v>45</v>
      </c>
      <c r="C1190" t="s">
        <v>22</v>
      </c>
      <c r="D1190" s="1">
        <v>41837</v>
      </c>
      <c r="E1190" s="1">
        <v>41837</v>
      </c>
      <c r="F1190" t="s">
        <v>86</v>
      </c>
      <c r="G1190" t="s">
        <v>809</v>
      </c>
      <c r="H1190">
        <v>50</v>
      </c>
      <c r="I1190">
        <v>1.76</v>
      </c>
      <c r="J1190">
        <v>7.0000000000000007E-2</v>
      </c>
      <c r="K1190">
        <v>4.8600000000000003</v>
      </c>
      <c r="L1190" t="s">
        <v>25</v>
      </c>
      <c r="M1190" t="s">
        <v>26</v>
      </c>
      <c r="N1190">
        <v>81.84</v>
      </c>
      <c r="O1190">
        <v>0</v>
      </c>
    </row>
    <row r="1191" spans="1:15" x14ac:dyDescent="0.5">
      <c r="A1191">
        <v>22919</v>
      </c>
      <c r="B1191" t="s">
        <v>1223</v>
      </c>
      <c r="C1191" t="s">
        <v>22</v>
      </c>
      <c r="D1191" s="1">
        <v>41837</v>
      </c>
      <c r="E1191" s="1">
        <v>41838</v>
      </c>
      <c r="F1191" t="s">
        <v>28</v>
      </c>
      <c r="G1191" t="s">
        <v>272</v>
      </c>
      <c r="H1191">
        <v>21</v>
      </c>
      <c r="I1191">
        <v>4.91</v>
      </c>
      <c r="J1191">
        <v>7.0000000000000007E-2</v>
      </c>
      <c r="K1191">
        <v>0.5</v>
      </c>
      <c r="L1191" t="s">
        <v>25</v>
      </c>
      <c r="M1191" t="s">
        <v>26</v>
      </c>
      <c r="N1191">
        <v>95.89</v>
      </c>
      <c r="O1191">
        <v>1</v>
      </c>
    </row>
    <row r="1192" spans="1:15" x14ac:dyDescent="0.5">
      <c r="A1192">
        <v>38982</v>
      </c>
      <c r="B1192" t="s">
        <v>1224</v>
      </c>
      <c r="C1192" t="s">
        <v>16</v>
      </c>
      <c r="D1192" s="1">
        <v>41837</v>
      </c>
      <c r="E1192" s="1">
        <v>41838</v>
      </c>
      <c r="F1192" t="s">
        <v>17</v>
      </c>
      <c r="G1192" t="s">
        <v>68</v>
      </c>
      <c r="H1192">
        <v>43</v>
      </c>
      <c r="I1192">
        <v>28.48</v>
      </c>
      <c r="J1192">
        <v>0.09</v>
      </c>
      <c r="K1192">
        <v>1.99</v>
      </c>
      <c r="L1192" t="s">
        <v>25</v>
      </c>
      <c r="M1192" t="s">
        <v>69</v>
      </c>
      <c r="N1192">
        <v>1114.42</v>
      </c>
      <c r="O1192">
        <v>1</v>
      </c>
    </row>
    <row r="1193" spans="1:15" x14ac:dyDescent="0.5">
      <c r="A1193">
        <v>11843</v>
      </c>
      <c r="B1193" t="s">
        <v>324</v>
      </c>
      <c r="C1193" t="s">
        <v>36</v>
      </c>
      <c r="D1193" s="1">
        <v>41837</v>
      </c>
      <c r="E1193" s="1">
        <v>41839</v>
      </c>
      <c r="F1193" t="s">
        <v>86</v>
      </c>
      <c r="G1193" t="s">
        <v>257</v>
      </c>
      <c r="H1193">
        <v>42</v>
      </c>
      <c r="I1193">
        <v>119.99</v>
      </c>
      <c r="J1193">
        <v>0.03</v>
      </c>
      <c r="K1193">
        <v>56.14</v>
      </c>
      <c r="L1193" t="s">
        <v>33</v>
      </c>
      <c r="M1193" t="s">
        <v>48</v>
      </c>
      <c r="N1193">
        <v>4888.3900000000003</v>
      </c>
      <c r="O1193">
        <v>2</v>
      </c>
    </row>
    <row r="1194" spans="1:15" x14ac:dyDescent="0.5">
      <c r="A1194">
        <v>11843</v>
      </c>
      <c r="B1194" t="s">
        <v>324</v>
      </c>
      <c r="C1194" t="s">
        <v>22</v>
      </c>
      <c r="D1194" s="1">
        <v>41837</v>
      </c>
      <c r="E1194" s="1">
        <v>41839</v>
      </c>
      <c r="F1194" t="s">
        <v>86</v>
      </c>
      <c r="G1194" t="s">
        <v>1225</v>
      </c>
      <c r="H1194">
        <v>9</v>
      </c>
      <c r="I1194">
        <v>115.79</v>
      </c>
      <c r="J1194">
        <v>0.05</v>
      </c>
      <c r="K1194">
        <v>1.99</v>
      </c>
      <c r="L1194" t="s">
        <v>25</v>
      </c>
      <c r="M1194" t="s">
        <v>69</v>
      </c>
      <c r="N1194">
        <v>990</v>
      </c>
      <c r="O1194">
        <v>2</v>
      </c>
    </row>
    <row r="1195" spans="1:15" x14ac:dyDescent="0.5">
      <c r="A1195">
        <v>18147</v>
      </c>
      <c r="B1195" t="s">
        <v>1017</v>
      </c>
      <c r="C1195" t="s">
        <v>16</v>
      </c>
      <c r="D1195" s="1">
        <v>41837</v>
      </c>
      <c r="E1195" s="1">
        <v>41838</v>
      </c>
      <c r="F1195" t="s">
        <v>17</v>
      </c>
      <c r="G1195" t="s">
        <v>821</v>
      </c>
      <c r="H1195">
        <v>42</v>
      </c>
      <c r="I1195">
        <v>1.88</v>
      </c>
      <c r="J1195">
        <v>0</v>
      </c>
      <c r="K1195">
        <v>1.49</v>
      </c>
      <c r="L1195" t="s">
        <v>25</v>
      </c>
      <c r="M1195" t="s">
        <v>26</v>
      </c>
      <c r="N1195">
        <v>78.959999999999994</v>
      </c>
      <c r="O1195">
        <v>1</v>
      </c>
    </row>
    <row r="1196" spans="1:15" x14ac:dyDescent="0.5">
      <c r="A1196">
        <v>18147</v>
      </c>
      <c r="B1196" t="s">
        <v>1017</v>
      </c>
      <c r="C1196" t="s">
        <v>22</v>
      </c>
      <c r="D1196" s="1">
        <v>41837</v>
      </c>
      <c r="E1196" s="1">
        <v>41838</v>
      </c>
      <c r="F1196" t="s">
        <v>17</v>
      </c>
      <c r="G1196" t="s">
        <v>1226</v>
      </c>
      <c r="H1196">
        <v>50</v>
      </c>
      <c r="I1196">
        <v>5.78</v>
      </c>
      <c r="J1196">
        <v>0.06</v>
      </c>
      <c r="K1196">
        <v>5.67</v>
      </c>
      <c r="L1196" t="s">
        <v>25</v>
      </c>
      <c r="M1196" t="s">
        <v>26</v>
      </c>
      <c r="N1196">
        <v>271.66000000000003</v>
      </c>
      <c r="O1196">
        <v>1</v>
      </c>
    </row>
    <row r="1197" spans="1:15" x14ac:dyDescent="0.5">
      <c r="A1197">
        <v>55847</v>
      </c>
      <c r="B1197" t="s">
        <v>934</v>
      </c>
      <c r="C1197" t="s">
        <v>22</v>
      </c>
      <c r="D1197" s="1">
        <v>41840</v>
      </c>
      <c r="E1197" s="1">
        <v>41843</v>
      </c>
      <c r="F1197" t="s">
        <v>17</v>
      </c>
      <c r="G1197" t="s">
        <v>1227</v>
      </c>
      <c r="H1197">
        <v>21</v>
      </c>
      <c r="I1197">
        <v>6.28</v>
      </c>
      <c r="J1197">
        <v>0.05</v>
      </c>
      <c r="K1197">
        <v>5.36</v>
      </c>
      <c r="L1197" t="s">
        <v>25</v>
      </c>
      <c r="M1197" t="s">
        <v>26</v>
      </c>
      <c r="N1197">
        <v>125.29</v>
      </c>
      <c r="O1197">
        <v>3</v>
      </c>
    </row>
    <row r="1198" spans="1:15" x14ac:dyDescent="0.5">
      <c r="A1198">
        <v>55847</v>
      </c>
      <c r="B1198" t="s">
        <v>934</v>
      </c>
      <c r="C1198" t="s">
        <v>16</v>
      </c>
      <c r="D1198" s="1">
        <v>41840</v>
      </c>
      <c r="E1198" s="1">
        <v>41841</v>
      </c>
      <c r="F1198" t="s">
        <v>17</v>
      </c>
      <c r="G1198" t="s">
        <v>1119</v>
      </c>
      <c r="H1198">
        <v>45</v>
      </c>
      <c r="I1198">
        <v>3.08</v>
      </c>
      <c r="J1198">
        <v>0.04</v>
      </c>
      <c r="K1198">
        <v>0.99</v>
      </c>
      <c r="L1198" t="s">
        <v>25</v>
      </c>
      <c r="M1198" t="s">
        <v>26</v>
      </c>
      <c r="N1198">
        <v>133.06</v>
      </c>
      <c r="O1198">
        <v>1</v>
      </c>
    </row>
    <row r="1199" spans="1:15" x14ac:dyDescent="0.5">
      <c r="A1199">
        <v>25060</v>
      </c>
      <c r="B1199" t="s">
        <v>1228</v>
      </c>
      <c r="C1199" t="s">
        <v>36</v>
      </c>
      <c r="D1199" s="1">
        <v>41840</v>
      </c>
      <c r="E1199" s="1">
        <v>41842</v>
      </c>
      <c r="F1199" t="s">
        <v>17</v>
      </c>
      <c r="G1199" t="s">
        <v>1066</v>
      </c>
      <c r="H1199">
        <v>6</v>
      </c>
      <c r="I1199">
        <v>1270.99</v>
      </c>
      <c r="J1199">
        <v>0.03</v>
      </c>
      <c r="K1199">
        <v>19.989999999999998</v>
      </c>
      <c r="L1199" t="s">
        <v>25</v>
      </c>
      <c r="M1199" t="s">
        <v>26</v>
      </c>
      <c r="N1199">
        <v>7397.16</v>
      </c>
      <c r="O1199">
        <v>2</v>
      </c>
    </row>
    <row r="1200" spans="1:15" x14ac:dyDescent="0.5">
      <c r="A1200">
        <v>25060</v>
      </c>
      <c r="B1200" t="s">
        <v>1228</v>
      </c>
      <c r="C1200" t="s">
        <v>36</v>
      </c>
      <c r="D1200" s="1">
        <v>41840</v>
      </c>
      <c r="E1200" s="1">
        <v>41842</v>
      </c>
      <c r="F1200" t="s">
        <v>17</v>
      </c>
      <c r="G1200" t="s">
        <v>428</v>
      </c>
      <c r="H1200">
        <v>1</v>
      </c>
      <c r="I1200">
        <v>2036.48</v>
      </c>
      <c r="J1200">
        <v>7.0000000000000007E-2</v>
      </c>
      <c r="K1200">
        <v>14.7</v>
      </c>
      <c r="L1200" t="s">
        <v>33</v>
      </c>
      <c r="M1200" t="s">
        <v>34</v>
      </c>
      <c r="N1200">
        <v>1893.93</v>
      </c>
      <c r="O1200">
        <v>2</v>
      </c>
    </row>
    <row r="1201" spans="1:15" x14ac:dyDescent="0.5">
      <c r="A1201">
        <v>55846</v>
      </c>
      <c r="B1201" t="s">
        <v>1229</v>
      </c>
      <c r="C1201" t="s">
        <v>16</v>
      </c>
      <c r="D1201" s="1">
        <v>41840</v>
      </c>
      <c r="E1201" s="1">
        <v>41840</v>
      </c>
      <c r="F1201" t="s">
        <v>17</v>
      </c>
      <c r="G1201" t="s">
        <v>441</v>
      </c>
      <c r="H1201">
        <v>30</v>
      </c>
      <c r="I1201">
        <v>7.1</v>
      </c>
      <c r="J1201">
        <v>0.02</v>
      </c>
      <c r="K1201">
        <v>6.05</v>
      </c>
      <c r="L1201" t="s">
        <v>25</v>
      </c>
      <c r="M1201" t="s">
        <v>26</v>
      </c>
      <c r="N1201">
        <v>208.74</v>
      </c>
      <c r="O1201">
        <v>0</v>
      </c>
    </row>
    <row r="1202" spans="1:15" x14ac:dyDescent="0.5">
      <c r="A1202">
        <v>37542</v>
      </c>
      <c r="B1202" t="s">
        <v>498</v>
      </c>
      <c r="C1202" t="s">
        <v>36</v>
      </c>
      <c r="D1202" s="1">
        <v>41840</v>
      </c>
      <c r="E1202" s="1">
        <v>41842</v>
      </c>
      <c r="F1202" t="s">
        <v>86</v>
      </c>
      <c r="G1202" t="s">
        <v>800</v>
      </c>
      <c r="H1202">
        <v>26</v>
      </c>
      <c r="I1202">
        <v>125.99</v>
      </c>
      <c r="J1202">
        <v>0.09</v>
      </c>
      <c r="K1202">
        <v>7.69</v>
      </c>
      <c r="L1202" t="s">
        <v>19</v>
      </c>
      <c r="M1202" t="s">
        <v>26</v>
      </c>
      <c r="N1202">
        <v>2980.92</v>
      </c>
      <c r="O1202">
        <v>2</v>
      </c>
    </row>
    <row r="1203" spans="1:15" x14ac:dyDescent="0.5">
      <c r="A1203">
        <v>5441</v>
      </c>
      <c r="B1203" t="s">
        <v>962</v>
      </c>
      <c r="C1203" t="s">
        <v>16</v>
      </c>
      <c r="D1203" s="1">
        <v>41840</v>
      </c>
      <c r="E1203" s="1">
        <v>41842</v>
      </c>
      <c r="F1203" t="s">
        <v>17</v>
      </c>
      <c r="G1203" t="s">
        <v>371</v>
      </c>
      <c r="H1203">
        <v>34</v>
      </c>
      <c r="I1203">
        <v>6.48</v>
      </c>
      <c r="J1203">
        <v>0.02</v>
      </c>
      <c r="K1203">
        <v>6.6</v>
      </c>
      <c r="L1203" t="s">
        <v>25</v>
      </c>
      <c r="M1203" t="s">
        <v>26</v>
      </c>
      <c r="N1203">
        <v>215.91</v>
      </c>
      <c r="O1203">
        <v>2</v>
      </c>
    </row>
    <row r="1204" spans="1:15" x14ac:dyDescent="0.5">
      <c r="A1204">
        <v>5441</v>
      </c>
      <c r="B1204" t="s">
        <v>962</v>
      </c>
      <c r="C1204" t="s">
        <v>36</v>
      </c>
      <c r="D1204" s="1">
        <v>41840</v>
      </c>
      <c r="E1204" s="1">
        <v>41841</v>
      </c>
      <c r="F1204" t="s">
        <v>17</v>
      </c>
      <c r="G1204" t="s">
        <v>1095</v>
      </c>
      <c r="H1204">
        <v>16</v>
      </c>
      <c r="I1204">
        <v>17.149999999999999</v>
      </c>
      <c r="J1204">
        <v>0.04</v>
      </c>
      <c r="K1204">
        <v>4.96</v>
      </c>
      <c r="L1204" t="s">
        <v>25</v>
      </c>
      <c r="M1204" t="s">
        <v>26</v>
      </c>
      <c r="N1204">
        <v>263.42</v>
      </c>
      <c r="O1204">
        <v>1</v>
      </c>
    </row>
    <row r="1205" spans="1:15" x14ac:dyDescent="0.5">
      <c r="A1205">
        <v>43079</v>
      </c>
      <c r="B1205" t="s">
        <v>206</v>
      </c>
      <c r="C1205" t="s">
        <v>36</v>
      </c>
      <c r="D1205" s="1">
        <v>41841</v>
      </c>
      <c r="E1205" s="1">
        <v>41842</v>
      </c>
      <c r="F1205" t="s">
        <v>86</v>
      </c>
      <c r="G1205" t="s">
        <v>547</v>
      </c>
      <c r="H1205">
        <v>40</v>
      </c>
      <c r="I1205">
        <v>30.73</v>
      </c>
      <c r="J1205">
        <v>0.04</v>
      </c>
      <c r="K1205">
        <v>4</v>
      </c>
      <c r="L1205" t="s">
        <v>25</v>
      </c>
      <c r="M1205" t="s">
        <v>26</v>
      </c>
      <c r="N1205">
        <v>1180.03</v>
      </c>
      <c r="O1205">
        <v>1</v>
      </c>
    </row>
    <row r="1206" spans="1:15" x14ac:dyDescent="0.5">
      <c r="A1206">
        <v>50823</v>
      </c>
      <c r="B1206" t="s">
        <v>1009</v>
      </c>
      <c r="C1206" t="s">
        <v>36</v>
      </c>
      <c r="D1206" s="1">
        <v>41841</v>
      </c>
      <c r="E1206" s="1">
        <v>41846</v>
      </c>
      <c r="F1206" t="s">
        <v>31</v>
      </c>
      <c r="G1206" t="s">
        <v>863</v>
      </c>
      <c r="H1206">
        <v>12</v>
      </c>
      <c r="I1206">
        <v>100.98</v>
      </c>
      <c r="J1206">
        <v>0.04</v>
      </c>
      <c r="K1206">
        <v>7.18</v>
      </c>
      <c r="L1206" t="s">
        <v>25</v>
      </c>
      <c r="M1206" t="s">
        <v>26</v>
      </c>
      <c r="N1206">
        <v>1163.29</v>
      </c>
      <c r="O1206">
        <v>5</v>
      </c>
    </row>
    <row r="1207" spans="1:15" x14ac:dyDescent="0.5">
      <c r="A1207">
        <v>6823</v>
      </c>
      <c r="B1207" t="s">
        <v>1230</v>
      </c>
      <c r="C1207" t="s">
        <v>22</v>
      </c>
      <c r="D1207" s="1">
        <v>41841</v>
      </c>
      <c r="E1207" s="1">
        <v>41842</v>
      </c>
      <c r="F1207" t="s">
        <v>17</v>
      </c>
      <c r="G1207" t="s">
        <v>1231</v>
      </c>
      <c r="H1207">
        <v>50</v>
      </c>
      <c r="I1207">
        <v>24.95</v>
      </c>
      <c r="J1207">
        <v>0.01</v>
      </c>
      <c r="K1207">
        <v>2.99</v>
      </c>
      <c r="L1207" t="s">
        <v>25</v>
      </c>
      <c r="M1207" t="s">
        <v>26</v>
      </c>
      <c r="N1207">
        <v>1235.02</v>
      </c>
      <c r="O1207">
        <v>1</v>
      </c>
    </row>
    <row r="1208" spans="1:15" x14ac:dyDescent="0.5">
      <c r="A1208">
        <v>6823</v>
      </c>
      <c r="B1208" t="s">
        <v>1230</v>
      </c>
      <c r="C1208" t="s">
        <v>22</v>
      </c>
      <c r="D1208" s="1">
        <v>41841</v>
      </c>
      <c r="E1208" s="1">
        <v>41843</v>
      </c>
      <c r="F1208" t="s">
        <v>17</v>
      </c>
      <c r="G1208" t="s">
        <v>338</v>
      </c>
      <c r="H1208">
        <v>31</v>
      </c>
      <c r="I1208">
        <v>15.98</v>
      </c>
      <c r="J1208">
        <v>0</v>
      </c>
      <c r="K1208">
        <v>8.99</v>
      </c>
      <c r="L1208" t="s">
        <v>25</v>
      </c>
      <c r="M1208" t="s">
        <v>69</v>
      </c>
      <c r="N1208">
        <v>495.38</v>
      </c>
      <c r="O1208">
        <v>2</v>
      </c>
    </row>
    <row r="1209" spans="1:15" x14ac:dyDescent="0.5">
      <c r="A1209">
        <v>43813</v>
      </c>
      <c r="B1209" t="s">
        <v>944</v>
      </c>
      <c r="C1209" t="s">
        <v>22</v>
      </c>
      <c r="D1209" s="1">
        <v>41841</v>
      </c>
      <c r="E1209" s="1">
        <v>41843</v>
      </c>
      <c r="F1209" t="s">
        <v>17</v>
      </c>
      <c r="G1209" t="s">
        <v>252</v>
      </c>
      <c r="H1209">
        <v>23</v>
      </c>
      <c r="I1209">
        <v>15.51</v>
      </c>
      <c r="J1209">
        <v>0.04</v>
      </c>
      <c r="K1209">
        <v>17.78</v>
      </c>
      <c r="L1209" t="s">
        <v>25</v>
      </c>
      <c r="M1209" t="s">
        <v>26</v>
      </c>
      <c r="N1209">
        <v>342.46</v>
      </c>
      <c r="O1209">
        <v>2</v>
      </c>
    </row>
    <row r="1210" spans="1:15" x14ac:dyDescent="0.5">
      <c r="A1210">
        <v>48961</v>
      </c>
      <c r="B1210" t="s">
        <v>920</v>
      </c>
      <c r="C1210" t="s">
        <v>36</v>
      </c>
      <c r="D1210" s="1">
        <v>41841</v>
      </c>
      <c r="E1210" s="1">
        <v>41843</v>
      </c>
      <c r="F1210" t="s">
        <v>17</v>
      </c>
      <c r="G1210" t="s">
        <v>1232</v>
      </c>
      <c r="H1210">
        <v>24</v>
      </c>
      <c r="I1210">
        <v>22.84</v>
      </c>
      <c r="J1210">
        <v>0.09</v>
      </c>
      <c r="K1210">
        <v>16.87</v>
      </c>
      <c r="L1210" t="s">
        <v>25</v>
      </c>
      <c r="M1210" t="s">
        <v>26</v>
      </c>
      <c r="N1210">
        <v>498.83</v>
      </c>
      <c r="O1210">
        <v>2</v>
      </c>
    </row>
    <row r="1211" spans="1:15" x14ac:dyDescent="0.5">
      <c r="A1211">
        <v>48961</v>
      </c>
      <c r="B1211" t="s">
        <v>920</v>
      </c>
      <c r="C1211" t="s">
        <v>22</v>
      </c>
      <c r="D1211" s="1">
        <v>41841</v>
      </c>
      <c r="E1211" s="1">
        <v>41843</v>
      </c>
      <c r="F1211" t="s">
        <v>17</v>
      </c>
      <c r="G1211" t="s">
        <v>676</v>
      </c>
      <c r="H1211">
        <v>25</v>
      </c>
      <c r="I1211">
        <v>14.98</v>
      </c>
      <c r="J1211">
        <v>0.1</v>
      </c>
      <c r="K1211">
        <v>7.69</v>
      </c>
      <c r="L1211" t="s">
        <v>19</v>
      </c>
      <c r="M1211" t="s">
        <v>26</v>
      </c>
      <c r="N1211">
        <v>337.05</v>
      </c>
      <c r="O1211">
        <v>2</v>
      </c>
    </row>
    <row r="1212" spans="1:15" x14ac:dyDescent="0.5">
      <c r="A1212">
        <v>50917</v>
      </c>
      <c r="B1212" t="s">
        <v>486</v>
      </c>
      <c r="C1212" t="s">
        <v>22</v>
      </c>
      <c r="D1212" s="1">
        <v>41841</v>
      </c>
      <c r="E1212" s="1">
        <v>41845</v>
      </c>
      <c r="F1212" t="s">
        <v>31</v>
      </c>
      <c r="G1212" t="s">
        <v>1233</v>
      </c>
      <c r="H1212">
        <v>33</v>
      </c>
      <c r="I1212">
        <v>43.98</v>
      </c>
      <c r="J1212">
        <v>0.02</v>
      </c>
      <c r="K1212">
        <v>1.99</v>
      </c>
      <c r="L1212" t="s">
        <v>25</v>
      </c>
      <c r="M1212" t="s">
        <v>69</v>
      </c>
      <c r="N1212">
        <v>1422.31</v>
      </c>
      <c r="O1212">
        <v>4</v>
      </c>
    </row>
    <row r="1213" spans="1:15" x14ac:dyDescent="0.5">
      <c r="A1213">
        <v>41316</v>
      </c>
      <c r="B1213" t="s">
        <v>1222</v>
      </c>
      <c r="C1213" t="s">
        <v>22</v>
      </c>
      <c r="D1213" s="1">
        <v>41841</v>
      </c>
      <c r="E1213" s="1">
        <v>41842</v>
      </c>
      <c r="F1213" t="s">
        <v>17</v>
      </c>
      <c r="G1213" t="s">
        <v>682</v>
      </c>
      <c r="H1213">
        <v>8</v>
      </c>
      <c r="I1213">
        <v>14.28</v>
      </c>
      <c r="J1213">
        <v>0.01</v>
      </c>
      <c r="K1213">
        <v>2.99</v>
      </c>
      <c r="L1213" t="s">
        <v>25</v>
      </c>
      <c r="M1213" t="s">
        <v>26</v>
      </c>
      <c r="N1213">
        <v>113.1</v>
      </c>
      <c r="O1213">
        <v>1</v>
      </c>
    </row>
    <row r="1214" spans="1:15" x14ac:dyDescent="0.5">
      <c r="A1214">
        <v>41316</v>
      </c>
      <c r="B1214" t="s">
        <v>1222</v>
      </c>
      <c r="C1214" t="s">
        <v>36</v>
      </c>
      <c r="D1214" s="1">
        <v>41841</v>
      </c>
      <c r="E1214" s="1">
        <v>41844</v>
      </c>
      <c r="F1214" t="s">
        <v>17</v>
      </c>
      <c r="G1214" t="s">
        <v>70</v>
      </c>
      <c r="H1214">
        <v>4</v>
      </c>
      <c r="I1214">
        <v>205.99</v>
      </c>
      <c r="J1214">
        <v>0</v>
      </c>
      <c r="K1214">
        <v>5.99</v>
      </c>
      <c r="L1214" t="s">
        <v>25</v>
      </c>
      <c r="M1214" t="s">
        <v>26</v>
      </c>
      <c r="N1214">
        <v>823.96</v>
      </c>
      <c r="O1214">
        <v>3</v>
      </c>
    </row>
    <row r="1215" spans="1:15" x14ac:dyDescent="0.5">
      <c r="A1215">
        <v>42310</v>
      </c>
      <c r="B1215" t="s">
        <v>1234</v>
      </c>
      <c r="C1215" t="s">
        <v>16</v>
      </c>
      <c r="D1215" s="1">
        <v>41841</v>
      </c>
      <c r="E1215" s="1">
        <v>41842</v>
      </c>
      <c r="F1215" t="s">
        <v>28</v>
      </c>
      <c r="G1215" t="s">
        <v>426</v>
      </c>
      <c r="H1215">
        <v>20</v>
      </c>
      <c r="I1215">
        <v>205.99</v>
      </c>
      <c r="J1215">
        <v>0.04</v>
      </c>
      <c r="K1215">
        <v>8.99</v>
      </c>
      <c r="L1215" t="s">
        <v>25</v>
      </c>
      <c r="M1215" t="s">
        <v>26</v>
      </c>
      <c r="N1215">
        <v>3955.01</v>
      </c>
      <c r="O1215">
        <v>1</v>
      </c>
    </row>
    <row r="1216" spans="1:15" x14ac:dyDescent="0.5">
      <c r="A1216">
        <v>33350</v>
      </c>
      <c r="B1216" t="s">
        <v>399</v>
      </c>
      <c r="C1216" t="s">
        <v>36</v>
      </c>
      <c r="D1216" s="1">
        <v>41841</v>
      </c>
      <c r="E1216" s="1">
        <v>41841</v>
      </c>
      <c r="F1216" t="s">
        <v>17</v>
      </c>
      <c r="G1216" t="s">
        <v>1235</v>
      </c>
      <c r="H1216">
        <v>1</v>
      </c>
      <c r="I1216">
        <v>1889.99</v>
      </c>
      <c r="J1216">
        <v>0.1</v>
      </c>
      <c r="K1216">
        <v>19.989999999999998</v>
      </c>
      <c r="L1216" t="s">
        <v>25</v>
      </c>
      <c r="M1216" t="s">
        <v>26</v>
      </c>
      <c r="N1216">
        <v>1700.99</v>
      </c>
      <c r="O1216">
        <v>0</v>
      </c>
    </row>
    <row r="1217" spans="1:15" x14ac:dyDescent="0.5">
      <c r="A1217">
        <v>16451</v>
      </c>
      <c r="B1217" t="s">
        <v>1236</v>
      </c>
      <c r="C1217" t="s">
        <v>36</v>
      </c>
      <c r="D1217" s="1">
        <v>41842</v>
      </c>
      <c r="E1217" s="1">
        <v>41843</v>
      </c>
      <c r="F1217" t="s">
        <v>17</v>
      </c>
      <c r="G1217" t="s">
        <v>404</v>
      </c>
      <c r="H1217">
        <v>9</v>
      </c>
      <c r="I1217">
        <v>30.56</v>
      </c>
      <c r="J1217">
        <v>0.09</v>
      </c>
      <c r="K1217">
        <v>2.99</v>
      </c>
      <c r="L1217" t="s">
        <v>25</v>
      </c>
      <c r="M1217" t="s">
        <v>26</v>
      </c>
      <c r="N1217">
        <v>250.29</v>
      </c>
      <c r="O1217">
        <v>1</v>
      </c>
    </row>
    <row r="1218" spans="1:15" x14ac:dyDescent="0.5">
      <c r="A1218">
        <v>13030</v>
      </c>
      <c r="B1218" t="s">
        <v>1009</v>
      </c>
      <c r="C1218" t="s">
        <v>36</v>
      </c>
      <c r="D1218" s="1">
        <v>41842</v>
      </c>
      <c r="E1218" s="1">
        <v>41844</v>
      </c>
      <c r="F1218" t="s">
        <v>86</v>
      </c>
      <c r="G1218" t="s">
        <v>1237</v>
      </c>
      <c r="H1218">
        <v>32</v>
      </c>
      <c r="I1218">
        <v>3.89</v>
      </c>
      <c r="J1218">
        <v>0.09</v>
      </c>
      <c r="K1218">
        <v>7.01</v>
      </c>
      <c r="L1218" t="s">
        <v>19</v>
      </c>
      <c r="M1218" t="s">
        <v>26</v>
      </c>
      <c r="N1218">
        <v>113.28</v>
      </c>
      <c r="O1218">
        <v>2</v>
      </c>
    </row>
    <row r="1219" spans="1:15" x14ac:dyDescent="0.5">
      <c r="A1219">
        <v>56612</v>
      </c>
      <c r="B1219" t="s">
        <v>1238</v>
      </c>
      <c r="C1219" t="s">
        <v>16</v>
      </c>
      <c r="D1219" s="1">
        <v>41842</v>
      </c>
      <c r="E1219" s="1">
        <v>41842</v>
      </c>
      <c r="F1219" t="s">
        <v>23</v>
      </c>
      <c r="G1219" t="s">
        <v>288</v>
      </c>
      <c r="H1219">
        <v>38</v>
      </c>
      <c r="I1219">
        <v>115.99</v>
      </c>
      <c r="J1219">
        <v>0</v>
      </c>
      <c r="K1219">
        <v>5.92</v>
      </c>
      <c r="L1219" t="s">
        <v>25</v>
      </c>
      <c r="M1219" t="s">
        <v>26</v>
      </c>
      <c r="N1219">
        <v>4407.62</v>
      </c>
      <c r="O1219">
        <v>0</v>
      </c>
    </row>
    <row r="1220" spans="1:15" x14ac:dyDescent="0.5">
      <c r="A1220">
        <v>37825</v>
      </c>
      <c r="B1220" t="s">
        <v>15</v>
      </c>
      <c r="C1220" t="s">
        <v>16</v>
      </c>
      <c r="D1220" s="1">
        <v>41842</v>
      </c>
      <c r="E1220" s="1">
        <v>41844</v>
      </c>
      <c r="F1220" t="s">
        <v>31</v>
      </c>
      <c r="G1220" t="s">
        <v>707</v>
      </c>
      <c r="H1220">
        <v>44</v>
      </c>
      <c r="I1220">
        <v>11.97</v>
      </c>
      <c r="J1220">
        <v>0.06</v>
      </c>
      <c r="K1220">
        <v>4.9800000000000004</v>
      </c>
      <c r="L1220" t="s">
        <v>25</v>
      </c>
      <c r="M1220" t="s">
        <v>26</v>
      </c>
      <c r="N1220">
        <v>495.08</v>
      </c>
      <c r="O1220">
        <v>2</v>
      </c>
    </row>
    <row r="1221" spans="1:15" x14ac:dyDescent="0.5">
      <c r="A1221">
        <v>37825</v>
      </c>
      <c r="B1221" t="s">
        <v>15</v>
      </c>
      <c r="C1221" t="s">
        <v>22</v>
      </c>
      <c r="D1221" s="1">
        <v>41842</v>
      </c>
      <c r="E1221" s="1">
        <v>41849</v>
      </c>
      <c r="F1221" t="s">
        <v>31</v>
      </c>
      <c r="G1221" t="s">
        <v>350</v>
      </c>
      <c r="H1221">
        <v>41</v>
      </c>
      <c r="I1221">
        <v>6.98</v>
      </c>
      <c r="J1221">
        <v>0.06</v>
      </c>
      <c r="K1221">
        <v>1.6</v>
      </c>
      <c r="L1221" t="s">
        <v>25</v>
      </c>
      <c r="M1221" t="s">
        <v>40</v>
      </c>
      <c r="N1221">
        <v>269.01</v>
      </c>
      <c r="O1221">
        <v>7</v>
      </c>
    </row>
    <row r="1222" spans="1:15" x14ac:dyDescent="0.5">
      <c r="A1222">
        <v>22119</v>
      </c>
      <c r="B1222" t="s">
        <v>1239</v>
      </c>
      <c r="C1222" t="s">
        <v>16</v>
      </c>
      <c r="D1222" s="1">
        <v>41844</v>
      </c>
      <c r="E1222" s="1">
        <v>41849</v>
      </c>
      <c r="F1222" t="s">
        <v>31</v>
      </c>
      <c r="G1222" t="s">
        <v>1240</v>
      </c>
      <c r="H1222">
        <v>20</v>
      </c>
      <c r="I1222">
        <v>49.43</v>
      </c>
      <c r="J1222">
        <v>7.0000000000000007E-2</v>
      </c>
      <c r="K1222">
        <v>19.989999999999998</v>
      </c>
      <c r="L1222" t="s">
        <v>25</v>
      </c>
      <c r="M1222" t="s">
        <v>26</v>
      </c>
      <c r="N1222">
        <v>919.4</v>
      </c>
      <c r="O1222">
        <v>5</v>
      </c>
    </row>
    <row r="1223" spans="1:15" x14ac:dyDescent="0.5">
      <c r="A1223">
        <v>29667</v>
      </c>
      <c r="B1223" t="s">
        <v>987</v>
      </c>
      <c r="C1223" t="s">
        <v>16</v>
      </c>
      <c r="D1223" s="1">
        <v>41844</v>
      </c>
      <c r="E1223" s="1">
        <v>41845</v>
      </c>
      <c r="F1223" t="s">
        <v>17</v>
      </c>
      <c r="G1223" t="s">
        <v>1241</v>
      </c>
      <c r="H1223">
        <v>14</v>
      </c>
      <c r="I1223">
        <v>15.28</v>
      </c>
      <c r="J1223">
        <v>0.09</v>
      </c>
      <c r="K1223">
        <v>10.91</v>
      </c>
      <c r="L1223" t="s">
        <v>25</v>
      </c>
      <c r="M1223" t="s">
        <v>26</v>
      </c>
      <c r="N1223">
        <v>194.67</v>
      </c>
      <c r="O1223">
        <v>1</v>
      </c>
    </row>
    <row r="1224" spans="1:15" x14ac:dyDescent="0.5">
      <c r="A1224">
        <v>14112</v>
      </c>
      <c r="B1224" t="s">
        <v>964</v>
      </c>
      <c r="C1224" t="s">
        <v>36</v>
      </c>
      <c r="D1224" s="1">
        <v>41844</v>
      </c>
      <c r="E1224" s="1">
        <v>41844</v>
      </c>
      <c r="F1224" t="s">
        <v>31</v>
      </c>
      <c r="G1224" t="s">
        <v>1242</v>
      </c>
      <c r="H1224">
        <v>1</v>
      </c>
      <c r="I1224">
        <v>50.98</v>
      </c>
      <c r="J1224">
        <v>0.02</v>
      </c>
      <c r="K1224">
        <v>13.66</v>
      </c>
      <c r="L1224" t="s">
        <v>19</v>
      </c>
      <c r="M1224" t="s">
        <v>26</v>
      </c>
      <c r="N1224">
        <v>49.96</v>
      </c>
      <c r="O1224">
        <v>0</v>
      </c>
    </row>
    <row r="1225" spans="1:15" x14ac:dyDescent="0.5">
      <c r="A1225">
        <v>34882</v>
      </c>
      <c r="B1225" t="s">
        <v>609</v>
      </c>
      <c r="C1225" t="s">
        <v>22</v>
      </c>
      <c r="D1225" s="1">
        <v>41844</v>
      </c>
      <c r="E1225" s="1">
        <v>41845</v>
      </c>
      <c r="F1225" t="s">
        <v>28</v>
      </c>
      <c r="G1225" t="s">
        <v>821</v>
      </c>
      <c r="H1225">
        <v>43</v>
      </c>
      <c r="I1225">
        <v>1.88</v>
      </c>
      <c r="J1225">
        <v>0.03</v>
      </c>
      <c r="K1225">
        <v>1.49</v>
      </c>
      <c r="L1225" t="s">
        <v>25</v>
      </c>
      <c r="M1225" t="s">
        <v>26</v>
      </c>
      <c r="N1225">
        <v>78.41</v>
      </c>
      <c r="O1225">
        <v>1</v>
      </c>
    </row>
    <row r="1226" spans="1:15" x14ac:dyDescent="0.5">
      <c r="A1226">
        <v>34087</v>
      </c>
      <c r="B1226" t="s">
        <v>1243</v>
      </c>
      <c r="C1226" t="s">
        <v>16</v>
      </c>
      <c r="D1226" s="1">
        <v>41844</v>
      </c>
      <c r="E1226" s="1">
        <v>41848</v>
      </c>
      <c r="F1226" t="s">
        <v>31</v>
      </c>
      <c r="G1226" t="s">
        <v>1244</v>
      </c>
      <c r="H1226">
        <v>31</v>
      </c>
      <c r="I1226">
        <v>115.99</v>
      </c>
      <c r="J1226">
        <v>0.05</v>
      </c>
      <c r="K1226">
        <v>5.26</v>
      </c>
      <c r="L1226" t="s">
        <v>25</v>
      </c>
      <c r="M1226" t="s">
        <v>26</v>
      </c>
      <c r="N1226">
        <v>3415.91</v>
      </c>
      <c r="O1226">
        <v>4</v>
      </c>
    </row>
    <row r="1227" spans="1:15" x14ac:dyDescent="0.5">
      <c r="A1227">
        <v>9092</v>
      </c>
      <c r="B1227" t="s">
        <v>1245</v>
      </c>
      <c r="C1227" t="s">
        <v>22</v>
      </c>
      <c r="D1227" s="1">
        <v>41844</v>
      </c>
      <c r="E1227" s="1">
        <v>41845</v>
      </c>
      <c r="F1227" t="s">
        <v>17</v>
      </c>
      <c r="G1227" t="s">
        <v>1246</v>
      </c>
      <c r="H1227">
        <v>33</v>
      </c>
      <c r="I1227">
        <v>101.41</v>
      </c>
      <c r="J1227">
        <v>0</v>
      </c>
      <c r="K1227">
        <v>35</v>
      </c>
      <c r="L1227" t="s">
        <v>19</v>
      </c>
      <c r="M1227" t="s">
        <v>20</v>
      </c>
      <c r="N1227">
        <v>3346.53</v>
      </c>
      <c r="O1227">
        <v>1</v>
      </c>
    </row>
    <row r="1228" spans="1:15" x14ac:dyDescent="0.5">
      <c r="A1228">
        <v>9092</v>
      </c>
      <c r="B1228" t="s">
        <v>1245</v>
      </c>
      <c r="C1228" t="s">
        <v>36</v>
      </c>
      <c r="D1228" s="1">
        <v>41844</v>
      </c>
      <c r="E1228" s="1">
        <v>41845</v>
      </c>
      <c r="F1228" t="s">
        <v>17</v>
      </c>
      <c r="G1228" t="s">
        <v>334</v>
      </c>
      <c r="H1228">
        <v>8</v>
      </c>
      <c r="I1228">
        <v>95.99</v>
      </c>
      <c r="J1228">
        <v>0.1</v>
      </c>
      <c r="K1228">
        <v>4.9000000000000004</v>
      </c>
      <c r="L1228" t="s">
        <v>25</v>
      </c>
      <c r="M1228" t="s">
        <v>26</v>
      </c>
      <c r="N1228">
        <v>691.13</v>
      </c>
      <c r="O1228">
        <v>1</v>
      </c>
    </row>
    <row r="1229" spans="1:15" x14ac:dyDescent="0.5">
      <c r="A1229">
        <v>16768</v>
      </c>
      <c r="B1229" t="s">
        <v>275</v>
      </c>
      <c r="C1229" t="s">
        <v>16</v>
      </c>
      <c r="D1229" s="1">
        <v>41845</v>
      </c>
      <c r="E1229" s="1">
        <v>41846</v>
      </c>
      <c r="F1229" t="s">
        <v>23</v>
      </c>
      <c r="G1229" t="s">
        <v>1112</v>
      </c>
      <c r="H1229">
        <v>9</v>
      </c>
      <c r="I1229">
        <v>10.89</v>
      </c>
      <c r="J1229">
        <v>0.03</v>
      </c>
      <c r="K1229">
        <v>4.5</v>
      </c>
      <c r="L1229" t="s">
        <v>25</v>
      </c>
      <c r="M1229" t="s">
        <v>26</v>
      </c>
      <c r="N1229">
        <v>95.07</v>
      </c>
      <c r="O1229">
        <v>1</v>
      </c>
    </row>
    <row r="1230" spans="1:15" x14ac:dyDescent="0.5">
      <c r="A1230">
        <v>10692</v>
      </c>
      <c r="B1230" t="s">
        <v>154</v>
      </c>
      <c r="C1230" t="s">
        <v>16</v>
      </c>
      <c r="D1230" s="1">
        <v>41846</v>
      </c>
      <c r="E1230" s="1">
        <v>41848</v>
      </c>
      <c r="F1230" t="s">
        <v>31</v>
      </c>
      <c r="G1230" t="s">
        <v>1153</v>
      </c>
      <c r="H1230">
        <v>26</v>
      </c>
      <c r="I1230">
        <v>3.57</v>
      </c>
      <c r="J1230">
        <v>0.04</v>
      </c>
      <c r="K1230">
        <v>4.17</v>
      </c>
      <c r="L1230" t="s">
        <v>25</v>
      </c>
      <c r="M1230" t="s">
        <v>69</v>
      </c>
      <c r="N1230">
        <v>89.11</v>
      </c>
      <c r="O1230">
        <v>2</v>
      </c>
    </row>
    <row r="1231" spans="1:15" x14ac:dyDescent="0.5">
      <c r="A1231">
        <v>10692</v>
      </c>
      <c r="B1231" t="s">
        <v>154</v>
      </c>
      <c r="C1231" t="s">
        <v>16</v>
      </c>
      <c r="D1231" s="1">
        <v>41846</v>
      </c>
      <c r="E1231" s="1">
        <v>41850</v>
      </c>
      <c r="F1231" t="s">
        <v>31</v>
      </c>
      <c r="G1231" t="s">
        <v>1142</v>
      </c>
      <c r="H1231">
        <v>48</v>
      </c>
      <c r="I1231">
        <v>200.99</v>
      </c>
      <c r="J1231">
        <v>0.05</v>
      </c>
      <c r="K1231">
        <v>4.2</v>
      </c>
      <c r="L1231" t="s">
        <v>25</v>
      </c>
      <c r="M1231" t="s">
        <v>26</v>
      </c>
      <c r="N1231">
        <v>9165.14</v>
      </c>
      <c r="O1231">
        <v>4</v>
      </c>
    </row>
    <row r="1232" spans="1:15" x14ac:dyDescent="0.5">
      <c r="A1232">
        <v>10692</v>
      </c>
      <c r="B1232" t="s">
        <v>154</v>
      </c>
      <c r="C1232" t="s">
        <v>36</v>
      </c>
      <c r="D1232" s="1">
        <v>41846</v>
      </c>
      <c r="E1232" s="1">
        <v>41846</v>
      </c>
      <c r="F1232" t="s">
        <v>31</v>
      </c>
      <c r="G1232" t="s">
        <v>1247</v>
      </c>
      <c r="H1232">
        <v>8</v>
      </c>
      <c r="I1232">
        <v>195.99</v>
      </c>
      <c r="J1232">
        <v>7.0000000000000007E-2</v>
      </c>
      <c r="K1232">
        <v>8.99</v>
      </c>
      <c r="L1232" t="s">
        <v>25</v>
      </c>
      <c r="M1232" t="s">
        <v>26</v>
      </c>
      <c r="N1232">
        <v>1458.17</v>
      </c>
      <c r="O1232">
        <v>0</v>
      </c>
    </row>
    <row r="1233" spans="1:15" x14ac:dyDescent="0.5">
      <c r="A1233">
        <v>24933</v>
      </c>
      <c r="B1233" t="s">
        <v>803</v>
      </c>
      <c r="C1233" t="s">
        <v>22</v>
      </c>
      <c r="D1233" s="1">
        <v>41846</v>
      </c>
      <c r="E1233" s="1">
        <v>41848</v>
      </c>
      <c r="F1233" t="s">
        <v>31</v>
      </c>
      <c r="G1233" t="s">
        <v>599</v>
      </c>
      <c r="H1233">
        <v>32</v>
      </c>
      <c r="I1233">
        <v>100.98</v>
      </c>
      <c r="J1233">
        <v>0.01</v>
      </c>
      <c r="K1233">
        <v>57.38</v>
      </c>
      <c r="L1233" t="s">
        <v>33</v>
      </c>
      <c r="M1233" t="s">
        <v>48</v>
      </c>
      <c r="N1233">
        <v>3199.05</v>
      </c>
      <c r="O1233">
        <v>2</v>
      </c>
    </row>
    <row r="1234" spans="1:15" x14ac:dyDescent="0.5">
      <c r="A1234">
        <v>24933</v>
      </c>
      <c r="B1234" t="s">
        <v>803</v>
      </c>
      <c r="C1234" t="s">
        <v>36</v>
      </c>
      <c r="D1234" s="1">
        <v>41846</v>
      </c>
      <c r="E1234" s="1">
        <v>41848</v>
      </c>
      <c r="F1234" t="s">
        <v>31</v>
      </c>
      <c r="G1234" t="s">
        <v>52</v>
      </c>
      <c r="H1234">
        <v>14</v>
      </c>
      <c r="I1234">
        <v>10.14</v>
      </c>
      <c r="J1234">
        <v>0.01</v>
      </c>
      <c r="K1234">
        <v>2.27</v>
      </c>
      <c r="L1234" t="s">
        <v>25</v>
      </c>
      <c r="M1234" t="s">
        <v>40</v>
      </c>
      <c r="N1234">
        <v>140.54</v>
      </c>
      <c r="O1234">
        <v>2</v>
      </c>
    </row>
    <row r="1235" spans="1:15" x14ac:dyDescent="0.5">
      <c r="A1235">
        <v>902</v>
      </c>
      <c r="B1235" t="s">
        <v>1024</v>
      </c>
      <c r="C1235" t="s">
        <v>16</v>
      </c>
      <c r="D1235" s="1">
        <v>41846</v>
      </c>
      <c r="E1235" s="1">
        <v>41849</v>
      </c>
      <c r="F1235" t="s">
        <v>17</v>
      </c>
      <c r="G1235" t="s">
        <v>256</v>
      </c>
      <c r="H1235">
        <v>10</v>
      </c>
      <c r="I1235">
        <v>207.48</v>
      </c>
      <c r="J1235">
        <v>0.09</v>
      </c>
      <c r="K1235">
        <v>0.99</v>
      </c>
      <c r="L1235" t="s">
        <v>25</v>
      </c>
      <c r="M1235" t="s">
        <v>26</v>
      </c>
      <c r="N1235">
        <v>1888.07</v>
      </c>
      <c r="O1235">
        <v>3</v>
      </c>
    </row>
    <row r="1236" spans="1:15" x14ac:dyDescent="0.5">
      <c r="A1236">
        <v>57794</v>
      </c>
      <c r="B1236" t="s">
        <v>414</v>
      </c>
      <c r="C1236" t="s">
        <v>36</v>
      </c>
      <c r="D1236" s="1">
        <v>41846</v>
      </c>
      <c r="E1236" s="1">
        <v>41848</v>
      </c>
      <c r="F1236" t="s">
        <v>31</v>
      </c>
      <c r="G1236" t="s">
        <v>970</v>
      </c>
      <c r="H1236">
        <v>16</v>
      </c>
      <c r="I1236">
        <v>4.9800000000000004</v>
      </c>
      <c r="J1236">
        <v>0.02</v>
      </c>
      <c r="K1236">
        <v>6.07</v>
      </c>
      <c r="L1236" t="s">
        <v>25</v>
      </c>
      <c r="M1236" t="s">
        <v>26</v>
      </c>
      <c r="N1236">
        <v>78.09</v>
      </c>
      <c r="O1236">
        <v>2</v>
      </c>
    </row>
    <row r="1237" spans="1:15" x14ac:dyDescent="0.5">
      <c r="A1237">
        <v>48453</v>
      </c>
      <c r="B1237" t="s">
        <v>654</v>
      </c>
      <c r="C1237" t="s">
        <v>16</v>
      </c>
      <c r="D1237" s="1">
        <v>41846</v>
      </c>
      <c r="E1237" s="1">
        <v>41846</v>
      </c>
      <c r="F1237" t="s">
        <v>86</v>
      </c>
      <c r="G1237" t="s">
        <v>1113</v>
      </c>
      <c r="H1237">
        <v>50</v>
      </c>
      <c r="I1237">
        <v>7.96</v>
      </c>
      <c r="J1237">
        <v>0.04</v>
      </c>
      <c r="K1237">
        <v>4.95</v>
      </c>
      <c r="L1237" t="s">
        <v>25</v>
      </c>
      <c r="M1237" t="s">
        <v>26</v>
      </c>
      <c r="N1237">
        <v>382.08</v>
      </c>
      <c r="O1237">
        <v>0</v>
      </c>
    </row>
    <row r="1238" spans="1:15" x14ac:dyDescent="0.5">
      <c r="A1238">
        <v>33699</v>
      </c>
      <c r="B1238" t="s">
        <v>685</v>
      </c>
      <c r="C1238" t="s">
        <v>16</v>
      </c>
      <c r="D1238" s="1">
        <v>41846</v>
      </c>
      <c r="E1238" s="1">
        <v>41853</v>
      </c>
      <c r="F1238" t="s">
        <v>31</v>
      </c>
      <c r="G1238" t="s">
        <v>1248</v>
      </c>
      <c r="H1238">
        <v>18</v>
      </c>
      <c r="I1238">
        <v>16.739999999999998</v>
      </c>
      <c r="J1238">
        <v>7.0000000000000007E-2</v>
      </c>
      <c r="K1238">
        <v>7.04</v>
      </c>
      <c r="L1238" t="s">
        <v>25</v>
      </c>
      <c r="M1238" t="s">
        <v>26</v>
      </c>
      <c r="N1238">
        <v>280.23</v>
      </c>
      <c r="O1238">
        <v>7</v>
      </c>
    </row>
    <row r="1239" spans="1:15" x14ac:dyDescent="0.5">
      <c r="A1239">
        <v>33699</v>
      </c>
      <c r="B1239" t="s">
        <v>685</v>
      </c>
      <c r="C1239" t="s">
        <v>36</v>
      </c>
      <c r="D1239" s="1">
        <v>41846</v>
      </c>
      <c r="E1239" s="1">
        <v>41851</v>
      </c>
      <c r="F1239" t="s">
        <v>31</v>
      </c>
      <c r="G1239" t="s">
        <v>1211</v>
      </c>
      <c r="H1239">
        <v>31</v>
      </c>
      <c r="I1239">
        <v>6.45</v>
      </c>
      <c r="J1239">
        <v>0.06</v>
      </c>
      <c r="K1239">
        <v>1.34</v>
      </c>
      <c r="L1239" t="s">
        <v>25</v>
      </c>
      <c r="M1239" t="s">
        <v>40</v>
      </c>
      <c r="N1239">
        <v>187.95</v>
      </c>
      <c r="O1239">
        <v>5</v>
      </c>
    </row>
    <row r="1240" spans="1:15" x14ac:dyDescent="0.5">
      <c r="A1240">
        <v>33699</v>
      </c>
      <c r="B1240" t="s">
        <v>685</v>
      </c>
      <c r="C1240" t="s">
        <v>22</v>
      </c>
      <c r="D1240" s="1">
        <v>41846</v>
      </c>
      <c r="E1240" s="1">
        <v>41850</v>
      </c>
      <c r="F1240" t="s">
        <v>31</v>
      </c>
      <c r="G1240" t="s">
        <v>360</v>
      </c>
      <c r="H1240">
        <v>13</v>
      </c>
      <c r="I1240">
        <v>122.99</v>
      </c>
      <c r="J1240">
        <v>0.05</v>
      </c>
      <c r="K1240">
        <v>70.2</v>
      </c>
      <c r="L1240" t="s">
        <v>33</v>
      </c>
      <c r="M1240" t="s">
        <v>34</v>
      </c>
      <c r="N1240">
        <v>1518.93</v>
      </c>
      <c r="O1240">
        <v>4</v>
      </c>
    </row>
    <row r="1241" spans="1:15" x14ac:dyDescent="0.5">
      <c r="A1241">
        <v>44867</v>
      </c>
      <c r="B1241" t="s">
        <v>1249</v>
      </c>
      <c r="C1241" t="s">
        <v>36</v>
      </c>
      <c r="D1241" s="1">
        <v>41846</v>
      </c>
      <c r="E1241" s="1">
        <v>41848</v>
      </c>
      <c r="F1241" t="s">
        <v>23</v>
      </c>
      <c r="G1241" t="s">
        <v>1250</v>
      </c>
      <c r="H1241">
        <v>40</v>
      </c>
      <c r="I1241">
        <v>500.98</v>
      </c>
      <c r="J1241">
        <v>0.01</v>
      </c>
      <c r="K1241">
        <v>26</v>
      </c>
      <c r="L1241" t="s">
        <v>33</v>
      </c>
      <c r="M1241" t="s">
        <v>34</v>
      </c>
      <c r="N1241">
        <v>19838.810000000001</v>
      </c>
      <c r="O1241">
        <v>2</v>
      </c>
    </row>
    <row r="1242" spans="1:15" x14ac:dyDescent="0.5">
      <c r="A1242">
        <v>19078</v>
      </c>
      <c r="B1242" t="s">
        <v>1251</v>
      </c>
      <c r="C1242" t="s">
        <v>22</v>
      </c>
      <c r="D1242" s="1">
        <v>41847</v>
      </c>
      <c r="E1242" s="1">
        <v>41848</v>
      </c>
      <c r="F1242" t="s">
        <v>28</v>
      </c>
      <c r="G1242" t="s">
        <v>707</v>
      </c>
      <c r="H1242">
        <v>21</v>
      </c>
      <c r="I1242">
        <v>11.97</v>
      </c>
      <c r="J1242">
        <v>0.03</v>
      </c>
      <c r="K1242">
        <v>4.9800000000000004</v>
      </c>
      <c r="L1242" t="s">
        <v>25</v>
      </c>
      <c r="M1242" t="s">
        <v>26</v>
      </c>
      <c r="N1242">
        <v>243.83</v>
      </c>
      <c r="O1242">
        <v>1</v>
      </c>
    </row>
    <row r="1243" spans="1:15" x14ac:dyDescent="0.5">
      <c r="A1243">
        <v>44708</v>
      </c>
      <c r="B1243" t="s">
        <v>1252</v>
      </c>
      <c r="C1243" t="s">
        <v>36</v>
      </c>
      <c r="D1243" s="1">
        <v>41847</v>
      </c>
      <c r="E1243" s="1">
        <v>41848</v>
      </c>
      <c r="F1243" t="s">
        <v>17</v>
      </c>
      <c r="G1243" t="s">
        <v>307</v>
      </c>
      <c r="H1243">
        <v>15</v>
      </c>
      <c r="I1243">
        <v>1.74</v>
      </c>
      <c r="J1243">
        <v>0.02</v>
      </c>
      <c r="K1243">
        <v>4.08</v>
      </c>
      <c r="L1243" t="s">
        <v>25</v>
      </c>
      <c r="M1243" t="s">
        <v>69</v>
      </c>
      <c r="N1243">
        <v>25.58</v>
      </c>
      <c r="O1243">
        <v>1</v>
      </c>
    </row>
    <row r="1244" spans="1:15" x14ac:dyDescent="0.5">
      <c r="A1244">
        <v>21538</v>
      </c>
      <c r="B1244" t="s">
        <v>1253</v>
      </c>
      <c r="C1244" t="s">
        <v>22</v>
      </c>
      <c r="D1244" s="1">
        <v>41847</v>
      </c>
      <c r="E1244" s="1">
        <v>41849</v>
      </c>
      <c r="F1244" t="s">
        <v>86</v>
      </c>
      <c r="G1244" t="s">
        <v>381</v>
      </c>
      <c r="H1244">
        <v>31</v>
      </c>
      <c r="I1244">
        <v>2.94</v>
      </c>
      <c r="J1244">
        <v>0.08</v>
      </c>
      <c r="K1244">
        <v>0.96</v>
      </c>
      <c r="L1244" t="s">
        <v>25</v>
      </c>
      <c r="M1244" t="s">
        <v>40</v>
      </c>
      <c r="N1244">
        <v>83.85</v>
      </c>
      <c r="O1244">
        <v>2</v>
      </c>
    </row>
    <row r="1245" spans="1:15" x14ac:dyDescent="0.5">
      <c r="A1245">
        <v>9606</v>
      </c>
      <c r="B1245" t="s">
        <v>1200</v>
      </c>
      <c r="C1245" t="s">
        <v>36</v>
      </c>
      <c r="D1245" s="1">
        <v>41847</v>
      </c>
      <c r="E1245" s="1">
        <v>41847</v>
      </c>
      <c r="F1245" t="s">
        <v>17</v>
      </c>
      <c r="G1245" t="s">
        <v>1173</v>
      </c>
      <c r="H1245">
        <v>39</v>
      </c>
      <c r="I1245">
        <v>12.53</v>
      </c>
      <c r="J1245">
        <v>0.02</v>
      </c>
      <c r="K1245">
        <v>0.49</v>
      </c>
      <c r="L1245" t="s">
        <v>25</v>
      </c>
      <c r="M1245" t="s">
        <v>26</v>
      </c>
      <c r="N1245">
        <v>478.9</v>
      </c>
      <c r="O1245">
        <v>0</v>
      </c>
    </row>
    <row r="1246" spans="1:15" x14ac:dyDescent="0.5">
      <c r="A1246">
        <v>9606</v>
      </c>
      <c r="B1246" t="s">
        <v>1200</v>
      </c>
      <c r="C1246" t="s">
        <v>36</v>
      </c>
      <c r="D1246" s="1">
        <v>41847</v>
      </c>
      <c r="E1246" s="1">
        <v>41849</v>
      </c>
      <c r="F1246" t="s">
        <v>17</v>
      </c>
      <c r="G1246" t="s">
        <v>995</v>
      </c>
      <c r="H1246">
        <v>37</v>
      </c>
      <c r="I1246">
        <v>5.18</v>
      </c>
      <c r="J1246">
        <v>7.0000000000000007E-2</v>
      </c>
      <c r="K1246">
        <v>2.04</v>
      </c>
      <c r="L1246" t="s">
        <v>19</v>
      </c>
      <c r="M1246" t="s">
        <v>40</v>
      </c>
      <c r="N1246">
        <v>178.24</v>
      </c>
      <c r="O1246">
        <v>2</v>
      </c>
    </row>
    <row r="1247" spans="1:15" x14ac:dyDescent="0.5">
      <c r="A1247">
        <v>3459</v>
      </c>
      <c r="B1247" t="s">
        <v>1254</v>
      </c>
      <c r="C1247" t="s">
        <v>22</v>
      </c>
      <c r="D1247" s="1">
        <v>41847</v>
      </c>
      <c r="E1247" s="1">
        <v>41849</v>
      </c>
      <c r="F1247" t="s">
        <v>17</v>
      </c>
      <c r="G1247" t="s">
        <v>1255</v>
      </c>
      <c r="H1247">
        <v>24</v>
      </c>
      <c r="I1247">
        <v>110.99</v>
      </c>
      <c r="J1247">
        <v>0.1</v>
      </c>
      <c r="K1247">
        <v>8.99</v>
      </c>
      <c r="L1247" t="s">
        <v>19</v>
      </c>
      <c r="M1247" t="s">
        <v>26</v>
      </c>
      <c r="N1247">
        <v>2397.38</v>
      </c>
      <c r="O1247">
        <v>2</v>
      </c>
    </row>
    <row r="1248" spans="1:15" x14ac:dyDescent="0.5">
      <c r="A1248">
        <v>53029</v>
      </c>
      <c r="B1248" t="s">
        <v>1256</v>
      </c>
      <c r="C1248" t="s">
        <v>16</v>
      </c>
      <c r="D1248" s="1">
        <v>41847</v>
      </c>
      <c r="E1248" s="1">
        <v>41852</v>
      </c>
      <c r="F1248" t="s">
        <v>31</v>
      </c>
      <c r="G1248" t="s">
        <v>835</v>
      </c>
      <c r="H1248">
        <v>39</v>
      </c>
      <c r="I1248">
        <v>6.3</v>
      </c>
      <c r="J1248">
        <v>0.1</v>
      </c>
      <c r="K1248">
        <v>0.5</v>
      </c>
      <c r="L1248" t="s">
        <v>25</v>
      </c>
      <c r="M1248" t="s">
        <v>26</v>
      </c>
      <c r="N1248">
        <v>221.13</v>
      </c>
      <c r="O1248">
        <v>5</v>
      </c>
    </row>
    <row r="1249" spans="1:15" x14ac:dyDescent="0.5">
      <c r="A1249">
        <v>24644</v>
      </c>
      <c r="B1249" t="s">
        <v>978</v>
      </c>
      <c r="C1249" t="s">
        <v>16</v>
      </c>
      <c r="D1249" s="1">
        <v>41848</v>
      </c>
      <c r="E1249" s="1">
        <v>41849</v>
      </c>
      <c r="F1249" t="s">
        <v>28</v>
      </c>
      <c r="G1249" t="s">
        <v>360</v>
      </c>
      <c r="H1249">
        <v>46</v>
      </c>
      <c r="I1249">
        <v>122.99</v>
      </c>
      <c r="J1249">
        <v>0</v>
      </c>
      <c r="K1249">
        <v>70.2</v>
      </c>
      <c r="L1249" t="s">
        <v>33</v>
      </c>
      <c r="M1249" t="s">
        <v>34</v>
      </c>
      <c r="N1249">
        <v>5657.54</v>
      </c>
      <c r="O1249">
        <v>1</v>
      </c>
    </row>
    <row r="1250" spans="1:15" x14ac:dyDescent="0.5">
      <c r="A1250">
        <v>24644</v>
      </c>
      <c r="B1250" t="s">
        <v>978</v>
      </c>
      <c r="C1250" t="s">
        <v>16</v>
      </c>
      <c r="D1250" s="1">
        <v>41848</v>
      </c>
      <c r="E1250" s="1">
        <v>41850</v>
      </c>
      <c r="F1250" t="s">
        <v>28</v>
      </c>
      <c r="G1250" t="s">
        <v>1029</v>
      </c>
      <c r="H1250">
        <v>40</v>
      </c>
      <c r="I1250">
        <v>60.97</v>
      </c>
      <c r="J1250">
        <v>0.01</v>
      </c>
      <c r="K1250">
        <v>4.5</v>
      </c>
      <c r="L1250" t="s">
        <v>19</v>
      </c>
      <c r="M1250" t="s">
        <v>26</v>
      </c>
      <c r="N1250">
        <v>2414.41</v>
      </c>
      <c r="O1250">
        <v>2</v>
      </c>
    </row>
    <row r="1251" spans="1:15" x14ac:dyDescent="0.5">
      <c r="A1251">
        <v>29286</v>
      </c>
      <c r="B1251" t="s">
        <v>1257</v>
      </c>
      <c r="C1251" t="s">
        <v>36</v>
      </c>
      <c r="D1251" s="1">
        <v>41848</v>
      </c>
      <c r="E1251" s="1">
        <v>41850</v>
      </c>
      <c r="F1251" t="s">
        <v>28</v>
      </c>
      <c r="G1251" t="s">
        <v>1258</v>
      </c>
      <c r="H1251">
        <v>4</v>
      </c>
      <c r="I1251">
        <v>3502.14</v>
      </c>
      <c r="J1251">
        <v>7.0000000000000007E-2</v>
      </c>
      <c r="K1251">
        <v>8.73</v>
      </c>
      <c r="L1251" t="s">
        <v>33</v>
      </c>
      <c r="M1251" t="s">
        <v>48</v>
      </c>
      <c r="N1251">
        <v>13027.96</v>
      </c>
      <c r="O1251">
        <v>2</v>
      </c>
    </row>
    <row r="1252" spans="1:15" x14ac:dyDescent="0.5">
      <c r="A1252">
        <v>8551</v>
      </c>
      <c r="B1252" t="s">
        <v>1024</v>
      </c>
      <c r="C1252" t="s">
        <v>16</v>
      </c>
      <c r="D1252" s="1">
        <v>41849</v>
      </c>
      <c r="E1252" s="1">
        <v>41852</v>
      </c>
      <c r="F1252" t="s">
        <v>28</v>
      </c>
      <c r="G1252" t="s">
        <v>1259</v>
      </c>
      <c r="H1252">
        <v>25</v>
      </c>
      <c r="I1252">
        <v>7.45</v>
      </c>
      <c r="J1252">
        <v>0.1</v>
      </c>
      <c r="K1252">
        <v>6.28</v>
      </c>
      <c r="L1252" t="s">
        <v>25</v>
      </c>
      <c r="M1252" t="s">
        <v>26</v>
      </c>
      <c r="N1252">
        <v>167.62</v>
      </c>
      <c r="O1252">
        <v>3</v>
      </c>
    </row>
    <row r="1253" spans="1:15" x14ac:dyDescent="0.5">
      <c r="A1253">
        <v>8551</v>
      </c>
      <c r="B1253" t="s">
        <v>1024</v>
      </c>
      <c r="C1253" t="s">
        <v>36</v>
      </c>
      <c r="D1253" s="1">
        <v>41849</v>
      </c>
      <c r="E1253" s="1">
        <v>41851</v>
      </c>
      <c r="F1253" t="s">
        <v>28</v>
      </c>
      <c r="G1253" t="s">
        <v>939</v>
      </c>
      <c r="H1253">
        <v>34</v>
      </c>
      <c r="I1253">
        <v>6.48</v>
      </c>
      <c r="J1253">
        <v>0.01</v>
      </c>
      <c r="K1253">
        <v>7.86</v>
      </c>
      <c r="L1253" t="s">
        <v>25</v>
      </c>
      <c r="M1253" t="s">
        <v>26</v>
      </c>
      <c r="N1253">
        <v>218.12</v>
      </c>
      <c r="O1253">
        <v>2</v>
      </c>
    </row>
    <row r="1254" spans="1:15" x14ac:dyDescent="0.5">
      <c r="A1254">
        <v>32420</v>
      </c>
      <c r="B1254" t="s">
        <v>870</v>
      </c>
      <c r="C1254" t="s">
        <v>36</v>
      </c>
      <c r="D1254" s="1">
        <v>41849</v>
      </c>
      <c r="E1254" s="1">
        <v>41851</v>
      </c>
      <c r="F1254" t="s">
        <v>86</v>
      </c>
      <c r="G1254" t="s">
        <v>155</v>
      </c>
      <c r="H1254">
        <v>35</v>
      </c>
      <c r="I1254">
        <v>5.0199999999999996</v>
      </c>
      <c r="J1254">
        <v>7.0000000000000007E-2</v>
      </c>
      <c r="K1254">
        <v>5.14</v>
      </c>
      <c r="L1254" t="s">
        <v>25</v>
      </c>
      <c r="M1254" t="s">
        <v>69</v>
      </c>
      <c r="N1254">
        <v>163.4</v>
      </c>
      <c r="O1254">
        <v>2</v>
      </c>
    </row>
    <row r="1255" spans="1:15" x14ac:dyDescent="0.5">
      <c r="A1255">
        <v>32420</v>
      </c>
      <c r="B1255" t="s">
        <v>870</v>
      </c>
      <c r="C1255" t="s">
        <v>36</v>
      </c>
      <c r="D1255" s="1">
        <v>41849</v>
      </c>
      <c r="E1255" s="1">
        <v>41851</v>
      </c>
      <c r="F1255" t="s">
        <v>86</v>
      </c>
      <c r="G1255" t="s">
        <v>557</v>
      </c>
      <c r="H1255">
        <v>19</v>
      </c>
      <c r="I1255">
        <v>280.98</v>
      </c>
      <c r="J1255">
        <v>7.0000000000000007E-2</v>
      </c>
      <c r="K1255">
        <v>57</v>
      </c>
      <c r="L1255" t="s">
        <v>33</v>
      </c>
      <c r="M1255" t="s">
        <v>34</v>
      </c>
      <c r="N1255">
        <v>4964.92</v>
      </c>
      <c r="O1255">
        <v>2</v>
      </c>
    </row>
    <row r="1256" spans="1:15" x14ac:dyDescent="0.5">
      <c r="A1256">
        <v>28130</v>
      </c>
      <c r="B1256" t="s">
        <v>171</v>
      </c>
      <c r="C1256" t="s">
        <v>22</v>
      </c>
      <c r="D1256" s="1">
        <v>41850</v>
      </c>
      <c r="E1256" s="1">
        <v>41854</v>
      </c>
      <c r="F1256" t="s">
        <v>31</v>
      </c>
      <c r="G1256" t="s">
        <v>122</v>
      </c>
      <c r="H1256">
        <v>23</v>
      </c>
      <c r="I1256">
        <v>15.99</v>
      </c>
      <c r="J1256">
        <v>0.02</v>
      </c>
      <c r="K1256">
        <v>13.18</v>
      </c>
      <c r="L1256" t="s">
        <v>19</v>
      </c>
      <c r="M1256" t="s">
        <v>26</v>
      </c>
      <c r="N1256">
        <v>360.41</v>
      </c>
      <c r="O1256">
        <v>4</v>
      </c>
    </row>
    <row r="1257" spans="1:15" x14ac:dyDescent="0.5">
      <c r="A1257">
        <v>28130</v>
      </c>
      <c r="B1257" t="s">
        <v>171</v>
      </c>
      <c r="C1257" t="s">
        <v>36</v>
      </c>
      <c r="D1257" s="1">
        <v>41850</v>
      </c>
      <c r="E1257" s="1">
        <v>41850</v>
      </c>
      <c r="F1257" t="s">
        <v>31</v>
      </c>
      <c r="G1257" t="s">
        <v>1260</v>
      </c>
      <c r="H1257">
        <v>32</v>
      </c>
      <c r="I1257">
        <v>46.94</v>
      </c>
      <c r="J1257">
        <v>0.09</v>
      </c>
      <c r="K1257">
        <v>6.77</v>
      </c>
      <c r="L1257" t="s">
        <v>19</v>
      </c>
      <c r="M1257" t="s">
        <v>26</v>
      </c>
      <c r="N1257">
        <v>1366.89</v>
      </c>
      <c r="O1257">
        <v>0</v>
      </c>
    </row>
    <row r="1258" spans="1:15" x14ac:dyDescent="0.5">
      <c r="A1258">
        <v>26279</v>
      </c>
      <c r="B1258" t="s">
        <v>1175</v>
      </c>
      <c r="C1258" t="s">
        <v>22</v>
      </c>
      <c r="D1258" s="1">
        <v>41850</v>
      </c>
      <c r="E1258" s="1">
        <v>41852</v>
      </c>
      <c r="F1258" t="s">
        <v>17</v>
      </c>
      <c r="G1258" t="s">
        <v>1261</v>
      </c>
      <c r="H1258">
        <v>7</v>
      </c>
      <c r="I1258">
        <v>35.99</v>
      </c>
      <c r="J1258">
        <v>0.04</v>
      </c>
      <c r="K1258">
        <v>1.25</v>
      </c>
      <c r="L1258" t="s">
        <v>25</v>
      </c>
      <c r="M1258" t="s">
        <v>69</v>
      </c>
      <c r="N1258">
        <v>241.85</v>
      </c>
      <c r="O1258">
        <v>2</v>
      </c>
    </row>
    <row r="1259" spans="1:15" x14ac:dyDescent="0.5">
      <c r="A1259">
        <v>43399</v>
      </c>
      <c r="B1259" t="s">
        <v>1229</v>
      </c>
      <c r="C1259" t="s">
        <v>16</v>
      </c>
      <c r="D1259" s="1">
        <v>41850</v>
      </c>
      <c r="E1259" s="1">
        <v>41851</v>
      </c>
      <c r="F1259" t="s">
        <v>23</v>
      </c>
      <c r="G1259" t="s">
        <v>230</v>
      </c>
      <c r="H1259">
        <v>35</v>
      </c>
      <c r="I1259">
        <v>1.68</v>
      </c>
      <c r="J1259">
        <v>0.05</v>
      </c>
      <c r="K1259">
        <v>1.57</v>
      </c>
      <c r="L1259" t="s">
        <v>25</v>
      </c>
      <c r="M1259" t="s">
        <v>40</v>
      </c>
      <c r="N1259">
        <v>55.86</v>
      </c>
      <c r="O1259">
        <v>1</v>
      </c>
    </row>
    <row r="1260" spans="1:15" x14ac:dyDescent="0.5">
      <c r="A1260">
        <v>43399</v>
      </c>
      <c r="B1260" t="s">
        <v>1229</v>
      </c>
      <c r="C1260" t="s">
        <v>16</v>
      </c>
      <c r="D1260" s="1">
        <v>41850</v>
      </c>
      <c r="E1260" s="1">
        <v>41852</v>
      </c>
      <c r="F1260" t="s">
        <v>23</v>
      </c>
      <c r="G1260" t="s">
        <v>347</v>
      </c>
      <c r="H1260">
        <v>2</v>
      </c>
      <c r="I1260">
        <v>218.75</v>
      </c>
      <c r="J1260">
        <v>0.1</v>
      </c>
      <c r="K1260">
        <v>69.64</v>
      </c>
      <c r="L1260" t="s">
        <v>33</v>
      </c>
      <c r="M1260" t="s">
        <v>48</v>
      </c>
      <c r="N1260">
        <v>393.75</v>
      </c>
      <c r="O1260">
        <v>2</v>
      </c>
    </row>
    <row r="1261" spans="1:15" x14ac:dyDescent="0.5">
      <c r="A1261">
        <v>43399</v>
      </c>
      <c r="B1261" t="s">
        <v>1229</v>
      </c>
      <c r="C1261" t="s">
        <v>16</v>
      </c>
      <c r="D1261" s="1">
        <v>41850</v>
      </c>
      <c r="E1261" s="1">
        <v>41852</v>
      </c>
      <c r="F1261" t="s">
        <v>23</v>
      </c>
      <c r="G1261" t="s">
        <v>41</v>
      </c>
      <c r="H1261">
        <v>8</v>
      </c>
      <c r="I1261">
        <v>15.04</v>
      </c>
      <c r="J1261">
        <v>0</v>
      </c>
      <c r="K1261">
        <v>1.97</v>
      </c>
      <c r="L1261" t="s">
        <v>25</v>
      </c>
      <c r="M1261" t="s">
        <v>40</v>
      </c>
      <c r="N1261">
        <v>120.32</v>
      </c>
      <c r="O1261">
        <v>2</v>
      </c>
    </row>
    <row r="1262" spans="1:15" x14ac:dyDescent="0.5">
      <c r="A1262">
        <v>18753</v>
      </c>
      <c r="B1262" t="s">
        <v>1262</v>
      </c>
      <c r="C1262" t="s">
        <v>22</v>
      </c>
      <c r="D1262" s="1">
        <v>41851</v>
      </c>
      <c r="E1262" s="1">
        <v>41853</v>
      </c>
      <c r="F1262" t="s">
        <v>86</v>
      </c>
      <c r="G1262" t="s">
        <v>942</v>
      </c>
      <c r="H1262">
        <v>31</v>
      </c>
      <c r="I1262">
        <v>128.24</v>
      </c>
      <c r="J1262">
        <v>0.03</v>
      </c>
      <c r="K1262">
        <v>12.65</v>
      </c>
      <c r="L1262" t="s">
        <v>25</v>
      </c>
      <c r="M1262" t="s">
        <v>57</v>
      </c>
      <c r="N1262">
        <v>3856.18</v>
      </c>
      <c r="O1262">
        <v>2</v>
      </c>
    </row>
    <row r="1263" spans="1:15" x14ac:dyDescent="0.5">
      <c r="A1263">
        <v>18753</v>
      </c>
      <c r="B1263" t="s">
        <v>1262</v>
      </c>
      <c r="C1263" t="s">
        <v>36</v>
      </c>
      <c r="D1263" s="1">
        <v>41851</v>
      </c>
      <c r="E1263" s="1">
        <v>41853</v>
      </c>
      <c r="F1263" t="s">
        <v>86</v>
      </c>
      <c r="G1263" t="s">
        <v>340</v>
      </c>
      <c r="H1263">
        <v>33</v>
      </c>
      <c r="I1263">
        <v>160.97999999999999</v>
      </c>
      <c r="J1263">
        <v>0.01</v>
      </c>
      <c r="K1263">
        <v>30</v>
      </c>
      <c r="L1263" t="s">
        <v>33</v>
      </c>
      <c r="M1263" t="s">
        <v>34</v>
      </c>
      <c r="N1263">
        <v>5259.22</v>
      </c>
      <c r="O1263">
        <v>2</v>
      </c>
    </row>
    <row r="1264" spans="1:15" x14ac:dyDescent="0.5">
      <c r="A1264">
        <v>33959</v>
      </c>
      <c r="B1264" t="s">
        <v>1263</v>
      </c>
      <c r="C1264" t="s">
        <v>36</v>
      </c>
      <c r="D1264" s="1">
        <v>41851</v>
      </c>
      <c r="E1264" s="1">
        <v>41852</v>
      </c>
      <c r="F1264" t="s">
        <v>28</v>
      </c>
      <c r="G1264" t="s">
        <v>1264</v>
      </c>
      <c r="H1264">
        <v>23</v>
      </c>
      <c r="I1264">
        <v>15.23</v>
      </c>
      <c r="J1264">
        <v>0.03</v>
      </c>
      <c r="K1264">
        <v>27.75</v>
      </c>
      <c r="L1264" t="s">
        <v>33</v>
      </c>
      <c r="M1264" t="s">
        <v>48</v>
      </c>
      <c r="N1264">
        <v>339.78</v>
      </c>
      <c r="O1264">
        <v>1</v>
      </c>
    </row>
    <row r="1265" spans="1:15" x14ac:dyDescent="0.5">
      <c r="A1265">
        <v>29187</v>
      </c>
      <c r="B1265" t="s">
        <v>424</v>
      </c>
      <c r="C1265" t="s">
        <v>16</v>
      </c>
      <c r="D1265" s="1">
        <v>41851</v>
      </c>
      <c r="E1265" s="1">
        <v>41855</v>
      </c>
      <c r="F1265" t="s">
        <v>31</v>
      </c>
      <c r="G1265" t="s">
        <v>644</v>
      </c>
      <c r="H1265">
        <v>5</v>
      </c>
      <c r="I1265">
        <v>24.92</v>
      </c>
      <c r="J1265">
        <v>0.03</v>
      </c>
      <c r="K1265">
        <v>12.98</v>
      </c>
      <c r="L1265" t="s">
        <v>25</v>
      </c>
      <c r="M1265" t="s">
        <v>26</v>
      </c>
      <c r="N1265">
        <v>120.86</v>
      </c>
      <c r="O1265">
        <v>4</v>
      </c>
    </row>
    <row r="1266" spans="1:15" x14ac:dyDescent="0.5">
      <c r="A1266">
        <v>29187</v>
      </c>
      <c r="B1266" t="s">
        <v>424</v>
      </c>
      <c r="C1266" t="s">
        <v>36</v>
      </c>
      <c r="D1266" s="1">
        <v>41851</v>
      </c>
      <c r="E1266" s="1">
        <v>41855</v>
      </c>
      <c r="F1266" t="s">
        <v>31</v>
      </c>
      <c r="G1266" t="s">
        <v>370</v>
      </c>
      <c r="H1266">
        <v>8</v>
      </c>
      <c r="I1266">
        <v>2.16</v>
      </c>
      <c r="J1266">
        <v>0.09</v>
      </c>
      <c r="K1266">
        <v>6.05</v>
      </c>
      <c r="L1266" t="s">
        <v>25</v>
      </c>
      <c r="M1266" t="s">
        <v>26</v>
      </c>
      <c r="N1266">
        <v>15.72</v>
      </c>
      <c r="O1266">
        <v>4</v>
      </c>
    </row>
    <row r="1267" spans="1:15" x14ac:dyDescent="0.5">
      <c r="A1267">
        <v>29187</v>
      </c>
      <c r="B1267" t="s">
        <v>424</v>
      </c>
      <c r="C1267" t="s">
        <v>22</v>
      </c>
      <c r="D1267" s="1">
        <v>41851</v>
      </c>
      <c r="E1267" s="1">
        <v>41858</v>
      </c>
      <c r="F1267" t="s">
        <v>31</v>
      </c>
      <c r="G1267" t="s">
        <v>1265</v>
      </c>
      <c r="H1267">
        <v>35</v>
      </c>
      <c r="I1267">
        <v>808.49</v>
      </c>
      <c r="J1267">
        <v>0.03</v>
      </c>
      <c r="K1267">
        <v>55.3</v>
      </c>
      <c r="L1267" t="s">
        <v>33</v>
      </c>
      <c r="M1267" t="s">
        <v>34</v>
      </c>
      <c r="N1267">
        <v>27448.240000000002</v>
      </c>
      <c r="O1267">
        <v>7</v>
      </c>
    </row>
    <row r="1268" spans="1:15" x14ac:dyDescent="0.5">
      <c r="A1268">
        <v>29187</v>
      </c>
      <c r="B1268" t="s">
        <v>424</v>
      </c>
      <c r="C1268" t="s">
        <v>36</v>
      </c>
      <c r="D1268" s="1">
        <v>41851</v>
      </c>
      <c r="E1268" s="1">
        <v>41858</v>
      </c>
      <c r="F1268" t="s">
        <v>31</v>
      </c>
      <c r="G1268" t="s">
        <v>443</v>
      </c>
      <c r="H1268">
        <v>10</v>
      </c>
      <c r="I1268">
        <v>6.48</v>
      </c>
      <c r="J1268">
        <v>0</v>
      </c>
      <c r="K1268">
        <v>8.19</v>
      </c>
      <c r="L1268" t="s">
        <v>25</v>
      </c>
      <c r="M1268" t="s">
        <v>26</v>
      </c>
      <c r="N1268">
        <v>64.8</v>
      </c>
      <c r="O1268">
        <v>7</v>
      </c>
    </row>
    <row r="1269" spans="1:15" x14ac:dyDescent="0.5">
      <c r="A1269">
        <v>29187</v>
      </c>
      <c r="B1269" t="s">
        <v>424</v>
      </c>
      <c r="C1269" t="s">
        <v>36</v>
      </c>
      <c r="D1269" s="1">
        <v>41851</v>
      </c>
      <c r="E1269" s="1">
        <v>41855</v>
      </c>
      <c r="F1269" t="s">
        <v>31</v>
      </c>
      <c r="G1269" t="s">
        <v>804</v>
      </c>
      <c r="H1269">
        <v>42</v>
      </c>
      <c r="I1269">
        <v>10.98</v>
      </c>
      <c r="J1269">
        <v>0.03</v>
      </c>
      <c r="K1269">
        <v>3.37</v>
      </c>
      <c r="L1269" t="s">
        <v>25</v>
      </c>
      <c r="M1269" t="s">
        <v>69</v>
      </c>
      <c r="N1269">
        <v>447.33</v>
      </c>
      <c r="O1269">
        <v>4</v>
      </c>
    </row>
    <row r="1270" spans="1:15" x14ac:dyDescent="0.5">
      <c r="A1270">
        <v>18179</v>
      </c>
      <c r="B1270" t="s">
        <v>177</v>
      </c>
      <c r="C1270" t="s">
        <v>22</v>
      </c>
      <c r="D1270" s="1">
        <v>41852</v>
      </c>
      <c r="E1270" s="1">
        <v>41852</v>
      </c>
      <c r="F1270" t="s">
        <v>17</v>
      </c>
      <c r="G1270" t="s">
        <v>1266</v>
      </c>
      <c r="H1270">
        <v>50</v>
      </c>
      <c r="I1270">
        <v>60.98</v>
      </c>
      <c r="J1270">
        <v>0.03</v>
      </c>
      <c r="K1270">
        <v>1.99</v>
      </c>
      <c r="L1270" t="s">
        <v>25</v>
      </c>
      <c r="M1270" t="s">
        <v>69</v>
      </c>
      <c r="N1270">
        <v>2957.53</v>
      </c>
      <c r="O1270">
        <v>0</v>
      </c>
    </row>
    <row r="1271" spans="1:15" x14ac:dyDescent="0.5">
      <c r="A1271">
        <v>18179</v>
      </c>
      <c r="B1271" t="s">
        <v>177</v>
      </c>
      <c r="C1271" t="s">
        <v>16</v>
      </c>
      <c r="D1271" s="1">
        <v>41852</v>
      </c>
      <c r="E1271" s="1">
        <v>41853</v>
      </c>
      <c r="F1271" t="s">
        <v>17</v>
      </c>
      <c r="G1271" t="s">
        <v>1119</v>
      </c>
      <c r="H1271">
        <v>24</v>
      </c>
      <c r="I1271">
        <v>3.08</v>
      </c>
      <c r="J1271">
        <v>0.04</v>
      </c>
      <c r="K1271">
        <v>0.99</v>
      </c>
      <c r="L1271" t="s">
        <v>25</v>
      </c>
      <c r="M1271" t="s">
        <v>26</v>
      </c>
      <c r="N1271">
        <v>70.959999999999994</v>
      </c>
      <c r="O1271">
        <v>1</v>
      </c>
    </row>
    <row r="1272" spans="1:15" x14ac:dyDescent="0.5">
      <c r="A1272">
        <v>18179</v>
      </c>
      <c r="B1272" t="s">
        <v>177</v>
      </c>
      <c r="C1272" t="s">
        <v>22</v>
      </c>
      <c r="D1272" s="1">
        <v>41852</v>
      </c>
      <c r="E1272" s="1">
        <v>41854</v>
      </c>
      <c r="F1272" t="s">
        <v>17</v>
      </c>
      <c r="G1272" t="s">
        <v>1267</v>
      </c>
      <c r="H1272">
        <v>50</v>
      </c>
      <c r="I1272">
        <v>10.31</v>
      </c>
      <c r="J1272">
        <v>0</v>
      </c>
      <c r="K1272">
        <v>1.79</v>
      </c>
      <c r="L1272" t="s">
        <v>25</v>
      </c>
      <c r="M1272" t="s">
        <v>40</v>
      </c>
      <c r="N1272">
        <v>515.5</v>
      </c>
      <c r="O1272">
        <v>2</v>
      </c>
    </row>
    <row r="1273" spans="1:15" x14ac:dyDescent="0.5">
      <c r="A1273">
        <v>14311</v>
      </c>
      <c r="B1273" t="s">
        <v>187</v>
      </c>
      <c r="C1273" t="s">
        <v>22</v>
      </c>
      <c r="D1273" s="1">
        <v>41852</v>
      </c>
      <c r="E1273" s="1">
        <v>41853</v>
      </c>
      <c r="F1273" t="s">
        <v>28</v>
      </c>
      <c r="G1273" t="s">
        <v>415</v>
      </c>
      <c r="H1273">
        <v>30</v>
      </c>
      <c r="I1273">
        <v>6.37</v>
      </c>
      <c r="J1273">
        <v>0.03</v>
      </c>
      <c r="K1273">
        <v>5.19</v>
      </c>
      <c r="L1273" t="s">
        <v>25</v>
      </c>
      <c r="M1273" t="s">
        <v>26</v>
      </c>
      <c r="N1273">
        <v>185.37</v>
      </c>
      <c r="O1273">
        <v>1</v>
      </c>
    </row>
    <row r="1274" spans="1:15" x14ac:dyDescent="0.5">
      <c r="A1274">
        <v>26881</v>
      </c>
      <c r="B1274" t="s">
        <v>1191</v>
      </c>
      <c r="C1274" t="s">
        <v>36</v>
      </c>
      <c r="D1274" s="1">
        <v>41852</v>
      </c>
      <c r="E1274" s="1">
        <v>41856</v>
      </c>
      <c r="F1274" t="s">
        <v>31</v>
      </c>
      <c r="G1274" t="s">
        <v>1268</v>
      </c>
      <c r="H1274">
        <v>26</v>
      </c>
      <c r="I1274">
        <v>424.21</v>
      </c>
      <c r="J1274">
        <v>0.05</v>
      </c>
      <c r="K1274">
        <v>110.2</v>
      </c>
      <c r="L1274" t="s">
        <v>33</v>
      </c>
      <c r="M1274" t="s">
        <v>48</v>
      </c>
      <c r="N1274">
        <v>10477.99</v>
      </c>
      <c r="O1274">
        <v>4</v>
      </c>
    </row>
    <row r="1275" spans="1:15" x14ac:dyDescent="0.5">
      <c r="A1275">
        <v>24294</v>
      </c>
      <c r="B1275" t="s">
        <v>1269</v>
      </c>
      <c r="C1275" t="s">
        <v>22</v>
      </c>
      <c r="D1275" s="1">
        <v>41853</v>
      </c>
      <c r="E1275" s="1">
        <v>41854</v>
      </c>
      <c r="F1275" t="s">
        <v>17</v>
      </c>
      <c r="G1275" t="s">
        <v>1270</v>
      </c>
      <c r="H1275">
        <v>24</v>
      </c>
      <c r="I1275">
        <v>200.97</v>
      </c>
      <c r="J1275">
        <v>0.03</v>
      </c>
      <c r="K1275">
        <v>15.59</v>
      </c>
      <c r="L1275" t="s">
        <v>33</v>
      </c>
      <c r="M1275" t="s">
        <v>34</v>
      </c>
      <c r="N1275">
        <v>4678.58</v>
      </c>
      <c r="O1275">
        <v>1</v>
      </c>
    </row>
    <row r="1276" spans="1:15" x14ac:dyDescent="0.5">
      <c r="A1276">
        <v>54567</v>
      </c>
      <c r="B1276" t="s">
        <v>476</v>
      </c>
      <c r="C1276" t="s">
        <v>22</v>
      </c>
      <c r="D1276" s="1">
        <v>41853</v>
      </c>
      <c r="E1276" s="1">
        <v>41855</v>
      </c>
      <c r="F1276" t="s">
        <v>86</v>
      </c>
      <c r="G1276" t="s">
        <v>1271</v>
      </c>
      <c r="H1276">
        <v>31</v>
      </c>
      <c r="I1276">
        <v>6.28</v>
      </c>
      <c r="J1276">
        <v>0.09</v>
      </c>
      <c r="K1276">
        <v>5.41</v>
      </c>
      <c r="L1276" t="s">
        <v>25</v>
      </c>
      <c r="M1276" t="s">
        <v>26</v>
      </c>
      <c r="N1276">
        <v>177.16</v>
      </c>
      <c r="O1276">
        <v>2</v>
      </c>
    </row>
    <row r="1277" spans="1:15" x14ac:dyDescent="0.5">
      <c r="A1277">
        <v>55298</v>
      </c>
      <c r="B1277" t="s">
        <v>1208</v>
      </c>
      <c r="C1277" t="s">
        <v>36</v>
      </c>
      <c r="D1277" s="1">
        <v>41853</v>
      </c>
      <c r="E1277" s="1">
        <v>41854</v>
      </c>
      <c r="F1277" t="s">
        <v>28</v>
      </c>
      <c r="G1277" t="s">
        <v>508</v>
      </c>
      <c r="H1277">
        <v>1</v>
      </c>
      <c r="I1277">
        <v>300.98</v>
      </c>
      <c r="J1277">
        <v>0.01</v>
      </c>
      <c r="K1277">
        <v>64.73</v>
      </c>
      <c r="L1277" t="s">
        <v>33</v>
      </c>
      <c r="M1277" t="s">
        <v>34</v>
      </c>
      <c r="N1277">
        <v>297.97000000000003</v>
      </c>
      <c r="O1277">
        <v>1</v>
      </c>
    </row>
    <row r="1278" spans="1:15" x14ac:dyDescent="0.5">
      <c r="A1278">
        <v>39589</v>
      </c>
      <c r="B1278" t="s">
        <v>132</v>
      </c>
      <c r="C1278" t="s">
        <v>16</v>
      </c>
      <c r="D1278" s="1">
        <v>41853</v>
      </c>
      <c r="E1278" s="1">
        <v>41854</v>
      </c>
      <c r="F1278" t="s">
        <v>28</v>
      </c>
      <c r="G1278" t="s">
        <v>374</v>
      </c>
      <c r="H1278">
        <v>42</v>
      </c>
      <c r="I1278">
        <v>12.97</v>
      </c>
      <c r="J1278">
        <v>0</v>
      </c>
      <c r="K1278">
        <v>1.49</v>
      </c>
      <c r="L1278" t="s">
        <v>25</v>
      </c>
      <c r="M1278" t="s">
        <v>26</v>
      </c>
      <c r="N1278">
        <v>544.74</v>
      </c>
      <c r="O1278">
        <v>1</v>
      </c>
    </row>
    <row r="1279" spans="1:15" x14ac:dyDescent="0.5">
      <c r="A1279">
        <v>39589</v>
      </c>
      <c r="B1279" t="s">
        <v>132</v>
      </c>
      <c r="C1279" t="s">
        <v>22</v>
      </c>
      <c r="D1279" s="1">
        <v>41853</v>
      </c>
      <c r="E1279" s="1">
        <v>41853</v>
      </c>
      <c r="F1279" t="s">
        <v>28</v>
      </c>
      <c r="G1279" t="s">
        <v>272</v>
      </c>
      <c r="H1279">
        <v>20</v>
      </c>
      <c r="I1279">
        <v>4.91</v>
      </c>
      <c r="J1279">
        <v>0.06</v>
      </c>
      <c r="K1279">
        <v>0.5</v>
      </c>
      <c r="L1279" t="s">
        <v>25</v>
      </c>
      <c r="M1279" t="s">
        <v>26</v>
      </c>
      <c r="N1279">
        <v>92.31</v>
      </c>
      <c r="O1279">
        <v>0</v>
      </c>
    </row>
    <row r="1280" spans="1:15" x14ac:dyDescent="0.5">
      <c r="A1280">
        <v>45539</v>
      </c>
      <c r="B1280" t="s">
        <v>781</v>
      </c>
      <c r="C1280" t="s">
        <v>36</v>
      </c>
      <c r="D1280" s="1">
        <v>41853</v>
      </c>
      <c r="E1280" s="1">
        <v>41855</v>
      </c>
      <c r="F1280" t="s">
        <v>17</v>
      </c>
      <c r="G1280" t="s">
        <v>234</v>
      </c>
      <c r="H1280">
        <v>15</v>
      </c>
      <c r="I1280">
        <v>16.48</v>
      </c>
      <c r="J1280">
        <v>0.02</v>
      </c>
      <c r="K1280">
        <v>1.99</v>
      </c>
      <c r="L1280" t="s">
        <v>19</v>
      </c>
      <c r="M1280" t="s">
        <v>69</v>
      </c>
      <c r="N1280">
        <v>242.26</v>
      </c>
      <c r="O1280">
        <v>2</v>
      </c>
    </row>
    <row r="1281" spans="1:15" x14ac:dyDescent="0.5">
      <c r="A1281">
        <v>45539</v>
      </c>
      <c r="B1281" t="s">
        <v>781</v>
      </c>
      <c r="C1281" t="s">
        <v>22</v>
      </c>
      <c r="D1281" s="1">
        <v>41853</v>
      </c>
      <c r="E1281" s="1">
        <v>41855</v>
      </c>
      <c r="F1281" t="s">
        <v>17</v>
      </c>
      <c r="G1281" t="s">
        <v>878</v>
      </c>
      <c r="H1281">
        <v>27</v>
      </c>
      <c r="I1281">
        <v>3.38</v>
      </c>
      <c r="J1281">
        <v>0.08</v>
      </c>
      <c r="K1281">
        <v>0.85</v>
      </c>
      <c r="L1281" t="s">
        <v>25</v>
      </c>
      <c r="M1281" t="s">
        <v>40</v>
      </c>
      <c r="N1281">
        <v>83.96</v>
      </c>
      <c r="O1281">
        <v>2</v>
      </c>
    </row>
    <row r="1282" spans="1:15" x14ac:dyDescent="0.5">
      <c r="A1282">
        <v>38978</v>
      </c>
      <c r="B1282" t="s">
        <v>396</v>
      </c>
      <c r="C1282" t="s">
        <v>36</v>
      </c>
      <c r="D1282" s="1">
        <v>41854</v>
      </c>
      <c r="E1282" s="1">
        <v>41856</v>
      </c>
      <c r="F1282" t="s">
        <v>31</v>
      </c>
      <c r="G1282" t="s">
        <v>1272</v>
      </c>
      <c r="H1282">
        <v>24</v>
      </c>
      <c r="I1282">
        <v>180.98</v>
      </c>
      <c r="J1282">
        <v>0</v>
      </c>
      <c r="K1282">
        <v>30</v>
      </c>
      <c r="L1282" t="s">
        <v>33</v>
      </c>
      <c r="M1282" t="s">
        <v>34</v>
      </c>
      <c r="N1282">
        <v>4343.5200000000004</v>
      </c>
      <c r="O1282">
        <v>2</v>
      </c>
    </row>
    <row r="1283" spans="1:15" x14ac:dyDescent="0.5">
      <c r="A1283">
        <v>56516</v>
      </c>
      <c r="B1283" t="s">
        <v>967</v>
      </c>
      <c r="C1283" t="s">
        <v>16</v>
      </c>
      <c r="D1283" s="1">
        <v>41854</v>
      </c>
      <c r="E1283" s="1">
        <v>41855</v>
      </c>
      <c r="F1283" t="s">
        <v>86</v>
      </c>
      <c r="G1283" t="s">
        <v>691</v>
      </c>
      <c r="H1283">
        <v>6</v>
      </c>
      <c r="I1283">
        <v>3.98</v>
      </c>
      <c r="J1283">
        <v>0.08</v>
      </c>
      <c r="K1283">
        <v>5.26</v>
      </c>
      <c r="L1283" t="s">
        <v>25</v>
      </c>
      <c r="M1283" t="s">
        <v>26</v>
      </c>
      <c r="N1283">
        <v>21.97</v>
      </c>
      <c r="O1283">
        <v>1</v>
      </c>
    </row>
    <row r="1284" spans="1:15" x14ac:dyDescent="0.5">
      <c r="A1284">
        <v>56516</v>
      </c>
      <c r="B1284" t="s">
        <v>967</v>
      </c>
      <c r="C1284" t="s">
        <v>22</v>
      </c>
      <c r="D1284" s="1">
        <v>41854</v>
      </c>
      <c r="E1284" s="1">
        <v>41856</v>
      </c>
      <c r="F1284" t="s">
        <v>86</v>
      </c>
      <c r="G1284" t="s">
        <v>608</v>
      </c>
      <c r="H1284">
        <v>24</v>
      </c>
      <c r="I1284">
        <v>125.99</v>
      </c>
      <c r="J1284">
        <v>0.06</v>
      </c>
      <c r="K1284">
        <v>2.5</v>
      </c>
      <c r="L1284" t="s">
        <v>25</v>
      </c>
      <c r="M1284" t="s">
        <v>26</v>
      </c>
      <c r="N1284">
        <v>2842.33</v>
      </c>
      <c r="O1284">
        <v>2</v>
      </c>
    </row>
    <row r="1285" spans="1:15" x14ac:dyDescent="0.5">
      <c r="A1285">
        <v>16419</v>
      </c>
      <c r="B1285" t="s">
        <v>352</v>
      </c>
      <c r="C1285" t="s">
        <v>16</v>
      </c>
      <c r="D1285" s="1">
        <v>41855</v>
      </c>
      <c r="E1285" s="1">
        <v>41856</v>
      </c>
      <c r="F1285" t="s">
        <v>17</v>
      </c>
      <c r="G1285" t="s">
        <v>1226</v>
      </c>
      <c r="H1285">
        <v>43</v>
      </c>
      <c r="I1285">
        <v>5.78</v>
      </c>
      <c r="J1285">
        <v>0.08</v>
      </c>
      <c r="K1285">
        <v>5.67</v>
      </c>
      <c r="L1285" t="s">
        <v>25</v>
      </c>
      <c r="M1285" t="s">
        <v>26</v>
      </c>
      <c r="N1285">
        <v>228.66</v>
      </c>
      <c r="O1285">
        <v>1</v>
      </c>
    </row>
    <row r="1286" spans="1:15" x14ac:dyDescent="0.5">
      <c r="A1286">
        <v>12389</v>
      </c>
      <c r="B1286" t="s">
        <v>1185</v>
      </c>
      <c r="C1286" t="s">
        <v>16</v>
      </c>
      <c r="D1286" s="1">
        <v>41855</v>
      </c>
      <c r="E1286" s="1">
        <v>41857</v>
      </c>
      <c r="F1286" t="s">
        <v>86</v>
      </c>
      <c r="G1286" t="s">
        <v>1273</v>
      </c>
      <c r="H1286">
        <v>34</v>
      </c>
      <c r="I1286">
        <v>80.98</v>
      </c>
      <c r="J1286">
        <v>7.0000000000000007E-2</v>
      </c>
      <c r="K1286">
        <v>7.18</v>
      </c>
      <c r="L1286" t="s">
        <v>25</v>
      </c>
      <c r="M1286" t="s">
        <v>26</v>
      </c>
      <c r="N1286">
        <v>2560.59</v>
      </c>
      <c r="O1286">
        <v>2</v>
      </c>
    </row>
    <row r="1287" spans="1:15" x14ac:dyDescent="0.5">
      <c r="A1287">
        <v>12389</v>
      </c>
      <c r="B1287" t="s">
        <v>1185</v>
      </c>
      <c r="C1287" t="s">
        <v>16</v>
      </c>
      <c r="D1287" s="1">
        <v>41855</v>
      </c>
      <c r="E1287" s="1">
        <v>41856</v>
      </c>
      <c r="F1287" t="s">
        <v>86</v>
      </c>
      <c r="G1287" t="s">
        <v>1274</v>
      </c>
      <c r="H1287">
        <v>16</v>
      </c>
      <c r="I1287">
        <v>11.35</v>
      </c>
      <c r="J1287">
        <v>0.08</v>
      </c>
      <c r="K1287">
        <v>8.6</v>
      </c>
      <c r="L1287" t="s">
        <v>25</v>
      </c>
      <c r="M1287" t="s">
        <v>26</v>
      </c>
      <c r="N1287">
        <v>167.07</v>
      </c>
      <c r="O1287">
        <v>1</v>
      </c>
    </row>
    <row r="1288" spans="1:15" x14ac:dyDescent="0.5">
      <c r="A1288">
        <v>57504</v>
      </c>
      <c r="B1288" t="s">
        <v>1275</v>
      </c>
      <c r="C1288" t="s">
        <v>22</v>
      </c>
      <c r="D1288" s="1">
        <v>41855</v>
      </c>
      <c r="E1288" s="1">
        <v>41858</v>
      </c>
      <c r="F1288" t="s">
        <v>17</v>
      </c>
      <c r="G1288" t="s">
        <v>242</v>
      </c>
      <c r="H1288">
        <v>44</v>
      </c>
      <c r="I1288">
        <v>7.64</v>
      </c>
      <c r="J1288">
        <v>0.01</v>
      </c>
      <c r="K1288">
        <v>1.39</v>
      </c>
      <c r="L1288" t="s">
        <v>25</v>
      </c>
      <c r="M1288" t="s">
        <v>26</v>
      </c>
      <c r="N1288">
        <v>332.8</v>
      </c>
      <c r="O1288">
        <v>3</v>
      </c>
    </row>
    <row r="1289" spans="1:15" x14ac:dyDescent="0.5">
      <c r="A1289">
        <v>50981</v>
      </c>
      <c r="B1289" t="s">
        <v>319</v>
      </c>
      <c r="C1289" t="s">
        <v>22</v>
      </c>
      <c r="D1289" s="1">
        <v>41855</v>
      </c>
      <c r="E1289" s="1">
        <v>41855</v>
      </c>
      <c r="F1289" t="s">
        <v>28</v>
      </c>
      <c r="G1289" t="s">
        <v>1190</v>
      </c>
      <c r="H1289">
        <v>42</v>
      </c>
      <c r="I1289">
        <v>155.99</v>
      </c>
      <c r="J1289">
        <v>0.01</v>
      </c>
      <c r="K1289">
        <v>8.99</v>
      </c>
      <c r="L1289" t="s">
        <v>25</v>
      </c>
      <c r="M1289" t="s">
        <v>26</v>
      </c>
      <c r="N1289">
        <v>6486.06</v>
      </c>
      <c r="O1289">
        <v>0</v>
      </c>
    </row>
    <row r="1290" spans="1:15" x14ac:dyDescent="0.5">
      <c r="A1290">
        <v>11714</v>
      </c>
      <c r="B1290" t="s">
        <v>1055</v>
      </c>
      <c r="C1290" t="s">
        <v>22</v>
      </c>
      <c r="D1290" s="1">
        <v>41855</v>
      </c>
      <c r="E1290" s="1">
        <v>41856</v>
      </c>
      <c r="F1290" t="s">
        <v>28</v>
      </c>
      <c r="G1290" t="s">
        <v>1258</v>
      </c>
      <c r="H1290">
        <v>1</v>
      </c>
      <c r="I1290">
        <v>3502.14</v>
      </c>
      <c r="J1290">
        <v>0.01</v>
      </c>
      <c r="K1290">
        <v>8.73</v>
      </c>
      <c r="L1290" t="s">
        <v>33</v>
      </c>
      <c r="M1290" t="s">
        <v>48</v>
      </c>
      <c r="N1290">
        <v>3467.12</v>
      </c>
      <c r="O1290">
        <v>1</v>
      </c>
    </row>
    <row r="1291" spans="1:15" x14ac:dyDescent="0.5">
      <c r="A1291">
        <v>11714</v>
      </c>
      <c r="B1291" t="s">
        <v>1055</v>
      </c>
      <c r="C1291" t="s">
        <v>22</v>
      </c>
      <c r="D1291" s="1">
        <v>41855</v>
      </c>
      <c r="E1291" s="1">
        <v>41856</v>
      </c>
      <c r="F1291" t="s">
        <v>28</v>
      </c>
      <c r="G1291" t="s">
        <v>1276</v>
      </c>
      <c r="H1291">
        <v>9</v>
      </c>
      <c r="I1291">
        <v>15.73</v>
      </c>
      <c r="J1291">
        <v>0.06</v>
      </c>
      <c r="K1291">
        <v>7.42</v>
      </c>
      <c r="L1291" t="s">
        <v>25</v>
      </c>
      <c r="M1291" t="s">
        <v>69</v>
      </c>
      <c r="N1291">
        <v>133.08000000000001</v>
      </c>
      <c r="O1291">
        <v>1</v>
      </c>
    </row>
    <row r="1292" spans="1:15" x14ac:dyDescent="0.5">
      <c r="A1292">
        <v>37319</v>
      </c>
      <c r="B1292" t="s">
        <v>295</v>
      </c>
      <c r="C1292" t="s">
        <v>22</v>
      </c>
      <c r="D1292" s="1">
        <v>41855</v>
      </c>
      <c r="E1292" s="1">
        <v>41857</v>
      </c>
      <c r="F1292" t="s">
        <v>28</v>
      </c>
      <c r="G1292" t="s">
        <v>1112</v>
      </c>
      <c r="H1292">
        <v>37</v>
      </c>
      <c r="I1292">
        <v>10.89</v>
      </c>
      <c r="J1292">
        <v>0.1</v>
      </c>
      <c r="K1292">
        <v>4.5</v>
      </c>
      <c r="L1292" t="s">
        <v>25</v>
      </c>
      <c r="M1292" t="s">
        <v>26</v>
      </c>
      <c r="N1292">
        <v>362.64</v>
      </c>
      <c r="O1292">
        <v>2</v>
      </c>
    </row>
    <row r="1293" spans="1:15" x14ac:dyDescent="0.5">
      <c r="A1293">
        <v>20007</v>
      </c>
      <c r="B1293" t="s">
        <v>476</v>
      </c>
      <c r="C1293" t="s">
        <v>16</v>
      </c>
      <c r="D1293" s="1">
        <v>41856</v>
      </c>
      <c r="E1293" s="1">
        <v>41857</v>
      </c>
      <c r="F1293" t="s">
        <v>17</v>
      </c>
      <c r="G1293" t="s">
        <v>230</v>
      </c>
      <c r="H1293">
        <v>49</v>
      </c>
      <c r="I1293">
        <v>1.68</v>
      </c>
      <c r="J1293">
        <v>0.08</v>
      </c>
      <c r="K1293">
        <v>1.57</v>
      </c>
      <c r="L1293" t="s">
        <v>25</v>
      </c>
      <c r="M1293" t="s">
        <v>40</v>
      </c>
      <c r="N1293">
        <v>75.73</v>
      </c>
      <c r="O1293">
        <v>1</v>
      </c>
    </row>
    <row r="1294" spans="1:15" x14ac:dyDescent="0.5">
      <c r="A1294">
        <v>31426</v>
      </c>
      <c r="B1294" t="s">
        <v>1277</v>
      </c>
      <c r="C1294" t="s">
        <v>36</v>
      </c>
      <c r="D1294" s="1">
        <v>41856</v>
      </c>
      <c r="E1294" s="1">
        <v>41860</v>
      </c>
      <c r="F1294" t="s">
        <v>31</v>
      </c>
      <c r="G1294" t="s">
        <v>608</v>
      </c>
      <c r="H1294">
        <v>40</v>
      </c>
      <c r="I1294">
        <v>125.99</v>
      </c>
      <c r="J1294">
        <v>0.09</v>
      </c>
      <c r="K1294">
        <v>2.5</v>
      </c>
      <c r="L1294" t="s">
        <v>25</v>
      </c>
      <c r="M1294" t="s">
        <v>26</v>
      </c>
      <c r="N1294">
        <v>4586.04</v>
      </c>
      <c r="O1294">
        <v>4</v>
      </c>
    </row>
    <row r="1295" spans="1:15" x14ac:dyDescent="0.5">
      <c r="A1295">
        <v>34435</v>
      </c>
      <c r="B1295" t="s">
        <v>1278</v>
      </c>
      <c r="C1295" t="s">
        <v>36</v>
      </c>
      <c r="D1295" s="1">
        <v>41856</v>
      </c>
      <c r="E1295" s="1">
        <v>41858</v>
      </c>
      <c r="F1295" t="s">
        <v>31</v>
      </c>
      <c r="G1295" t="s">
        <v>1115</v>
      </c>
      <c r="H1295">
        <v>42</v>
      </c>
      <c r="I1295">
        <v>10.48</v>
      </c>
      <c r="J1295">
        <v>0.01</v>
      </c>
      <c r="K1295">
        <v>2.89</v>
      </c>
      <c r="L1295" t="s">
        <v>25</v>
      </c>
      <c r="M1295" t="s">
        <v>69</v>
      </c>
      <c r="N1295">
        <v>435.76</v>
      </c>
      <c r="O1295">
        <v>2</v>
      </c>
    </row>
    <row r="1296" spans="1:15" x14ac:dyDescent="0.5">
      <c r="A1296">
        <v>23333</v>
      </c>
      <c r="B1296" t="s">
        <v>300</v>
      </c>
      <c r="C1296" t="s">
        <v>36</v>
      </c>
      <c r="D1296" s="1">
        <v>41856</v>
      </c>
      <c r="E1296" s="1">
        <v>41857</v>
      </c>
      <c r="F1296" t="s">
        <v>86</v>
      </c>
      <c r="G1296" t="s">
        <v>166</v>
      </c>
      <c r="H1296">
        <v>44</v>
      </c>
      <c r="I1296">
        <v>14.42</v>
      </c>
      <c r="J1296">
        <v>0.04</v>
      </c>
      <c r="K1296">
        <v>6.75</v>
      </c>
      <c r="L1296" t="s">
        <v>25</v>
      </c>
      <c r="M1296" t="s">
        <v>57</v>
      </c>
      <c r="N1296">
        <v>609.1</v>
      </c>
      <c r="O1296">
        <v>1</v>
      </c>
    </row>
    <row r="1297" spans="1:15" x14ac:dyDescent="0.5">
      <c r="A1297">
        <v>23333</v>
      </c>
      <c r="B1297" t="s">
        <v>300</v>
      </c>
      <c r="C1297" t="s">
        <v>22</v>
      </c>
      <c r="D1297" s="1">
        <v>41856</v>
      </c>
      <c r="E1297" s="1">
        <v>41858</v>
      </c>
      <c r="F1297" t="s">
        <v>86</v>
      </c>
      <c r="G1297" t="s">
        <v>186</v>
      </c>
      <c r="H1297">
        <v>32</v>
      </c>
      <c r="I1297">
        <v>5.98</v>
      </c>
      <c r="J1297">
        <v>0.04</v>
      </c>
      <c r="K1297">
        <v>5.79</v>
      </c>
      <c r="L1297" t="s">
        <v>25</v>
      </c>
      <c r="M1297" t="s">
        <v>26</v>
      </c>
      <c r="N1297">
        <v>183.71</v>
      </c>
      <c r="O1297">
        <v>2</v>
      </c>
    </row>
    <row r="1298" spans="1:15" x14ac:dyDescent="0.5">
      <c r="A1298">
        <v>23333</v>
      </c>
      <c r="B1298" t="s">
        <v>300</v>
      </c>
      <c r="C1298" t="s">
        <v>16</v>
      </c>
      <c r="D1298" s="1">
        <v>41856</v>
      </c>
      <c r="E1298" s="1">
        <v>41857</v>
      </c>
      <c r="F1298" t="s">
        <v>86</v>
      </c>
      <c r="G1298" t="s">
        <v>922</v>
      </c>
      <c r="H1298">
        <v>16</v>
      </c>
      <c r="I1298">
        <v>65.989999999999995</v>
      </c>
      <c r="J1298">
        <v>0.03</v>
      </c>
      <c r="K1298">
        <v>8.99</v>
      </c>
      <c r="L1298" t="s">
        <v>25</v>
      </c>
      <c r="M1298" t="s">
        <v>26</v>
      </c>
      <c r="N1298">
        <v>1024.1600000000001</v>
      </c>
      <c r="O1298">
        <v>1</v>
      </c>
    </row>
    <row r="1299" spans="1:15" x14ac:dyDescent="0.5">
      <c r="A1299">
        <v>33090</v>
      </c>
      <c r="B1299" t="s">
        <v>1279</v>
      </c>
      <c r="C1299" t="s">
        <v>16</v>
      </c>
      <c r="D1299" s="1">
        <v>41856</v>
      </c>
      <c r="E1299" s="1">
        <v>41857</v>
      </c>
      <c r="F1299" t="s">
        <v>86</v>
      </c>
      <c r="G1299" t="s">
        <v>501</v>
      </c>
      <c r="H1299">
        <v>26</v>
      </c>
      <c r="I1299">
        <v>37.76</v>
      </c>
      <c r="J1299">
        <v>0</v>
      </c>
      <c r="K1299">
        <v>12.9</v>
      </c>
      <c r="L1299" t="s">
        <v>25</v>
      </c>
      <c r="M1299" t="s">
        <v>26</v>
      </c>
      <c r="N1299">
        <v>981.76</v>
      </c>
      <c r="O1299">
        <v>1</v>
      </c>
    </row>
    <row r="1300" spans="1:15" x14ac:dyDescent="0.5">
      <c r="A1300">
        <v>25507</v>
      </c>
      <c r="B1300" t="s">
        <v>405</v>
      </c>
      <c r="C1300" t="s">
        <v>22</v>
      </c>
      <c r="D1300" s="1">
        <v>41856</v>
      </c>
      <c r="E1300" s="1">
        <v>41857</v>
      </c>
      <c r="F1300" t="s">
        <v>17</v>
      </c>
      <c r="G1300" t="s">
        <v>1047</v>
      </c>
      <c r="H1300">
        <v>8</v>
      </c>
      <c r="I1300">
        <v>64.650000000000006</v>
      </c>
      <c r="J1300">
        <v>0.06</v>
      </c>
      <c r="K1300">
        <v>35</v>
      </c>
      <c r="L1300" t="s">
        <v>25</v>
      </c>
      <c r="M1300" t="s">
        <v>20</v>
      </c>
      <c r="N1300">
        <v>486.17</v>
      </c>
      <c r="O1300">
        <v>1</v>
      </c>
    </row>
    <row r="1301" spans="1:15" x14ac:dyDescent="0.5">
      <c r="A1301">
        <v>4870</v>
      </c>
      <c r="B1301" t="s">
        <v>1280</v>
      </c>
      <c r="C1301" t="s">
        <v>22</v>
      </c>
      <c r="D1301" s="1">
        <v>41856</v>
      </c>
      <c r="E1301" s="1">
        <v>41857</v>
      </c>
      <c r="F1301" t="s">
        <v>86</v>
      </c>
      <c r="G1301" t="s">
        <v>813</v>
      </c>
      <c r="H1301">
        <v>44</v>
      </c>
      <c r="I1301">
        <v>400.98</v>
      </c>
      <c r="J1301">
        <v>0.08</v>
      </c>
      <c r="K1301">
        <v>42.52</v>
      </c>
      <c r="L1301" t="s">
        <v>33</v>
      </c>
      <c r="M1301" t="s">
        <v>48</v>
      </c>
      <c r="N1301">
        <v>16231.67</v>
      </c>
      <c r="O1301">
        <v>1</v>
      </c>
    </row>
    <row r="1302" spans="1:15" x14ac:dyDescent="0.5">
      <c r="A1302">
        <v>29252</v>
      </c>
      <c r="B1302" t="s">
        <v>385</v>
      </c>
      <c r="C1302" t="s">
        <v>16</v>
      </c>
      <c r="D1302" s="1">
        <v>41857</v>
      </c>
      <c r="E1302" s="1">
        <v>41861</v>
      </c>
      <c r="F1302" t="s">
        <v>31</v>
      </c>
      <c r="G1302" t="s">
        <v>1281</v>
      </c>
      <c r="H1302">
        <v>9</v>
      </c>
      <c r="I1302">
        <v>6.48</v>
      </c>
      <c r="J1302">
        <v>0.01</v>
      </c>
      <c r="K1302">
        <v>5.19</v>
      </c>
      <c r="L1302" t="s">
        <v>25</v>
      </c>
      <c r="M1302" t="s">
        <v>26</v>
      </c>
      <c r="N1302">
        <v>57.74</v>
      </c>
      <c r="O1302">
        <v>4</v>
      </c>
    </row>
    <row r="1303" spans="1:15" x14ac:dyDescent="0.5">
      <c r="A1303">
        <v>39367</v>
      </c>
      <c r="B1303" t="s">
        <v>573</v>
      </c>
      <c r="C1303" t="s">
        <v>16</v>
      </c>
      <c r="D1303" s="1">
        <v>41857</v>
      </c>
      <c r="E1303" s="1">
        <v>41858</v>
      </c>
      <c r="F1303" t="s">
        <v>28</v>
      </c>
      <c r="G1303" t="s">
        <v>604</v>
      </c>
      <c r="H1303">
        <v>45</v>
      </c>
      <c r="I1303">
        <v>4.13</v>
      </c>
      <c r="J1303">
        <v>7.0000000000000007E-2</v>
      </c>
      <c r="K1303">
        <v>5.04</v>
      </c>
      <c r="L1303" t="s">
        <v>25</v>
      </c>
      <c r="M1303" t="s">
        <v>26</v>
      </c>
      <c r="N1303">
        <v>172.84</v>
      </c>
      <c r="O1303">
        <v>1</v>
      </c>
    </row>
    <row r="1304" spans="1:15" x14ac:dyDescent="0.5">
      <c r="A1304">
        <v>39367</v>
      </c>
      <c r="B1304" t="s">
        <v>573</v>
      </c>
      <c r="C1304" t="s">
        <v>36</v>
      </c>
      <c r="D1304" s="1">
        <v>41857</v>
      </c>
      <c r="E1304" s="1">
        <v>41859</v>
      </c>
      <c r="F1304" t="s">
        <v>28</v>
      </c>
      <c r="G1304" t="s">
        <v>1132</v>
      </c>
      <c r="H1304">
        <v>30</v>
      </c>
      <c r="I1304">
        <v>4.4800000000000004</v>
      </c>
      <c r="J1304">
        <v>0</v>
      </c>
      <c r="K1304">
        <v>2.5</v>
      </c>
      <c r="L1304" t="s">
        <v>25</v>
      </c>
      <c r="M1304" t="s">
        <v>26</v>
      </c>
      <c r="N1304">
        <v>134.4</v>
      </c>
      <c r="O1304">
        <v>2</v>
      </c>
    </row>
    <row r="1305" spans="1:15" x14ac:dyDescent="0.5">
      <c r="A1305">
        <v>25638</v>
      </c>
      <c r="B1305" t="s">
        <v>1282</v>
      </c>
      <c r="C1305" t="s">
        <v>36</v>
      </c>
      <c r="D1305" s="1">
        <v>41857</v>
      </c>
      <c r="E1305" s="1">
        <v>41858</v>
      </c>
      <c r="F1305" t="s">
        <v>23</v>
      </c>
      <c r="G1305" t="s">
        <v>953</v>
      </c>
      <c r="H1305">
        <v>31</v>
      </c>
      <c r="I1305">
        <v>4.8899999999999997</v>
      </c>
      <c r="J1305">
        <v>0.02</v>
      </c>
      <c r="K1305">
        <v>4.93</v>
      </c>
      <c r="L1305" t="s">
        <v>25</v>
      </c>
      <c r="M1305" t="s">
        <v>69</v>
      </c>
      <c r="N1305">
        <v>148.56</v>
      </c>
      <c r="O1305">
        <v>1</v>
      </c>
    </row>
    <row r="1306" spans="1:15" x14ac:dyDescent="0.5">
      <c r="A1306">
        <v>25638</v>
      </c>
      <c r="B1306" t="s">
        <v>1282</v>
      </c>
      <c r="C1306" t="s">
        <v>16</v>
      </c>
      <c r="D1306" s="1">
        <v>41857</v>
      </c>
      <c r="E1306" s="1">
        <v>41858</v>
      </c>
      <c r="F1306" t="s">
        <v>23</v>
      </c>
      <c r="G1306" t="s">
        <v>1167</v>
      </c>
      <c r="H1306">
        <v>12</v>
      </c>
      <c r="I1306">
        <v>10.06</v>
      </c>
      <c r="J1306">
        <v>7.0000000000000007E-2</v>
      </c>
      <c r="K1306">
        <v>2.06</v>
      </c>
      <c r="L1306" t="s">
        <v>25</v>
      </c>
      <c r="M1306" t="s">
        <v>40</v>
      </c>
      <c r="N1306">
        <v>112.27</v>
      </c>
      <c r="O1306">
        <v>1</v>
      </c>
    </row>
    <row r="1307" spans="1:15" x14ac:dyDescent="0.5">
      <c r="A1307">
        <v>49666</v>
      </c>
      <c r="B1307" t="s">
        <v>116</v>
      </c>
      <c r="C1307" t="s">
        <v>36</v>
      </c>
      <c r="D1307" s="1">
        <v>41857</v>
      </c>
      <c r="E1307" s="1">
        <v>41861</v>
      </c>
      <c r="F1307" t="s">
        <v>31</v>
      </c>
      <c r="G1307" t="s">
        <v>1283</v>
      </c>
      <c r="H1307">
        <v>46</v>
      </c>
      <c r="I1307">
        <v>5.68</v>
      </c>
      <c r="J1307">
        <v>0.1</v>
      </c>
      <c r="K1307">
        <v>3.6</v>
      </c>
      <c r="L1307" t="s">
        <v>19</v>
      </c>
      <c r="M1307" t="s">
        <v>69</v>
      </c>
      <c r="N1307">
        <v>235.15</v>
      </c>
      <c r="O1307">
        <v>4</v>
      </c>
    </row>
    <row r="1308" spans="1:15" x14ac:dyDescent="0.5">
      <c r="A1308">
        <v>42309</v>
      </c>
      <c r="B1308" t="s">
        <v>1053</v>
      </c>
      <c r="C1308" t="s">
        <v>36</v>
      </c>
      <c r="D1308" s="1">
        <v>41857</v>
      </c>
      <c r="E1308" s="1">
        <v>41859</v>
      </c>
      <c r="F1308" t="s">
        <v>31</v>
      </c>
      <c r="G1308" t="s">
        <v>980</v>
      </c>
      <c r="H1308">
        <v>41</v>
      </c>
      <c r="I1308">
        <v>20.48</v>
      </c>
      <c r="J1308">
        <v>0.01</v>
      </c>
      <c r="K1308">
        <v>6.32</v>
      </c>
      <c r="L1308" t="s">
        <v>25</v>
      </c>
      <c r="M1308" t="s">
        <v>26</v>
      </c>
      <c r="N1308">
        <v>831.28</v>
      </c>
      <c r="O1308">
        <v>2</v>
      </c>
    </row>
    <row r="1309" spans="1:15" x14ac:dyDescent="0.5">
      <c r="A1309">
        <v>42309</v>
      </c>
      <c r="B1309" t="s">
        <v>1053</v>
      </c>
      <c r="C1309" t="s">
        <v>22</v>
      </c>
      <c r="D1309" s="1">
        <v>41857</v>
      </c>
      <c r="E1309" s="1">
        <v>41862</v>
      </c>
      <c r="F1309" t="s">
        <v>31</v>
      </c>
      <c r="G1309" t="s">
        <v>1221</v>
      </c>
      <c r="H1309">
        <v>26</v>
      </c>
      <c r="I1309">
        <v>1.86</v>
      </c>
      <c r="J1309">
        <v>0.09</v>
      </c>
      <c r="K1309">
        <v>2.58</v>
      </c>
      <c r="L1309" t="s">
        <v>25</v>
      </c>
      <c r="M1309" t="s">
        <v>40</v>
      </c>
      <c r="N1309">
        <v>44.01</v>
      </c>
      <c r="O1309">
        <v>5</v>
      </c>
    </row>
    <row r="1310" spans="1:15" x14ac:dyDescent="0.5">
      <c r="A1310">
        <v>42309</v>
      </c>
      <c r="B1310" t="s">
        <v>1053</v>
      </c>
      <c r="C1310" t="s">
        <v>36</v>
      </c>
      <c r="D1310" s="1">
        <v>41857</v>
      </c>
      <c r="E1310" s="1">
        <v>41862</v>
      </c>
      <c r="F1310" t="s">
        <v>31</v>
      </c>
      <c r="G1310" t="s">
        <v>321</v>
      </c>
      <c r="H1310">
        <v>38</v>
      </c>
      <c r="I1310">
        <v>205.99</v>
      </c>
      <c r="J1310">
        <v>0.08</v>
      </c>
      <c r="K1310">
        <v>2.5</v>
      </c>
      <c r="L1310" t="s">
        <v>25</v>
      </c>
      <c r="M1310" t="s">
        <v>26</v>
      </c>
      <c r="N1310">
        <v>7201.41</v>
      </c>
      <c r="O1310">
        <v>5</v>
      </c>
    </row>
    <row r="1311" spans="1:15" x14ac:dyDescent="0.5">
      <c r="A1311">
        <v>56960</v>
      </c>
      <c r="B1311" t="s">
        <v>874</v>
      </c>
      <c r="C1311" t="s">
        <v>22</v>
      </c>
      <c r="D1311" s="1">
        <v>41857</v>
      </c>
      <c r="E1311" s="1">
        <v>41859</v>
      </c>
      <c r="F1311" t="s">
        <v>23</v>
      </c>
      <c r="G1311" t="s">
        <v>1284</v>
      </c>
      <c r="H1311">
        <v>48</v>
      </c>
      <c r="I1311">
        <v>65.989999999999995</v>
      </c>
      <c r="J1311">
        <v>0.01</v>
      </c>
      <c r="K1311">
        <v>4.2</v>
      </c>
      <c r="L1311" t="s">
        <v>19</v>
      </c>
      <c r="M1311" t="s">
        <v>26</v>
      </c>
      <c r="N1311">
        <v>3135.84</v>
      </c>
      <c r="O1311">
        <v>2</v>
      </c>
    </row>
    <row r="1312" spans="1:15" x14ac:dyDescent="0.5">
      <c r="A1312">
        <v>44995</v>
      </c>
      <c r="B1312" t="s">
        <v>1285</v>
      </c>
      <c r="C1312" t="s">
        <v>22</v>
      </c>
      <c r="D1312" s="1">
        <v>41857</v>
      </c>
      <c r="E1312" s="1">
        <v>41858</v>
      </c>
      <c r="F1312" t="s">
        <v>23</v>
      </c>
      <c r="G1312" t="s">
        <v>647</v>
      </c>
      <c r="H1312">
        <v>46</v>
      </c>
      <c r="I1312">
        <v>28.99</v>
      </c>
      <c r="J1312">
        <v>0.01</v>
      </c>
      <c r="K1312">
        <v>8.59</v>
      </c>
      <c r="L1312" t="s">
        <v>25</v>
      </c>
      <c r="M1312" t="s">
        <v>57</v>
      </c>
      <c r="N1312">
        <v>1320.2</v>
      </c>
      <c r="O1312">
        <v>1</v>
      </c>
    </row>
    <row r="1313" spans="1:15" x14ac:dyDescent="0.5">
      <c r="A1313">
        <v>53410</v>
      </c>
      <c r="B1313" t="s">
        <v>704</v>
      </c>
      <c r="C1313" t="s">
        <v>16</v>
      </c>
      <c r="D1313" s="1">
        <v>41858</v>
      </c>
      <c r="E1313" s="1">
        <v>41860</v>
      </c>
      <c r="F1313" t="s">
        <v>28</v>
      </c>
      <c r="G1313" t="s">
        <v>238</v>
      </c>
      <c r="H1313">
        <v>44</v>
      </c>
      <c r="I1313">
        <v>14.81</v>
      </c>
      <c r="J1313">
        <v>0.08</v>
      </c>
      <c r="K1313">
        <v>13.32</v>
      </c>
      <c r="L1313" t="s">
        <v>25</v>
      </c>
      <c r="M1313" t="s">
        <v>26</v>
      </c>
      <c r="N1313">
        <v>599.51</v>
      </c>
      <c r="O1313">
        <v>2</v>
      </c>
    </row>
    <row r="1314" spans="1:15" x14ac:dyDescent="0.5">
      <c r="A1314">
        <v>24231</v>
      </c>
      <c r="B1314" t="s">
        <v>595</v>
      </c>
      <c r="C1314" t="s">
        <v>36</v>
      </c>
      <c r="D1314" s="1">
        <v>41858</v>
      </c>
      <c r="E1314" s="1">
        <v>41858</v>
      </c>
      <c r="F1314" t="s">
        <v>17</v>
      </c>
      <c r="G1314" t="s">
        <v>1286</v>
      </c>
      <c r="H1314">
        <v>48</v>
      </c>
      <c r="I1314">
        <v>65.989999999999995</v>
      </c>
      <c r="J1314">
        <v>0.08</v>
      </c>
      <c r="K1314">
        <v>5.92</v>
      </c>
      <c r="L1314" t="s">
        <v>25</v>
      </c>
      <c r="M1314" t="s">
        <v>26</v>
      </c>
      <c r="N1314">
        <v>2914.12</v>
      </c>
      <c r="O1314">
        <v>0</v>
      </c>
    </row>
    <row r="1315" spans="1:15" x14ac:dyDescent="0.5">
      <c r="A1315">
        <v>57381</v>
      </c>
      <c r="B1315" t="s">
        <v>1287</v>
      </c>
      <c r="C1315" t="s">
        <v>36</v>
      </c>
      <c r="D1315" s="1">
        <v>41858</v>
      </c>
      <c r="E1315" s="1">
        <v>41859</v>
      </c>
      <c r="F1315" t="s">
        <v>23</v>
      </c>
      <c r="G1315" t="s">
        <v>1288</v>
      </c>
      <c r="H1315">
        <v>13</v>
      </c>
      <c r="I1315">
        <v>41.94</v>
      </c>
      <c r="J1315">
        <v>0.1</v>
      </c>
      <c r="K1315">
        <v>2.99</v>
      </c>
      <c r="L1315" t="s">
        <v>25</v>
      </c>
      <c r="M1315" t="s">
        <v>26</v>
      </c>
      <c r="N1315">
        <v>490.7</v>
      </c>
      <c r="O1315">
        <v>1</v>
      </c>
    </row>
    <row r="1316" spans="1:15" x14ac:dyDescent="0.5">
      <c r="A1316">
        <v>57381</v>
      </c>
      <c r="B1316" t="s">
        <v>1287</v>
      </c>
      <c r="C1316" t="s">
        <v>22</v>
      </c>
      <c r="D1316" s="1">
        <v>41858</v>
      </c>
      <c r="E1316" s="1">
        <v>41858</v>
      </c>
      <c r="F1316" t="s">
        <v>23</v>
      </c>
      <c r="G1316" t="s">
        <v>182</v>
      </c>
      <c r="H1316">
        <v>22</v>
      </c>
      <c r="I1316">
        <v>1.98</v>
      </c>
      <c r="J1316">
        <v>0.06</v>
      </c>
      <c r="K1316">
        <v>0.7</v>
      </c>
      <c r="L1316" t="s">
        <v>25</v>
      </c>
      <c r="M1316" t="s">
        <v>40</v>
      </c>
      <c r="N1316">
        <v>40.950000000000003</v>
      </c>
      <c r="O1316">
        <v>0</v>
      </c>
    </row>
    <row r="1317" spans="1:15" x14ac:dyDescent="0.5">
      <c r="A1317">
        <v>38886</v>
      </c>
      <c r="B1317" t="s">
        <v>295</v>
      </c>
      <c r="C1317" t="s">
        <v>16</v>
      </c>
      <c r="D1317" s="1">
        <v>41858</v>
      </c>
      <c r="E1317" s="1">
        <v>41860</v>
      </c>
      <c r="F1317" t="s">
        <v>23</v>
      </c>
      <c r="G1317" t="s">
        <v>435</v>
      </c>
      <c r="H1317">
        <v>26</v>
      </c>
      <c r="I1317">
        <v>6.7</v>
      </c>
      <c r="J1317">
        <v>0.06</v>
      </c>
      <c r="K1317">
        <v>1.56</v>
      </c>
      <c r="L1317" t="s">
        <v>19</v>
      </c>
      <c r="M1317" t="s">
        <v>40</v>
      </c>
      <c r="N1317">
        <v>163.75</v>
      </c>
      <c r="O1317">
        <v>2</v>
      </c>
    </row>
    <row r="1318" spans="1:15" x14ac:dyDescent="0.5">
      <c r="A1318">
        <v>47941</v>
      </c>
      <c r="B1318" t="s">
        <v>417</v>
      </c>
      <c r="C1318" t="s">
        <v>36</v>
      </c>
      <c r="D1318" s="1">
        <v>41859</v>
      </c>
      <c r="E1318" s="1">
        <v>41859</v>
      </c>
      <c r="F1318" t="s">
        <v>23</v>
      </c>
      <c r="G1318" t="s">
        <v>334</v>
      </c>
      <c r="H1318">
        <v>15</v>
      </c>
      <c r="I1318">
        <v>95.99</v>
      </c>
      <c r="J1318">
        <v>0.03</v>
      </c>
      <c r="K1318">
        <v>4.9000000000000004</v>
      </c>
      <c r="L1318" t="s">
        <v>25</v>
      </c>
      <c r="M1318" t="s">
        <v>26</v>
      </c>
      <c r="N1318">
        <v>1396.65</v>
      </c>
      <c r="O1318">
        <v>0</v>
      </c>
    </row>
    <row r="1319" spans="1:15" x14ac:dyDescent="0.5">
      <c r="A1319">
        <v>48388</v>
      </c>
      <c r="B1319" t="s">
        <v>71</v>
      </c>
      <c r="C1319" t="s">
        <v>16</v>
      </c>
      <c r="D1319" s="1">
        <v>41860</v>
      </c>
      <c r="E1319" s="1">
        <v>41862</v>
      </c>
      <c r="F1319" t="s">
        <v>23</v>
      </c>
      <c r="G1319" t="s">
        <v>1163</v>
      </c>
      <c r="H1319">
        <v>3</v>
      </c>
      <c r="I1319">
        <v>5.74</v>
      </c>
      <c r="J1319">
        <v>0.08</v>
      </c>
      <c r="K1319">
        <v>5.01</v>
      </c>
      <c r="L1319" t="s">
        <v>25</v>
      </c>
      <c r="M1319" t="s">
        <v>26</v>
      </c>
      <c r="N1319">
        <v>15.84</v>
      </c>
      <c r="O1319">
        <v>2</v>
      </c>
    </row>
    <row r="1320" spans="1:15" x14ac:dyDescent="0.5">
      <c r="A1320">
        <v>3136</v>
      </c>
      <c r="B1320" t="s">
        <v>231</v>
      </c>
      <c r="C1320" t="s">
        <v>16</v>
      </c>
      <c r="D1320" s="1">
        <v>41860</v>
      </c>
      <c r="E1320" s="1">
        <v>41862</v>
      </c>
      <c r="F1320" t="s">
        <v>17</v>
      </c>
      <c r="G1320" t="s">
        <v>1196</v>
      </c>
      <c r="H1320">
        <v>8</v>
      </c>
      <c r="I1320">
        <v>30.98</v>
      </c>
      <c r="J1320">
        <v>0.1</v>
      </c>
      <c r="K1320">
        <v>8.99</v>
      </c>
      <c r="L1320" t="s">
        <v>25</v>
      </c>
      <c r="M1320" t="s">
        <v>69</v>
      </c>
      <c r="N1320">
        <v>223.06</v>
      </c>
      <c r="O1320">
        <v>2</v>
      </c>
    </row>
    <row r="1321" spans="1:15" x14ac:dyDescent="0.5">
      <c r="A1321">
        <v>17927</v>
      </c>
      <c r="B1321" t="s">
        <v>451</v>
      </c>
      <c r="C1321" t="s">
        <v>16</v>
      </c>
      <c r="D1321" s="1">
        <v>41860</v>
      </c>
      <c r="E1321" s="1">
        <v>41861</v>
      </c>
      <c r="F1321" t="s">
        <v>86</v>
      </c>
      <c r="G1321" t="s">
        <v>1107</v>
      </c>
      <c r="H1321">
        <v>42</v>
      </c>
      <c r="I1321">
        <v>20.95</v>
      </c>
      <c r="J1321">
        <v>7.0000000000000007E-2</v>
      </c>
      <c r="K1321">
        <v>5.99</v>
      </c>
      <c r="L1321" t="s">
        <v>25</v>
      </c>
      <c r="M1321" t="s">
        <v>26</v>
      </c>
      <c r="N1321">
        <v>818.31</v>
      </c>
      <c r="O1321">
        <v>1</v>
      </c>
    </row>
    <row r="1322" spans="1:15" x14ac:dyDescent="0.5">
      <c r="A1322">
        <v>39521</v>
      </c>
      <c r="B1322" t="s">
        <v>874</v>
      </c>
      <c r="C1322" t="s">
        <v>16</v>
      </c>
      <c r="D1322" s="1">
        <v>41860</v>
      </c>
      <c r="E1322" s="1">
        <v>41864</v>
      </c>
      <c r="F1322" t="s">
        <v>31</v>
      </c>
      <c r="G1322" t="s">
        <v>124</v>
      </c>
      <c r="H1322">
        <v>28</v>
      </c>
      <c r="I1322">
        <v>4.13</v>
      </c>
      <c r="J1322">
        <v>0.1</v>
      </c>
      <c r="K1322">
        <v>0.99</v>
      </c>
      <c r="L1322" t="s">
        <v>25</v>
      </c>
      <c r="M1322" t="s">
        <v>26</v>
      </c>
      <c r="N1322">
        <v>104.08</v>
      </c>
      <c r="O1322">
        <v>4</v>
      </c>
    </row>
    <row r="1323" spans="1:15" x14ac:dyDescent="0.5">
      <c r="A1323">
        <v>21636</v>
      </c>
      <c r="B1323" t="s">
        <v>880</v>
      </c>
      <c r="C1323" t="s">
        <v>16</v>
      </c>
      <c r="D1323" s="1">
        <v>41861</v>
      </c>
      <c r="E1323" s="1">
        <v>41861</v>
      </c>
      <c r="F1323" t="s">
        <v>31</v>
      </c>
      <c r="G1323" t="s">
        <v>1289</v>
      </c>
      <c r="H1323">
        <v>35</v>
      </c>
      <c r="I1323">
        <v>55.99</v>
      </c>
      <c r="J1323">
        <v>0.02</v>
      </c>
      <c r="K1323">
        <v>3.3</v>
      </c>
      <c r="L1323" t="s">
        <v>25</v>
      </c>
      <c r="M1323" t="s">
        <v>69</v>
      </c>
      <c r="N1323">
        <v>1920.46</v>
      </c>
      <c r="O1323">
        <v>0</v>
      </c>
    </row>
    <row r="1324" spans="1:15" x14ac:dyDescent="0.5">
      <c r="A1324">
        <v>45732</v>
      </c>
      <c r="B1324" t="s">
        <v>308</v>
      </c>
      <c r="C1324" t="s">
        <v>22</v>
      </c>
      <c r="D1324" s="1">
        <v>41861</v>
      </c>
      <c r="E1324" s="1">
        <v>41862</v>
      </c>
      <c r="F1324" t="s">
        <v>28</v>
      </c>
      <c r="G1324" t="s">
        <v>887</v>
      </c>
      <c r="H1324">
        <v>19</v>
      </c>
      <c r="I1324">
        <v>6.48</v>
      </c>
      <c r="J1324">
        <v>0.01</v>
      </c>
      <c r="K1324">
        <v>6.22</v>
      </c>
      <c r="L1324" t="s">
        <v>19</v>
      </c>
      <c r="M1324" t="s">
        <v>26</v>
      </c>
      <c r="N1324">
        <v>121.89</v>
      </c>
      <c r="O1324">
        <v>1</v>
      </c>
    </row>
    <row r="1325" spans="1:15" x14ac:dyDescent="0.5">
      <c r="A1325">
        <v>45732</v>
      </c>
      <c r="B1325" t="s">
        <v>308</v>
      </c>
      <c r="C1325" t="s">
        <v>22</v>
      </c>
      <c r="D1325" s="1">
        <v>41861</v>
      </c>
      <c r="E1325" s="1">
        <v>41863</v>
      </c>
      <c r="F1325" t="s">
        <v>28</v>
      </c>
      <c r="G1325" t="s">
        <v>1216</v>
      </c>
      <c r="H1325">
        <v>35</v>
      </c>
      <c r="I1325">
        <v>85.99</v>
      </c>
      <c r="J1325">
        <v>0.03</v>
      </c>
      <c r="K1325">
        <v>3.3</v>
      </c>
      <c r="L1325" t="s">
        <v>25</v>
      </c>
      <c r="M1325" t="s">
        <v>69</v>
      </c>
      <c r="N1325">
        <v>2919.36</v>
      </c>
      <c r="O1325">
        <v>2</v>
      </c>
    </row>
    <row r="1326" spans="1:15" x14ac:dyDescent="0.5">
      <c r="A1326">
        <v>45731</v>
      </c>
      <c r="B1326" t="s">
        <v>339</v>
      </c>
      <c r="C1326" t="s">
        <v>22</v>
      </c>
      <c r="D1326" s="1">
        <v>41861</v>
      </c>
      <c r="E1326" s="1">
        <v>41862</v>
      </c>
      <c r="F1326" t="s">
        <v>28</v>
      </c>
      <c r="G1326" t="s">
        <v>566</v>
      </c>
      <c r="H1326">
        <v>44</v>
      </c>
      <c r="I1326">
        <v>296.18</v>
      </c>
      <c r="J1326">
        <v>0.04</v>
      </c>
      <c r="K1326">
        <v>154.12</v>
      </c>
      <c r="L1326" t="s">
        <v>33</v>
      </c>
      <c r="M1326" t="s">
        <v>48</v>
      </c>
      <c r="N1326">
        <v>12510.64</v>
      </c>
      <c r="O1326">
        <v>1</v>
      </c>
    </row>
    <row r="1327" spans="1:15" x14ac:dyDescent="0.5">
      <c r="A1327">
        <v>21636</v>
      </c>
      <c r="B1327" t="s">
        <v>880</v>
      </c>
      <c r="C1327" t="s">
        <v>36</v>
      </c>
      <c r="D1327" s="1">
        <v>41861</v>
      </c>
      <c r="E1327" s="1">
        <v>41868</v>
      </c>
      <c r="F1327" t="s">
        <v>31</v>
      </c>
      <c r="G1327" t="s">
        <v>755</v>
      </c>
      <c r="H1327">
        <v>16</v>
      </c>
      <c r="I1327">
        <v>22.38</v>
      </c>
      <c r="J1327">
        <v>0</v>
      </c>
      <c r="K1327">
        <v>15.1</v>
      </c>
      <c r="L1327" t="s">
        <v>19</v>
      </c>
      <c r="M1327" t="s">
        <v>26</v>
      </c>
      <c r="N1327">
        <v>358.08</v>
      </c>
      <c r="O1327">
        <v>7</v>
      </c>
    </row>
    <row r="1328" spans="1:15" x14ac:dyDescent="0.5">
      <c r="A1328">
        <v>21636</v>
      </c>
      <c r="B1328" t="s">
        <v>880</v>
      </c>
      <c r="C1328" t="s">
        <v>16</v>
      </c>
      <c r="D1328" s="1">
        <v>41861</v>
      </c>
      <c r="E1328" s="1">
        <v>41866</v>
      </c>
      <c r="F1328" t="s">
        <v>31</v>
      </c>
      <c r="G1328" t="s">
        <v>24</v>
      </c>
      <c r="H1328">
        <v>6</v>
      </c>
      <c r="I1328">
        <v>5.98</v>
      </c>
      <c r="J1328">
        <v>7.0000000000000007E-2</v>
      </c>
      <c r="K1328">
        <v>4.6900000000000004</v>
      </c>
      <c r="L1328" t="s">
        <v>25</v>
      </c>
      <c r="M1328" t="s">
        <v>26</v>
      </c>
      <c r="N1328">
        <v>33.369999999999997</v>
      </c>
      <c r="O1328">
        <v>5</v>
      </c>
    </row>
    <row r="1329" spans="1:15" x14ac:dyDescent="0.5">
      <c r="A1329">
        <v>48327</v>
      </c>
      <c r="B1329" t="s">
        <v>210</v>
      </c>
      <c r="C1329" t="s">
        <v>16</v>
      </c>
      <c r="D1329" s="1">
        <v>41861</v>
      </c>
      <c r="E1329" s="1">
        <v>41863</v>
      </c>
      <c r="F1329" t="s">
        <v>17</v>
      </c>
      <c r="G1329" t="s">
        <v>1290</v>
      </c>
      <c r="H1329">
        <v>14</v>
      </c>
      <c r="I1329">
        <v>5.98</v>
      </c>
      <c r="J1329">
        <v>0.03</v>
      </c>
      <c r="K1329">
        <v>3.85</v>
      </c>
      <c r="L1329" t="s">
        <v>25</v>
      </c>
      <c r="M1329" t="s">
        <v>69</v>
      </c>
      <c r="N1329">
        <v>81.209999999999994</v>
      </c>
      <c r="O1329">
        <v>2</v>
      </c>
    </row>
    <row r="1330" spans="1:15" x14ac:dyDescent="0.5">
      <c r="A1330">
        <v>54949</v>
      </c>
      <c r="B1330" t="s">
        <v>1291</v>
      </c>
      <c r="C1330" t="s">
        <v>16</v>
      </c>
      <c r="D1330" s="1">
        <v>41861</v>
      </c>
      <c r="E1330" s="1">
        <v>41866</v>
      </c>
      <c r="F1330" t="s">
        <v>31</v>
      </c>
      <c r="G1330" t="s">
        <v>1292</v>
      </c>
      <c r="H1330">
        <v>32</v>
      </c>
      <c r="I1330">
        <v>6.48</v>
      </c>
      <c r="J1330">
        <v>0.08</v>
      </c>
      <c r="K1330">
        <v>6.81</v>
      </c>
      <c r="L1330" t="s">
        <v>25</v>
      </c>
      <c r="M1330" t="s">
        <v>26</v>
      </c>
      <c r="N1330">
        <v>190.77</v>
      </c>
      <c r="O1330">
        <v>5</v>
      </c>
    </row>
    <row r="1331" spans="1:15" x14ac:dyDescent="0.5">
      <c r="A1331">
        <v>54949</v>
      </c>
      <c r="B1331" t="s">
        <v>1291</v>
      </c>
      <c r="C1331" t="s">
        <v>16</v>
      </c>
      <c r="D1331" s="1">
        <v>41861</v>
      </c>
      <c r="E1331" s="1">
        <v>41868</v>
      </c>
      <c r="F1331" t="s">
        <v>31</v>
      </c>
      <c r="G1331" t="s">
        <v>506</v>
      </c>
      <c r="H1331">
        <v>7</v>
      </c>
      <c r="I1331">
        <v>20.98</v>
      </c>
      <c r="J1331">
        <v>0.09</v>
      </c>
      <c r="K1331">
        <v>53.03</v>
      </c>
      <c r="L1331" t="s">
        <v>33</v>
      </c>
      <c r="M1331" t="s">
        <v>34</v>
      </c>
      <c r="N1331">
        <v>133.63999999999999</v>
      </c>
      <c r="O1331">
        <v>7</v>
      </c>
    </row>
    <row r="1332" spans="1:15" x14ac:dyDescent="0.5">
      <c r="A1332">
        <v>10464</v>
      </c>
      <c r="B1332" t="s">
        <v>962</v>
      </c>
      <c r="C1332" t="s">
        <v>16</v>
      </c>
      <c r="D1332" s="1">
        <v>41861</v>
      </c>
      <c r="E1332" s="1">
        <v>41862</v>
      </c>
      <c r="F1332" t="s">
        <v>28</v>
      </c>
      <c r="G1332" t="s">
        <v>970</v>
      </c>
      <c r="H1332">
        <v>23</v>
      </c>
      <c r="I1332">
        <v>4.9800000000000004</v>
      </c>
      <c r="J1332">
        <v>0.01</v>
      </c>
      <c r="K1332">
        <v>6.07</v>
      </c>
      <c r="L1332" t="s">
        <v>25</v>
      </c>
      <c r="M1332" t="s">
        <v>26</v>
      </c>
      <c r="N1332">
        <v>113.39</v>
      </c>
      <c r="O1332">
        <v>1</v>
      </c>
    </row>
    <row r="1333" spans="1:15" x14ac:dyDescent="0.5">
      <c r="A1333">
        <v>20389</v>
      </c>
      <c r="B1333" t="s">
        <v>177</v>
      </c>
      <c r="C1333" t="s">
        <v>16</v>
      </c>
      <c r="D1333" s="1">
        <v>41862</v>
      </c>
      <c r="E1333" s="1">
        <v>41864</v>
      </c>
      <c r="F1333" t="s">
        <v>23</v>
      </c>
      <c r="G1333" t="s">
        <v>1203</v>
      </c>
      <c r="H1333">
        <v>31</v>
      </c>
      <c r="I1333">
        <v>260.98</v>
      </c>
      <c r="J1333">
        <v>0.09</v>
      </c>
      <c r="K1333">
        <v>41.91</v>
      </c>
      <c r="L1333" t="s">
        <v>33</v>
      </c>
      <c r="M1333" t="s">
        <v>48</v>
      </c>
      <c r="N1333">
        <v>7362.25</v>
      </c>
      <c r="O1333">
        <v>2</v>
      </c>
    </row>
    <row r="1334" spans="1:15" x14ac:dyDescent="0.5">
      <c r="A1334">
        <v>20389</v>
      </c>
      <c r="B1334" t="s">
        <v>177</v>
      </c>
      <c r="C1334" t="s">
        <v>36</v>
      </c>
      <c r="D1334" s="1">
        <v>41862</v>
      </c>
      <c r="E1334" s="1">
        <v>41864</v>
      </c>
      <c r="F1334" t="s">
        <v>23</v>
      </c>
      <c r="G1334" t="s">
        <v>1293</v>
      </c>
      <c r="H1334">
        <v>24</v>
      </c>
      <c r="I1334">
        <v>10.52</v>
      </c>
      <c r="J1334">
        <v>0.01</v>
      </c>
      <c r="K1334">
        <v>7.94</v>
      </c>
      <c r="L1334" t="s">
        <v>25</v>
      </c>
      <c r="M1334" t="s">
        <v>69</v>
      </c>
      <c r="N1334">
        <v>249.96</v>
      </c>
      <c r="O1334">
        <v>2</v>
      </c>
    </row>
    <row r="1335" spans="1:15" x14ac:dyDescent="0.5">
      <c r="A1335">
        <v>20389</v>
      </c>
      <c r="B1335" t="s">
        <v>177</v>
      </c>
      <c r="C1335" t="s">
        <v>36</v>
      </c>
      <c r="D1335" s="1">
        <v>41862</v>
      </c>
      <c r="E1335" s="1">
        <v>41864</v>
      </c>
      <c r="F1335" t="s">
        <v>23</v>
      </c>
      <c r="G1335" t="s">
        <v>1294</v>
      </c>
      <c r="H1335">
        <v>30</v>
      </c>
      <c r="I1335">
        <v>5.98</v>
      </c>
      <c r="J1335">
        <v>0.02</v>
      </c>
      <c r="K1335">
        <v>7.5</v>
      </c>
      <c r="L1335" t="s">
        <v>19</v>
      </c>
      <c r="M1335" t="s">
        <v>26</v>
      </c>
      <c r="N1335">
        <v>175.81</v>
      </c>
      <c r="O1335">
        <v>2</v>
      </c>
    </row>
    <row r="1336" spans="1:15" x14ac:dyDescent="0.5">
      <c r="A1336">
        <v>20709</v>
      </c>
      <c r="B1336" t="s">
        <v>1295</v>
      </c>
      <c r="C1336" t="s">
        <v>16</v>
      </c>
      <c r="D1336" s="1">
        <v>41862</v>
      </c>
      <c r="E1336" s="1">
        <v>41862</v>
      </c>
      <c r="F1336" t="s">
        <v>23</v>
      </c>
      <c r="G1336" t="s">
        <v>124</v>
      </c>
      <c r="H1336">
        <v>4</v>
      </c>
      <c r="I1336">
        <v>4.13</v>
      </c>
      <c r="J1336">
        <v>0.1</v>
      </c>
      <c r="K1336">
        <v>0.99</v>
      </c>
      <c r="L1336" t="s">
        <v>25</v>
      </c>
      <c r="M1336" t="s">
        <v>26</v>
      </c>
      <c r="N1336">
        <v>14.87</v>
      </c>
      <c r="O1336">
        <v>0</v>
      </c>
    </row>
    <row r="1337" spans="1:15" x14ac:dyDescent="0.5">
      <c r="A1337">
        <v>20709</v>
      </c>
      <c r="B1337" t="s">
        <v>1295</v>
      </c>
      <c r="C1337" t="s">
        <v>16</v>
      </c>
      <c r="D1337" s="1">
        <v>41862</v>
      </c>
      <c r="E1337" s="1">
        <v>41864</v>
      </c>
      <c r="F1337" t="s">
        <v>23</v>
      </c>
      <c r="G1337" t="s">
        <v>1296</v>
      </c>
      <c r="H1337">
        <v>5</v>
      </c>
      <c r="I1337">
        <v>4.9800000000000004</v>
      </c>
      <c r="J1337">
        <v>0.04</v>
      </c>
      <c r="K1337">
        <v>0.49</v>
      </c>
      <c r="L1337" t="s">
        <v>25</v>
      </c>
      <c r="M1337" t="s">
        <v>26</v>
      </c>
      <c r="N1337">
        <v>23.9</v>
      </c>
      <c r="O1337">
        <v>2</v>
      </c>
    </row>
    <row r="1338" spans="1:15" x14ac:dyDescent="0.5">
      <c r="A1338">
        <v>46018</v>
      </c>
      <c r="B1338" t="s">
        <v>1005</v>
      </c>
      <c r="C1338" t="s">
        <v>36</v>
      </c>
      <c r="D1338" s="1">
        <v>41862</v>
      </c>
      <c r="E1338" s="1">
        <v>41863</v>
      </c>
      <c r="F1338" t="s">
        <v>86</v>
      </c>
      <c r="G1338" t="s">
        <v>543</v>
      </c>
      <c r="H1338">
        <v>31</v>
      </c>
      <c r="I1338">
        <v>90.97</v>
      </c>
      <c r="J1338">
        <v>0.06</v>
      </c>
      <c r="K1338">
        <v>14</v>
      </c>
      <c r="L1338" t="s">
        <v>33</v>
      </c>
      <c r="M1338" t="s">
        <v>34</v>
      </c>
      <c r="N1338">
        <v>2650.87</v>
      </c>
      <c r="O1338">
        <v>1</v>
      </c>
    </row>
    <row r="1339" spans="1:15" x14ac:dyDescent="0.5">
      <c r="A1339">
        <v>56163</v>
      </c>
      <c r="B1339" t="s">
        <v>947</v>
      </c>
      <c r="C1339" t="s">
        <v>16</v>
      </c>
      <c r="D1339" s="1">
        <v>41862</v>
      </c>
      <c r="E1339" s="1">
        <v>41864</v>
      </c>
      <c r="F1339" t="s">
        <v>17</v>
      </c>
      <c r="G1339" t="s">
        <v>744</v>
      </c>
      <c r="H1339">
        <v>3</v>
      </c>
      <c r="I1339">
        <v>37.94</v>
      </c>
      <c r="J1339">
        <v>0.03</v>
      </c>
      <c r="K1339">
        <v>5.08</v>
      </c>
      <c r="L1339" t="s">
        <v>25</v>
      </c>
      <c r="M1339" t="s">
        <v>40</v>
      </c>
      <c r="N1339">
        <v>110.41</v>
      </c>
      <c r="O1339">
        <v>2</v>
      </c>
    </row>
    <row r="1340" spans="1:15" x14ac:dyDescent="0.5">
      <c r="A1340">
        <v>5894</v>
      </c>
      <c r="B1340" t="s">
        <v>1297</v>
      </c>
      <c r="C1340" t="s">
        <v>16</v>
      </c>
      <c r="D1340" s="1">
        <v>41863</v>
      </c>
      <c r="E1340" s="1">
        <v>41864</v>
      </c>
      <c r="F1340" t="s">
        <v>23</v>
      </c>
      <c r="G1340" t="s">
        <v>249</v>
      </c>
      <c r="H1340">
        <v>7</v>
      </c>
      <c r="I1340">
        <v>58.1</v>
      </c>
      <c r="J1340">
        <v>0.1</v>
      </c>
      <c r="K1340">
        <v>1.49</v>
      </c>
      <c r="L1340" t="s">
        <v>25</v>
      </c>
      <c r="M1340" t="s">
        <v>26</v>
      </c>
      <c r="N1340">
        <v>366.03</v>
      </c>
      <c r="O1340">
        <v>1</v>
      </c>
    </row>
    <row r="1341" spans="1:15" x14ac:dyDescent="0.5">
      <c r="A1341">
        <v>5894</v>
      </c>
      <c r="B1341" t="s">
        <v>1297</v>
      </c>
      <c r="C1341" t="s">
        <v>22</v>
      </c>
      <c r="D1341" s="1">
        <v>41863</v>
      </c>
      <c r="E1341" s="1">
        <v>41866</v>
      </c>
      <c r="F1341" t="s">
        <v>23</v>
      </c>
      <c r="G1341" t="s">
        <v>1298</v>
      </c>
      <c r="H1341">
        <v>3</v>
      </c>
      <c r="I1341">
        <v>80.48</v>
      </c>
      <c r="J1341">
        <v>0.01</v>
      </c>
      <c r="K1341">
        <v>4.5</v>
      </c>
      <c r="L1341" t="s">
        <v>25</v>
      </c>
      <c r="M1341" t="s">
        <v>26</v>
      </c>
      <c r="N1341">
        <v>239.03</v>
      </c>
      <c r="O1341">
        <v>3</v>
      </c>
    </row>
    <row r="1342" spans="1:15" x14ac:dyDescent="0.5">
      <c r="A1342">
        <v>45573</v>
      </c>
      <c r="B1342" t="s">
        <v>366</v>
      </c>
      <c r="C1342" t="s">
        <v>16</v>
      </c>
      <c r="D1342" s="1">
        <v>41863</v>
      </c>
      <c r="E1342" s="1">
        <v>41865</v>
      </c>
      <c r="F1342" t="s">
        <v>23</v>
      </c>
      <c r="G1342" t="s">
        <v>1037</v>
      </c>
      <c r="H1342">
        <v>5</v>
      </c>
      <c r="I1342">
        <v>120.98</v>
      </c>
      <c r="J1342">
        <v>0.05</v>
      </c>
      <c r="K1342">
        <v>30</v>
      </c>
      <c r="L1342" t="s">
        <v>33</v>
      </c>
      <c r="M1342" t="s">
        <v>34</v>
      </c>
      <c r="N1342">
        <v>574.66</v>
      </c>
      <c r="O1342">
        <v>2</v>
      </c>
    </row>
    <row r="1343" spans="1:15" x14ac:dyDescent="0.5">
      <c r="A1343">
        <v>18723</v>
      </c>
      <c r="B1343" t="s">
        <v>1299</v>
      </c>
      <c r="C1343" t="s">
        <v>36</v>
      </c>
      <c r="D1343" s="1">
        <v>41863</v>
      </c>
      <c r="E1343" s="1">
        <v>41865</v>
      </c>
      <c r="F1343" t="s">
        <v>86</v>
      </c>
      <c r="G1343" t="s">
        <v>1300</v>
      </c>
      <c r="H1343">
        <v>1</v>
      </c>
      <c r="I1343">
        <v>55.99</v>
      </c>
      <c r="J1343">
        <v>0</v>
      </c>
      <c r="K1343">
        <v>2.5</v>
      </c>
      <c r="L1343" t="s">
        <v>25</v>
      </c>
      <c r="M1343" t="s">
        <v>69</v>
      </c>
      <c r="N1343">
        <v>55.99</v>
      </c>
      <c r="O1343">
        <v>2</v>
      </c>
    </row>
    <row r="1344" spans="1:15" x14ac:dyDescent="0.5">
      <c r="A1344">
        <v>55330</v>
      </c>
      <c r="B1344" t="s">
        <v>810</v>
      </c>
      <c r="C1344" t="s">
        <v>16</v>
      </c>
      <c r="D1344" s="1">
        <v>41863</v>
      </c>
      <c r="E1344" s="1">
        <v>41863</v>
      </c>
      <c r="F1344" t="s">
        <v>86</v>
      </c>
      <c r="G1344" t="s">
        <v>1301</v>
      </c>
      <c r="H1344">
        <v>49</v>
      </c>
      <c r="I1344">
        <v>12.58</v>
      </c>
      <c r="J1344">
        <v>0</v>
      </c>
      <c r="K1344">
        <v>5.16</v>
      </c>
      <c r="L1344" t="s">
        <v>25</v>
      </c>
      <c r="M1344" t="s">
        <v>26</v>
      </c>
      <c r="N1344">
        <v>616.41999999999996</v>
      </c>
      <c r="O1344">
        <v>0</v>
      </c>
    </row>
    <row r="1345" spans="1:15" x14ac:dyDescent="0.5">
      <c r="A1345">
        <v>52867</v>
      </c>
      <c r="B1345" t="s">
        <v>673</v>
      </c>
      <c r="C1345" t="s">
        <v>36</v>
      </c>
      <c r="D1345" s="1">
        <v>41864</v>
      </c>
      <c r="E1345" s="1">
        <v>41865</v>
      </c>
      <c r="F1345" t="s">
        <v>23</v>
      </c>
      <c r="G1345" t="s">
        <v>1302</v>
      </c>
      <c r="H1345">
        <v>15</v>
      </c>
      <c r="I1345">
        <v>124.49</v>
      </c>
      <c r="J1345">
        <v>0.03</v>
      </c>
      <c r="K1345">
        <v>51.94</v>
      </c>
      <c r="L1345" t="s">
        <v>33</v>
      </c>
      <c r="M1345" t="s">
        <v>48</v>
      </c>
      <c r="N1345">
        <v>1811.33</v>
      </c>
      <c r="O1345">
        <v>1</v>
      </c>
    </row>
    <row r="1346" spans="1:15" x14ac:dyDescent="0.5">
      <c r="A1346">
        <v>18049</v>
      </c>
      <c r="B1346" t="s">
        <v>1224</v>
      </c>
      <c r="C1346" t="s">
        <v>36</v>
      </c>
      <c r="D1346" s="1">
        <v>41864</v>
      </c>
      <c r="E1346" s="1">
        <v>41866</v>
      </c>
      <c r="F1346" t="s">
        <v>86</v>
      </c>
      <c r="G1346" t="s">
        <v>480</v>
      </c>
      <c r="H1346">
        <v>10</v>
      </c>
      <c r="I1346">
        <v>5.98</v>
      </c>
      <c r="J1346">
        <v>7.0000000000000007E-2</v>
      </c>
      <c r="K1346">
        <v>5.46</v>
      </c>
      <c r="L1346" t="s">
        <v>25</v>
      </c>
      <c r="M1346" t="s">
        <v>26</v>
      </c>
      <c r="N1346">
        <v>55.61</v>
      </c>
      <c r="O1346">
        <v>2</v>
      </c>
    </row>
    <row r="1347" spans="1:15" x14ac:dyDescent="0.5">
      <c r="A1347">
        <v>29956</v>
      </c>
      <c r="B1347" t="s">
        <v>1036</v>
      </c>
      <c r="C1347" t="s">
        <v>16</v>
      </c>
      <c r="D1347" s="1">
        <v>41865</v>
      </c>
      <c r="E1347" s="1">
        <v>41866</v>
      </c>
      <c r="F1347" t="s">
        <v>28</v>
      </c>
      <c r="G1347" t="s">
        <v>1303</v>
      </c>
      <c r="H1347">
        <v>48</v>
      </c>
      <c r="I1347">
        <v>1.82</v>
      </c>
      <c r="J1347">
        <v>0.09</v>
      </c>
      <c r="K1347">
        <v>0.83</v>
      </c>
      <c r="L1347" t="s">
        <v>25</v>
      </c>
      <c r="M1347" t="s">
        <v>40</v>
      </c>
      <c r="N1347">
        <v>79.5</v>
      </c>
      <c r="O1347">
        <v>1</v>
      </c>
    </row>
    <row r="1348" spans="1:15" x14ac:dyDescent="0.5">
      <c r="A1348">
        <v>14115</v>
      </c>
      <c r="B1348" t="s">
        <v>1304</v>
      </c>
      <c r="C1348" t="s">
        <v>22</v>
      </c>
      <c r="D1348" s="1">
        <v>41865</v>
      </c>
      <c r="E1348" s="1">
        <v>41867</v>
      </c>
      <c r="F1348" t="s">
        <v>17</v>
      </c>
      <c r="G1348" t="s">
        <v>1271</v>
      </c>
      <c r="H1348">
        <v>24</v>
      </c>
      <c r="I1348">
        <v>6.28</v>
      </c>
      <c r="J1348">
        <v>0.04</v>
      </c>
      <c r="K1348">
        <v>5.41</v>
      </c>
      <c r="L1348" t="s">
        <v>25</v>
      </c>
      <c r="M1348" t="s">
        <v>26</v>
      </c>
      <c r="N1348">
        <v>144.69</v>
      </c>
      <c r="O1348">
        <v>2</v>
      </c>
    </row>
    <row r="1349" spans="1:15" x14ac:dyDescent="0.5">
      <c r="A1349">
        <v>14115</v>
      </c>
      <c r="B1349" t="s">
        <v>1304</v>
      </c>
      <c r="C1349" t="s">
        <v>36</v>
      </c>
      <c r="D1349" s="1">
        <v>41865</v>
      </c>
      <c r="E1349" s="1">
        <v>41867</v>
      </c>
      <c r="F1349" t="s">
        <v>17</v>
      </c>
      <c r="G1349" t="s">
        <v>1305</v>
      </c>
      <c r="H1349">
        <v>46</v>
      </c>
      <c r="I1349">
        <v>85.99</v>
      </c>
      <c r="J1349">
        <v>0.06</v>
      </c>
      <c r="K1349">
        <v>10.78</v>
      </c>
      <c r="L1349" t="s">
        <v>25</v>
      </c>
      <c r="M1349" t="s">
        <v>26</v>
      </c>
      <c r="N1349">
        <v>3718.21</v>
      </c>
      <c r="O1349">
        <v>2</v>
      </c>
    </row>
    <row r="1350" spans="1:15" x14ac:dyDescent="0.5">
      <c r="A1350">
        <v>15971</v>
      </c>
      <c r="B1350" t="s">
        <v>38</v>
      </c>
      <c r="C1350" t="s">
        <v>22</v>
      </c>
      <c r="D1350" s="1">
        <v>41865</v>
      </c>
      <c r="E1350" s="1">
        <v>41866</v>
      </c>
      <c r="F1350" t="s">
        <v>23</v>
      </c>
      <c r="G1350" t="s">
        <v>706</v>
      </c>
      <c r="H1350">
        <v>15</v>
      </c>
      <c r="I1350">
        <v>175.99</v>
      </c>
      <c r="J1350">
        <v>0.06</v>
      </c>
      <c r="K1350">
        <v>8.99</v>
      </c>
      <c r="L1350" t="s">
        <v>25</v>
      </c>
      <c r="M1350" t="s">
        <v>26</v>
      </c>
      <c r="N1350">
        <v>2481.46</v>
      </c>
      <c r="O1350">
        <v>1</v>
      </c>
    </row>
    <row r="1351" spans="1:15" x14ac:dyDescent="0.5">
      <c r="A1351">
        <v>37760</v>
      </c>
      <c r="B1351" t="s">
        <v>1306</v>
      </c>
      <c r="C1351" t="s">
        <v>16</v>
      </c>
      <c r="D1351" s="1">
        <v>41865</v>
      </c>
      <c r="E1351" s="1">
        <v>41866</v>
      </c>
      <c r="F1351" t="s">
        <v>23</v>
      </c>
      <c r="G1351" t="s">
        <v>515</v>
      </c>
      <c r="H1351">
        <v>18</v>
      </c>
      <c r="I1351">
        <v>8.33</v>
      </c>
      <c r="J1351">
        <v>0.01</v>
      </c>
      <c r="K1351">
        <v>1.99</v>
      </c>
      <c r="L1351" t="s">
        <v>25</v>
      </c>
      <c r="M1351" t="s">
        <v>69</v>
      </c>
      <c r="N1351">
        <v>148.44</v>
      </c>
      <c r="O1351">
        <v>1</v>
      </c>
    </row>
    <row r="1352" spans="1:15" x14ac:dyDescent="0.5">
      <c r="A1352">
        <v>37760</v>
      </c>
      <c r="B1352" t="s">
        <v>1306</v>
      </c>
      <c r="C1352" t="s">
        <v>36</v>
      </c>
      <c r="D1352" s="1">
        <v>41865</v>
      </c>
      <c r="E1352" s="1">
        <v>41867</v>
      </c>
      <c r="F1352" t="s">
        <v>23</v>
      </c>
      <c r="G1352" t="s">
        <v>760</v>
      </c>
      <c r="H1352">
        <v>38</v>
      </c>
      <c r="I1352">
        <v>85.99</v>
      </c>
      <c r="J1352">
        <v>0.04</v>
      </c>
      <c r="K1352">
        <v>0.99</v>
      </c>
      <c r="L1352" t="s">
        <v>25</v>
      </c>
      <c r="M1352" t="s">
        <v>40</v>
      </c>
      <c r="N1352">
        <v>3136.92</v>
      </c>
      <c r="O1352">
        <v>2</v>
      </c>
    </row>
    <row r="1353" spans="1:15" x14ac:dyDescent="0.5">
      <c r="A1353">
        <v>6406</v>
      </c>
      <c r="B1353" t="s">
        <v>386</v>
      </c>
      <c r="C1353" t="s">
        <v>16</v>
      </c>
      <c r="D1353" s="1">
        <v>41865</v>
      </c>
      <c r="E1353" s="1">
        <v>41867</v>
      </c>
      <c r="F1353" t="s">
        <v>28</v>
      </c>
      <c r="G1353" t="s">
        <v>479</v>
      </c>
      <c r="H1353">
        <v>43</v>
      </c>
      <c r="I1353">
        <v>2.08</v>
      </c>
      <c r="J1353">
        <v>0.05</v>
      </c>
      <c r="K1353">
        <v>2.56</v>
      </c>
      <c r="L1353" t="s">
        <v>25</v>
      </c>
      <c r="M1353" t="s">
        <v>69</v>
      </c>
      <c r="N1353">
        <v>84.97</v>
      </c>
      <c r="O1353">
        <v>2</v>
      </c>
    </row>
    <row r="1354" spans="1:15" x14ac:dyDescent="0.5">
      <c r="A1354">
        <v>41636</v>
      </c>
      <c r="B1354" t="s">
        <v>1307</v>
      </c>
      <c r="C1354" t="s">
        <v>36</v>
      </c>
      <c r="D1354" s="1">
        <v>41865</v>
      </c>
      <c r="E1354" s="1">
        <v>41866</v>
      </c>
      <c r="F1354" t="s">
        <v>28</v>
      </c>
      <c r="G1354" t="s">
        <v>563</v>
      </c>
      <c r="H1354">
        <v>47</v>
      </c>
      <c r="I1354">
        <v>107.53</v>
      </c>
      <c r="J1354">
        <v>0.03</v>
      </c>
      <c r="K1354">
        <v>5.81</v>
      </c>
      <c r="L1354" t="s">
        <v>25</v>
      </c>
      <c r="M1354" t="s">
        <v>57</v>
      </c>
      <c r="N1354">
        <v>4902.29</v>
      </c>
      <c r="O1354">
        <v>1</v>
      </c>
    </row>
    <row r="1355" spans="1:15" x14ac:dyDescent="0.5">
      <c r="A1355">
        <v>41636</v>
      </c>
      <c r="B1355" t="s">
        <v>1307</v>
      </c>
      <c r="C1355" t="s">
        <v>22</v>
      </c>
      <c r="D1355" s="1">
        <v>41865</v>
      </c>
      <c r="E1355" s="1">
        <v>41867</v>
      </c>
      <c r="F1355" t="s">
        <v>28</v>
      </c>
      <c r="G1355" t="s">
        <v>1308</v>
      </c>
      <c r="H1355">
        <v>25</v>
      </c>
      <c r="I1355">
        <v>16.98</v>
      </c>
      <c r="J1355">
        <v>0.05</v>
      </c>
      <c r="K1355">
        <v>7.78</v>
      </c>
      <c r="L1355" t="s">
        <v>25</v>
      </c>
      <c r="M1355" t="s">
        <v>69</v>
      </c>
      <c r="N1355">
        <v>403.28</v>
      </c>
      <c r="O1355">
        <v>2</v>
      </c>
    </row>
    <row r="1356" spans="1:15" x14ac:dyDescent="0.5">
      <c r="A1356">
        <v>41636</v>
      </c>
      <c r="B1356" t="s">
        <v>1307</v>
      </c>
      <c r="C1356" t="s">
        <v>22</v>
      </c>
      <c r="D1356" s="1">
        <v>41865</v>
      </c>
      <c r="E1356" s="1">
        <v>41867</v>
      </c>
      <c r="F1356" t="s">
        <v>28</v>
      </c>
      <c r="G1356" t="s">
        <v>1309</v>
      </c>
      <c r="H1356">
        <v>27</v>
      </c>
      <c r="I1356">
        <v>115.99</v>
      </c>
      <c r="J1356">
        <v>0.03</v>
      </c>
      <c r="K1356">
        <v>4.2300000000000004</v>
      </c>
      <c r="L1356" t="s">
        <v>25</v>
      </c>
      <c r="M1356" t="s">
        <v>26</v>
      </c>
      <c r="N1356">
        <v>3037.78</v>
      </c>
      <c r="O1356">
        <v>2</v>
      </c>
    </row>
    <row r="1357" spans="1:15" x14ac:dyDescent="0.5">
      <c r="A1357">
        <v>42343</v>
      </c>
      <c r="B1357" t="s">
        <v>1027</v>
      </c>
      <c r="C1357" t="s">
        <v>36</v>
      </c>
      <c r="D1357" s="1">
        <v>41865</v>
      </c>
      <c r="E1357" s="1">
        <v>41867</v>
      </c>
      <c r="F1357" t="s">
        <v>28</v>
      </c>
      <c r="G1357" t="s">
        <v>1310</v>
      </c>
      <c r="H1357">
        <v>46</v>
      </c>
      <c r="I1357">
        <v>70.98</v>
      </c>
      <c r="J1357">
        <v>0.04</v>
      </c>
      <c r="K1357">
        <v>26.85</v>
      </c>
      <c r="L1357" t="s">
        <v>33</v>
      </c>
      <c r="M1357" t="s">
        <v>48</v>
      </c>
      <c r="N1357">
        <v>3134.48</v>
      </c>
      <c r="O1357">
        <v>2</v>
      </c>
    </row>
    <row r="1358" spans="1:15" x14ac:dyDescent="0.5">
      <c r="A1358">
        <v>42343</v>
      </c>
      <c r="B1358" t="s">
        <v>1027</v>
      </c>
      <c r="C1358" t="s">
        <v>36</v>
      </c>
      <c r="D1358" s="1">
        <v>41865</v>
      </c>
      <c r="E1358" s="1">
        <v>41866</v>
      </c>
      <c r="F1358" t="s">
        <v>28</v>
      </c>
      <c r="G1358" t="s">
        <v>853</v>
      </c>
      <c r="H1358">
        <v>31</v>
      </c>
      <c r="I1358">
        <v>40.99</v>
      </c>
      <c r="J1358">
        <v>0.03</v>
      </c>
      <c r="K1358">
        <v>17.48</v>
      </c>
      <c r="L1358" t="s">
        <v>25</v>
      </c>
      <c r="M1358" t="s">
        <v>26</v>
      </c>
      <c r="N1358">
        <v>1232.57</v>
      </c>
      <c r="O1358">
        <v>1</v>
      </c>
    </row>
    <row r="1359" spans="1:15" x14ac:dyDescent="0.5">
      <c r="A1359">
        <v>11840</v>
      </c>
      <c r="B1359" t="s">
        <v>892</v>
      </c>
      <c r="C1359" t="s">
        <v>36</v>
      </c>
      <c r="D1359" s="1">
        <v>41865</v>
      </c>
      <c r="E1359" s="1">
        <v>41866</v>
      </c>
      <c r="F1359" t="s">
        <v>28</v>
      </c>
      <c r="G1359" t="s">
        <v>1132</v>
      </c>
      <c r="H1359">
        <v>43</v>
      </c>
      <c r="I1359">
        <v>4.4800000000000004</v>
      </c>
      <c r="J1359">
        <v>0.08</v>
      </c>
      <c r="K1359">
        <v>2.5</v>
      </c>
      <c r="L1359" t="s">
        <v>25</v>
      </c>
      <c r="M1359" t="s">
        <v>26</v>
      </c>
      <c r="N1359">
        <v>177.23</v>
      </c>
      <c r="O1359">
        <v>1</v>
      </c>
    </row>
    <row r="1360" spans="1:15" x14ac:dyDescent="0.5">
      <c r="A1360">
        <v>34177</v>
      </c>
      <c r="B1360" t="s">
        <v>1311</v>
      </c>
      <c r="C1360" t="s">
        <v>36</v>
      </c>
      <c r="D1360" s="1">
        <v>41866</v>
      </c>
      <c r="E1360" s="1">
        <v>41869</v>
      </c>
      <c r="F1360" t="s">
        <v>23</v>
      </c>
      <c r="G1360" t="s">
        <v>1008</v>
      </c>
      <c r="H1360">
        <v>13</v>
      </c>
      <c r="I1360">
        <v>2.61</v>
      </c>
      <c r="J1360">
        <v>0.02</v>
      </c>
      <c r="K1360">
        <v>0.5</v>
      </c>
      <c r="L1360" t="s">
        <v>25</v>
      </c>
      <c r="M1360" t="s">
        <v>26</v>
      </c>
      <c r="N1360">
        <v>33.25</v>
      </c>
      <c r="O1360">
        <v>3</v>
      </c>
    </row>
    <row r="1361" spans="1:15" x14ac:dyDescent="0.5">
      <c r="A1361">
        <v>34177</v>
      </c>
      <c r="B1361" t="s">
        <v>1311</v>
      </c>
      <c r="C1361" t="s">
        <v>16</v>
      </c>
      <c r="D1361" s="1">
        <v>41866</v>
      </c>
      <c r="E1361" s="1">
        <v>41867</v>
      </c>
      <c r="F1361" t="s">
        <v>23</v>
      </c>
      <c r="G1361" t="s">
        <v>434</v>
      </c>
      <c r="H1361">
        <v>26</v>
      </c>
      <c r="I1361">
        <v>7.31</v>
      </c>
      <c r="J1361">
        <v>0.1</v>
      </c>
      <c r="K1361">
        <v>0.49</v>
      </c>
      <c r="L1361" t="s">
        <v>25</v>
      </c>
      <c r="M1361" t="s">
        <v>26</v>
      </c>
      <c r="N1361">
        <v>171.05</v>
      </c>
      <c r="O1361">
        <v>1</v>
      </c>
    </row>
    <row r="1362" spans="1:15" x14ac:dyDescent="0.5">
      <c r="A1362">
        <v>34177</v>
      </c>
      <c r="B1362" t="s">
        <v>1311</v>
      </c>
      <c r="C1362" t="s">
        <v>36</v>
      </c>
      <c r="D1362" s="1">
        <v>41866</v>
      </c>
      <c r="E1362" s="1">
        <v>41867</v>
      </c>
      <c r="F1362" t="s">
        <v>23</v>
      </c>
      <c r="G1362" t="s">
        <v>1021</v>
      </c>
      <c r="H1362">
        <v>50</v>
      </c>
      <c r="I1362">
        <v>20.99</v>
      </c>
      <c r="J1362">
        <v>0.1</v>
      </c>
      <c r="K1362">
        <v>2.5</v>
      </c>
      <c r="L1362" t="s">
        <v>25</v>
      </c>
      <c r="M1362" t="s">
        <v>40</v>
      </c>
      <c r="N1362">
        <v>944.55</v>
      </c>
      <c r="O1362">
        <v>1</v>
      </c>
    </row>
    <row r="1363" spans="1:15" x14ac:dyDescent="0.5">
      <c r="A1363">
        <v>50310</v>
      </c>
      <c r="B1363" t="s">
        <v>1312</v>
      </c>
      <c r="C1363" t="s">
        <v>16</v>
      </c>
      <c r="D1363" s="1">
        <v>41866</v>
      </c>
      <c r="E1363" s="1">
        <v>41868</v>
      </c>
      <c r="F1363" t="s">
        <v>86</v>
      </c>
      <c r="G1363" t="s">
        <v>785</v>
      </c>
      <c r="H1363">
        <v>42</v>
      </c>
      <c r="I1363">
        <v>42.98</v>
      </c>
      <c r="J1363">
        <v>7.0000000000000007E-2</v>
      </c>
      <c r="K1363">
        <v>4.62</v>
      </c>
      <c r="L1363" t="s">
        <v>19</v>
      </c>
      <c r="M1363" t="s">
        <v>26</v>
      </c>
      <c r="N1363">
        <v>1678.8</v>
      </c>
      <c r="O1363">
        <v>2</v>
      </c>
    </row>
    <row r="1364" spans="1:15" x14ac:dyDescent="0.5">
      <c r="A1364">
        <v>50310</v>
      </c>
      <c r="B1364" t="s">
        <v>1312</v>
      </c>
      <c r="C1364" t="s">
        <v>16</v>
      </c>
      <c r="D1364" s="1">
        <v>41866</v>
      </c>
      <c r="E1364" s="1">
        <v>41869</v>
      </c>
      <c r="F1364" t="s">
        <v>86</v>
      </c>
      <c r="G1364" t="s">
        <v>839</v>
      </c>
      <c r="H1364">
        <v>43</v>
      </c>
      <c r="I1364">
        <v>89.99</v>
      </c>
      <c r="J1364">
        <v>0.03</v>
      </c>
      <c r="K1364">
        <v>42</v>
      </c>
      <c r="L1364" t="s">
        <v>33</v>
      </c>
      <c r="M1364" t="s">
        <v>34</v>
      </c>
      <c r="N1364">
        <v>3753.48</v>
      </c>
      <c r="O1364">
        <v>3</v>
      </c>
    </row>
    <row r="1365" spans="1:15" x14ac:dyDescent="0.5">
      <c r="A1365">
        <v>50310</v>
      </c>
      <c r="B1365" t="s">
        <v>1312</v>
      </c>
      <c r="C1365" t="s">
        <v>16</v>
      </c>
      <c r="D1365" s="1">
        <v>41866</v>
      </c>
      <c r="E1365" s="1">
        <v>41868</v>
      </c>
      <c r="F1365" t="s">
        <v>86</v>
      </c>
      <c r="G1365" t="s">
        <v>1107</v>
      </c>
      <c r="H1365">
        <v>22</v>
      </c>
      <c r="I1365">
        <v>20.95</v>
      </c>
      <c r="J1365">
        <v>0.03</v>
      </c>
      <c r="K1365">
        <v>4</v>
      </c>
      <c r="L1365" t="s">
        <v>25</v>
      </c>
      <c r="M1365" t="s">
        <v>26</v>
      </c>
      <c r="N1365">
        <v>447.07</v>
      </c>
      <c r="O1365">
        <v>2</v>
      </c>
    </row>
    <row r="1366" spans="1:15" x14ac:dyDescent="0.5">
      <c r="A1366">
        <v>30467</v>
      </c>
      <c r="B1366" t="s">
        <v>1222</v>
      </c>
      <c r="C1366" t="s">
        <v>16</v>
      </c>
      <c r="D1366" s="1">
        <v>41866</v>
      </c>
      <c r="E1366" s="1">
        <v>41867</v>
      </c>
      <c r="F1366" t="s">
        <v>28</v>
      </c>
      <c r="G1366" t="s">
        <v>332</v>
      </c>
      <c r="H1366">
        <v>5</v>
      </c>
      <c r="I1366">
        <v>420.98</v>
      </c>
      <c r="J1366">
        <v>0.05</v>
      </c>
      <c r="K1366">
        <v>19.989999999999998</v>
      </c>
      <c r="L1366" t="s">
        <v>25</v>
      </c>
      <c r="M1366" t="s">
        <v>26</v>
      </c>
      <c r="N1366">
        <v>1999.66</v>
      </c>
      <c r="O1366">
        <v>1</v>
      </c>
    </row>
    <row r="1367" spans="1:15" x14ac:dyDescent="0.5">
      <c r="A1367">
        <v>26949</v>
      </c>
      <c r="B1367" t="s">
        <v>1313</v>
      </c>
      <c r="C1367" t="s">
        <v>16</v>
      </c>
      <c r="D1367" s="1">
        <v>41866</v>
      </c>
      <c r="E1367" s="1">
        <v>41868</v>
      </c>
      <c r="F1367" t="s">
        <v>28</v>
      </c>
      <c r="G1367" t="s">
        <v>196</v>
      </c>
      <c r="H1367">
        <v>48</v>
      </c>
      <c r="I1367">
        <v>9.48</v>
      </c>
      <c r="J1367">
        <v>0.06</v>
      </c>
      <c r="K1367">
        <v>7.29</v>
      </c>
      <c r="L1367" t="s">
        <v>25</v>
      </c>
      <c r="M1367" t="s">
        <v>69</v>
      </c>
      <c r="N1367">
        <v>427.74</v>
      </c>
      <c r="O1367">
        <v>2</v>
      </c>
    </row>
    <row r="1368" spans="1:15" x14ac:dyDescent="0.5">
      <c r="A1368">
        <v>56260</v>
      </c>
      <c r="B1368" t="s">
        <v>114</v>
      </c>
      <c r="C1368" t="s">
        <v>22</v>
      </c>
      <c r="D1368" s="1">
        <v>41866</v>
      </c>
      <c r="E1368" s="1">
        <v>41867</v>
      </c>
      <c r="F1368" t="s">
        <v>17</v>
      </c>
      <c r="G1368" t="s">
        <v>1034</v>
      </c>
      <c r="H1368">
        <v>34</v>
      </c>
      <c r="I1368">
        <v>6.48</v>
      </c>
      <c r="J1368">
        <v>0.03</v>
      </c>
      <c r="K1368">
        <v>7.91</v>
      </c>
      <c r="L1368" t="s">
        <v>25</v>
      </c>
      <c r="M1368" t="s">
        <v>26</v>
      </c>
      <c r="N1368">
        <v>213.71</v>
      </c>
      <c r="O1368">
        <v>1</v>
      </c>
    </row>
    <row r="1369" spans="1:15" x14ac:dyDescent="0.5">
      <c r="A1369">
        <v>15751</v>
      </c>
      <c r="B1369" t="s">
        <v>1314</v>
      </c>
      <c r="C1369" t="s">
        <v>36</v>
      </c>
      <c r="D1369" s="1">
        <v>41866</v>
      </c>
      <c r="E1369" s="1">
        <v>41867</v>
      </c>
      <c r="F1369" t="s">
        <v>28</v>
      </c>
      <c r="G1369" t="s">
        <v>1296</v>
      </c>
      <c r="H1369">
        <v>37</v>
      </c>
      <c r="I1369">
        <v>4.9800000000000004</v>
      </c>
      <c r="J1369">
        <v>0.02</v>
      </c>
      <c r="K1369">
        <v>0.49</v>
      </c>
      <c r="L1369" t="s">
        <v>25</v>
      </c>
      <c r="M1369" t="s">
        <v>26</v>
      </c>
      <c r="N1369">
        <v>180.57</v>
      </c>
      <c r="O1369">
        <v>1</v>
      </c>
    </row>
    <row r="1370" spans="1:15" x14ac:dyDescent="0.5">
      <c r="A1370">
        <v>15751</v>
      </c>
      <c r="B1370" t="s">
        <v>1314</v>
      </c>
      <c r="C1370" t="s">
        <v>36</v>
      </c>
      <c r="D1370" s="1">
        <v>41866</v>
      </c>
      <c r="E1370" s="1">
        <v>41867</v>
      </c>
      <c r="F1370" t="s">
        <v>28</v>
      </c>
      <c r="G1370" t="s">
        <v>1315</v>
      </c>
      <c r="H1370">
        <v>21</v>
      </c>
      <c r="I1370">
        <v>20.99</v>
      </c>
      <c r="J1370">
        <v>0.01</v>
      </c>
      <c r="K1370">
        <v>0.99</v>
      </c>
      <c r="L1370" t="s">
        <v>25</v>
      </c>
      <c r="M1370" t="s">
        <v>69</v>
      </c>
      <c r="N1370">
        <v>436.38</v>
      </c>
      <c r="O1370">
        <v>1</v>
      </c>
    </row>
    <row r="1371" spans="1:15" x14ac:dyDescent="0.5">
      <c r="A1371">
        <v>47910</v>
      </c>
      <c r="B1371" t="s">
        <v>810</v>
      </c>
      <c r="C1371" t="s">
        <v>22</v>
      </c>
      <c r="D1371" s="1">
        <v>41866</v>
      </c>
      <c r="E1371" s="1">
        <v>41867</v>
      </c>
      <c r="F1371" t="s">
        <v>23</v>
      </c>
      <c r="G1371" t="s">
        <v>392</v>
      </c>
      <c r="H1371">
        <v>30</v>
      </c>
      <c r="I1371">
        <v>178.47</v>
      </c>
      <c r="J1371">
        <v>0.08</v>
      </c>
      <c r="K1371">
        <v>19.989999999999998</v>
      </c>
      <c r="L1371" t="s">
        <v>25</v>
      </c>
      <c r="M1371" t="s">
        <v>26</v>
      </c>
      <c r="N1371">
        <v>4925.7700000000004</v>
      </c>
      <c r="O1371">
        <v>1</v>
      </c>
    </row>
    <row r="1372" spans="1:15" x14ac:dyDescent="0.5">
      <c r="A1372">
        <v>38598</v>
      </c>
      <c r="B1372" t="s">
        <v>121</v>
      </c>
      <c r="C1372" t="s">
        <v>22</v>
      </c>
      <c r="D1372" s="1">
        <v>41866</v>
      </c>
      <c r="E1372" s="1">
        <v>41870</v>
      </c>
      <c r="F1372" t="s">
        <v>31</v>
      </c>
      <c r="G1372" t="s">
        <v>90</v>
      </c>
      <c r="H1372">
        <v>17</v>
      </c>
      <c r="I1372">
        <v>880.98</v>
      </c>
      <c r="J1372">
        <v>0.04</v>
      </c>
      <c r="K1372">
        <v>44.55</v>
      </c>
      <c r="L1372" t="s">
        <v>33</v>
      </c>
      <c r="M1372" t="s">
        <v>48</v>
      </c>
      <c r="N1372">
        <v>14377.59</v>
      </c>
      <c r="O1372">
        <v>4</v>
      </c>
    </row>
    <row r="1373" spans="1:15" x14ac:dyDescent="0.5">
      <c r="A1373">
        <v>38598</v>
      </c>
      <c r="B1373" t="s">
        <v>121</v>
      </c>
      <c r="C1373" t="s">
        <v>16</v>
      </c>
      <c r="D1373" s="1">
        <v>41866</v>
      </c>
      <c r="E1373" s="1">
        <v>41871</v>
      </c>
      <c r="F1373" t="s">
        <v>31</v>
      </c>
      <c r="G1373" t="s">
        <v>1316</v>
      </c>
      <c r="H1373">
        <v>24</v>
      </c>
      <c r="I1373">
        <v>13.4</v>
      </c>
      <c r="J1373">
        <v>7.0000000000000007E-2</v>
      </c>
      <c r="K1373">
        <v>4.95</v>
      </c>
      <c r="L1373" t="s">
        <v>25</v>
      </c>
      <c r="M1373" t="s">
        <v>69</v>
      </c>
      <c r="N1373">
        <v>299.08999999999997</v>
      </c>
      <c r="O1373">
        <v>5</v>
      </c>
    </row>
    <row r="1374" spans="1:15" x14ac:dyDescent="0.5">
      <c r="A1374">
        <v>38598</v>
      </c>
      <c r="B1374" t="s">
        <v>121</v>
      </c>
      <c r="C1374" t="s">
        <v>36</v>
      </c>
      <c r="D1374" s="1">
        <v>41866</v>
      </c>
      <c r="E1374" s="1">
        <v>41873</v>
      </c>
      <c r="F1374" t="s">
        <v>31</v>
      </c>
      <c r="G1374" t="s">
        <v>811</v>
      </c>
      <c r="H1374">
        <v>27</v>
      </c>
      <c r="I1374">
        <v>15.99</v>
      </c>
      <c r="J1374">
        <v>0.01</v>
      </c>
      <c r="K1374">
        <v>11.28</v>
      </c>
      <c r="L1374" t="s">
        <v>25</v>
      </c>
      <c r="M1374" t="s">
        <v>57</v>
      </c>
      <c r="N1374">
        <v>427.41</v>
      </c>
      <c r="O1374">
        <v>7</v>
      </c>
    </row>
    <row r="1375" spans="1:15" x14ac:dyDescent="0.5">
      <c r="A1375">
        <v>9893</v>
      </c>
      <c r="B1375" t="s">
        <v>1175</v>
      </c>
      <c r="C1375" t="s">
        <v>16</v>
      </c>
      <c r="D1375" s="1">
        <v>41867</v>
      </c>
      <c r="E1375" s="1">
        <v>41870</v>
      </c>
      <c r="F1375" t="s">
        <v>86</v>
      </c>
      <c r="G1375" t="s">
        <v>340</v>
      </c>
      <c r="H1375">
        <v>1</v>
      </c>
      <c r="I1375">
        <v>160.97999999999999</v>
      </c>
      <c r="J1375">
        <v>0.02</v>
      </c>
      <c r="K1375">
        <v>30</v>
      </c>
      <c r="L1375" t="s">
        <v>33</v>
      </c>
      <c r="M1375" t="s">
        <v>34</v>
      </c>
      <c r="N1375">
        <v>157.76</v>
      </c>
      <c r="O1375">
        <v>3</v>
      </c>
    </row>
    <row r="1376" spans="1:15" x14ac:dyDescent="0.5">
      <c r="A1376">
        <v>29346</v>
      </c>
      <c r="B1376" t="s">
        <v>890</v>
      </c>
      <c r="C1376" t="s">
        <v>36</v>
      </c>
      <c r="D1376" s="1">
        <v>41867</v>
      </c>
      <c r="E1376" s="1">
        <v>41871</v>
      </c>
      <c r="F1376" t="s">
        <v>31</v>
      </c>
      <c r="G1376" t="s">
        <v>250</v>
      </c>
      <c r="H1376">
        <v>2</v>
      </c>
      <c r="I1376">
        <v>11.58</v>
      </c>
      <c r="J1376">
        <v>0.1</v>
      </c>
      <c r="K1376">
        <v>6.97</v>
      </c>
      <c r="L1376" t="s">
        <v>25</v>
      </c>
      <c r="M1376" t="s">
        <v>26</v>
      </c>
      <c r="N1376">
        <v>20.84</v>
      </c>
      <c r="O1376">
        <v>4</v>
      </c>
    </row>
    <row r="1377" spans="1:15" x14ac:dyDescent="0.5">
      <c r="A1377">
        <v>23392</v>
      </c>
      <c r="B1377" t="s">
        <v>712</v>
      </c>
      <c r="C1377" t="s">
        <v>36</v>
      </c>
      <c r="D1377" s="1">
        <v>41867</v>
      </c>
      <c r="E1377" s="1">
        <v>41869</v>
      </c>
      <c r="F1377" t="s">
        <v>86</v>
      </c>
      <c r="G1377" t="s">
        <v>1317</v>
      </c>
      <c r="H1377">
        <v>24</v>
      </c>
      <c r="I1377">
        <v>209.37</v>
      </c>
      <c r="J1377">
        <v>0</v>
      </c>
      <c r="K1377">
        <v>69</v>
      </c>
      <c r="L1377" t="s">
        <v>25</v>
      </c>
      <c r="M1377" t="s">
        <v>20</v>
      </c>
      <c r="N1377">
        <v>5024.88</v>
      </c>
      <c r="O1377">
        <v>2</v>
      </c>
    </row>
    <row r="1378" spans="1:15" x14ac:dyDescent="0.5">
      <c r="A1378">
        <v>37830</v>
      </c>
      <c r="B1378" t="s">
        <v>1055</v>
      </c>
      <c r="C1378" t="s">
        <v>16</v>
      </c>
      <c r="D1378" s="1">
        <v>41867</v>
      </c>
      <c r="E1378" s="1">
        <v>41869</v>
      </c>
      <c r="F1378" t="s">
        <v>17</v>
      </c>
      <c r="G1378" t="s">
        <v>1318</v>
      </c>
      <c r="H1378">
        <v>39</v>
      </c>
      <c r="I1378">
        <v>25.99</v>
      </c>
      <c r="J1378">
        <v>0.05</v>
      </c>
      <c r="K1378">
        <v>5.37</v>
      </c>
      <c r="L1378" t="s">
        <v>19</v>
      </c>
      <c r="M1378" t="s">
        <v>26</v>
      </c>
      <c r="N1378">
        <v>962.93</v>
      </c>
      <c r="O1378">
        <v>2</v>
      </c>
    </row>
    <row r="1379" spans="1:15" x14ac:dyDescent="0.5">
      <c r="A1379">
        <v>46469</v>
      </c>
      <c r="B1379" t="s">
        <v>498</v>
      </c>
      <c r="C1379" t="s">
        <v>36</v>
      </c>
      <c r="D1379" s="1">
        <v>41867</v>
      </c>
      <c r="E1379" s="1">
        <v>41869</v>
      </c>
      <c r="F1379" t="s">
        <v>28</v>
      </c>
      <c r="G1379" t="s">
        <v>1319</v>
      </c>
      <c r="H1379">
        <v>17</v>
      </c>
      <c r="I1379">
        <v>70.98</v>
      </c>
      <c r="J1379">
        <v>0.05</v>
      </c>
      <c r="K1379">
        <v>30</v>
      </c>
      <c r="L1379" t="s">
        <v>33</v>
      </c>
      <c r="M1379" t="s">
        <v>34</v>
      </c>
      <c r="N1379">
        <v>1146.33</v>
      </c>
      <c r="O1379">
        <v>2</v>
      </c>
    </row>
    <row r="1380" spans="1:15" x14ac:dyDescent="0.5">
      <c r="A1380">
        <v>46469</v>
      </c>
      <c r="B1380" t="s">
        <v>498</v>
      </c>
      <c r="C1380" t="s">
        <v>36</v>
      </c>
      <c r="D1380" s="1">
        <v>41867</v>
      </c>
      <c r="E1380" s="1">
        <v>41869</v>
      </c>
      <c r="F1380" t="s">
        <v>28</v>
      </c>
      <c r="G1380" t="s">
        <v>1320</v>
      </c>
      <c r="H1380">
        <v>18</v>
      </c>
      <c r="I1380">
        <v>4.9800000000000004</v>
      </c>
      <c r="J1380">
        <v>0.05</v>
      </c>
      <c r="K1380">
        <v>4.7</v>
      </c>
      <c r="L1380" t="s">
        <v>25</v>
      </c>
      <c r="M1380" t="s">
        <v>26</v>
      </c>
      <c r="N1380">
        <v>85.16</v>
      </c>
      <c r="O1380">
        <v>2</v>
      </c>
    </row>
    <row r="1381" spans="1:15" x14ac:dyDescent="0.5">
      <c r="A1381">
        <v>55840</v>
      </c>
      <c r="B1381" t="s">
        <v>1321</v>
      </c>
      <c r="C1381" t="s">
        <v>36</v>
      </c>
      <c r="D1381" s="1">
        <v>41868</v>
      </c>
      <c r="E1381" s="1">
        <v>41868</v>
      </c>
      <c r="F1381" t="s">
        <v>86</v>
      </c>
      <c r="G1381" t="s">
        <v>1322</v>
      </c>
      <c r="H1381">
        <v>11</v>
      </c>
      <c r="I1381">
        <v>4.9800000000000004</v>
      </c>
      <c r="J1381">
        <v>0.04</v>
      </c>
      <c r="K1381">
        <v>4.8600000000000003</v>
      </c>
      <c r="L1381" t="s">
        <v>25</v>
      </c>
      <c r="M1381" t="s">
        <v>26</v>
      </c>
      <c r="N1381">
        <v>52.59</v>
      </c>
      <c r="O1381">
        <v>0</v>
      </c>
    </row>
    <row r="1382" spans="1:15" x14ac:dyDescent="0.5">
      <c r="A1382">
        <v>40647</v>
      </c>
      <c r="B1382" t="s">
        <v>615</v>
      </c>
      <c r="C1382" t="s">
        <v>36</v>
      </c>
      <c r="D1382" s="1">
        <v>41868</v>
      </c>
      <c r="E1382" s="1">
        <v>41869</v>
      </c>
      <c r="F1382" t="s">
        <v>23</v>
      </c>
      <c r="G1382" t="s">
        <v>961</v>
      </c>
      <c r="H1382">
        <v>47</v>
      </c>
      <c r="I1382">
        <v>40.99</v>
      </c>
      <c r="J1382">
        <v>0.03</v>
      </c>
      <c r="K1382">
        <v>19.989999999999998</v>
      </c>
      <c r="L1382" t="s">
        <v>25</v>
      </c>
      <c r="M1382" t="s">
        <v>26</v>
      </c>
      <c r="N1382">
        <v>1868.73</v>
      </c>
      <c r="O1382">
        <v>1</v>
      </c>
    </row>
    <row r="1383" spans="1:15" x14ac:dyDescent="0.5">
      <c r="A1383">
        <v>10437</v>
      </c>
      <c r="B1383" t="s">
        <v>1236</v>
      </c>
      <c r="C1383" t="s">
        <v>22</v>
      </c>
      <c r="D1383" s="1">
        <v>41869</v>
      </c>
      <c r="E1383" s="1">
        <v>41871</v>
      </c>
      <c r="F1383" t="s">
        <v>28</v>
      </c>
      <c r="G1383" t="s">
        <v>122</v>
      </c>
      <c r="H1383">
        <v>50</v>
      </c>
      <c r="I1383">
        <v>15.99</v>
      </c>
      <c r="J1383">
        <v>0.01</v>
      </c>
      <c r="K1383">
        <v>13.18</v>
      </c>
      <c r="L1383" t="s">
        <v>25</v>
      </c>
      <c r="M1383" t="s">
        <v>26</v>
      </c>
      <c r="N1383">
        <v>791.5</v>
      </c>
      <c r="O1383">
        <v>2</v>
      </c>
    </row>
    <row r="1384" spans="1:15" x14ac:dyDescent="0.5">
      <c r="A1384">
        <v>53254</v>
      </c>
      <c r="B1384" t="s">
        <v>918</v>
      </c>
      <c r="C1384" t="s">
        <v>16</v>
      </c>
      <c r="D1384" s="1">
        <v>41869</v>
      </c>
      <c r="E1384" s="1">
        <v>41872</v>
      </c>
      <c r="F1384" t="s">
        <v>86</v>
      </c>
      <c r="G1384" t="s">
        <v>553</v>
      </c>
      <c r="H1384">
        <v>34</v>
      </c>
      <c r="I1384">
        <v>175.99</v>
      </c>
      <c r="J1384">
        <v>0</v>
      </c>
      <c r="K1384">
        <v>4.99</v>
      </c>
      <c r="L1384" t="s">
        <v>25</v>
      </c>
      <c r="M1384" t="s">
        <v>26</v>
      </c>
      <c r="N1384">
        <v>5983.66</v>
      </c>
      <c r="O1384">
        <v>3</v>
      </c>
    </row>
    <row r="1385" spans="1:15" x14ac:dyDescent="0.5">
      <c r="A1385">
        <v>21861</v>
      </c>
      <c r="B1385" t="s">
        <v>1323</v>
      </c>
      <c r="C1385" t="s">
        <v>22</v>
      </c>
      <c r="D1385" s="1">
        <v>41869</v>
      </c>
      <c r="E1385" s="1">
        <v>41871</v>
      </c>
      <c r="F1385" t="s">
        <v>28</v>
      </c>
      <c r="G1385" t="s">
        <v>600</v>
      </c>
      <c r="H1385">
        <v>5</v>
      </c>
      <c r="I1385">
        <v>47.98</v>
      </c>
      <c r="J1385">
        <v>0.06</v>
      </c>
      <c r="K1385">
        <v>3.61</v>
      </c>
      <c r="L1385" t="s">
        <v>25</v>
      </c>
      <c r="M1385" t="s">
        <v>69</v>
      </c>
      <c r="N1385">
        <v>225.51</v>
      </c>
      <c r="O1385">
        <v>2</v>
      </c>
    </row>
    <row r="1386" spans="1:15" x14ac:dyDescent="0.5">
      <c r="A1386">
        <v>13536</v>
      </c>
      <c r="B1386" t="s">
        <v>968</v>
      </c>
      <c r="C1386" t="s">
        <v>36</v>
      </c>
      <c r="D1386" s="1">
        <v>41869</v>
      </c>
      <c r="E1386" s="1">
        <v>41871</v>
      </c>
      <c r="F1386" t="s">
        <v>86</v>
      </c>
      <c r="G1386" t="s">
        <v>995</v>
      </c>
      <c r="H1386">
        <v>23</v>
      </c>
      <c r="I1386">
        <v>5.18</v>
      </c>
      <c r="J1386">
        <v>0.05</v>
      </c>
      <c r="K1386">
        <v>2.04</v>
      </c>
      <c r="L1386" t="s">
        <v>25</v>
      </c>
      <c r="M1386" t="s">
        <v>40</v>
      </c>
      <c r="N1386">
        <v>113.18</v>
      </c>
      <c r="O1386">
        <v>2</v>
      </c>
    </row>
    <row r="1387" spans="1:15" x14ac:dyDescent="0.5">
      <c r="A1387">
        <v>2790</v>
      </c>
      <c r="B1387" t="s">
        <v>1094</v>
      </c>
      <c r="C1387" t="s">
        <v>36</v>
      </c>
      <c r="D1387" s="1">
        <v>41869</v>
      </c>
      <c r="E1387" s="1">
        <v>41870</v>
      </c>
      <c r="F1387" t="s">
        <v>23</v>
      </c>
      <c r="G1387" t="s">
        <v>1019</v>
      </c>
      <c r="H1387">
        <v>7</v>
      </c>
      <c r="I1387">
        <v>5.44</v>
      </c>
      <c r="J1387">
        <v>0.01</v>
      </c>
      <c r="K1387">
        <v>7.46</v>
      </c>
      <c r="L1387" t="s">
        <v>25</v>
      </c>
      <c r="M1387" t="s">
        <v>26</v>
      </c>
      <c r="N1387">
        <v>37.700000000000003</v>
      </c>
      <c r="O1387">
        <v>1</v>
      </c>
    </row>
    <row r="1388" spans="1:15" x14ac:dyDescent="0.5">
      <c r="A1388">
        <v>2790</v>
      </c>
      <c r="B1388" t="s">
        <v>1094</v>
      </c>
      <c r="C1388" t="s">
        <v>36</v>
      </c>
      <c r="D1388" s="1">
        <v>41869</v>
      </c>
      <c r="E1388" s="1">
        <v>41871</v>
      </c>
      <c r="F1388" t="s">
        <v>23</v>
      </c>
      <c r="G1388" t="s">
        <v>1324</v>
      </c>
      <c r="H1388">
        <v>41</v>
      </c>
      <c r="I1388">
        <v>549.99</v>
      </c>
      <c r="J1388">
        <v>0.02</v>
      </c>
      <c r="K1388">
        <v>49</v>
      </c>
      <c r="L1388" t="s">
        <v>33</v>
      </c>
      <c r="M1388" t="s">
        <v>34</v>
      </c>
      <c r="N1388">
        <v>22098.6</v>
      </c>
      <c r="O1388">
        <v>2</v>
      </c>
    </row>
    <row r="1389" spans="1:15" x14ac:dyDescent="0.5">
      <c r="A1389">
        <v>2790</v>
      </c>
      <c r="B1389" t="s">
        <v>1094</v>
      </c>
      <c r="C1389" t="s">
        <v>22</v>
      </c>
      <c r="D1389" s="1">
        <v>41869</v>
      </c>
      <c r="E1389" s="1">
        <v>41870</v>
      </c>
      <c r="F1389" t="s">
        <v>23</v>
      </c>
      <c r="G1389" t="s">
        <v>861</v>
      </c>
      <c r="H1389">
        <v>15</v>
      </c>
      <c r="I1389">
        <v>22.01</v>
      </c>
      <c r="J1389">
        <v>0.03</v>
      </c>
      <c r="K1389">
        <v>5.53</v>
      </c>
      <c r="L1389" t="s">
        <v>19</v>
      </c>
      <c r="M1389" t="s">
        <v>69</v>
      </c>
      <c r="N1389">
        <v>320.25</v>
      </c>
      <c r="O1389">
        <v>1</v>
      </c>
    </row>
    <row r="1390" spans="1:15" x14ac:dyDescent="0.5">
      <c r="A1390">
        <v>2790</v>
      </c>
      <c r="B1390" t="s">
        <v>1094</v>
      </c>
      <c r="C1390" t="s">
        <v>16</v>
      </c>
      <c r="D1390" s="1">
        <v>41869</v>
      </c>
      <c r="E1390" s="1">
        <v>41871</v>
      </c>
      <c r="F1390" t="s">
        <v>23</v>
      </c>
      <c r="G1390" t="s">
        <v>1325</v>
      </c>
      <c r="H1390">
        <v>15</v>
      </c>
      <c r="I1390">
        <v>34.76</v>
      </c>
      <c r="J1390">
        <v>0.09</v>
      </c>
      <c r="K1390">
        <v>8.2200000000000006</v>
      </c>
      <c r="L1390" t="s">
        <v>25</v>
      </c>
      <c r="M1390" t="s">
        <v>26</v>
      </c>
      <c r="N1390">
        <v>474.47</v>
      </c>
      <c r="O1390">
        <v>2</v>
      </c>
    </row>
    <row r="1391" spans="1:15" x14ac:dyDescent="0.5">
      <c r="A1391">
        <v>45410</v>
      </c>
      <c r="B1391" t="s">
        <v>376</v>
      </c>
      <c r="C1391" t="s">
        <v>22</v>
      </c>
      <c r="D1391" s="1">
        <v>41870</v>
      </c>
      <c r="E1391" s="1">
        <v>41875</v>
      </c>
      <c r="F1391" t="s">
        <v>31</v>
      </c>
      <c r="G1391" t="s">
        <v>1326</v>
      </c>
      <c r="H1391">
        <v>19</v>
      </c>
      <c r="I1391">
        <v>54.1</v>
      </c>
      <c r="J1391">
        <v>0.1</v>
      </c>
      <c r="K1391">
        <v>19.989999999999998</v>
      </c>
      <c r="L1391" t="s">
        <v>25</v>
      </c>
      <c r="M1391" t="s">
        <v>26</v>
      </c>
      <c r="N1391">
        <v>925.11</v>
      </c>
      <c r="O1391">
        <v>5</v>
      </c>
    </row>
    <row r="1392" spans="1:15" x14ac:dyDescent="0.5">
      <c r="A1392">
        <v>1762</v>
      </c>
      <c r="B1392" t="s">
        <v>1327</v>
      </c>
      <c r="C1392" t="s">
        <v>16</v>
      </c>
      <c r="D1392" s="1">
        <v>41870</v>
      </c>
      <c r="E1392" s="1">
        <v>41872</v>
      </c>
      <c r="F1392" t="s">
        <v>17</v>
      </c>
      <c r="G1392" t="s">
        <v>336</v>
      </c>
      <c r="H1392">
        <v>29</v>
      </c>
      <c r="I1392">
        <v>31.78</v>
      </c>
      <c r="J1392">
        <v>7.0000000000000007E-2</v>
      </c>
      <c r="K1392">
        <v>1.99</v>
      </c>
      <c r="L1392" t="s">
        <v>25</v>
      </c>
      <c r="M1392" t="s">
        <v>69</v>
      </c>
      <c r="N1392">
        <v>857.11</v>
      </c>
      <c r="O1392">
        <v>2</v>
      </c>
    </row>
    <row r="1393" spans="1:15" x14ac:dyDescent="0.5">
      <c r="A1393">
        <v>1762</v>
      </c>
      <c r="B1393" t="s">
        <v>1327</v>
      </c>
      <c r="C1393" t="s">
        <v>36</v>
      </c>
      <c r="D1393" s="1">
        <v>41870</v>
      </c>
      <c r="E1393" s="1">
        <v>41871</v>
      </c>
      <c r="F1393" t="s">
        <v>17</v>
      </c>
      <c r="G1393" t="s">
        <v>850</v>
      </c>
      <c r="H1393">
        <v>11</v>
      </c>
      <c r="I1393">
        <v>5.98</v>
      </c>
      <c r="J1393">
        <v>0</v>
      </c>
      <c r="K1393">
        <v>2.5</v>
      </c>
      <c r="L1393" t="s">
        <v>25</v>
      </c>
      <c r="M1393" t="s">
        <v>26</v>
      </c>
      <c r="N1393">
        <v>65.78</v>
      </c>
      <c r="O1393">
        <v>1</v>
      </c>
    </row>
    <row r="1394" spans="1:15" x14ac:dyDescent="0.5">
      <c r="A1394">
        <v>1762</v>
      </c>
      <c r="B1394" t="s">
        <v>1327</v>
      </c>
      <c r="C1394" t="s">
        <v>22</v>
      </c>
      <c r="D1394" s="1">
        <v>41870</v>
      </c>
      <c r="E1394" s="1">
        <v>41871</v>
      </c>
      <c r="F1394" t="s">
        <v>17</v>
      </c>
      <c r="G1394" t="s">
        <v>99</v>
      </c>
      <c r="H1394">
        <v>43</v>
      </c>
      <c r="I1394">
        <v>35.99</v>
      </c>
      <c r="J1394">
        <v>0.1</v>
      </c>
      <c r="K1394">
        <v>1.1000000000000001</v>
      </c>
      <c r="L1394" t="s">
        <v>19</v>
      </c>
      <c r="M1394" t="s">
        <v>26</v>
      </c>
      <c r="N1394">
        <v>1392.81</v>
      </c>
      <c r="O1394">
        <v>1</v>
      </c>
    </row>
    <row r="1395" spans="1:15" x14ac:dyDescent="0.5">
      <c r="A1395">
        <v>19175</v>
      </c>
      <c r="B1395" t="s">
        <v>471</v>
      </c>
      <c r="C1395" t="s">
        <v>16</v>
      </c>
      <c r="D1395" s="1">
        <v>41870</v>
      </c>
      <c r="E1395" s="1">
        <v>41877</v>
      </c>
      <c r="F1395" t="s">
        <v>31</v>
      </c>
      <c r="G1395" t="s">
        <v>1328</v>
      </c>
      <c r="H1395">
        <v>19</v>
      </c>
      <c r="I1395">
        <v>65.989999999999995</v>
      </c>
      <c r="J1395">
        <v>0.01</v>
      </c>
      <c r="K1395">
        <v>5.31</v>
      </c>
      <c r="L1395" t="s">
        <v>25</v>
      </c>
      <c r="M1395" t="s">
        <v>26</v>
      </c>
      <c r="N1395">
        <v>1241.27</v>
      </c>
      <c r="O1395">
        <v>7</v>
      </c>
    </row>
    <row r="1396" spans="1:15" x14ac:dyDescent="0.5">
      <c r="A1396">
        <v>33888</v>
      </c>
      <c r="B1396" t="s">
        <v>590</v>
      </c>
      <c r="C1396" t="s">
        <v>36</v>
      </c>
      <c r="D1396" s="1">
        <v>41871</v>
      </c>
      <c r="E1396" s="1">
        <v>41874</v>
      </c>
      <c r="F1396" t="s">
        <v>17</v>
      </c>
      <c r="G1396" t="s">
        <v>738</v>
      </c>
      <c r="H1396">
        <v>31</v>
      </c>
      <c r="I1396">
        <v>11.5</v>
      </c>
      <c r="J1396">
        <v>0.04</v>
      </c>
      <c r="K1396">
        <v>7.19</v>
      </c>
      <c r="L1396" t="s">
        <v>25</v>
      </c>
      <c r="M1396" t="s">
        <v>26</v>
      </c>
      <c r="N1396">
        <v>342.24</v>
      </c>
      <c r="O1396">
        <v>3</v>
      </c>
    </row>
    <row r="1397" spans="1:15" x14ac:dyDescent="0.5">
      <c r="A1397">
        <v>33888</v>
      </c>
      <c r="B1397" t="s">
        <v>590</v>
      </c>
      <c r="C1397" t="s">
        <v>22</v>
      </c>
      <c r="D1397" s="1">
        <v>41871</v>
      </c>
      <c r="E1397" s="1">
        <v>41872</v>
      </c>
      <c r="F1397" t="s">
        <v>17</v>
      </c>
      <c r="G1397" t="s">
        <v>1329</v>
      </c>
      <c r="H1397">
        <v>3</v>
      </c>
      <c r="I1397">
        <v>15.7</v>
      </c>
      <c r="J1397">
        <v>0.02</v>
      </c>
      <c r="K1397">
        <v>11.25</v>
      </c>
      <c r="L1397" t="s">
        <v>25</v>
      </c>
      <c r="M1397" t="s">
        <v>26</v>
      </c>
      <c r="N1397">
        <v>46.16</v>
      </c>
      <c r="O1397">
        <v>1</v>
      </c>
    </row>
    <row r="1398" spans="1:15" x14ac:dyDescent="0.5">
      <c r="A1398">
        <v>33888</v>
      </c>
      <c r="B1398" t="s">
        <v>590</v>
      </c>
      <c r="C1398" t="s">
        <v>16</v>
      </c>
      <c r="D1398" s="1">
        <v>41871</v>
      </c>
      <c r="E1398" s="1">
        <v>41873</v>
      </c>
      <c r="F1398" t="s">
        <v>17</v>
      </c>
      <c r="G1398" t="s">
        <v>1330</v>
      </c>
      <c r="H1398">
        <v>47</v>
      </c>
      <c r="I1398">
        <v>225.02</v>
      </c>
      <c r="J1398">
        <v>0.05</v>
      </c>
      <c r="K1398">
        <v>28.66</v>
      </c>
      <c r="L1398" t="s">
        <v>33</v>
      </c>
      <c r="M1398" t="s">
        <v>34</v>
      </c>
      <c r="N1398">
        <v>10047.14</v>
      </c>
      <c r="O1398">
        <v>2</v>
      </c>
    </row>
    <row r="1399" spans="1:15" x14ac:dyDescent="0.5">
      <c r="A1399">
        <v>43779</v>
      </c>
      <c r="B1399" t="s">
        <v>602</v>
      </c>
      <c r="C1399" t="s">
        <v>36</v>
      </c>
      <c r="D1399" s="1">
        <v>41872</v>
      </c>
      <c r="E1399" s="1">
        <v>41875</v>
      </c>
      <c r="F1399" t="s">
        <v>23</v>
      </c>
      <c r="G1399" t="s">
        <v>75</v>
      </c>
      <c r="H1399">
        <v>20</v>
      </c>
      <c r="I1399">
        <v>209.84</v>
      </c>
      <c r="J1399">
        <v>0.09</v>
      </c>
      <c r="K1399">
        <v>21.21</v>
      </c>
      <c r="L1399" t="s">
        <v>25</v>
      </c>
      <c r="M1399" t="s">
        <v>20</v>
      </c>
      <c r="N1399">
        <v>3819.09</v>
      </c>
      <c r="O1399">
        <v>3</v>
      </c>
    </row>
    <row r="1400" spans="1:15" x14ac:dyDescent="0.5">
      <c r="A1400">
        <v>43301</v>
      </c>
      <c r="B1400" t="s">
        <v>1331</v>
      </c>
      <c r="C1400" t="s">
        <v>36</v>
      </c>
      <c r="D1400" s="1">
        <v>41872</v>
      </c>
      <c r="E1400" s="1">
        <v>41873</v>
      </c>
      <c r="F1400" t="s">
        <v>28</v>
      </c>
      <c r="G1400" t="s">
        <v>1332</v>
      </c>
      <c r="H1400">
        <v>33</v>
      </c>
      <c r="I1400">
        <v>100.89</v>
      </c>
      <c r="J1400">
        <v>0</v>
      </c>
      <c r="K1400">
        <v>42</v>
      </c>
      <c r="L1400" t="s">
        <v>33</v>
      </c>
      <c r="M1400" t="s">
        <v>34</v>
      </c>
      <c r="N1400">
        <v>3329.37</v>
      </c>
      <c r="O1400">
        <v>1</v>
      </c>
    </row>
    <row r="1401" spans="1:15" x14ac:dyDescent="0.5">
      <c r="A1401">
        <v>43301</v>
      </c>
      <c r="B1401" t="s">
        <v>1331</v>
      </c>
      <c r="C1401" t="s">
        <v>22</v>
      </c>
      <c r="D1401" s="1">
        <v>41872</v>
      </c>
      <c r="E1401" s="1">
        <v>41874</v>
      </c>
      <c r="F1401" t="s">
        <v>28</v>
      </c>
      <c r="G1401" t="s">
        <v>1333</v>
      </c>
      <c r="H1401">
        <v>43</v>
      </c>
      <c r="I1401">
        <v>48.91</v>
      </c>
      <c r="J1401">
        <v>0.01</v>
      </c>
      <c r="K1401">
        <v>35</v>
      </c>
      <c r="L1401" t="s">
        <v>25</v>
      </c>
      <c r="M1401" t="s">
        <v>20</v>
      </c>
      <c r="N1401">
        <v>2082.1</v>
      </c>
      <c r="O1401">
        <v>2</v>
      </c>
    </row>
    <row r="1402" spans="1:15" x14ac:dyDescent="0.5">
      <c r="A1402">
        <v>2433</v>
      </c>
      <c r="B1402" t="s">
        <v>328</v>
      </c>
      <c r="C1402" t="s">
        <v>16</v>
      </c>
      <c r="D1402" s="1">
        <v>41872</v>
      </c>
      <c r="E1402" s="1">
        <v>41872</v>
      </c>
      <c r="F1402" t="s">
        <v>17</v>
      </c>
      <c r="G1402" t="s">
        <v>428</v>
      </c>
      <c r="H1402">
        <v>14</v>
      </c>
      <c r="I1402">
        <v>2036.48</v>
      </c>
      <c r="J1402">
        <v>7.0000000000000007E-2</v>
      </c>
      <c r="K1402">
        <v>14.7</v>
      </c>
      <c r="L1402" t="s">
        <v>33</v>
      </c>
      <c r="M1402" t="s">
        <v>34</v>
      </c>
      <c r="N1402">
        <v>26514.97</v>
      </c>
      <c r="O1402">
        <v>0</v>
      </c>
    </row>
    <row r="1403" spans="1:15" x14ac:dyDescent="0.5">
      <c r="A1403">
        <v>9187</v>
      </c>
      <c r="B1403" t="s">
        <v>1334</v>
      </c>
      <c r="C1403" t="s">
        <v>36</v>
      </c>
      <c r="D1403" s="1">
        <v>41872</v>
      </c>
      <c r="E1403" s="1">
        <v>41873</v>
      </c>
      <c r="F1403" t="s">
        <v>23</v>
      </c>
      <c r="G1403" t="s">
        <v>1335</v>
      </c>
      <c r="H1403">
        <v>40</v>
      </c>
      <c r="I1403">
        <v>4.37</v>
      </c>
      <c r="J1403">
        <v>0.04</v>
      </c>
      <c r="K1403">
        <v>5.15</v>
      </c>
      <c r="L1403" t="s">
        <v>25</v>
      </c>
      <c r="M1403" t="s">
        <v>26</v>
      </c>
      <c r="N1403">
        <v>167.81</v>
      </c>
      <c r="O1403">
        <v>1</v>
      </c>
    </row>
    <row r="1404" spans="1:15" x14ac:dyDescent="0.5">
      <c r="A1404">
        <v>9187</v>
      </c>
      <c r="B1404" t="s">
        <v>1334</v>
      </c>
      <c r="C1404" t="s">
        <v>16</v>
      </c>
      <c r="D1404" s="1">
        <v>41872</v>
      </c>
      <c r="E1404" s="1">
        <v>41874</v>
      </c>
      <c r="F1404" t="s">
        <v>23</v>
      </c>
      <c r="G1404" t="s">
        <v>1190</v>
      </c>
      <c r="H1404">
        <v>8</v>
      </c>
      <c r="I1404">
        <v>155.99</v>
      </c>
      <c r="J1404">
        <v>0.09</v>
      </c>
      <c r="K1404">
        <v>8.99</v>
      </c>
      <c r="L1404" t="s">
        <v>25</v>
      </c>
      <c r="M1404" t="s">
        <v>26</v>
      </c>
      <c r="N1404">
        <v>1135.6099999999999</v>
      </c>
      <c r="O1404">
        <v>2</v>
      </c>
    </row>
    <row r="1405" spans="1:15" x14ac:dyDescent="0.5">
      <c r="A1405">
        <v>41825</v>
      </c>
      <c r="B1405" t="s">
        <v>214</v>
      </c>
      <c r="C1405" t="s">
        <v>16</v>
      </c>
      <c r="D1405" s="1">
        <v>41873</v>
      </c>
      <c r="E1405" s="1">
        <v>41873</v>
      </c>
      <c r="F1405" t="s">
        <v>28</v>
      </c>
      <c r="G1405" t="s">
        <v>716</v>
      </c>
      <c r="H1405">
        <v>50</v>
      </c>
      <c r="I1405">
        <v>150.88999999999999</v>
      </c>
      <c r="J1405">
        <v>0.03</v>
      </c>
      <c r="K1405">
        <v>60.2</v>
      </c>
      <c r="L1405" t="s">
        <v>33</v>
      </c>
      <c r="M1405" t="s">
        <v>34</v>
      </c>
      <c r="N1405">
        <v>7318.16</v>
      </c>
      <c r="O1405">
        <v>0</v>
      </c>
    </row>
    <row r="1406" spans="1:15" x14ac:dyDescent="0.5">
      <c r="A1406">
        <v>44196</v>
      </c>
      <c r="B1406" t="s">
        <v>304</v>
      </c>
      <c r="C1406" t="s">
        <v>22</v>
      </c>
      <c r="D1406" s="1">
        <v>41873</v>
      </c>
      <c r="E1406" s="1">
        <v>41874</v>
      </c>
      <c r="F1406" t="s">
        <v>17</v>
      </c>
      <c r="G1406" t="s">
        <v>1328</v>
      </c>
      <c r="H1406">
        <v>12</v>
      </c>
      <c r="I1406">
        <v>65.989999999999995</v>
      </c>
      <c r="J1406">
        <v>0.09</v>
      </c>
      <c r="K1406">
        <v>5.31</v>
      </c>
      <c r="L1406" t="s">
        <v>25</v>
      </c>
      <c r="M1406" t="s">
        <v>26</v>
      </c>
      <c r="N1406">
        <v>720.61</v>
      </c>
      <c r="O1406">
        <v>1</v>
      </c>
    </row>
    <row r="1407" spans="1:15" x14ac:dyDescent="0.5">
      <c r="A1407">
        <v>57542</v>
      </c>
      <c r="B1407" t="s">
        <v>920</v>
      </c>
      <c r="C1407" t="s">
        <v>36</v>
      </c>
      <c r="D1407" s="1">
        <v>41873</v>
      </c>
      <c r="E1407" s="1">
        <v>41875</v>
      </c>
      <c r="F1407" t="s">
        <v>23</v>
      </c>
      <c r="G1407" t="s">
        <v>520</v>
      </c>
      <c r="H1407">
        <v>23</v>
      </c>
      <c r="I1407">
        <v>55.48</v>
      </c>
      <c r="J1407">
        <v>0.04</v>
      </c>
      <c r="K1407">
        <v>6.79</v>
      </c>
      <c r="L1407" t="s">
        <v>25</v>
      </c>
      <c r="M1407" t="s">
        <v>26</v>
      </c>
      <c r="N1407">
        <v>1225</v>
      </c>
      <c r="O1407">
        <v>2</v>
      </c>
    </row>
    <row r="1408" spans="1:15" x14ac:dyDescent="0.5">
      <c r="A1408">
        <v>41827</v>
      </c>
      <c r="B1408" t="s">
        <v>1336</v>
      </c>
      <c r="C1408" t="s">
        <v>22</v>
      </c>
      <c r="D1408" s="1">
        <v>41873</v>
      </c>
      <c r="E1408" s="1">
        <v>41874</v>
      </c>
      <c r="F1408" t="s">
        <v>28</v>
      </c>
      <c r="G1408" t="s">
        <v>296</v>
      </c>
      <c r="H1408">
        <v>43</v>
      </c>
      <c r="I1408">
        <v>73.98</v>
      </c>
      <c r="J1408">
        <v>0.02</v>
      </c>
      <c r="K1408">
        <v>4</v>
      </c>
      <c r="L1408" t="s">
        <v>25</v>
      </c>
      <c r="M1408" t="s">
        <v>26</v>
      </c>
      <c r="N1408">
        <v>3117.52</v>
      </c>
      <c r="O1408">
        <v>1</v>
      </c>
    </row>
    <row r="1409" spans="1:15" x14ac:dyDescent="0.5">
      <c r="A1409">
        <v>44196</v>
      </c>
      <c r="B1409" t="s">
        <v>304</v>
      </c>
      <c r="C1409" t="s">
        <v>36</v>
      </c>
      <c r="D1409" s="1">
        <v>41873</v>
      </c>
      <c r="E1409" s="1">
        <v>41875</v>
      </c>
      <c r="F1409" t="s">
        <v>17</v>
      </c>
      <c r="G1409" t="s">
        <v>995</v>
      </c>
      <c r="H1409">
        <v>10</v>
      </c>
      <c r="I1409">
        <v>5.18</v>
      </c>
      <c r="J1409">
        <v>0.01</v>
      </c>
      <c r="K1409">
        <v>2.04</v>
      </c>
      <c r="L1409" t="s">
        <v>25</v>
      </c>
      <c r="M1409" t="s">
        <v>40</v>
      </c>
      <c r="N1409">
        <v>51.28</v>
      </c>
      <c r="O1409">
        <v>2</v>
      </c>
    </row>
    <row r="1410" spans="1:15" x14ac:dyDescent="0.5">
      <c r="A1410">
        <v>24162</v>
      </c>
      <c r="B1410" t="s">
        <v>1337</v>
      </c>
      <c r="C1410" t="s">
        <v>36</v>
      </c>
      <c r="D1410" s="1">
        <v>41873</v>
      </c>
      <c r="E1410" s="1">
        <v>41875</v>
      </c>
      <c r="F1410" t="s">
        <v>17</v>
      </c>
      <c r="G1410" t="s">
        <v>1338</v>
      </c>
      <c r="H1410">
        <v>1</v>
      </c>
      <c r="I1410">
        <v>9.68</v>
      </c>
      <c r="J1410">
        <v>0.08</v>
      </c>
      <c r="K1410">
        <v>2.0299999999999998</v>
      </c>
      <c r="L1410" t="s">
        <v>25</v>
      </c>
      <c r="M1410" t="s">
        <v>40</v>
      </c>
      <c r="N1410">
        <v>8.91</v>
      </c>
      <c r="O1410">
        <v>2</v>
      </c>
    </row>
    <row r="1411" spans="1:15" x14ac:dyDescent="0.5">
      <c r="A1411">
        <v>24162</v>
      </c>
      <c r="B1411" t="s">
        <v>1337</v>
      </c>
      <c r="C1411" t="s">
        <v>22</v>
      </c>
      <c r="D1411" s="1">
        <v>41873</v>
      </c>
      <c r="E1411" s="1">
        <v>41874</v>
      </c>
      <c r="F1411" t="s">
        <v>17</v>
      </c>
      <c r="G1411" t="s">
        <v>81</v>
      </c>
      <c r="H1411">
        <v>12</v>
      </c>
      <c r="I1411">
        <v>150.97999999999999</v>
      </c>
      <c r="J1411">
        <v>0.04</v>
      </c>
      <c r="K1411">
        <v>16.010000000000002</v>
      </c>
      <c r="L1411" t="s">
        <v>33</v>
      </c>
      <c r="M1411" t="s">
        <v>48</v>
      </c>
      <c r="N1411">
        <v>1739.29</v>
      </c>
      <c r="O1411">
        <v>1</v>
      </c>
    </row>
    <row r="1412" spans="1:15" x14ac:dyDescent="0.5">
      <c r="A1412">
        <v>52897</v>
      </c>
      <c r="B1412" t="s">
        <v>55</v>
      </c>
      <c r="C1412" t="s">
        <v>22</v>
      </c>
      <c r="D1412" s="1">
        <v>41873</v>
      </c>
      <c r="E1412" s="1">
        <v>41875</v>
      </c>
      <c r="F1412" t="s">
        <v>86</v>
      </c>
      <c r="G1412" t="s">
        <v>746</v>
      </c>
      <c r="H1412">
        <v>40</v>
      </c>
      <c r="I1412">
        <v>47.9</v>
      </c>
      <c r="J1412">
        <v>0</v>
      </c>
      <c r="K1412">
        <v>5.86</v>
      </c>
      <c r="L1412" t="s">
        <v>25</v>
      </c>
      <c r="M1412" t="s">
        <v>26</v>
      </c>
      <c r="N1412">
        <v>1916</v>
      </c>
      <c r="O1412">
        <v>2</v>
      </c>
    </row>
    <row r="1413" spans="1:15" x14ac:dyDescent="0.5">
      <c r="A1413">
        <v>25031</v>
      </c>
      <c r="B1413" t="s">
        <v>889</v>
      </c>
      <c r="C1413" t="s">
        <v>16</v>
      </c>
      <c r="D1413" s="1">
        <v>41874</v>
      </c>
      <c r="E1413" s="1">
        <v>41876</v>
      </c>
      <c r="F1413" t="s">
        <v>23</v>
      </c>
      <c r="G1413" t="s">
        <v>1317</v>
      </c>
      <c r="H1413">
        <v>24</v>
      </c>
      <c r="I1413">
        <v>209.37</v>
      </c>
      <c r="J1413">
        <v>0.1</v>
      </c>
      <c r="K1413">
        <v>69</v>
      </c>
      <c r="L1413" t="s">
        <v>25</v>
      </c>
      <c r="M1413" t="s">
        <v>20</v>
      </c>
      <c r="N1413">
        <v>4522.3900000000003</v>
      </c>
      <c r="O1413">
        <v>2</v>
      </c>
    </row>
    <row r="1414" spans="1:15" x14ac:dyDescent="0.5">
      <c r="A1414">
        <v>25031</v>
      </c>
      <c r="B1414" t="s">
        <v>889</v>
      </c>
      <c r="C1414" t="s">
        <v>36</v>
      </c>
      <c r="D1414" s="1">
        <v>41874</v>
      </c>
      <c r="E1414" s="1">
        <v>41875</v>
      </c>
      <c r="F1414" t="s">
        <v>23</v>
      </c>
      <c r="G1414" t="s">
        <v>1320</v>
      </c>
      <c r="H1414">
        <v>20</v>
      </c>
      <c r="I1414">
        <v>4.9800000000000004</v>
      </c>
      <c r="J1414">
        <v>7.0000000000000007E-2</v>
      </c>
      <c r="K1414">
        <v>4.7</v>
      </c>
      <c r="L1414" t="s">
        <v>25</v>
      </c>
      <c r="M1414" t="s">
        <v>26</v>
      </c>
      <c r="N1414">
        <v>92.63</v>
      </c>
      <c r="O1414">
        <v>1</v>
      </c>
    </row>
    <row r="1415" spans="1:15" x14ac:dyDescent="0.5">
      <c r="A1415">
        <v>10886</v>
      </c>
      <c r="B1415" t="s">
        <v>562</v>
      </c>
      <c r="C1415" t="s">
        <v>16</v>
      </c>
      <c r="D1415" s="1">
        <v>41874</v>
      </c>
      <c r="E1415" s="1">
        <v>41876</v>
      </c>
      <c r="F1415" t="s">
        <v>28</v>
      </c>
      <c r="G1415" t="s">
        <v>307</v>
      </c>
      <c r="H1415">
        <v>36</v>
      </c>
      <c r="I1415">
        <v>1.74</v>
      </c>
      <c r="J1415">
        <v>0.04</v>
      </c>
      <c r="K1415">
        <v>4.08</v>
      </c>
      <c r="L1415" t="s">
        <v>25</v>
      </c>
      <c r="M1415" t="s">
        <v>69</v>
      </c>
      <c r="N1415">
        <v>60.13</v>
      </c>
      <c r="O1415">
        <v>2</v>
      </c>
    </row>
    <row r="1416" spans="1:15" x14ac:dyDescent="0.5">
      <c r="A1416">
        <v>10886</v>
      </c>
      <c r="B1416" t="s">
        <v>562</v>
      </c>
      <c r="C1416" t="s">
        <v>36</v>
      </c>
      <c r="D1416" s="1">
        <v>41874</v>
      </c>
      <c r="E1416" s="1">
        <v>41875</v>
      </c>
      <c r="F1416" t="s">
        <v>28</v>
      </c>
      <c r="G1416" t="s">
        <v>257</v>
      </c>
      <c r="H1416">
        <v>47</v>
      </c>
      <c r="I1416">
        <v>119.99</v>
      </c>
      <c r="J1416">
        <v>0.01</v>
      </c>
      <c r="K1416">
        <v>56.14</v>
      </c>
      <c r="L1416" t="s">
        <v>33</v>
      </c>
      <c r="M1416" t="s">
        <v>48</v>
      </c>
      <c r="N1416">
        <v>5583.13</v>
      </c>
      <c r="O1416">
        <v>1</v>
      </c>
    </row>
    <row r="1417" spans="1:15" x14ac:dyDescent="0.5">
      <c r="A1417">
        <v>43206</v>
      </c>
      <c r="B1417" t="s">
        <v>624</v>
      </c>
      <c r="C1417" t="s">
        <v>16</v>
      </c>
      <c r="D1417" s="1">
        <v>41874</v>
      </c>
      <c r="E1417" s="1">
        <v>41875</v>
      </c>
      <c r="F1417" t="s">
        <v>86</v>
      </c>
      <c r="G1417" t="s">
        <v>875</v>
      </c>
      <c r="H1417">
        <v>16</v>
      </c>
      <c r="I1417">
        <v>35.409999999999997</v>
      </c>
      <c r="J1417">
        <v>0</v>
      </c>
      <c r="K1417">
        <v>1.99</v>
      </c>
      <c r="L1417" t="s">
        <v>19</v>
      </c>
      <c r="M1417" t="s">
        <v>69</v>
      </c>
      <c r="N1417">
        <v>566.55999999999995</v>
      </c>
      <c r="O1417">
        <v>1</v>
      </c>
    </row>
    <row r="1418" spans="1:15" x14ac:dyDescent="0.5">
      <c r="A1418">
        <v>6112</v>
      </c>
      <c r="B1418" t="s">
        <v>1339</v>
      </c>
      <c r="C1418" t="s">
        <v>16</v>
      </c>
      <c r="D1418" s="1">
        <v>41874</v>
      </c>
      <c r="E1418" s="1">
        <v>41874</v>
      </c>
      <c r="F1418" t="s">
        <v>86</v>
      </c>
      <c r="G1418" t="s">
        <v>372</v>
      </c>
      <c r="H1418">
        <v>10</v>
      </c>
      <c r="I1418">
        <v>146.05000000000001</v>
      </c>
      <c r="J1418">
        <v>0.02</v>
      </c>
      <c r="K1418">
        <v>80.2</v>
      </c>
      <c r="L1418" t="s">
        <v>33</v>
      </c>
      <c r="M1418" t="s">
        <v>48</v>
      </c>
      <c r="N1418">
        <v>1431.29</v>
      </c>
      <c r="O1418">
        <v>0</v>
      </c>
    </row>
    <row r="1419" spans="1:15" x14ac:dyDescent="0.5">
      <c r="A1419">
        <v>6112</v>
      </c>
      <c r="B1419" t="s">
        <v>1339</v>
      </c>
      <c r="C1419" t="s">
        <v>22</v>
      </c>
      <c r="D1419" s="1">
        <v>41874</v>
      </c>
      <c r="E1419" s="1">
        <v>41875</v>
      </c>
      <c r="F1419" t="s">
        <v>86</v>
      </c>
      <c r="G1419" t="s">
        <v>1189</v>
      </c>
      <c r="H1419">
        <v>31</v>
      </c>
      <c r="I1419">
        <v>65.989999999999995</v>
      </c>
      <c r="J1419">
        <v>0.06</v>
      </c>
      <c r="K1419">
        <v>5.92</v>
      </c>
      <c r="L1419" t="s">
        <v>25</v>
      </c>
      <c r="M1419" t="s">
        <v>26</v>
      </c>
      <c r="N1419">
        <v>1922.95</v>
      </c>
      <c r="O1419">
        <v>1</v>
      </c>
    </row>
    <row r="1420" spans="1:15" x14ac:dyDescent="0.5">
      <c r="A1420">
        <v>31111</v>
      </c>
      <c r="B1420" t="s">
        <v>1340</v>
      </c>
      <c r="C1420" t="s">
        <v>16</v>
      </c>
      <c r="D1420" s="1">
        <v>41875</v>
      </c>
      <c r="E1420" s="1">
        <v>41877</v>
      </c>
      <c r="F1420" t="s">
        <v>17</v>
      </c>
      <c r="G1420" t="s">
        <v>84</v>
      </c>
      <c r="H1420">
        <v>27</v>
      </c>
      <c r="I1420">
        <v>7.64</v>
      </c>
      <c r="J1420">
        <v>0.03</v>
      </c>
      <c r="K1420">
        <v>5.83</v>
      </c>
      <c r="L1420" t="s">
        <v>25</v>
      </c>
      <c r="M1420" t="s">
        <v>40</v>
      </c>
      <c r="N1420">
        <v>200.09</v>
      </c>
      <c r="O1420">
        <v>2</v>
      </c>
    </row>
    <row r="1421" spans="1:15" x14ac:dyDescent="0.5">
      <c r="A1421">
        <v>28897</v>
      </c>
      <c r="B1421" t="s">
        <v>1341</v>
      </c>
      <c r="C1421" t="s">
        <v>16</v>
      </c>
      <c r="D1421" s="1">
        <v>41875</v>
      </c>
      <c r="E1421" s="1">
        <v>41877</v>
      </c>
      <c r="F1421" t="s">
        <v>86</v>
      </c>
      <c r="G1421" t="s">
        <v>487</v>
      </c>
      <c r="H1421">
        <v>35</v>
      </c>
      <c r="I1421">
        <v>4.0599999999999996</v>
      </c>
      <c r="J1421">
        <v>0.02</v>
      </c>
      <c r="K1421">
        <v>6.89</v>
      </c>
      <c r="L1421" t="s">
        <v>25</v>
      </c>
      <c r="M1421" t="s">
        <v>26</v>
      </c>
      <c r="N1421">
        <v>139.26</v>
      </c>
      <c r="O1421">
        <v>2</v>
      </c>
    </row>
    <row r="1422" spans="1:15" x14ac:dyDescent="0.5">
      <c r="A1422">
        <v>28897</v>
      </c>
      <c r="B1422" t="s">
        <v>1341</v>
      </c>
      <c r="C1422" t="s">
        <v>36</v>
      </c>
      <c r="D1422" s="1">
        <v>41875</v>
      </c>
      <c r="E1422" s="1">
        <v>41877</v>
      </c>
      <c r="F1422" t="s">
        <v>86</v>
      </c>
      <c r="G1422" t="s">
        <v>1342</v>
      </c>
      <c r="H1422">
        <v>14</v>
      </c>
      <c r="I1422">
        <v>60.98</v>
      </c>
      <c r="J1422">
        <v>7.0000000000000007E-2</v>
      </c>
      <c r="K1422">
        <v>19.989999999999998</v>
      </c>
      <c r="L1422" t="s">
        <v>25</v>
      </c>
      <c r="M1422" t="s">
        <v>26</v>
      </c>
      <c r="N1422">
        <v>793.96</v>
      </c>
      <c r="O1422">
        <v>2</v>
      </c>
    </row>
    <row r="1423" spans="1:15" x14ac:dyDescent="0.5">
      <c r="A1423">
        <v>53441</v>
      </c>
      <c r="B1423" t="s">
        <v>189</v>
      </c>
      <c r="C1423" t="s">
        <v>16</v>
      </c>
      <c r="D1423" s="1">
        <v>41875</v>
      </c>
      <c r="E1423" s="1">
        <v>41876</v>
      </c>
      <c r="F1423" t="s">
        <v>86</v>
      </c>
      <c r="G1423" t="s">
        <v>1068</v>
      </c>
      <c r="H1423">
        <v>7</v>
      </c>
      <c r="I1423">
        <v>48.04</v>
      </c>
      <c r="J1423">
        <v>0.01</v>
      </c>
      <c r="K1423">
        <v>5.79</v>
      </c>
      <c r="L1423" t="s">
        <v>25</v>
      </c>
      <c r="M1423" t="s">
        <v>26</v>
      </c>
      <c r="N1423">
        <v>332.92</v>
      </c>
      <c r="O1423">
        <v>1</v>
      </c>
    </row>
    <row r="1424" spans="1:15" x14ac:dyDescent="0.5">
      <c r="A1424">
        <v>49799</v>
      </c>
      <c r="B1424" t="s">
        <v>530</v>
      </c>
      <c r="C1424" t="s">
        <v>22</v>
      </c>
      <c r="D1424" s="1">
        <v>41875</v>
      </c>
      <c r="E1424" s="1">
        <v>41877</v>
      </c>
      <c r="F1424" t="s">
        <v>23</v>
      </c>
      <c r="G1424" t="s">
        <v>315</v>
      </c>
      <c r="H1424">
        <v>4</v>
      </c>
      <c r="I1424">
        <v>376.13</v>
      </c>
      <c r="J1424">
        <v>0.05</v>
      </c>
      <c r="K1424">
        <v>85.63</v>
      </c>
      <c r="L1424" t="s">
        <v>33</v>
      </c>
      <c r="M1424" t="s">
        <v>48</v>
      </c>
      <c r="N1424">
        <v>1429.29</v>
      </c>
      <c r="O1424">
        <v>2</v>
      </c>
    </row>
    <row r="1425" spans="1:15" x14ac:dyDescent="0.5">
      <c r="A1425">
        <v>49799</v>
      </c>
      <c r="B1425" t="s">
        <v>530</v>
      </c>
      <c r="C1425" t="s">
        <v>16</v>
      </c>
      <c r="D1425" s="1">
        <v>41875</v>
      </c>
      <c r="E1425" s="1">
        <v>41876</v>
      </c>
      <c r="F1425" t="s">
        <v>23</v>
      </c>
      <c r="G1425" t="s">
        <v>521</v>
      </c>
      <c r="H1425">
        <v>12</v>
      </c>
      <c r="I1425">
        <v>195.99</v>
      </c>
      <c r="J1425">
        <v>0</v>
      </c>
      <c r="K1425">
        <v>8.99</v>
      </c>
      <c r="L1425" t="s">
        <v>25</v>
      </c>
      <c r="M1425" t="s">
        <v>26</v>
      </c>
      <c r="N1425">
        <v>2351.88</v>
      </c>
      <c r="O1425">
        <v>1</v>
      </c>
    </row>
    <row r="1426" spans="1:15" x14ac:dyDescent="0.5">
      <c r="A1426">
        <v>19429</v>
      </c>
      <c r="B1426" t="s">
        <v>380</v>
      </c>
      <c r="C1426" t="s">
        <v>16</v>
      </c>
      <c r="D1426" s="1">
        <v>41875</v>
      </c>
      <c r="E1426" s="1">
        <v>41875</v>
      </c>
      <c r="F1426" t="s">
        <v>17</v>
      </c>
      <c r="G1426" t="s">
        <v>1302</v>
      </c>
      <c r="H1426">
        <v>2</v>
      </c>
      <c r="I1426">
        <v>124.49</v>
      </c>
      <c r="J1426">
        <v>0.05</v>
      </c>
      <c r="K1426">
        <v>51.94</v>
      </c>
      <c r="L1426" t="s">
        <v>33</v>
      </c>
      <c r="M1426" t="s">
        <v>48</v>
      </c>
      <c r="N1426">
        <v>236.53</v>
      </c>
      <c r="O1426">
        <v>0</v>
      </c>
    </row>
    <row r="1427" spans="1:15" x14ac:dyDescent="0.5">
      <c r="A1427">
        <v>29350</v>
      </c>
      <c r="B1427" t="s">
        <v>638</v>
      </c>
      <c r="C1427" t="s">
        <v>36</v>
      </c>
      <c r="D1427" s="1">
        <v>41876</v>
      </c>
      <c r="E1427" s="1">
        <v>41879</v>
      </c>
      <c r="F1427" t="s">
        <v>23</v>
      </c>
      <c r="G1427" t="s">
        <v>674</v>
      </c>
      <c r="H1427">
        <v>10</v>
      </c>
      <c r="I1427">
        <v>15.14</v>
      </c>
      <c r="J1427">
        <v>0.1</v>
      </c>
      <c r="K1427">
        <v>4.53</v>
      </c>
      <c r="L1427" t="s">
        <v>25</v>
      </c>
      <c r="M1427" t="s">
        <v>26</v>
      </c>
      <c r="N1427">
        <v>136.26</v>
      </c>
      <c r="O1427">
        <v>3</v>
      </c>
    </row>
    <row r="1428" spans="1:15" x14ac:dyDescent="0.5">
      <c r="A1428">
        <v>29350</v>
      </c>
      <c r="B1428" t="s">
        <v>638</v>
      </c>
      <c r="C1428" t="s">
        <v>22</v>
      </c>
      <c r="D1428" s="1">
        <v>41876</v>
      </c>
      <c r="E1428" s="1">
        <v>41878</v>
      </c>
      <c r="F1428" t="s">
        <v>23</v>
      </c>
      <c r="G1428" t="s">
        <v>1343</v>
      </c>
      <c r="H1428">
        <v>47</v>
      </c>
      <c r="I1428">
        <v>52.4</v>
      </c>
      <c r="J1428">
        <v>0.05</v>
      </c>
      <c r="K1428">
        <v>16.11</v>
      </c>
      <c r="L1428" t="s">
        <v>25</v>
      </c>
      <c r="M1428" t="s">
        <v>26</v>
      </c>
      <c r="N1428">
        <v>2339.66</v>
      </c>
      <c r="O1428">
        <v>2</v>
      </c>
    </row>
    <row r="1429" spans="1:15" x14ac:dyDescent="0.5">
      <c r="A1429">
        <v>29350</v>
      </c>
      <c r="B1429" t="s">
        <v>638</v>
      </c>
      <c r="C1429" t="s">
        <v>36</v>
      </c>
      <c r="D1429" s="1">
        <v>41876</v>
      </c>
      <c r="E1429" s="1">
        <v>41877</v>
      </c>
      <c r="F1429" t="s">
        <v>23</v>
      </c>
      <c r="G1429" t="s">
        <v>758</v>
      </c>
      <c r="H1429">
        <v>46</v>
      </c>
      <c r="I1429">
        <v>36.549999999999997</v>
      </c>
      <c r="J1429">
        <v>0.05</v>
      </c>
      <c r="K1429">
        <v>13.89</v>
      </c>
      <c r="L1429" t="s">
        <v>19</v>
      </c>
      <c r="M1429" t="s">
        <v>40</v>
      </c>
      <c r="N1429">
        <v>1597.24</v>
      </c>
      <c r="O1429">
        <v>1</v>
      </c>
    </row>
    <row r="1430" spans="1:15" x14ac:dyDescent="0.5">
      <c r="A1430">
        <v>17670</v>
      </c>
      <c r="B1430" t="s">
        <v>319</v>
      </c>
      <c r="C1430" t="s">
        <v>16</v>
      </c>
      <c r="D1430" s="1">
        <v>41876</v>
      </c>
      <c r="E1430" s="1">
        <v>41878</v>
      </c>
      <c r="F1430" t="s">
        <v>86</v>
      </c>
      <c r="G1430" t="s">
        <v>1008</v>
      </c>
      <c r="H1430">
        <v>14</v>
      </c>
      <c r="I1430">
        <v>2.61</v>
      </c>
      <c r="J1430">
        <v>7.0000000000000007E-2</v>
      </c>
      <c r="K1430">
        <v>0.5</v>
      </c>
      <c r="L1430" t="s">
        <v>25</v>
      </c>
      <c r="M1430" t="s">
        <v>26</v>
      </c>
      <c r="N1430">
        <v>33.979999999999997</v>
      </c>
      <c r="O1430">
        <v>2</v>
      </c>
    </row>
    <row r="1431" spans="1:15" x14ac:dyDescent="0.5">
      <c r="A1431">
        <v>28486</v>
      </c>
      <c r="B1431" t="s">
        <v>603</v>
      </c>
      <c r="C1431" t="s">
        <v>22</v>
      </c>
      <c r="D1431" s="1">
        <v>41877</v>
      </c>
      <c r="E1431" s="1">
        <v>41878</v>
      </c>
      <c r="F1431" t="s">
        <v>23</v>
      </c>
      <c r="G1431" t="s">
        <v>896</v>
      </c>
      <c r="H1431">
        <v>2</v>
      </c>
      <c r="I1431">
        <v>415.88</v>
      </c>
      <c r="J1431">
        <v>0.08</v>
      </c>
      <c r="K1431">
        <v>11.37</v>
      </c>
      <c r="L1431" t="s">
        <v>25</v>
      </c>
      <c r="M1431" t="s">
        <v>26</v>
      </c>
      <c r="N1431">
        <v>765.22</v>
      </c>
      <c r="O1431">
        <v>1</v>
      </c>
    </row>
    <row r="1432" spans="1:15" x14ac:dyDescent="0.5">
      <c r="A1432">
        <v>13927</v>
      </c>
      <c r="B1432" t="s">
        <v>1026</v>
      </c>
      <c r="C1432" t="s">
        <v>16</v>
      </c>
      <c r="D1432" s="1">
        <v>41877</v>
      </c>
      <c r="E1432" s="1">
        <v>41884</v>
      </c>
      <c r="F1432" t="s">
        <v>31</v>
      </c>
      <c r="G1432" t="s">
        <v>1344</v>
      </c>
      <c r="H1432">
        <v>26</v>
      </c>
      <c r="I1432">
        <v>6.48</v>
      </c>
      <c r="J1432">
        <v>0.04</v>
      </c>
      <c r="K1432">
        <v>5.16</v>
      </c>
      <c r="L1432" t="s">
        <v>19</v>
      </c>
      <c r="M1432" t="s">
        <v>26</v>
      </c>
      <c r="N1432">
        <v>161.74</v>
      </c>
      <c r="O1432">
        <v>7</v>
      </c>
    </row>
    <row r="1433" spans="1:15" x14ac:dyDescent="0.5">
      <c r="A1433">
        <v>21985</v>
      </c>
      <c r="B1433" t="s">
        <v>700</v>
      </c>
      <c r="C1433" t="s">
        <v>22</v>
      </c>
      <c r="D1433" s="1">
        <v>41877</v>
      </c>
      <c r="E1433" s="1">
        <v>41878</v>
      </c>
      <c r="F1433" t="s">
        <v>28</v>
      </c>
      <c r="G1433" t="s">
        <v>830</v>
      </c>
      <c r="H1433">
        <v>1</v>
      </c>
      <c r="I1433">
        <v>226.67</v>
      </c>
      <c r="J1433">
        <v>7.0000000000000007E-2</v>
      </c>
      <c r="K1433">
        <v>28.16</v>
      </c>
      <c r="L1433" t="s">
        <v>33</v>
      </c>
      <c r="M1433" t="s">
        <v>34</v>
      </c>
      <c r="N1433">
        <v>210.8</v>
      </c>
      <c r="O1433">
        <v>1</v>
      </c>
    </row>
    <row r="1434" spans="1:15" x14ac:dyDescent="0.5">
      <c r="A1434">
        <v>21985</v>
      </c>
      <c r="B1434" t="s">
        <v>700</v>
      </c>
      <c r="C1434" t="s">
        <v>16</v>
      </c>
      <c r="D1434" s="1">
        <v>41877</v>
      </c>
      <c r="E1434" s="1">
        <v>41879</v>
      </c>
      <c r="F1434" t="s">
        <v>28</v>
      </c>
      <c r="G1434" t="s">
        <v>506</v>
      </c>
      <c r="H1434">
        <v>45</v>
      </c>
      <c r="I1434">
        <v>20.98</v>
      </c>
      <c r="J1434">
        <v>0.08</v>
      </c>
      <c r="K1434">
        <v>53.03</v>
      </c>
      <c r="L1434" t="s">
        <v>33</v>
      </c>
      <c r="M1434" t="s">
        <v>34</v>
      </c>
      <c r="N1434">
        <v>868.57</v>
      </c>
      <c r="O1434">
        <v>2</v>
      </c>
    </row>
    <row r="1435" spans="1:15" x14ac:dyDescent="0.5">
      <c r="A1435">
        <v>15108</v>
      </c>
      <c r="B1435" t="s">
        <v>555</v>
      </c>
      <c r="C1435" t="s">
        <v>36</v>
      </c>
      <c r="D1435" s="1">
        <v>41878</v>
      </c>
      <c r="E1435" s="1">
        <v>41880</v>
      </c>
      <c r="F1435" t="s">
        <v>23</v>
      </c>
      <c r="G1435" t="s">
        <v>853</v>
      </c>
      <c r="H1435">
        <v>50</v>
      </c>
      <c r="I1435">
        <v>40.99</v>
      </c>
      <c r="J1435">
        <v>0.02</v>
      </c>
      <c r="K1435">
        <v>17.48</v>
      </c>
      <c r="L1435" t="s">
        <v>25</v>
      </c>
      <c r="M1435" t="s">
        <v>26</v>
      </c>
      <c r="N1435">
        <v>2008.51</v>
      </c>
      <c r="O1435">
        <v>2</v>
      </c>
    </row>
    <row r="1436" spans="1:15" x14ac:dyDescent="0.5">
      <c r="A1436">
        <v>32611</v>
      </c>
      <c r="B1436" t="s">
        <v>884</v>
      </c>
      <c r="C1436" t="s">
        <v>16</v>
      </c>
      <c r="D1436" s="1">
        <v>41878</v>
      </c>
      <c r="E1436" s="1">
        <v>41880</v>
      </c>
      <c r="F1436" t="s">
        <v>86</v>
      </c>
      <c r="G1436" t="s">
        <v>986</v>
      </c>
      <c r="H1436">
        <v>16</v>
      </c>
      <c r="I1436">
        <v>2.08</v>
      </c>
      <c r="J1436">
        <v>0.04</v>
      </c>
      <c r="K1436">
        <v>1.49</v>
      </c>
      <c r="L1436" t="s">
        <v>25</v>
      </c>
      <c r="M1436" t="s">
        <v>26</v>
      </c>
      <c r="N1436">
        <v>31.95</v>
      </c>
      <c r="O1436">
        <v>2</v>
      </c>
    </row>
    <row r="1437" spans="1:15" x14ac:dyDescent="0.5">
      <c r="A1437">
        <v>32611</v>
      </c>
      <c r="B1437" t="s">
        <v>884</v>
      </c>
      <c r="C1437" t="s">
        <v>22</v>
      </c>
      <c r="D1437" s="1">
        <v>41878</v>
      </c>
      <c r="E1437" s="1">
        <v>41879</v>
      </c>
      <c r="F1437" t="s">
        <v>86</v>
      </c>
      <c r="G1437" t="s">
        <v>1272</v>
      </c>
      <c r="H1437">
        <v>19</v>
      </c>
      <c r="I1437">
        <v>180.98</v>
      </c>
      <c r="J1437">
        <v>0</v>
      </c>
      <c r="K1437">
        <v>30</v>
      </c>
      <c r="L1437" t="s">
        <v>33</v>
      </c>
      <c r="M1437" t="s">
        <v>34</v>
      </c>
      <c r="N1437">
        <v>3438.62</v>
      </c>
      <c r="O1437">
        <v>1</v>
      </c>
    </row>
    <row r="1438" spans="1:15" x14ac:dyDescent="0.5">
      <c r="A1438">
        <v>32611</v>
      </c>
      <c r="B1438" t="s">
        <v>884</v>
      </c>
      <c r="C1438" t="s">
        <v>16</v>
      </c>
      <c r="D1438" s="1">
        <v>41878</v>
      </c>
      <c r="E1438" s="1">
        <v>41879</v>
      </c>
      <c r="F1438" t="s">
        <v>86</v>
      </c>
      <c r="G1438" t="s">
        <v>1345</v>
      </c>
      <c r="H1438">
        <v>18</v>
      </c>
      <c r="I1438">
        <v>53.98</v>
      </c>
      <c r="J1438">
        <v>0.02</v>
      </c>
      <c r="K1438">
        <v>5.5</v>
      </c>
      <c r="L1438" t="s">
        <v>19</v>
      </c>
      <c r="M1438" t="s">
        <v>26</v>
      </c>
      <c r="N1438">
        <v>952.21</v>
      </c>
      <c r="O1438">
        <v>1</v>
      </c>
    </row>
    <row r="1439" spans="1:15" x14ac:dyDescent="0.5">
      <c r="A1439">
        <v>32611</v>
      </c>
      <c r="B1439" t="s">
        <v>884</v>
      </c>
      <c r="C1439" t="s">
        <v>36</v>
      </c>
      <c r="D1439" s="1">
        <v>41878</v>
      </c>
      <c r="E1439" s="1">
        <v>41878</v>
      </c>
      <c r="F1439" t="s">
        <v>86</v>
      </c>
      <c r="G1439" t="s">
        <v>1346</v>
      </c>
      <c r="H1439">
        <v>15</v>
      </c>
      <c r="I1439">
        <v>4.9800000000000004</v>
      </c>
      <c r="J1439">
        <v>0.05</v>
      </c>
      <c r="K1439">
        <v>5.0199999999999996</v>
      </c>
      <c r="L1439" t="s">
        <v>25</v>
      </c>
      <c r="M1439" t="s">
        <v>26</v>
      </c>
      <c r="N1439">
        <v>70.959999999999994</v>
      </c>
      <c r="O1439">
        <v>0</v>
      </c>
    </row>
    <row r="1440" spans="1:15" x14ac:dyDescent="0.5">
      <c r="A1440">
        <v>47813</v>
      </c>
      <c r="B1440" t="s">
        <v>1096</v>
      </c>
      <c r="C1440" t="s">
        <v>22</v>
      </c>
      <c r="D1440" s="1">
        <v>41878</v>
      </c>
      <c r="E1440" s="1">
        <v>41880</v>
      </c>
      <c r="F1440" t="s">
        <v>23</v>
      </c>
      <c r="G1440" t="s">
        <v>401</v>
      </c>
      <c r="H1440">
        <v>50</v>
      </c>
      <c r="I1440">
        <v>6.68</v>
      </c>
      <c r="J1440">
        <v>0</v>
      </c>
      <c r="K1440">
        <v>5.66</v>
      </c>
      <c r="L1440" t="s">
        <v>25</v>
      </c>
      <c r="M1440" t="s">
        <v>26</v>
      </c>
      <c r="N1440">
        <v>334</v>
      </c>
      <c r="O1440">
        <v>2</v>
      </c>
    </row>
    <row r="1441" spans="1:15" x14ac:dyDescent="0.5">
      <c r="A1441">
        <v>10658</v>
      </c>
      <c r="B1441" t="s">
        <v>1347</v>
      </c>
      <c r="C1441" t="s">
        <v>16</v>
      </c>
      <c r="D1441" s="1">
        <v>41878</v>
      </c>
      <c r="E1441" s="1">
        <v>41882</v>
      </c>
      <c r="F1441" t="s">
        <v>31</v>
      </c>
      <c r="G1441" t="s">
        <v>1348</v>
      </c>
      <c r="H1441">
        <v>31</v>
      </c>
      <c r="I1441">
        <v>8.5</v>
      </c>
      <c r="J1441">
        <v>0.04</v>
      </c>
      <c r="K1441">
        <v>1.99</v>
      </c>
      <c r="L1441" t="s">
        <v>25</v>
      </c>
      <c r="M1441" t="s">
        <v>69</v>
      </c>
      <c r="N1441">
        <v>252.96</v>
      </c>
      <c r="O1441">
        <v>4</v>
      </c>
    </row>
    <row r="1442" spans="1:15" x14ac:dyDescent="0.5">
      <c r="A1442">
        <v>10658</v>
      </c>
      <c r="B1442" t="s">
        <v>1347</v>
      </c>
      <c r="C1442" t="s">
        <v>36</v>
      </c>
      <c r="D1442" s="1">
        <v>41878</v>
      </c>
      <c r="E1442" s="1">
        <v>41878</v>
      </c>
      <c r="F1442" t="s">
        <v>31</v>
      </c>
      <c r="G1442" t="s">
        <v>247</v>
      </c>
      <c r="H1442">
        <v>12</v>
      </c>
      <c r="I1442">
        <v>15.99</v>
      </c>
      <c r="J1442">
        <v>0.1</v>
      </c>
      <c r="K1442">
        <v>9.4</v>
      </c>
      <c r="L1442" t="s">
        <v>25</v>
      </c>
      <c r="M1442" t="s">
        <v>26</v>
      </c>
      <c r="N1442">
        <v>172.69</v>
      </c>
      <c r="O1442">
        <v>0</v>
      </c>
    </row>
    <row r="1443" spans="1:15" x14ac:dyDescent="0.5">
      <c r="A1443">
        <v>10658</v>
      </c>
      <c r="B1443" t="s">
        <v>1347</v>
      </c>
      <c r="C1443" t="s">
        <v>36</v>
      </c>
      <c r="D1443" s="1">
        <v>41878</v>
      </c>
      <c r="E1443" s="1">
        <v>41885</v>
      </c>
      <c r="F1443" t="s">
        <v>31</v>
      </c>
      <c r="G1443" t="s">
        <v>1349</v>
      </c>
      <c r="H1443">
        <v>17</v>
      </c>
      <c r="I1443">
        <v>95.99</v>
      </c>
      <c r="J1443">
        <v>0.09</v>
      </c>
      <c r="K1443">
        <v>8.99</v>
      </c>
      <c r="L1443" t="s">
        <v>25</v>
      </c>
      <c r="M1443" t="s">
        <v>26</v>
      </c>
      <c r="N1443">
        <v>1484.97</v>
      </c>
      <c r="O1443">
        <v>7</v>
      </c>
    </row>
    <row r="1444" spans="1:15" x14ac:dyDescent="0.5">
      <c r="A1444">
        <v>37281</v>
      </c>
      <c r="B1444" t="s">
        <v>817</v>
      </c>
      <c r="C1444" t="s">
        <v>16</v>
      </c>
      <c r="D1444" s="1">
        <v>41879</v>
      </c>
      <c r="E1444" s="1">
        <v>41880</v>
      </c>
      <c r="F1444" t="s">
        <v>86</v>
      </c>
      <c r="G1444" t="s">
        <v>637</v>
      </c>
      <c r="H1444">
        <v>25</v>
      </c>
      <c r="I1444">
        <v>20.99</v>
      </c>
      <c r="J1444">
        <v>0.05</v>
      </c>
      <c r="K1444">
        <v>4.8099999999999996</v>
      </c>
      <c r="L1444" t="s">
        <v>25</v>
      </c>
      <c r="M1444" t="s">
        <v>57</v>
      </c>
      <c r="N1444">
        <v>498.51</v>
      </c>
      <c r="O1444">
        <v>1</v>
      </c>
    </row>
    <row r="1445" spans="1:15" x14ac:dyDescent="0.5">
      <c r="A1445">
        <v>33732</v>
      </c>
      <c r="B1445" t="s">
        <v>710</v>
      </c>
      <c r="C1445" t="s">
        <v>22</v>
      </c>
      <c r="D1445" s="1">
        <v>41879</v>
      </c>
      <c r="E1445" s="1">
        <v>41880</v>
      </c>
      <c r="F1445" t="s">
        <v>17</v>
      </c>
      <c r="G1445" t="s">
        <v>485</v>
      </c>
      <c r="H1445">
        <v>33</v>
      </c>
      <c r="I1445">
        <v>9.65</v>
      </c>
      <c r="J1445">
        <v>0.05</v>
      </c>
      <c r="K1445">
        <v>6.22</v>
      </c>
      <c r="L1445" t="s">
        <v>25</v>
      </c>
      <c r="M1445" t="s">
        <v>26</v>
      </c>
      <c r="N1445">
        <v>302.52999999999997</v>
      </c>
      <c r="O1445">
        <v>1</v>
      </c>
    </row>
    <row r="1446" spans="1:15" x14ac:dyDescent="0.5">
      <c r="A1446">
        <v>21479</v>
      </c>
      <c r="B1446" t="s">
        <v>1350</v>
      </c>
      <c r="C1446" t="s">
        <v>16</v>
      </c>
      <c r="D1446" s="1">
        <v>41879</v>
      </c>
      <c r="E1446" s="1">
        <v>41880</v>
      </c>
      <c r="F1446" t="s">
        <v>86</v>
      </c>
      <c r="G1446" t="s">
        <v>1351</v>
      </c>
      <c r="H1446">
        <v>41</v>
      </c>
      <c r="I1446">
        <v>6.48</v>
      </c>
      <c r="J1446">
        <v>0.01</v>
      </c>
      <c r="K1446">
        <v>6.57</v>
      </c>
      <c r="L1446" t="s">
        <v>19</v>
      </c>
      <c r="M1446" t="s">
        <v>26</v>
      </c>
      <c r="N1446">
        <v>263.02</v>
      </c>
      <c r="O1446">
        <v>1</v>
      </c>
    </row>
    <row r="1447" spans="1:15" x14ac:dyDescent="0.5">
      <c r="A1447">
        <v>33569</v>
      </c>
      <c r="B1447" t="s">
        <v>1352</v>
      </c>
      <c r="C1447" t="s">
        <v>22</v>
      </c>
      <c r="D1447" s="1">
        <v>41879</v>
      </c>
      <c r="E1447" s="1">
        <v>41883</v>
      </c>
      <c r="F1447" t="s">
        <v>31</v>
      </c>
      <c r="G1447" t="s">
        <v>621</v>
      </c>
      <c r="H1447">
        <v>9</v>
      </c>
      <c r="I1447">
        <v>14.2</v>
      </c>
      <c r="J1447">
        <v>0.09</v>
      </c>
      <c r="K1447">
        <v>5.3</v>
      </c>
      <c r="L1447" t="s">
        <v>25</v>
      </c>
      <c r="M1447" t="s">
        <v>40</v>
      </c>
      <c r="N1447">
        <v>116.3</v>
      </c>
      <c r="O1447">
        <v>4</v>
      </c>
    </row>
    <row r="1448" spans="1:15" x14ac:dyDescent="0.5">
      <c r="A1448">
        <v>47877</v>
      </c>
      <c r="B1448" t="s">
        <v>1055</v>
      </c>
      <c r="C1448" t="s">
        <v>16</v>
      </c>
      <c r="D1448" s="1">
        <v>41879</v>
      </c>
      <c r="E1448" s="1">
        <v>41882</v>
      </c>
      <c r="F1448" t="s">
        <v>86</v>
      </c>
      <c r="G1448" t="s">
        <v>1353</v>
      </c>
      <c r="H1448">
        <v>16</v>
      </c>
      <c r="I1448">
        <v>17.239999999999998</v>
      </c>
      <c r="J1448">
        <v>0.04</v>
      </c>
      <c r="K1448">
        <v>3.26</v>
      </c>
      <c r="L1448" t="s">
        <v>25</v>
      </c>
      <c r="M1448" t="s">
        <v>69</v>
      </c>
      <c r="N1448">
        <v>264.81</v>
      </c>
      <c r="O1448">
        <v>3</v>
      </c>
    </row>
    <row r="1449" spans="1:15" x14ac:dyDescent="0.5">
      <c r="A1449">
        <v>47877</v>
      </c>
      <c r="B1449" t="s">
        <v>1055</v>
      </c>
      <c r="C1449" t="s">
        <v>36</v>
      </c>
      <c r="D1449" s="1">
        <v>41879</v>
      </c>
      <c r="E1449" s="1">
        <v>41881</v>
      </c>
      <c r="F1449" t="s">
        <v>86</v>
      </c>
      <c r="G1449" t="s">
        <v>347</v>
      </c>
      <c r="H1449">
        <v>19</v>
      </c>
      <c r="I1449">
        <v>218.75</v>
      </c>
      <c r="J1449">
        <v>7.0000000000000007E-2</v>
      </c>
      <c r="K1449">
        <v>69.64</v>
      </c>
      <c r="L1449" t="s">
        <v>33</v>
      </c>
      <c r="M1449" t="s">
        <v>48</v>
      </c>
      <c r="N1449">
        <v>3865.31</v>
      </c>
      <c r="O1449">
        <v>2</v>
      </c>
    </row>
    <row r="1450" spans="1:15" x14ac:dyDescent="0.5">
      <c r="A1450">
        <v>47877</v>
      </c>
      <c r="B1450" t="s">
        <v>1055</v>
      </c>
      <c r="C1450" t="s">
        <v>16</v>
      </c>
      <c r="D1450" s="1">
        <v>41879</v>
      </c>
      <c r="E1450" s="1">
        <v>41881</v>
      </c>
      <c r="F1450" t="s">
        <v>86</v>
      </c>
      <c r="G1450" t="s">
        <v>1317</v>
      </c>
      <c r="H1450">
        <v>49</v>
      </c>
      <c r="I1450">
        <v>209.37</v>
      </c>
      <c r="J1450">
        <v>0.08</v>
      </c>
      <c r="K1450">
        <v>69</v>
      </c>
      <c r="L1450" t="s">
        <v>25</v>
      </c>
      <c r="M1450" t="s">
        <v>20</v>
      </c>
      <c r="N1450">
        <v>9438.4</v>
      </c>
      <c r="O1450">
        <v>2</v>
      </c>
    </row>
    <row r="1451" spans="1:15" x14ac:dyDescent="0.5">
      <c r="A1451">
        <v>6727</v>
      </c>
      <c r="B1451" t="s">
        <v>789</v>
      </c>
      <c r="C1451" t="s">
        <v>22</v>
      </c>
      <c r="D1451" s="1">
        <v>41880</v>
      </c>
      <c r="E1451" s="1">
        <v>41880</v>
      </c>
      <c r="F1451" t="s">
        <v>31</v>
      </c>
      <c r="G1451" t="s">
        <v>290</v>
      </c>
      <c r="H1451">
        <v>12</v>
      </c>
      <c r="I1451">
        <v>2.89</v>
      </c>
      <c r="J1451">
        <v>0.06</v>
      </c>
      <c r="K1451">
        <v>0.5</v>
      </c>
      <c r="L1451" t="s">
        <v>25</v>
      </c>
      <c r="M1451" t="s">
        <v>26</v>
      </c>
      <c r="N1451">
        <v>32.6</v>
      </c>
      <c r="O1451">
        <v>0</v>
      </c>
    </row>
    <row r="1452" spans="1:15" x14ac:dyDescent="0.5">
      <c r="A1452">
        <v>18402</v>
      </c>
      <c r="B1452" t="s">
        <v>1279</v>
      </c>
      <c r="C1452" t="s">
        <v>36</v>
      </c>
      <c r="D1452" s="1">
        <v>41880</v>
      </c>
      <c r="E1452" s="1">
        <v>41887</v>
      </c>
      <c r="F1452" t="s">
        <v>31</v>
      </c>
      <c r="G1452" t="s">
        <v>1069</v>
      </c>
      <c r="H1452">
        <v>5</v>
      </c>
      <c r="I1452">
        <v>284.98</v>
      </c>
      <c r="J1452">
        <v>0.03</v>
      </c>
      <c r="K1452">
        <v>69.55</v>
      </c>
      <c r="L1452" t="s">
        <v>33</v>
      </c>
      <c r="M1452" t="s">
        <v>34</v>
      </c>
      <c r="N1452">
        <v>1382.15</v>
      </c>
      <c r="O1452">
        <v>7</v>
      </c>
    </row>
    <row r="1453" spans="1:15" x14ac:dyDescent="0.5">
      <c r="A1453">
        <v>18402</v>
      </c>
      <c r="B1453" t="s">
        <v>1279</v>
      </c>
      <c r="C1453" t="s">
        <v>16</v>
      </c>
      <c r="D1453" s="1">
        <v>41880</v>
      </c>
      <c r="E1453" s="1">
        <v>41880</v>
      </c>
      <c r="F1453" t="s">
        <v>31</v>
      </c>
      <c r="G1453" t="s">
        <v>165</v>
      </c>
      <c r="H1453">
        <v>3</v>
      </c>
      <c r="I1453">
        <v>12.99</v>
      </c>
      <c r="J1453">
        <v>0</v>
      </c>
      <c r="K1453">
        <v>14.37</v>
      </c>
      <c r="L1453" t="s">
        <v>25</v>
      </c>
      <c r="M1453" t="s">
        <v>20</v>
      </c>
      <c r="N1453">
        <v>38.97</v>
      </c>
      <c r="O1453">
        <v>0</v>
      </c>
    </row>
    <row r="1454" spans="1:15" x14ac:dyDescent="0.5">
      <c r="A1454">
        <v>23652</v>
      </c>
      <c r="B1454" t="s">
        <v>933</v>
      </c>
      <c r="C1454" t="s">
        <v>16</v>
      </c>
      <c r="D1454" s="1">
        <v>41881</v>
      </c>
      <c r="E1454" s="1">
        <v>41881</v>
      </c>
      <c r="F1454" t="s">
        <v>17</v>
      </c>
      <c r="G1454" t="s">
        <v>146</v>
      </c>
      <c r="H1454">
        <v>27</v>
      </c>
      <c r="I1454">
        <v>11.55</v>
      </c>
      <c r="J1454">
        <v>0.1</v>
      </c>
      <c r="K1454">
        <v>2.36</v>
      </c>
      <c r="L1454" t="s">
        <v>25</v>
      </c>
      <c r="M1454" t="s">
        <v>40</v>
      </c>
      <c r="N1454">
        <v>280.66000000000003</v>
      </c>
      <c r="O1454">
        <v>0</v>
      </c>
    </row>
    <row r="1455" spans="1:15" x14ac:dyDescent="0.5">
      <c r="A1455">
        <v>53123</v>
      </c>
      <c r="B1455" t="s">
        <v>1354</v>
      </c>
      <c r="C1455" t="s">
        <v>16</v>
      </c>
      <c r="D1455" s="1">
        <v>41882</v>
      </c>
      <c r="E1455" s="1">
        <v>41884</v>
      </c>
      <c r="F1455" t="s">
        <v>17</v>
      </c>
      <c r="G1455" t="s">
        <v>1355</v>
      </c>
      <c r="H1455">
        <v>25</v>
      </c>
      <c r="I1455">
        <v>10.98</v>
      </c>
      <c r="J1455">
        <v>0.06</v>
      </c>
      <c r="K1455">
        <v>5.14</v>
      </c>
      <c r="L1455" t="s">
        <v>25</v>
      </c>
      <c r="M1455" t="s">
        <v>26</v>
      </c>
      <c r="N1455">
        <v>258.02999999999997</v>
      </c>
      <c r="O1455">
        <v>2</v>
      </c>
    </row>
    <row r="1456" spans="1:15" x14ac:dyDescent="0.5">
      <c r="A1456">
        <v>1031</v>
      </c>
      <c r="B1456" t="s">
        <v>217</v>
      </c>
      <c r="C1456" t="s">
        <v>22</v>
      </c>
      <c r="D1456" s="1">
        <v>41882</v>
      </c>
      <c r="E1456" s="1">
        <v>41884</v>
      </c>
      <c r="F1456" t="s">
        <v>86</v>
      </c>
      <c r="G1456" t="s">
        <v>415</v>
      </c>
      <c r="H1456">
        <v>34</v>
      </c>
      <c r="I1456">
        <v>6.37</v>
      </c>
      <c r="J1456">
        <v>0</v>
      </c>
      <c r="K1456">
        <v>5.19</v>
      </c>
      <c r="L1456" t="s">
        <v>25</v>
      </c>
      <c r="M1456" t="s">
        <v>26</v>
      </c>
      <c r="N1456">
        <v>216.58</v>
      </c>
      <c r="O1456">
        <v>2</v>
      </c>
    </row>
    <row r="1457" spans="1:15" x14ac:dyDescent="0.5">
      <c r="A1457">
        <v>20390</v>
      </c>
      <c r="B1457" t="s">
        <v>123</v>
      </c>
      <c r="C1457" t="s">
        <v>36</v>
      </c>
      <c r="D1457" s="1">
        <v>41882</v>
      </c>
      <c r="E1457" s="1">
        <v>41885</v>
      </c>
      <c r="F1457" t="s">
        <v>17</v>
      </c>
      <c r="G1457" t="s">
        <v>560</v>
      </c>
      <c r="H1457">
        <v>35</v>
      </c>
      <c r="I1457">
        <v>34.979999999999997</v>
      </c>
      <c r="J1457">
        <v>0.05</v>
      </c>
      <c r="K1457">
        <v>7.53</v>
      </c>
      <c r="L1457" t="s">
        <v>19</v>
      </c>
      <c r="M1457" t="s">
        <v>26</v>
      </c>
      <c r="N1457">
        <v>1163.08</v>
      </c>
      <c r="O1457">
        <v>3</v>
      </c>
    </row>
    <row r="1458" spans="1:15" x14ac:dyDescent="0.5">
      <c r="A1458">
        <v>20390</v>
      </c>
      <c r="B1458" t="s">
        <v>123</v>
      </c>
      <c r="C1458" t="s">
        <v>36</v>
      </c>
      <c r="D1458" s="1">
        <v>41882</v>
      </c>
      <c r="E1458" s="1">
        <v>41884</v>
      </c>
      <c r="F1458" t="s">
        <v>17</v>
      </c>
      <c r="G1458" t="s">
        <v>1356</v>
      </c>
      <c r="H1458">
        <v>17</v>
      </c>
      <c r="I1458">
        <v>3.14</v>
      </c>
      <c r="J1458">
        <v>0</v>
      </c>
      <c r="K1458">
        <v>1.92</v>
      </c>
      <c r="L1458" t="s">
        <v>25</v>
      </c>
      <c r="M1458" t="s">
        <v>40</v>
      </c>
      <c r="N1458">
        <v>53.38</v>
      </c>
      <c r="O1458">
        <v>2</v>
      </c>
    </row>
    <row r="1459" spans="1:15" x14ac:dyDescent="0.5">
      <c r="A1459">
        <v>14756</v>
      </c>
      <c r="B1459" t="s">
        <v>1357</v>
      </c>
      <c r="C1459" t="s">
        <v>16</v>
      </c>
      <c r="D1459" s="1">
        <v>41882</v>
      </c>
      <c r="E1459" s="1">
        <v>41882</v>
      </c>
      <c r="F1459" t="s">
        <v>31</v>
      </c>
      <c r="G1459" t="s">
        <v>490</v>
      </c>
      <c r="H1459">
        <v>2</v>
      </c>
      <c r="I1459">
        <v>19.23</v>
      </c>
      <c r="J1459">
        <v>0.06</v>
      </c>
      <c r="K1459">
        <v>6.15</v>
      </c>
      <c r="L1459" t="s">
        <v>25</v>
      </c>
      <c r="M1459" t="s">
        <v>69</v>
      </c>
      <c r="N1459">
        <v>36.15</v>
      </c>
      <c r="O1459">
        <v>0</v>
      </c>
    </row>
    <row r="1460" spans="1:15" x14ac:dyDescent="0.5">
      <c r="A1460">
        <v>20128</v>
      </c>
      <c r="B1460" t="s">
        <v>1358</v>
      </c>
      <c r="C1460" t="s">
        <v>22</v>
      </c>
      <c r="D1460" s="1">
        <v>41882</v>
      </c>
      <c r="E1460" s="1">
        <v>41884</v>
      </c>
      <c r="F1460" t="s">
        <v>17</v>
      </c>
      <c r="G1460" t="s">
        <v>1348</v>
      </c>
      <c r="H1460">
        <v>32</v>
      </c>
      <c r="I1460">
        <v>8.5</v>
      </c>
      <c r="J1460">
        <v>0</v>
      </c>
      <c r="K1460">
        <v>1.99</v>
      </c>
      <c r="L1460" t="s">
        <v>25</v>
      </c>
      <c r="M1460" t="s">
        <v>69</v>
      </c>
      <c r="N1460">
        <v>272</v>
      </c>
      <c r="O1460">
        <v>2</v>
      </c>
    </row>
    <row r="1461" spans="1:15" x14ac:dyDescent="0.5">
      <c r="A1461">
        <v>20128</v>
      </c>
      <c r="B1461" t="s">
        <v>1358</v>
      </c>
      <c r="C1461" t="s">
        <v>36</v>
      </c>
      <c r="D1461" s="1">
        <v>41882</v>
      </c>
      <c r="E1461" s="1">
        <v>41884</v>
      </c>
      <c r="F1461" t="s">
        <v>17</v>
      </c>
      <c r="G1461" t="s">
        <v>1359</v>
      </c>
      <c r="H1461">
        <v>5</v>
      </c>
      <c r="I1461">
        <v>95.43</v>
      </c>
      <c r="J1461">
        <v>0.03</v>
      </c>
      <c r="K1461">
        <v>19.989999999999998</v>
      </c>
      <c r="L1461" t="s">
        <v>25</v>
      </c>
      <c r="M1461" t="s">
        <v>26</v>
      </c>
      <c r="N1461">
        <v>462.84</v>
      </c>
      <c r="O1461">
        <v>2</v>
      </c>
    </row>
    <row r="1462" spans="1:15" x14ac:dyDescent="0.5">
      <c r="A1462">
        <v>47974</v>
      </c>
      <c r="B1462" t="s">
        <v>471</v>
      </c>
      <c r="C1462" t="s">
        <v>22</v>
      </c>
      <c r="D1462" s="1">
        <v>41882</v>
      </c>
      <c r="E1462" s="1">
        <v>41884</v>
      </c>
      <c r="F1462" t="s">
        <v>86</v>
      </c>
      <c r="G1462" t="s">
        <v>1136</v>
      </c>
      <c r="H1462">
        <v>6</v>
      </c>
      <c r="I1462">
        <v>2.78</v>
      </c>
      <c r="J1462">
        <v>0.01</v>
      </c>
      <c r="K1462">
        <v>1.34</v>
      </c>
      <c r="L1462" t="s">
        <v>25</v>
      </c>
      <c r="M1462" t="s">
        <v>40</v>
      </c>
      <c r="N1462">
        <v>16.510000000000002</v>
      </c>
      <c r="O1462">
        <v>2</v>
      </c>
    </row>
    <row r="1463" spans="1:15" x14ac:dyDescent="0.5">
      <c r="A1463">
        <v>27555</v>
      </c>
      <c r="B1463" t="s">
        <v>1360</v>
      </c>
      <c r="C1463" t="s">
        <v>22</v>
      </c>
      <c r="D1463" s="1">
        <v>41883</v>
      </c>
      <c r="E1463" s="1">
        <v>41885</v>
      </c>
      <c r="F1463" t="s">
        <v>28</v>
      </c>
      <c r="G1463" t="s">
        <v>1361</v>
      </c>
      <c r="H1463">
        <v>32</v>
      </c>
      <c r="I1463">
        <v>6.74</v>
      </c>
      <c r="J1463">
        <v>0.1</v>
      </c>
      <c r="K1463">
        <v>1.72</v>
      </c>
      <c r="L1463" t="s">
        <v>25</v>
      </c>
      <c r="M1463" t="s">
        <v>40</v>
      </c>
      <c r="N1463">
        <v>194.11</v>
      </c>
      <c r="O1463">
        <v>2</v>
      </c>
    </row>
    <row r="1464" spans="1:15" x14ac:dyDescent="0.5">
      <c r="A1464">
        <v>45988</v>
      </c>
      <c r="B1464" t="s">
        <v>812</v>
      </c>
      <c r="C1464" t="s">
        <v>22</v>
      </c>
      <c r="D1464" s="1">
        <v>41883</v>
      </c>
      <c r="E1464" s="1">
        <v>41884</v>
      </c>
      <c r="F1464" t="s">
        <v>28</v>
      </c>
      <c r="G1464" t="s">
        <v>311</v>
      </c>
      <c r="H1464">
        <v>43</v>
      </c>
      <c r="I1464">
        <v>90.98</v>
      </c>
      <c r="J1464">
        <v>0.09</v>
      </c>
      <c r="K1464">
        <v>56.2</v>
      </c>
      <c r="L1464" t="s">
        <v>19</v>
      </c>
      <c r="M1464" t="s">
        <v>57</v>
      </c>
      <c r="N1464">
        <v>3560.05</v>
      </c>
      <c r="O1464">
        <v>1</v>
      </c>
    </row>
    <row r="1465" spans="1:15" x14ac:dyDescent="0.5">
      <c r="A1465">
        <v>1985</v>
      </c>
      <c r="B1465" t="s">
        <v>1362</v>
      </c>
      <c r="C1465" t="s">
        <v>16</v>
      </c>
      <c r="D1465" s="1">
        <v>41883</v>
      </c>
      <c r="E1465" s="1">
        <v>41885</v>
      </c>
      <c r="F1465" t="s">
        <v>17</v>
      </c>
      <c r="G1465" t="s">
        <v>1226</v>
      </c>
      <c r="H1465">
        <v>1</v>
      </c>
      <c r="I1465">
        <v>5.78</v>
      </c>
      <c r="J1465">
        <v>0.09</v>
      </c>
      <c r="K1465">
        <v>5.67</v>
      </c>
      <c r="L1465" t="s">
        <v>25</v>
      </c>
      <c r="M1465" t="s">
        <v>26</v>
      </c>
      <c r="N1465">
        <v>5.26</v>
      </c>
      <c r="O1465">
        <v>2</v>
      </c>
    </row>
    <row r="1466" spans="1:15" x14ac:dyDescent="0.5">
      <c r="A1466">
        <v>1985</v>
      </c>
      <c r="B1466" t="s">
        <v>1362</v>
      </c>
      <c r="C1466" t="s">
        <v>16</v>
      </c>
      <c r="D1466" s="1">
        <v>41883</v>
      </c>
      <c r="E1466" s="1">
        <v>41885</v>
      </c>
      <c r="F1466" t="s">
        <v>17</v>
      </c>
      <c r="G1466" t="s">
        <v>1363</v>
      </c>
      <c r="H1466">
        <v>33</v>
      </c>
      <c r="I1466">
        <v>535.64</v>
      </c>
      <c r="J1466">
        <v>0.05</v>
      </c>
      <c r="K1466">
        <v>14.7</v>
      </c>
      <c r="L1466" t="s">
        <v>33</v>
      </c>
      <c r="M1466" t="s">
        <v>34</v>
      </c>
      <c r="N1466">
        <v>16792.310000000001</v>
      </c>
      <c r="O1466">
        <v>2</v>
      </c>
    </row>
    <row r="1467" spans="1:15" x14ac:dyDescent="0.5">
      <c r="A1467">
        <v>14055</v>
      </c>
      <c r="B1467" t="s">
        <v>530</v>
      </c>
      <c r="C1467" t="s">
        <v>22</v>
      </c>
      <c r="D1467" s="1">
        <v>41883</v>
      </c>
      <c r="E1467" s="1">
        <v>41885</v>
      </c>
      <c r="F1467" t="s">
        <v>23</v>
      </c>
      <c r="G1467" t="s">
        <v>1364</v>
      </c>
      <c r="H1467">
        <v>21</v>
      </c>
      <c r="I1467">
        <v>22.23</v>
      </c>
      <c r="J1467">
        <v>0.08</v>
      </c>
      <c r="K1467">
        <v>3.63</v>
      </c>
      <c r="L1467" t="s">
        <v>25</v>
      </c>
      <c r="M1467" t="s">
        <v>69</v>
      </c>
      <c r="N1467">
        <v>429.48</v>
      </c>
      <c r="O1467">
        <v>2</v>
      </c>
    </row>
    <row r="1468" spans="1:15" x14ac:dyDescent="0.5">
      <c r="A1468">
        <v>54464</v>
      </c>
      <c r="B1468" t="s">
        <v>1238</v>
      </c>
      <c r="C1468" t="s">
        <v>22</v>
      </c>
      <c r="D1468" s="1">
        <v>41883</v>
      </c>
      <c r="E1468" s="1">
        <v>41885</v>
      </c>
      <c r="F1468" t="s">
        <v>23</v>
      </c>
      <c r="G1468" t="s">
        <v>827</v>
      </c>
      <c r="H1468">
        <v>11</v>
      </c>
      <c r="I1468">
        <v>19.98</v>
      </c>
      <c r="J1468">
        <v>0.06</v>
      </c>
      <c r="K1468">
        <v>10.49</v>
      </c>
      <c r="L1468" t="s">
        <v>25</v>
      </c>
      <c r="M1468" t="s">
        <v>26</v>
      </c>
      <c r="N1468">
        <v>206.59</v>
      </c>
      <c r="O1468">
        <v>2</v>
      </c>
    </row>
    <row r="1469" spans="1:15" x14ac:dyDescent="0.5">
      <c r="A1469">
        <v>54464</v>
      </c>
      <c r="B1469" t="s">
        <v>1238</v>
      </c>
      <c r="C1469" t="s">
        <v>36</v>
      </c>
      <c r="D1469" s="1">
        <v>41883</v>
      </c>
      <c r="E1469" s="1">
        <v>41884</v>
      </c>
      <c r="F1469" t="s">
        <v>23</v>
      </c>
      <c r="G1469" t="s">
        <v>809</v>
      </c>
      <c r="H1469">
        <v>50</v>
      </c>
      <c r="I1469">
        <v>1.76</v>
      </c>
      <c r="J1469">
        <v>0.08</v>
      </c>
      <c r="K1469">
        <v>4.8600000000000003</v>
      </c>
      <c r="L1469" t="s">
        <v>25</v>
      </c>
      <c r="M1469" t="s">
        <v>26</v>
      </c>
      <c r="N1469">
        <v>80.959999999999994</v>
      </c>
      <c r="O1469">
        <v>1</v>
      </c>
    </row>
    <row r="1470" spans="1:15" x14ac:dyDescent="0.5">
      <c r="A1470">
        <v>47173</v>
      </c>
      <c r="B1470" t="s">
        <v>968</v>
      </c>
      <c r="C1470" t="s">
        <v>22</v>
      </c>
      <c r="D1470" s="1">
        <v>41883</v>
      </c>
      <c r="E1470" s="1">
        <v>41885</v>
      </c>
      <c r="F1470" t="s">
        <v>17</v>
      </c>
      <c r="G1470" t="s">
        <v>1209</v>
      </c>
      <c r="H1470">
        <v>41</v>
      </c>
      <c r="I1470">
        <v>7.99</v>
      </c>
      <c r="J1470">
        <v>0.03</v>
      </c>
      <c r="K1470">
        <v>5.03</v>
      </c>
      <c r="L1470" t="s">
        <v>25</v>
      </c>
      <c r="M1470" t="s">
        <v>57</v>
      </c>
      <c r="N1470">
        <v>317.76</v>
      </c>
      <c r="O1470">
        <v>2</v>
      </c>
    </row>
    <row r="1471" spans="1:15" x14ac:dyDescent="0.5">
      <c r="A1471">
        <v>51619</v>
      </c>
      <c r="B1471" t="s">
        <v>902</v>
      </c>
      <c r="C1471" t="s">
        <v>36</v>
      </c>
      <c r="D1471" s="1">
        <v>41884</v>
      </c>
      <c r="E1471" s="1">
        <v>41885</v>
      </c>
      <c r="F1471" t="s">
        <v>17</v>
      </c>
      <c r="G1471" t="s">
        <v>1365</v>
      </c>
      <c r="H1471">
        <v>46</v>
      </c>
      <c r="I1471">
        <v>2.21</v>
      </c>
      <c r="J1471">
        <v>0.03</v>
      </c>
      <c r="K1471">
        <v>1</v>
      </c>
      <c r="L1471" t="s">
        <v>25</v>
      </c>
      <c r="M1471" t="s">
        <v>40</v>
      </c>
      <c r="N1471">
        <v>98.61</v>
      </c>
      <c r="O1471">
        <v>1</v>
      </c>
    </row>
    <row r="1472" spans="1:15" x14ac:dyDescent="0.5">
      <c r="A1472">
        <v>51619</v>
      </c>
      <c r="B1472" t="s">
        <v>902</v>
      </c>
      <c r="C1472" t="s">
        <v>16</v>
      </c>
      <c r="D1472" s="1">
        <v>41884</v>
      </c>
      <c r="E1472" s="1">
        <v>41885</v>
      </c>
      <c r="F1472" t="s">
        <v>17</v>
      </c>
      <c r="G1472" t="s">
        <v>1179</v>
      </c>
      <c r="H1472">
        <v>6</v>
      </c>
      <c r="I1472">
        <v>165.2</v>
      </c>
      <c r="J1472">
        <v>0.09</v>
      </c>
      <c r="K1472">
        <v>19.989999999999998</v>
      </c>
      <c r="L1472" t="s">
        <v>25</v>
      </c>
      <c r="M1472" t="s">
        <v>26</v>
      </c>
      <c r="N1472">
        <v>901.99</v>
      </c>
      <c r="O1472">
        <v>1</v>
      </c>
    </row>
    <row r="1473" spans="1:15" x14ac:dyDescent="0.5">
      <c r="A1473">
        <v>51619</v>
      </c>
      <c r="B1473" t="s">
        <v>902</v>
      </c>
      <c r="C1473" t="s">
        <v>16</v>
      </c>
      <c r="D1473" s="1">
        <v>41884</v>
      </c>
      <c r="E1473" s="1">
        <v>41886</v>
      </c>
      <c r="F1473" t="s">
        <v>17</v>
      </c>
      <c r="G1473" t="s">
        <v>1237</v>
      </c>
      <c r="H1473">
        <v>2</v>
      </c>
      <c r="I1473">
        <v>3.89</v>
      </c>
      <c r="J1473">
        <v>7.0000000000000007E-2</v>
      </c>
      <c r="K1473">
        <v>7.01</v>
      </c>
      <c r="L1473" t="s">
        <v>25</v>
      </c>
      <c r="M1473" t="s">
        <v>26</v>
      </c>
      <c r="N1473">
        <v>7.24</v>
      </c>
      <c r="O1473">
        <v>2</v>
      </c>
    </row>
    <row r="1474" spans="1:15" x14ac:dyDescent="0.5">
      <c r="A1474">
        <v>51619</v>
      </c>
      <c r="B1474" t="s">
        <v>902</v>
      </c>
      <c r="C1474" t="s">
        <v>16</v>
      </c>
      <c r="D1474" s="1">
        <v>41884</v>
      </c>
      <c r="E1474" s="1">
        <v>41885</v>
      </c>
      <c r="F1474" t="s">
        <v>17</v>
      </c>
      <c r="G1474" t="s">
        <v>79</v>
      </c>
      <c r="H1474">
        <v>31</v>
      </c>
      <c r="I1474">
        <v>355.98</v>
      </c>
      <c r="J1474">
        <v>0.06</v>
      </c>
      <c r="K1474">
        <v>58.92</v>
      </c>
      <c r="L1474" t="s">
        <v>33</v>
      </c>
      <c r="M1474" t="s">
        <v>34</v>
      </c>
      <c r="N1474">
        <v>10373.26</v>
      </c>
      <c r="O1474">
        <v>1</v>
      </c>
    </row>
    <row r="1475" spans="1:15" x14ac:dyDescent="0.5">
      <c r="A1475">
        <v>54151</v>
      </c>
      <c r="B1475" t="s">
        <v>208</v>
      </c>
      <c r="C1475" t="s">
        <v>22</v>
      </c>
      <c r="D1475" s="1">
        <v>41884</v>
      </c>
      <c r="E1475" s="1">
        <v>41885</v>
      </c>
      <c r="F1475" t="s">
        <v>28</v>
      </c>
      <c r="G1475" t="s">
        <v>1366</v>
      </c>
      <c r="H1475">
        <v>35</v>
      </c>
      <c r="I1475">
        <v>5.68</v>
      </c>
      <c r="J1475">
        <v>0.03</v>
      </c>
      <c r="K1475">
        <v>1.46</v>
      </c>
      <c r="L1475" t="s">
        <v>25</v>
      </c>
      <c r="M1475" t="s">
        <v>40</v>
      </c>
      <c r="N1475">
        <v>192.84</v>
      </c>
      <c r="O1475">
        <v>1</v>
      </c>
    </row>
    <row r="1476" spans="1:15" x14ac:dyDescent="0.5">
      <c r="A1476">
        <v>54151</v>
      </c>
      <c r="B1476" t="s">
        <v>208</v>
      </c>
      <c r="C1476" t="s">
        <v>16</v>
      </c>
      <c r="D1476" s="1">
        <v>41884</v>
      </c>
      <c r="E1476" s="1">
        <v>41885</v>
      </c>
      <c r="F1476" t="s">
        <v>28</v>
      </c>
      <c r="G1476" t="s">
        <v>174</v>
      </c>
      <c r="H1476">
        <v>38</v>
      </c>
      <c r="I1476">
        <v>1.68</v>
      </c>
      <c r="J1476">
        <v>7.0000000000000007E-2</v>
      </c>
      <c r="K1476">
        <v>1</v>
      </c>
      <c r="L1476" t="s">
        <v>25</v>
      </c>
      <c r="M1476" t="s">
        <v>40</v>
      </c>
      <c r="N1476">
        <v>59.37</v>
      </c>
      <c r="O1476">
        <v>1</v>
      </c>
    </row>
    <row r="1477" spans="1:15" x14ac:dyDescent="0.5">
      <c r="A1477">
        <v>52357</v>
      </c>
      <c r="B1477" t="s">
        <v>1215</v>
      </c>
      <c r="C1477" t="s">
        <v>22</v>
      </c>
      <c r="D1477" s="1">
        <v>41885</v>
      </c>
      <c r="E1477" s="1">
        <v>41887</v>
      </c>
      <c r="F1477" t="s">
        <v>17</v>
      </c>
      <c r="G1477" t="s">
        <v>1118</v>
      </c>
      <c r="H1477">
        <v>49</v>
      </c>
      <c r="I1477">
        <v>10.98</v>
      </c>
      <c r="J1477">
        <v>0.05</v>
      </c>
      <c r="K1477">
        <v>4.8</v>
      </c>
      <c r="L1477" t="s">
        <v>25</v>
      </c>
      <c r="M1477" t="s">
        <v>26</v>
      </c>
      <c r="N1477">
        <v>511.12</v>
      </c>
      <c r="O1477">
        <v>2</v>
      </c>
    </row>
    <row r="1478" spans="1:15" x14ac:dyDescent="0.5">
      <c r="A1478">
        <v>26567</v>
      </c>
      <c r="B1478" t="s">
        <v>214</v>
      </c>
      <c r="C1478" t="s">
        <v>22</v>
      </c>
      <c r="D1478" s="1">
        <v>41886</v>
      </c>
      <c r="E1478" s="1">
        <v>41886</v>
      </c>
      <c r="F1478" t="s">
        <v>28</v>
      </c>
      <c r="G1478" t="s">
        <v>965</v>
      </c>
      <c r="H1478">
        <v>8</v>
      </c>
      <c r="I1478">
        <v>5.4</v>
      </c>
      <c r="J1478">
        <v>0.08</v>
      </c>
      <c r="K1478">
        <v>7.78</v>
      </c>
      <c r="L1478" t="s">
        <v>25</v>
      </c>
      <c r="M1478" t="s">
        <v>26</v>
      </c>
      <c r="N1478">
        <v>39.74</v>
      </c>
      <c r="O1478">
        <v>0</v>
      </c>
    </row>
    <row r="1479" spans="1:15" x14ac:dyDescent="0.5">
      <c r="A1479">
        <v>26567</v>
      </c>
      <c r="B1479" t="s">
        <v>214</v>
      </c>
      <c r="C1479" t="s">
        <v>22</v>
      </c>
      <c r="D1479" s="1">
        <v>41886</v>
      </c>
      <c r="E1479" s="1">
        <v>41889</v>
      </c>
      <c r="F1479" t="s">
        <v>28</v>
      </c>
      <c r="G1479" t="s">
        <v>1367</v>
      </c>
      <c r="H1479">
        <v>10</v>
      </c>
      <c r="I1479">
        <v>8.4600000000000009</v>
      </c>
      <c r="J1479">
        <v>0.09</v>
      </c>
      <c r="K1479">
        <v>8.99</v>
      </c>
      <c r="L1479" t="s">
        <v>19</v>
      </c>
      <c r="M1479" t="s">
        <v>69</v>
      </c>
      <c r="N1479">
        <v>76.989999999999995</v>
      </c>
      <c r="O1479">
        <v>3</v>
      </c>
    </row>
    <row r="1480" spans="1:15" x14ac:dyDescent="0.5">
      <c r="A1480">
        <v>26567</v>
      </c>
      <c r="B1480" t="s">
        <v>214</v>
      </c>
      <c r="C1480" t="s">
        <v>16</v>
      </c>
      <c r="D1480" s="1">
        <v>41886</v>
      </c>
      <c r="E1480" s="1">
        <v>41887</v>
      </c>
      <c r="F1480" t="s">
        <v>28</v>
      </c>
      <c r="G1480" t="s">
        <v>1368</v>
      </c>
      <c r="H1480">
        <v>22</v>
      </c>
      <c r="I1480">
        <v>14.98</v>
      </c>
      <c r="J1480">
        <v>0.21</v>
      </c>
      <c r="K1480">
        <v>8.99</v>
      </c>
      <c r="L1480" t="s">
        <v>25</v>
      </c>
      <c r="M1480" t="s">
        <v>69</v>
      </c>
      <c r="N1480">
        <v>260.35000000000002</v>
      </c>
      <c r="O1480">
        <v>1</v>
      </c>
    </row>
    <row r="1481" spans="1:15" x14ac:dyDescent="0.5">
      <c r="A1481">
        <v>26567</v>
      </c>
      <c r="B1481" t="s">
        <v>214</v>
      </c>
      <c r="C1481" t="s">
        <v>36</v>
      </c>
      <c r="D1481" s="1">
        <v>41886</v>
      </c>
      <c r="E1481" s="1">
        <v>41887</v>
      </c>
      <c r="F1481" t="s">
        <v>28</v>
      </c>
      <c r="G1481" t="s">
        <v>1369</v>
      </c>
      <c r="H1481">
        <v>48</v>
      </c>
      <c r="I1481">
        <v>155.99</v>
      </c>
      <c r="J1481">
        <v>0.04</v>
      </c>
      <c r="K1481">
        <v>8.08</v>
      </c>
      <c r="L1481" t="s">
        <v>25</v>
      </c>
      <c r="M1481" t="s">
        <v>26</v>
      </c>
      <c r="N1481">
        <v>7188.02</v>
      </c>
      <c r="O1481">
        <v>1</v>
      </c>
    </row>
    <row r="1482" spans="1:15" x14ac:dyDescent="0.5">
      <c r="A1482">
        <v>42342</v>
      </c>
      <c r="B1482" t="s">
        <v>458</v>
      </c>
      <c r="C1482" t="s">
        <v>22</v>
      </c>
      <c r="D1482" s="1">
        <v>41886</v>
      </c>
      <c r="E1482" s="1">
        <v>41887</v>
      </c>
      <c r="F1482" t="s">
        <v>17</v>
      </c>
      <c r="G1482" t="s">
        <v>1370</v>
      </c>
      <c r="H1482">
        <v>25</v>
      </c>
      <c r="I1482">
        <v>12.28</v>
      </c>
      <c r="J1482">
        <v>0.01</v>
      </c>
      <c r="K1482">
        <v>5.09</v>
      </c>
      <c r="L1482" t="s">
        <v>25</v>
      </c>
      <c r="M1482" t="s">
        <v>26</v>
      </c>
      <c r="N1482">
        <v>303.93</v>
      </c>
      <c r="O1482">
        <v>1</v>
      </c>
    </row>
    <row r="1483" spans="1:15" x14ac:dyDescent="0.5">
      <c r="A1483">
        <v>42342</v>
      </c>
      <c r="B1483" t="s">
        <v>458</v>
      </c>
      <c r="C1483" t="s">
        <v>36</v>
      </c>
      <c r="D1483" s="1">
        <v>41886</v>
      </c>
      <c r="E1483" s="1">
        <v>41888</v>
      </c>
      <c r="F1483" t="s">
        <v>17</v>
      </c>
      <c r="G1483" t="s">
        <v>1371</v>
      </c>
      <c r="H1483">
        <v>43</v>
      </c>
      <c r="I1483">
        <v>286.85000000000002</v>
      </c>
      <c r="J1483">
        <v>7.0000000000000007E-2</v>
      </c>
      <c r="K1483">
        <v>61.76</v>
      </c>
      <c r="L1483" t="s">
        <v>33</v>
      </c>
      <c r="M1483" t="s">
        <v>48</v>
      </c>
      <c r="N1483">
        <v>11471.13</v>
      </c>
      <c r="O1483">
        <v>2</v>
      </c>
    </row>
    <row r="1484" spans="1:15" x14ac:dyDescent="0.5">
      <c r="A1484">
        <v>11680</v>
      </c>
      <c r="B1484" t="s">
        <v>968</v>
      </c>
      <c r="C1484" t="s">
        <v>22</v>
      </c>
      <c r="D1484" s="1">
        <v>41886</v>
      </c>
      <c r="E1484" s="1">
        <v>41888</v>
      </c>
      <c r="F1484" t="s">
        <v>86</v>
      </c>
      <c r="G1484" t="s">
        <v>706</v>
      </c>
      <c r="H1484">
        <v>50</v>
      </c>
      <c r="I1484">
        <v>175.99</v>
      </c>
      <c r="J1484">
        <v>0.06</v>
      </c>
      <c r="K1484">
        <v>8.99</v>
      </c>
      <c r="L1484" t="s">
        <v>25</v>
      </c>
      <c r="M1484" t="s">
        <v>26</v>
      </c>
      <c r="N1484">
        <v>8271.5300000000007</v>
      </c>
      <c r="O1484">
        <v>2</v>
      </c>
    </row>
    <row r="1485" spans="1:15" x14ac:dyDescent="0.5">
      <c r="A1485">
        <v>25824</v>
      </c>
      <c r="B1485" t="s">
        <v>413</v>
      </c>
      <c r="C1485" t="s">
        <v>16</v>
      </c>
      <c r="D1485" s="1">
        <v>41886</v>
      </c>
      <c r="E1485" s="1">
        <v>41887</v>
      </c>
      <c r="F1485" t="s">
        <v>86</v>
      </c>
      <c r="G1485" t="s">
        <v>1372</v>
      </c>
      <c r="H1485">
        <v>5</v>
      </c>
      <c r="I1485">
        <v>3.95</v>
      </c>
      <c r="J1485">
        <v>0.01</v>
      </c>
      <c r="K1485">
        <v>5.13</v>
      </c>
      <c r="L1485" t="s">
        <v>25</v>
      </c>
      <c r="M1485" t="s">
        <v>26</v>
      </c>
      <c r="N1485">
        <v>19.55</v>
      </c>
      <c r="O1485">
        <v>1</v>
      </c>
    </row>
    <row r="1486" spans="1:15" x14ac:dyDescent="0.5">
      <c r="A1486">
        <v>25824</v>
      </c>
      <c r="B1486" t="s">
        <v>413</v>
      </c>
      <c r="C1486" t="s">
        <v>16</v>
      </c>
      <c r="D1486" s="1">
        <v>41886</v>
      </c>
      <c r="E1486" s="1">
        <v>41887</v>
      </c>
      <c r="F1486" t="s">
        <v>86</v>
      </c>
      <c r="G1486" t="s">
        <v>1373</v>
      </c>
      <c r="H1486">
        <v>37</v>
      </c>
      <c r="I1486">
        <v>367.99</v>
      </c>
      <c r="J1486">
        <v>0.02</v>
      </c>
      <c r="K1486">
        <v>19.989999999999998</v>
      </c>
      <c r="L1486" t="s">
        <v>25</v>
      </c>
      <c r="M1486" t="s">
        <v>26</v>
      </c>
      <c r="N1486">
        <v>13343.32</v>
      </c>
      <c r="O1486">
        <v>1</v>
      </c>
    </row>
    <row r="1487" spans="1:15" x14ac:dyDescent="0.5">
      <c r="A1487">
        <v>25824</v>
      </c>
      <c r="B1487" t="s">
        <v>413</v>
      </c>
      <c r="C1487" t="s">
        <v>22</v>
      </c>
      <c r="D1487" s="1">
        <v>41886</v>
      </c>
      <c r="E1487" s="1">
        <v>41887</v>
      </c>
      <c r="F1487" t="s">
        <v>86</v>
      </c>
      <c r="G1487" t="s">
        <v>315</v>
      </c>
      <c r="H1487">
        <v>39</v>
      </c>
      <c r="I1487">
        <v>376.13</v>
      </c>
      <c r="J1487">
        <v>0</v>
      </c>
      <c r="K1487">
        <v>85.63</v>
      </c>
      <c r="L1487" t="s">
        <v>33</v>
      </c>
      <c r="M1487" t="s">
        <v>48</v>
      </c>
      <c r="N1487">
        <v>14669.07</v>
      </c>
      <c r="O1487">
        <v>1</v>
      </c>
    </row>
    <row r="1488" spans="1:15" x14ac:dyDescent="0.5">
      <c r="A1488">
        <v>25824</v>
      </c>
      <c r="B1488" t="s">
        <v>413</v>
      </c>
      <c r="C1488" t="s">
        <v>36</v>
      </c>
      <c r="D1488" s="1">
        <v>41886</v>
      </c>
      <c r="E1488" s="1">
        <v>41888</v>
      </c>
      <c r="F1488" t="s">
        <v>86</v>
      </c>
      <c r="G1488" t="s">
        <v>334</v>
      </c>
      <c r="H1488">
        <v>6</v>
      </c>
      <c r="I1488">
        <v>95.99</v>
      </c>
      <c r="J1488">
        <v>0.04</v>
      </c>
      <c r="K1488">
        <v>4.9000000000000004</v>
      </c>
      <c r="L1488" t="s">
        <v>25</v>
      </c>
      <c r="M1488" t="s">
        <v>26</v>
      </c>
      <c r="N1488">
        <v>552.9</v>
      </c>
      <c r="O1488">
        <v>2</v>
      </c>
    </row>
    <row r="1489" spans="1:15" x14ac:dyDescent="0.5">
      <c r="A1489">
        <v>49990</v>
      </c>
      <c r="B1489" t="s">
        <v>540</v>
      </c>
      <c r="C1489" t="s">
        <v>22</v>
      </c>
      <c r="D1489" s="1">
        <v>41887</v>
      </c>
      <c r="E1489" s="1">
        <v>41887</v>
      </c>
      <c r="F1489" t="s">
        <v>17</v>
      </c>
      <c r="G1489" t="s">
        <v>497</v>
      </c>
      <c r="H1489">
        <v>11</v>
      </c>
      <c r="I1489">
        <v>442.14</v>
      </c>
      <c r="J1489">
        <v>0</v>
      </c>
      <c r="K1489">
        <v>14.7</v>
      </c>
      <c r="L1489" t="s">
        <v>33</v>
      </c>
      <c r="M1489" t="s">
        <v>34</v>
      </c>
      <c r="N1489">
        <v>4863.54</v>
      </c>
      <c r="O1489">
        <v>0</v>
      </c>
    </row>
    <row r="1490" spans="1:15" x14ac:dyDescent="0.5">
      <c r="A1490">
        <v>11392</v>
      </c>
      <c r="B1490" t="s">
        <v>1374</v>
      </c>
      <c r="C1490" t="s">
        <v>36</v>
      </c>
      <c r="D1490" s="1">
        <v>41887</v>
      </c>
      <c r="E1490" s="1">
        <v>41889</v>
      </c>
      <c r="F1490" t="s">
        <v>31</v>
      </c>
      <c r="G1490" t="s">
        <v>677</v>
      </c>
      <c r="H1490">
        <v>28</v>
      </c>
      <c r="I1490">
        <v>4.55</v>
      </c>
      <c r="J1490">
        <v>0.04</v>
      </c>
      <c r="K1490">
        <v>1.49</v>
      </c>
      <c r="L1490" t="s">
        <v>25</v>
      </c>
      <c r="M1490" t="s">
        <v>26</v>
      </c>
      <c r="N1490">
        <v>122.3</v>
      </c>
      <c r="O1490">
        <v>2</v>
      </c>
    </row>
    <row r="1491" spans="1:15" x14ac:dyDescent="0.5">
      <c r="A1491">
        <v>36867</v>
      </c>
      <c r="B1491" t="s">
        <v>1375</v>
      </c>
      <c r="C1491" t="s">
        <v>22</v>
      </c>
      <c r="D1491" s="1">
        <v>41887</v>
      </c>
      <c r="E1491" s="1">
        <v>41889</v>
      </c>
      <c r="F1491" t="s">
        <v>23</v>
      </c>
      <c r="G1491" t="s">
        <v>913</v>
      </c>
      <c r="H1491">
        <v>21</v>
      </c>
      <c r="I1491">
        <v>276.2</v>
      </c>
      <c r="J1491">
        <v>0.06</v>
      </c>
      <c r="K1491">
        <v>24.49</v>
      </c>
      <c r="L1491" t="s">
        <v>19</v>
      </c>
      <c r="M1491" t="s">
        <v>20</v>
      </c>
      <c r="N1491">
        <v>5452.19</v>
      </c>
      <c r="O1491">
        <v>2</v>
      </c>
    </row>
    <row r="1492" spans="1:15" x14ac:dyDescent="0.5">
      <c r="A1492">
        <v>36867</v>
      </c>
      <c r="B1492" t="s">
        <v>1375</v>
      </c>
      <c r="C1492" t="s">
        <v>16</v>
      </c>
      <c r="D1492" s="1">
        <v>41887</v>
      </c>
      <c r="E1492" s="1">
        <v>41889</v>
      </c>
      <c r="F1492" t="s">
        <v>23</v>
      </c>
      <c r="G1492" t="s">
        <v>1214</v>
      </c>
      <c r="H1492">
        <v>16</v>
      </c>
      <c r="I1492">
        <v>2.88</v>
      </c>
      <c r="J1492">
        <v>0.09</v>
      </c>
      <c r="K1492">
        <v>0.7</v>
      </c>
      <c r="L1492" t="s">
        <v>25</v>
      </c>
      <c r="M1492" t="s">
        <v>40</v>
      </c>
      <c r="N1492">
        <v>41.93</v>
      </c>
      <c r="O1492">
        <v>2</v>
      </c>
    </row>
    <row r="1493" spans="1:15" x14ac:dyDescent="0.5">
      <c r="A1493">
        <v>51714</v>
      </c>
      <c r="B1493" t="s">
        <v>1376</v>
      </c>
      <c r="C1493" t="s">
        <v>36</v>
      </c>
      <c r="D1493" s="1">
        <v>41887</v>
      </c>
      <c r="E1493" s="1">
        <v>41888</v>
      </c>
      <c r="F1493" t="s">
        <v>17</v>
      </c>
      <c r="G1493" t="s">
        <v>1377</v>
      </c>
      <c r="H1493">
        <v>33</v>
      </c>
      <c r="I1493">
        <v>5.78</v>
      </c>
      <c r="J1493">
        <v>0.03</v>
      </c>
      <c r="K1493">
        <v>5.37</v>
      </c>
      <c r="L1493" t="s">
        <v>25</v>
      </c>
      <c r="M1493" t="s">
        <v>26</v>
      </c>
      <c r="N1493">
        <v>185.02</v>
      </c>
      <c r="O1493">
        <v>1</v>
      </c>
    </row>
    <row r="1494" spans="1:15" x14ac:dyDescent="0.5">
      <c r="A1494">
        <v>34311</v>
      </c>
      <c r="B1494" t="s">
        <v>1378</v>
      </c>
      <c r="C1494" t="s">
        <v>16</v>
      </c>
      <c r="D1494" s="1">
        <v>41887</v>
      </c>
      <c r="E1494" s="1">
        <v>41888</v>
      </c>
      <c r="F1494" t="s">
        <v>23</v>
      </c>
      <c r="G1494" t="s">
        <v>109</v>
      </c>
      <c r="H1494">
        <v>39</v>
      </c>
      <c r="I1494">
        <v>3.28</v>
      </c>
      <c r="J1494">
        <v>0.05</v>
      </c>
      <c r="K1494">
        <v>3.97</v>
      </c>
      <c r="L1494" t="s">
        <v>25</v>
      </c>
      <c r="M1494" t="s">
        <v>40</v>
      </c>
      <c r="N1494">
        <v>121.52</v>
      </c>
      <c r="O1494">
        <v>1</v>
      </c>
    </row>
    <row r="1495" spans="1:15" x14ac:dyDescent="0.5">
      <c r="A1495">
        <v>34311</v>
      </c>
      <c r="B1495" t="s">
        <v>1378</v>
      </c>
      <c r="C1495" t="s">
        <v>22</v>
      </c>
      <c r="D1495" s="1">
        <v>41887</v>
      </c>
      <c r="E1495" s="1">
        <v>41889</v>
      </c>
      <c r="F1495" t="s">
        <v>23</v>
      </c>
      <c r="G1495" t="s">
        <v>1379</v>
      </c>
      <c r="H1495">
        <v>32</v>
      </c>
      <c r="I1495">
        <v>6.98</v>
      </c>
      <c r="J1495">
        <v>0.03</v>
      </c>
      <c r="K1495">
        <v>9.69</v>
      </c>
      <c r="L1495" t="s">
        <v>25</v>
      </c>
      <c r="M1495" t="s">
        <v>26</v>
      </c>
      <c r="N1495">
        <v>216.66</v>
      </c>
      <c r="O1495">
        <v>2</v>
      </c>
    </row>
    <row r="1496" spans="1:15" x14ac:dyDescent="0.5">
      <c r="A1496">
        <v>51968</v>
      </c>
      <c r="B1496" t="s">
        <v>467</v>
      </c>
      <c r="C1496" t="s">
        <v>22</v>
      </c>
      <c r="D1496" s="1">
        <v>41887</v>
      </c>
      <c r="E1496" s="1">
        <v>41888</v>
      </c>
      <c r="F1496" t="s">
        <v>86</v>
      </c>
      <c r="G1496" t="s">
        <v>760</v>
      </c>
      <c r="H1496">
        <v>43</v>
      </c>
      <c r="I1496">
        <v>85.99</v>
      </c>
      <c r="J1496">
        <v>0.03</v>
      </c>
      <c r="K1496">
        <v>0.99</v>
      </c>
      <c r="L1496" t="s">
        <v>25</v>
      </c>
      <c r="M1496" t="s">
        <v>40</v>
      </c>
      <c r="N1496">
        <v>3586.64</v>
      </c>
      <c r="O1496">
        <v>1</v>
      </c>
    </row>
    <row r="1497" spans="1:15" x14ac:dyDescent="0.5">
      <c r="A1497">
        <v>39845</v>
      </c>
      <c r="B1497" t="s">
        <v>1380</v>
      </c>
      <c r="C1497" t="s">
        <v>16</v>
      </c>
      <c r="D1497" s="1">
        <v>41888</v>
      </c>
      <c r="E1497" s="1">
        <v>41889</v>
      </c>
      <c r="F1497" t="s">
        <v>28</v>
      </c>
      <c r="G1497" t="s">
        <v>1381</v>
      </c>
      <c r="H1497">
        <v>44</v>
      </c>
      <c r="I1497">
        <v>9.99</v>
      </c>
      <c r="J1497">
        <v>0.05</v>
      </c>
      <c r="K1497">
        <v>4.78</v>
      </c>
      <c r="L1497" t="s">
        <v>25</v>
      </c>
      <c r="M1497" t="s">
        <v>26</v>
      </c>
      <c r="N1497">
        <v>417.58</v>
      </c>
      <c r="O1497">
        <v>1</v>
      </c>
    </row>
    <row r="1498" spans="1:15" x14ac:dyDescent="0.5">
      <c r="A1498">
        <v>48167</v>
      </c>
      <c r="B1498" t="s">
        <v>513</v>
      </c>
      <c r="C1498" t="s">
        <v>22</v>
      </c>
      <c r="D1498" s="1">
        <v>41888</v>
      </c>
      <c r="E1498" s="1">
        <v>41891</v>
      </c>
      <c r="F1498" t="s">
        <v>28</v>
      </c>
      <c r="G1498" t="s">
        <v>360</v>
      </c>
      <c r="H1498">
        <v>43</v>
      </c>
      <c r="I1498">
        <v>122.99</v>
      </c>
      <c r="J1498">
        <v>0.06</v>
      </c>
      <c r="K1498">
        <v>70.2</v>
      </c>
      <c r="L1498" t="s">
        <v>33</v>
      </c>
      <c r="M1498" t="s">
        <v>34</v>
      </c>
      <c r="N1498">
        <v>4971.26</v>
      </c>
      <c r="O1498">
        <v>3</v>
      </c>
    </row>
    <row r="1499" spans="1:15" x14ac:dyDescent="0.5">
      <c r="A1499">
        <v>48167</v>
      </c>
      <c r="B1499" t="s">
        <v>513</v>
      </c>
      <c r="C1499" t="s">
        <v>22</v>
      </c>
      <c r="D1499" s="1">
        <v>41888</v>
      </c>
      <c r="E1499" s="1">
        <v>41889</v>
      </c>
      <c r="F1499" t="s">
        <v>28</v>
      </c>
      <c r="G1499" t="s">
        <v>1382</v>
      </c>
      <c r="H1499">
        <v>45</v>
      </c>
      <c r="I1499">
        <v>6.48</v>
      </c>
      <c r="J1499">
        <v>0.06</v>
      </c>
      <c r="K1499">
        <v>8.8800000000000008</v>
      </c>
      <c r="L1499" t="s">
        <v>25</v>
      </c>
      <c r="M1499" t="s">
        <v>26</v>
      </c>
      <c r="N1499">
        <v>274.10000000000002</v>
      </c>
      <c r="O1499">
        <v>1</v>
      </c>
    </row>
    <row r="1500" spans="1:15" x14ac:dyDescent="0.5">
      <c r="A1500">
        <v>48167</v>
      </c>
      <c r="B1500" t="s">
        <v>513</v>
      </c>
      <c r="C1500" t="s">
        <v>22</v>
      </c>
      <c r="D1500" s="1">
        <v>41888</v>
      </c>
      <c r="E1500" s="1">
        <v>41889</v>
      </c>
      <c r="F1500" t="s">
        <v>28</v>
      </c>
      <c r="G1500" t="s">
        <v>796</v>
      </c>
      <c r="H1500">
        <v>27</v>
      </c>
      <c r="I1500">
        <v>349.45</v>
      </c>
      <c r="J1500">
        <v>0.09</v>
      </c>
      <c r="K1500">
        <v>60</v>
      </c>
      <c r="L1500" t="s">
        <v>33</v>
      </c>
      <c r="M1500" t="s">
        <v>34</v>
      </c>
      <c r="N1500">
        <v>8585.99</v>
      </c>
      <c r="O1500">
        <v>1</v>
      </c>
    </row>
    <row r="1501" spans="1:15" x14ac:dyDescent="0.5">
      <c r="A1501">
        <v>9668</v>
      </c>
      <c r="B1501" t="s">
        <v>368</v>
      </c>
      <c r="C1501" t="s">
        <v>22</v>
      </c>
      <c r="D1501" s="1">
        <v>41888</v>
      </c>
      <c r="E1501" s="1">
        <v>41890</v>
      </c>
      <c r="F1501" t="s">
        <v>31</v>
      </c>
      <c r="G1501" t="s">
        <v>1383</v>
      </c>
      <c r="H1501">
        <v>10</v>
      </c>
      <c r="I1501">
        <v>4.18</v>
      </c>
      <c r="J1501">
        <v>0.06</v>
      </c>
      <c r="K1501">
        <v>2.99</v>
      </c>
      <c r="L1501" t="s">
        <v>25</v>
      </c>
      <c r="M1501" t="s">
        <v>26</v>
      </c>
      <c r="N1501">
        <v>39.29</v>
      </c>
      <c r="O1501">
        <v>2</v>
      </c>
    </row>
    <row r="1502" spans="1:15" x14ac:dyDescent="0.5">
      <c r="A1502">
        <v>38913</v>
      </c>
      <c r="B1502" t="s">
        <v>812</v>
      </c>
      <c r="C1502" t="s">
        <v>36</v>
      </c>
      <c r="D1502" s="1">
        <v>41888</v>
      </c>
      <c r="E1502" s="1">
        <v>41888</v>
      </c>
      <c r="F1502" t="s">
        <v>17</v>
      </c>
      <c r="G1502" t="s">
        <v>982</v>
      </c>
      <c r="H1502">
        <v>7</v>
      </c>
      <c r="I1502">
        <v>31.74</v>
      </c>
      <c r="J1502">
        <v>0.03</v>
      </c>
      <c r="K1502">
        <v>12.62</v>
      </c>
      <c r="L1502" t="s">
        <v>25</v>
      </c>
      <c r="M1502" t="s">
        <v>26</v>
      </c>
      <c r="N1502">
        <v>215.51</v>
      </c>
      <c r="O1502">
        <v>0</v>
      </c>
    </row>
    <row r="1503" spans="1:15" x14ac:dyDescent="0.5">
      <c r="A1503">
        <v>48775</v>
      </c>
      <c r="B1503" t="s">
        <v>594</v>
      </c>
      <c r="C1503" t="s">
        <v>16</v>
      </c>
      <c r="D1503" s="1">
        <v>41888</v>
      </c>
      <c r="E1503" s="1">
        <v>41890</v>
      </c>
      <c r="F1503" t="s">
        <v>31</v>
      </c>
      <c r="G1503" t="s">
        <v>570</v>
      </c>
      <c r="H1503">
        <v>17</v>
      </c>
      <c r="I1503">
        <v>6.48</v>
      </c>
      <c r="J1503">
        <v>0.09</v>
      </c>
      <c r="K1503">
        <v>6.86</v>
      </c>
      <c r="L1503" t="s">
        <v>25</v>
      </c>
      <c r="M1503" t="s">
        <v>26</v>
      </c>
      <c r="N1503">
        <v>100.25</v>
      </c>
      <c r="O1503">
        <v>2</v>
      </c>
    </row>
    <row r="1504" spans="1:15" x14ac:dyDescent="0.5">
      <c r="A1504">
        <v>10052</v>
      </c>
      <c r="B1504" t="s">
        <v>516</v>
      </c>
      <c r="C1504" t="s">
        <v>36</v>
      </c>
      <c r="D1504" s="1">
        <v>41889</v>
      </c>
      <c r="E1504" s="1">
        <v>41890</v>
      </c>
      <c r="F1504" t="s">
        <v>17</v>
      </c>
      <c r="G1504" t="s">
        <v>1384</v>
      </c>
      <c r="H1504">
        <v>16</v>
      </c>
      <c r="I1504">
        <v>6.08</v>
      </c>
      <c r="J1504">
        <v>7.0000000000000007E-2</v>
      </c>
      <c r="K1504">
        <v>0.91</v>
      </c>
      <c r="L1504" t="s">
        <v>25</v>
      </c>
      <c r="M1504" t="s">
        <v>40</v>
      </c>
      <c r="N1504">
        <v>90.47</v>
      </c>
      <c r="O1504">
        <v>1</v>
      </c>
    </row>
    <row r="1505" spans="1:15" x14ac:dyDescent="0.5">
      <c r="A1505">
        <v>10052</v>
      </c>
      <c r="B1505" t="s">
        <v>516</v>
      </c>
      <c r="C1505" t="s">
        <v>22</v>
      </c>
      <c r="D1505" s="1">
        <v>41889</v>
      </c>
      <c r="E1505" s="1">
        <v>41891</v>
      </c>
      <c r="F1505" t="s">
        <v>17</v>
      </c>
      <c r="G1505" t="s">
        <v>1385</v>
      </c>
      <c r="H1505">
        <v>28</v>
      </c>
      <c r="I1505">
        <v>19.899999999999999</v>
      </c>
      <c r="J1505">
        <v>0.08</v>
      </c>
      <c r="K1505">
        <v>5.29</v>
      </c>
      <c r="L1505" t="s">
        <v>25</v>
      </c>
      <c r="M1505" t="s">
        <v>57</v>
      </c>
      <c r="N1505">
        <v>512.62</v>
      </c>
      <c r="O1505">
        <v>2</v>
      </c>
    </row>
    <row r="1506" spans="1:15" x14ac:dyDescent="0.5">
      <c r="A1506">
        <v>10052</v>
      </c>
      <c r="B1506" t="s">
        <v>516</v>
      </c>
      <c r="C1506" t="s">
        <v>22</v>
      </c>
      <c r="D1506" s="1">
        <v>41889</v>
      </c>
      <c r="E1506" s="1">
        <v>41891</v>
      </c>
      <c r="F1506" t="s">
        <v>17</v>
      </c>
      <c r="G1506" t="s">
        <v>61</v>
      </c>
      <c r="H1506">
        <v>46</v>
      </c>
      <c r="I1506">
        <v>3.36</v>
      </c>
      <c r="J1506">
        <v>0.02</v>
      </c>
      <c r="K1506">
        <v>6.27</v>
      </c>
      <c r="L1506" t="s">
        <v>25</v>
      </c>
      <c r="M1506" t="s">
        <v>26</v>
      </c>
      <c r="N1506">
        <v>151.47</v>
      </c>
      <c r="O1506">
        <v>2</v>
      </c>
    </row>
    <row r="1507" spans="1:15" x14ac:dyDescent="0.5">
      <c r="A1507">
        <v>37926</v>
      </c>
      <c r="B1507" t="s">
        <v>1092</v>
      </c>
      <c r="C1507" t="s">
        <v>22</v>
      </c>
      <c r="D1507" s="1">
        <v>41890</v>
      </c>
      <c r="E1507" s="1">
        <v>41892</v>
      </c>
      <c r="F1507" t="s">
        <v>28</v>
      </c>
      <c r="G1507" t="s">
        <v>146</v>
      </c>
      <c r="H1507">
        <v>31</v>
      </c>
      <c r="I1507">
        <v>11.55</v>
      </c>
      <c r="J1507">
        <v>0.02</v>
      </c>
      <c r="K1507">
        <v>2.36</v>
      </c>
      <c r="L1507" t="s">
        <v>25</v>
      </c>
      <c r="M1507" t="s">
        <v>40</v>
      </c>
      <c r="N1507">
        <v>350.89</v>
      </c>
      <c r="O1507">
        <v>2</v>
      </c>
    </row>
    <row r="1508" spans="1:15" x14ac:dyDescent="0.5">
      <c r="A1508">
        <v>5317</v>
      </c>
      <c r="B1508" t="s">
        <v>696</v>
      </c>
      <c r="C1508" t="s">
        <v>16</v>
      </c>
      <c r="D1508" s="1">
        <v>41890</v>
      </c>
      <c r="E1508" s="1">
        <v>41897</v>
      </c>
      <c r="F1508" t="s">
        <v>31</v>
      </c>
      <c r="G1508" t="s">
        <v>472</v>
      </c>
      <c r="H1508">
        <v>38</v>
      </c>
      <c r="I1508">
        <v>5.34</v>
      </c>
      <c r="J1508">
        <v>0.09</v>
      </c>
      <c r="K1508">
        <v>2.99</v>
      </c>
      <c r="L1508" t="s">
        <v>19</v>
      </c>
      <c r="M1508" t="s">
        <v>26</v>
      </c>
      <c r="N1508">
        <v>184.66</v>
      </c>
      <c r="O1508">
        <v>7</v>
      </c>
    </row>
    <row r="1509" spans="1:15" x14ac:dyDescent="0.5">
      <c r="A1509">
        <v>5317</v>
      </c>
      <c r="B1509" t="s">
        <v>696</v>
      </c>
      <c r="C1509" t="s">
        <v>36</v>
      </c>
      <c r="D1509" s="1">
        <v>41890</v>
      </c>
      <c r="E1509" s="1">
        <v>41897</v>
      </c>
      <c r="F1509" t="s">
        <v>31</v>
      </c>
      <c r="G1509" t="s">
        <v>261</v>
      </c>
      <c r="H1509">
        <v>10</v>
      </c>
      <c r="I1509">
        <v>140.97999999999999</v>
      </c>
      <c r="J1509">
        <v>7.0000000000000007E-2</v>
      </c>
      <c r="K1509">
        <v>53.48</v>
      </c>
      <c r="L1509" t="s">
        <v>33</v>
      </c>
      <c r="M1509" t="s">
        <v>48</v>
      </c>
      <c r="N1509">
        <v>1311.11</v>
      </c>
      <c r="O1509">
        <v>7</v>
      </c>
    </row>
    <row r="1510" spans="1:15" x14ac:dyDescent="0.5">
      <c r="A1510">
        <v>5317</v>
      </c>
      <c r="B1510" t="s">
        <v>696</v>
      </c>
      <c r="C1510" t="s">
        <v>16</v>
      </c>
      <c r="D1510" s="1">
        <v>41890</v>
      </c>
      <c r="E1510" s="1">
        <v>41897</v>
      </c>
      <c r="F1510" t="s">
        <v>31</v>
      </c>
      <c r="G1510" t="s">
        <v>1386</v>
      </c>
      <c r="H1510">
        <v>25</v>
      </c>
      <c r="I1510">
        <v>205.99</v>
      </c>
      <c r="J1510">
        <v>0.06</v>
      </c>
      <c r="K1510">
        <v>5.26</v>
      </c>
      <c r="L1510" t="s">
        <v>25</v>
      </c>
      <c r="M1510" t="s">
        <v>26</v>
      </c>
      <c r="N1510">
        <v>4840.76</v>
      </c>
      <c r="O1510">
        <v>7</v>
      </c>
    </row>
    <row r="1511" spans="1:15" x14ac:dyDescent="0.5">
      <c r="A1511">
        <v>55648</v>
      </c>
      <c r="B1511" t="s">
        <v>1387</v>
      </c>
      <c r="C1511" t="s">
        <v>22</v>
      </c>
      <c r="D1511" s="1">
        <v>41891</v>
      </c>
      <c r="E1511" s="1">
        <v>41894</v>
      </c>
      <c r="F1511" t="s">
        <v>28</v>
      </c>
      <c r="G1511" t="s">
        <v>1214</v>
      </c>
      <c r="H1511">
        <v>5</v>
      </c>
      <c r="I1511">
        <v>2.88</v>
      </c>
      <c r="J1511">
        <v>0.08</v>
      </c>
      <c r="K1511">
        <v>0.7</v>
      </c>
      <c r="L1511" t="s">
        <v>25</v>
      </c>
      <c r="M1511" t="s">
        <v>40</v>
      </c>
      <c r="N1511">
        <v>13.25</v>
      </c>
      <c r="O1511">
        <v>3</v>
      </c>
    </row>
    <row r="1512" spans="1:15" x14ac:dyDescent="0.5">
      <c r="A1512">
        <v>43590</v>
      </c>
      <c r="B1512" t="s">
        <v>268</v>
      </c>
      <c r="C1512" t="s">
        <v>22</v>
      </c>
      <c r="D1512" s="1">
        <v>41892</v>
      </c>
      <c r="E1512" s="1">
        <v>41894</v>
      </c>
      <c r="F1512" t="s">
        <v>28</v>
      </c>
      <c r="G1512" t="s">
        <v>942</v>
      </c>
      <c r="H1512">
        <v>24</v>
      </c>
      <c r="I1512">
        <v>128.24</v>
      </c>
      <c r="J1512">
        <v>0.06</v>
      </c>
      <c r="K1512">
        <v>12.65</v>
      </c>
      <c r="L1512" t="s">
        <v>19</v>
      </c>
      <c r="M1512" t="s">
        <v>57</v>
      </c>
      <c r="N1512">
        <v>2893.09</v>
      </c>
      <c r="O1512">
        <v>2</v>
      </c>
    </row>
    <row r="1513" spans="1:15" x14ac:dyDescent="0.5">
      <c r="A1513">
        <v>3746</v>
      </c>
      <c r="B1513" t="s">
        <v>1257</v>
      </c>
      <c r="C1513" t="s">
        <v>22</v>
      </c>
      <c r="D1513" s="1">
        <v>41892</v>
      </c>
      <c r="E1513" s="1">
        <v>41892</v>
      </c>
      <c r="F1513" t="s">
        <v>17</v>
      </c>
      <c r="G1513" t="s">
        <v>1388</v>
      </c>
      <c r="H1513">
        <v>14</v>
      </c>
      <c r="I1513">
        <v>115.99</v>
      </c>
      <c r="J1513">
        <v>0</v>
      </c>
      <c r="K1513">
        <v>2.5</v>
      </c>
      <c r="L1513" t="s">
        <v>25</v>
      </c>
      <c r="M1513" t="s">
        <v>26</v>
      </c>
      <c r="N1513">
        <v>1623.86</v>
      </c>
      <c r="O1513">
        <v>0</v>
      </c>
    </row>
    <row r="1514" spans="1:15" x14ac:dyDescent="0.5">
      <c r="A1514">
        <v>3746</v>
      </c>
      <c r="B1514" t="s">
        <v>1257</v>
      </c>
      <c r="C1514" t="s">
        <v>36</v>
      </c>
      <c r="D1514" s="1">
        <v>41892</v>
      </c>
      <c r="E1514" s="1">
        <v>41893</v>
      </c>
      <c r="F1514" t="s">
        <v>17</v>
      </c>
      <c r="G1514" t="s">
        <v>186</v>
      </c>
      <c r="H1514">
        <v>38</v>
      </c>
      <c r="I1514">
        <v>5.98</v>
      </c>
      <c r="J1514">
        <v>0.02</v>
      </c>
      <c r="K1514">
        <v>5.79</v>
      </c>
      <c r="L1514" t="s">
        <v>25</v>
      </c>
      <c r="M1514" t="s">
        <v>26</v>
      </c>
      <c r="N1514">
        <v>222.7</v>
      </c>
      <c r="O1514">
        <v>1</v>
      </c>
    </row>
    <row r="1515" spans="1:15" x14ac:dyDescent="0.5">
      <c r="A1515">
        <v>13280</v>
      </c>
      <c r="B1515" t="s">
        <v>726</v>
      </c>
      <c r="C1515" t="s">
        <v>36</v>
      </c>
      <c r="D1515" s="1">
        <v>41893</v>
      </c>
      <c r="E1515" s="1">
        <v>41894</v>
      </c>
      <c r="F1515" t="s">
        <v>23</v>
      </c>
      <c r="G1515" t="s">
        <v>1389</v>
      </c>
      <c r="H1515">
        <v>40</v>
      </c>
      <c r="I1515">
        <v>10.9</v>
      </c>
      <c r="J1515">
        <v>0.01</v>
      </c>
      <c r="K1515">
        <v>7.46</v>
      </c>
      <c r="L1515" t="s">
        <v>25</v>
      </c>
      <c r="M1515" t="s">
        <v>26</v>
      </c>
      <c r="N1515">
        <v>431.64</v>
      </c>
      <c r="O1515">
        <v>1</v>
      </c>
    </row>
    <row r="1516" spans="1:15" x14ac:dyDescent="0.5">
      <c r="A1516">
        <v>13280</v>
      </c>
      <c r="B1516" t="s">
        <v>726</v>
      </c>
      <c r="C1516" t="s">
        <v>36</v>
      </c>
      <c r="D1516" s="1">
        <v>41893</v>
      </c>
      <c r="E1516" s="1">
        <v>41894</v>
      </c>
      <c r="F1516" t="s">
        <v>23</v>
      </c>
      <c r="G1516" t="s">
        <v>1209</v>
      </c>
      <c r="H1516">
        <v>49</v>
      </c>
      <c r="I1516">
        <v>7.99</v>
      </c>
      <c r="J1516">
        <v>0.1</v>
      </c>
      <c r="K1516">
        <v>5.03</v>
      </c>
      <c r="L1516" t="s">
        <v>25</v>
      </c>
      <c r="M1516" t="s">
        <v>57</v>
      </c>
      <c r="N1516">
        <v>352.36</v>
      </c>
      <c r="O1516">
        <v>1</v>
      </c>
    </row>
    <row r="1517" spans="1:15" x14ac:dyDescent="0.5">
      <c r="A1517">
        <v>56901</v>
      </c>
      <c r="B1517" t="s">
        <v>1390</v>
      </c>
      <c r="C1517" t="s">
        <v>22</v>
      </c>
      <c r="D1517" s="1">
        <v>41893</v>
      </c>
      <c r="E1517" s="1">
        <v>41895</v>
      </c>
      <c r="F1517" t="s">
        <v>28</v>
      </c>
      <c r="G1517" t="s">
        <v>133</v>
      </c>
      <c r="H1517">
        <v>36</v>
      </c>
      <c r="I1517">
        <v>2.6</v>
      </c>
      <c r="J1517">
        <v>0</v>
      </c>
      <c r="K1517">
        <v>2.4</v>
      </c>
      <c r="L1517" t="s">
        <v>25</v>
      </c>
      <c r="M1517" t="s">
        <v>40</v>
      </c>
      <c r="N1517">
        <v>93.6</v>
      </c>
      <c r="O1517">
        <v>2</v>
      </c>
    </row>
    <row r="1518" spans="1:15" x14ac:dyDescent="0.5">
      <c r="A1518">
        <v>10629</v>
      </c>
      <c r="B1518" t="s">
        <v>408</v>
      </c>
      <c r="C1518" t="s">
        <v>16</v>
      </c>
      <c r="D1518" s="1">
        <v>41893</v>
      </c>
      <c r="E1518" s="1">
        <v>41895</v>
      </c>
      <c r="F1518" t="s">
        <v>28</v>
      </c>
      <c r="G1518" t="s">
        <v>1137</v>
      </c>
      <c r="H1518">
        <v>39</v>
      </c>
      <c r="I1518">
        <v>8.3699999999999992</v>
      </c>
      <c r="J1518">
        <v>0.06</v>
      </c>
      <c r="K1518">
        <v>10.16</v>
      </c>
      <c r="L1518" t="s">
        <v>25</v>
      </c>
      <c r="M1518" t="s">
        <v>20</v>
      </c>
      <c r="N1518">
        <v>306.83999999999997</v>
      </c>
      <c r="O1518">
        <v>2</v>
      </c>
    </row>
    <row r="1519" spans="1:15" x14ac:dyDescent="0.5">
      <c r="A1519">
        <v>10629</v>
      </c>
      <c r="B1519" t="s">
        <v>408</v>
      </c>
      <c r="C1519" t="s">
        <v>22</v>
      </c>
      <c r="D1519" s="1">
        <v>41893</v>
      </c>
      <c r="E1519" s="1">
        <v>41895</v>
      </c>
      <c r="F1519" t="s">
        <v>28</v>
      </c>
      <c r="G1519" t="s">
        <v>161</v>
      </c>
      <c r="H1519">
        <v>14</v>
      </c>
      <c r="I1519">
        <v>6.48</v>
      </c>
      <c r="J1519">
        <v>0.09</v>
      </c>
      <c r="K1519">
        <v>9.17</v>
      </c>
      <c r="L1519" t="s">
        <v>19</v>
      </c>
      <c r="M1519" t="s">
        <v>26</v>
      </c>
      <c r="N1519">
        <v>82.56</v>
      </c>
      <c r="O1519">
        <v>2</v>
      </c>
    </row>
    <row r="1520" spans="1:15" x14ac:dyDescent="0.5">
      <c r="A1520">
        <v>44487</v>
      </c>
      <c r="B1520" t="s">
        <v>408</v>
      </c>
      <c r="C1520" t="s">
        <v>22</v>
      </c>
      <c r="D1520" s="1">
        <v>41893</v>
      </c>
      <c r="E1520" s="1">
        <v>41894</v>
      </c>
      <c r="F1520" t="s">
        <v>28</v>
      </c>
      <c r="G1520" t="s">
        <v>914</v>
      </c>
      <c r="H1520">
        <v>4</v>
      </c>
      <c r="I1520">
        <v>6.28</v>
      </c>
      <c r="J1520">
        <v>0.09</v>
      </c>
      <c r="K1520">
        <v>5.29</v>
      </c>
      <c r="L1520" t="s">
        <v>25</v>
      </c>
      <c r="M1520" t="s">
        <v>26</v>
      </c>
      <c r="N1520">
        <v>22.86</v>
      </c>
      <c r="O1520">
        <v>1</v>
      </c>
    </row>
    <row r="1521" spans="1:15" x14ac:dyDescent="0.5">
      <c r="A1521">
        <v>44487</v>
      </c>
      <c r="B1521" t="s">
        <v>408</v>
      </c>
      <c r="C1521" t="s">
        <v>22</v>
      </c>
      <c r="D1521" s="1">
        <v>41893</v>
      </c>
      <c r="E1521" s="1">
        <v>41895</v>
      </c>
      <c r="F1521" t="s">
        <v>28</v>
      </c>
      <c r="G1521" t="s">
        <v>674</v>
      </c>
      <c r="H1521">
        <v>37</v>
      </c>
      <c r="I1521">
        <v>15.14</v>
      </c>
      <c r="J1521">
        <v>0.03</v>
      </c>
      <c r="K1521">
        <v>4.53</v>
      </c>
      <c r="L1521" t="s">
        <v>25</v>
      </c>
      <c r="M1521" t="s">
        <v>26</v>
      </c>
      <c r="N1521">
        <v>543.37</v>
      </c>
      <c r="O1521">
        <v>2</v>
      </c>
    </row>
    <row r="1522" spans="1:15" x14ac:dyDescent="0.5">
      <c r="A1522">
        <v>12099</v>
      </c>
      <c r="B1522" t="s">
        <v>1062</v>
      </c>
      <c r="C1522" t="s">
        <v>36</v>
      </c>
      <c r="D1522" s="1">
        <v>41893</v>
      </c>
      <c r="E1522" s="1">
        <v>41893</v>
      </c>
      <c r="F1522" t="s">
        <v>28</v>
      </c>
      <c r="G1522" t="s">
        <v>653</v>
      </c>
      <c r="H1522">
        <v>1</v>
      </c>
      <c r="I1522">
        <v>2.61</v>
      </c>
      <c r="J1522">
        <v>0.06</v>
      </c>
      <c r="K1522">
        <v>0.5</v>
      </c>
      <c r="L1522" t="s">
        <v>19</v>
      </c>
      <c r="M1522" t="s">
        <v>26</v>
      </c>
      <c r="N1522">
        <v>2.4500000000000002</v>
      </c>
      <c r="O1522">
        <v>0</v>
      </c>
    </row>
    <row r="1523" spans="1:15" x14ac:dyDescent="0.5">
      <c r="A1523">
        <v>12099</v>
      </c>
      <c r="B1523" t="s">
        <v>1062</v>
      </c>
      <c r="C1523" t="s">
        <v>16</v>
      </c>
      <c r="D1523" s="1">
        <v>41893</v>
      </c>
      <c r="E1523" s="1">
        <v>41895</v>
      </c>
      <c r="F1523" t="s">
        <v>28</v>
      </c>
      <c r="G1523" t="s">
        <v>205</v>
      </c>
      <c r="H1523">
        <v>48</v>
      </c>
      <c r="I1523">
        <v>6.35</v>
      </c>
      <c r="J1523">
        <v>0.01</v>
      </c>
      <c r="K1523">
        <v>1.02</v>
      </c>
      <c r="L1523" t="s">
        <v>25</v>
      </c>
      <c r="M1523" t="s">
        <v>40</v>
      </c>
      <c r="N1523">
        <v>301.75</v>
      </c>
      <c r="O1523">
        <v>2</v>
      </c>
    </row>
    <row r="1524" spans="1:15" x14ac:dyDescent="0.5">
      <c r="A1524">
        <v>44836</v>
      </c>
      <c r="B1524" t="s">
        <v>1055</v>
      </c>
      <c r="C1524" t="s">
        <v>36</v>
      </c>
      <c r="D1524" s="1">
        <v>41893</v>
      </c>
      <c r="E1524" s="1">
        <v>41894</v>
      </c>
      <c r="F1524" t="s">
        <v>86</v>
      </c>
      <c r="G1524" t="s">
        <v>1100</v>
      </c>
      <c r="H1524">
        <v>21</v>
      </c>
      <c r="I1524">
        <v>5.98</v>
      </c>
      <c r="J1524">
        <v>0.02</v>
      </c>
      <c r="K1524">
        <v>1.49</v>
      </c>
      <c r="L1524" t="s">
        <v>25</v>
      </c>
      <c r="M1524" t="s">
        <v>26</v>
      </c>
      <c r="N1524">
        <v>123.07</v>
      </c>
      <c r="O1524">
        <v>1</v>
      </c>
    </row>
    <row r="1525" spans="1:15" x14ac:dyDescent="0.5">
      <c r="A1525">
        <v>1313</v>
      </c>
      <c r="B1525" t="s">
        <v>281</v>
      </c>
      <c r="C1525" t="s">
        <v>16</v>
      </c>
      <c r="D1525" s="1">
        <v>41894</v>
      </c>
      <c r="E1525" s="1">
        <v>41896</v>
      </c>
      <c r="F1525" t="s">
        <v>28</v>
      </c>
      <c r="G1525" t="s">
        <v>1391</v>
      </c>
      <c r="H1525">
        <v>34</v>
      </c>
      <c r="I1525">
        <v>22.84</v>
      </c>
      <c r="J1525">
        <v>0</v>
      </c>
      <c r="K1525">
        <v>16.920000000000002</v>
      </c>
      <c r="L1525" t="s">
        <v>25</v>
      </c>
      <c r="M1525" t="s">
        <v>26</v>
      </c>
      <c r="N1525">
        <v>776.56</v>
      </c>
      <c r="O1525">
        <v>2</v>
      </c>
    </row>
    <row r="1526" spans="1:15" x14ac:dyDescent="0.5">
      <c r="A1526">
        <v>38145</v>
      </c>
      <c r="B1526" t="s">
        <v>208</v>
      </c>
      <c r="C1526" t="s">
        <v>22</v>
      </c>
      <c r="D1526" s="1">
        <v>41894</v>
      </c>
      <c r="E1526" s="1">
        <v>41896</v>
      </c>
      <c r="F1526" t="s">
        <v>17</v>
      </c>
      <c r="G1526" t="s">
        <v>821</v>
      </c>
      <c r="H1526">
        <v>33</v>
      </c>
      <c r="I1526">
        <v>1.88</v>
      </c>
      <c r="J1526">
        <v>7.0000000000000007E-2</v>
      </c>
      <c r="K1526">
        <v>1.49</v>
      </c>
      <c r="L1526" t="s">
        <v>25</v>
      </c>
      <c r="M1526" t="s">
        <v>26</v>
      </c>
      <c r="N1526">
        <v>57.7</v>
      </c>
      <c r="O1526">
        <v>2</v>
      </c>
    </row>
    <row r="1527" spans="1:15" x14ac:dyDescent="0.5">
      <c r="A1527">
        <v>38145</v>
      </c>
      <c r="B1527" t="s">
        <v>208</v>
      </c>
      <c r="C1527" t="s">
        <v>36</v>
      </c>
      <c r="D1527" s="1">
        <v>41894</v>
      </c>
      <c r="E1527" s="1">
        <v>41895</v>
      </c>
      <c r="F1527" t="s">
        <v>17</v>
      </c>
      <c r="G1527" t="s">
        <v>1067</v>
      </c>
      <c r="H1527">
        <v>8</v>
      </c>
      <c r="I1527">
        <v>45.98</v>
      </c>
      <c r="J1527">
        <v>0.01</v>
      </c>
      <c r="K1527">
        <v>4.8</v>
      </c>
      <c r="L1527" t="s">
        <v>25</v>
      </c>
      <c r="M1527" t="s">
        <v>40</v>
      </c>
      <c r="N1527">
        <v>364.16</v>
      </c>
      <c r="O1527">
        <v>1</v>
      </c>
    </row>
    <row r="1528" spans="1:15" x14ac:dyDescent="0.5">
      <c r="A1528">
        <v>41221</v>
      </c>
      <c r="B1528" t="s">
        <v>866</v>
      </c>
      <c r="C1528" t="s">
        <v>36</v>
      </c>
      <c r="D1528" s="1">
        <v>41894</v>
      </c>
      <c r="E1528" s="1">
        <v>41895</v>
      </c>
      <c r="F1528" t="s">
        <v>28</v>
      </c>
      <c r="G1528" t="s">
        <v>1182</v>
      </c>
      <c r="H1528">
        <v>4</v>
      </c>
      <c r="I1528">
        <v>80.98</v>
      </c>
      <c r="J1528">
        <v>0.06</v>
      </c>
      <c r="K1528">
        <v>35</v>
      </c>
      <c r="L1528" t="s">
        <v>25</v>
      </c>
      <c r="M1528" t="s">
        <v>20</v>
      </c>
      <c r="N1528">
        <v>304.48</v>
      </c>
      <c r="O1528">
        <v>1</v>
      </c>
    </row>
    <row r="1529" spans="1:15" x14ac:dyDescent="0.5">
      <c r="A1529">
        <v>49891</v>
      </c>
      <c r="B1529" t="s">
        <v>1392</v>
      </c>
      <c r="C1529" t="s">
        <v>16</v>
      </c>
      <c r="D1529" s="1">
        <v>41894</v>
      </c>
      <c r="E1529" s="1">
        <v>41896</v>
      </c>
      <c r="F1529" t="s">
        <v>17</v>
      </c>
      <c r="G1529" t="s">
        <v>1100</v>
      </c>
      <c r="H1529">
        <v>40</v>
      </c>
      <c r="I1529">
        <v>5.98</v>
      </c>
      <c r="J1529">
        <v>0</v>
      </c>
      <c r="K1529">
        <v>1.49</v>
      </c>
      <c r="L1529" t="s">
        <v>25</v>
      </c>
      <c r="M1529" t="s">
        <v>26</v>
      </c>
      <c r="N1529">
        <v>239.2</v>
      </c>
      <c r="O1529">
        <v>2</v>
      </c>
    </row>
    <row r="1530" spans="1:15" x14ac:dyDescent="0.5">
      <c r="A1530">
        <v>49891</v>
      </c>
      <c r="B1530" t="s">
        <v>1392</v>
      </c>
      <c r="C1530" t="s">
        <v>16</v>
      </c>
      <c r="D1530" s="1">
        <v>41894</v>
      </c>
      <c r="E1530" s="1">
        <v>41894</v>
      </c>
      <c r="F1530" t="s">
        <v>17</v>
      </c>
      <c r="G1530" t="s">
        <v>272</v>
      </c>
      <c r="H1530">
        <v>19</v>
      </c>
      <c r="I1530">
        <v>4.91</v>
      </c>
      <c r="J1530">
        <v>0.08</v>
      </c>
      <c r="K1530">
        <v>0.5</v>
      </c>
      <c r="L1530" t="s">
        <v>25</v>
      </c>
      <c r="M1530" t="s">
        <v>26</v>
      </c>
      <c r="N1530">
        <v>85.83</v>
      </c>
      <c r="O1530">
        <v>0</v>
      </c>
    </row>
    <row r="1531" spans="1:15" x14ac:dyDescent="0.5">
      <c r="A1531">
        <v>40928</v>
      </c>
      <c r="B1531" t="s">
        <v>832</v>
      </c>
      <c r="C1531" t="s">
        <v>16</v>
      </c>
      <c r="D1531" s="1">
        <v>41894</v>
      </c>
      <c r="E1531" s="1">
        <v>41899</v>
      </c>
      <c r="F1531" t="s">
        <v>31</v>
      </c>
      <c r="G1531" t="s">
        <v>613</v>
      </c>
      <c r="H1531">
        <v>4</v>
      </c>
      <c r="I1531">
        <v>85.99</v>
      </c>
      <c r="J1531">
        <v>0.01</v>
      </c>
      <c r="K1531">
        <v>0.99</v>
      </c>
      <c r="L1531" t="s">
        <v>25</v>
      </c>
      <c r="M1531" t="s">
        <v>40</v>
      </c>
      <c r="N1531">
        <v>340.52</v>
      </c>
      <c r="O1531">
        <v>5</v>
      </c>
    </row>
    <row r="1532" spans="1:15" x14ac:dyDescent="0.5">
      <c r="A1532">
        <v>9888</v>
      </c>
      <c r="B1532" t="s">
        <v>498</v>
      </c>
      <c r="C1532" t="s">
        <v>36</v>
      </c>
      <c r="D1532" s="1">
        <v>41894</v>
      </c>
      <c r="E1532" s="1">
        <v>41901</v>
      </c>
      <c r="F1532" t="s">
        <v>31</v>
      </c>
      <c r="G1532" t="s">
        <v>426</v>
      </c>
      <c r="H1532">
        <v>48</v>
      </c>
      <c r="I1532">
        <v>205.99</v>
      </c>
      <c r="J1532">
        <v>0.06</v>
      </c>
      <c r="K1532">
        <v>8.99</v>
      </c>
      <c r="L1532" t="s">
        <v>25</v>
      </c>
      <c r="M1532" t="s">
        <v>26</v>
      </c>
      <c r="N1532">
        <v>9294.27</v>
      </c>
      <c r="O1532">
        <v>7</v>
      </c>
    </row>
    <row r="1533" spans="1:15" x14ac:dyDescent="0.5">
      <c r="A1533">
        <v>29860</v>
      </c>
      <c r="B1533" t="s">
        <v>203</v>
      </c>
      <c r="C1533" t="s">
        <v>36</v>
      </c>
      <c r="D1533" s="1">
        <v>41895</v>
      </c>
      <c r="E1533" s="1">
        <v>41898</v>
      </c>
      <c r="F1533" t="s">
        <v>28</v>
      </c>
      <c r="G1533" t="s">
        <v>392</v>
      </c>
      <c r="H1533">
        <v>48</v>
      </c>
      <c r="I1533">
        <v>178.47</v>
      </c>
      <c r="J1533">
        <v>0.08</v>
      </c>
      <c r="K1533">
        <v>19.989999999999998</v>
      </c>
      <c r="L1533" t="s">
        <v>25</v>
      </c>
      <c r="M1533" t="s">
        <v>26</v>
      </c>
      <c r="N1533">
        <v>7881.24</v>
      </c>
      <c r="O1533">
        <v>3</v>
      </c>
    </row>
    <row r="1534" spans="1:15" x14ac:dyDescent="0.5">
      <c r="A1534">
        <v>46721</v>
      </c>
      <c r="B1534" t="s">
        <v>1393</v>
      </c>
      <c r="C1534" t="s">
        <v>36</v>
      </c>
      <c r="D1534" s="1">
        <v>41895</v>
      </c>
      <c r="E1534" s="1">
        <v>41896</v>
      </c>
      <c r="F1534" t="s">
        <v>86</v>
      </c>
      <c r="G1534" t="s">
        <v>750</v>
      </c>
      <c r="H1534">
        <v>17</v>
      </c>
      <c r="I1534">
        <v>7.38</v>
      </c>
      <c r="J1534">
        <v>0.03</v>
      </c>
      <c r="K1534">
        <v>11.51</v>
      </c>
      <c r="L1534" t="s">
        <v>25</v>
      </c>
      <c r="M1534" t="s">
        <v>26</v>
      </c>
      <c r="N1534">
        <v>121.7</v>
      </c>
      <c r="O1534">
        <v>1</v>
      </c>
    </row>
    <row r="1535" spans="1:15" x14ac:dyDescent="0.5">
      <c r="A1535">
        <v>46721</v>
      </c>
      <c r="B1535" t="s">
        <v>1393</v>
      </c>
      <c r="C1535" t="s">
        <v>16</v>
      </c>
      <c r="D1535" s="1">
        <v>41895</v>
      </c>
      <c r="E1535" s="1">
        <v>41896</v>
      </c>
      <c r="F1535" t="s">
        <v>86</v>
      </c>
      <c r="G1535" t="s">
        <v>1034</v>
      </c>
      <c r="H1535">
        <v>35</v>
      </c>
      <c r="I1535">
        <v>6.48</v>
      </c>
      <c r="J1535">
        <v>0.05</v>
      </c>
      <c r="K1535">
        <v>7.91</v>
      </c>
      <c r="L1535" t="s">
        <v>25</v>
      </c>
      <c r="M1535" t="s">
        <v>26</v>
      </c>
      <c r="N1535">
        <v>215.46</v>
      </c>
      <c r="O1535">
        <v>1</v>
      </c>
    </row>
    <row r="1536" spans="1:15" x14ac:dyDescent="0.5">
      <c r="A1536">
        <v>46721</v>
      </c>
      <c r="B1536" t="s">
        <v>1393</v>
      </c>
      <c r="C1536" t="s">
        <v>22</v>
      </c>
      <c r="D1536" s="1">
        <v>41895</v>
      </c>
      <c r="E1536" s="1">
        <v>41896</v>
      </c>
      <c r="F1536" t="s">
        <v>86</v>
      </c>
      <c r="G1536" t="s">
        <v>1394</v>
      </c>
      <c r="H1536">
        <v>17</v>
      </c>
      <c r="I1536">
        <v>111.03</v>
      </c>
      <c r="J1536">
        <v>0.03</v>
      </c>
      <c r="K1536">
        <v>8.64</v>
      </c>
      <c r="L1536" t="s">
        <v>25</v>
      </c>
      <c r="M1536" t="s">
        <v>26</v>
      </c>
      <c r="N1536">
        <v>1830.88</v>
      </c>
      <c r="O1536">
        <v>1</v>
      </c>
    </row>
    <row r="1537" spans="1:15" x14ac:dyDescent="0.5">
      <c r="A1537">
        <v>4772</v>
      </c>
      <c r="B1537" t="s">
        <v>884</v>
      </c>
      <c r="C1537" t="s">
        <v>16</v>
      </c>
      <c r="D1537" s="1">
        <v>41895</v>
      </c>
      <c r="E1537" s="1">
        <v>41896</v>
      </c>
      <c r="F1537" t="s">
        <v>28</v>
      </c>
      <c r="G1537" t="s">
        <v>932</v>
      </c>
      <c r="H1537">
        <v>28</v>
      </c>
      <c r="I1537">
        <v>65.989999999999995</v>
      </c>
      <c r="J1537">
        <v>0.04</v>
      </c>
      <c r="K1537">
        <v>8.99</v>
      </c>
      <c r="L1537" t="s">
        <v>25</v>
      </c>
      <c r="M1537" t="s">
        <v>26</v>
      </c>
      <c r="N1537">
        <v>1773.81</v>
      </c>
      <c r="O1537">
        <v>1</v>
      </c>
    </row>
    <row r="1538" spans="1:15" x14ac:dyDescent="0.5">
      <c r="A1538">
        <v>10528</v>
      </c>
      <c r="B1538" t="s">
        <v>376</v>
      </c>
      <c r="C1538" t="s">
        <v>16</v>
      </c>
      <c r="D1538" s="1">
        <v>41895</v>
      </c>
      <c r="E1538" s="1">
        <v>41897</v>
      </c>
      <c r="F1538" t="s">
        <v>86</v>
      </c>
      <c r="G1538" t="s">
        <v>402</v>
      </c>
      <c r="H1538">
        <v>47</v>
      </c>
      <c r="I1538">
        <v>17.7</v>
      </c>
      <c r="J1538">
        <v>0.02</v>
      </c>
      <c r="K1538">
        <v>9.4700000000000006</v>
      </c>
      <c r="L1538" t="s">
        <v>19</v>
      </c>
      <c r="M1538" t="s">
        <v>26</v>
      </c>
      <c r="N1538">
        <v>815.26</v>
      </c>
      <c r="O1538">
        <v>2</v>
      </c>
    </row>
    <row r="1539" spans="1:15" x14ac:dyDescent="0.5">
      <c r="A1539">
        <v>38080</v>
      </c>
      <c r="B1539" t="s">
        <v>1304</v>
      </c>
      <c r="C1539" t="s">
        <v>22</v>
      </c>
      <c r="D1539" s="1">
        <v>41896</v>
      </c>
      <c r="E1539" s="1">
        <v>41897</v>
      </c>
      <c r="F1539" t="s">
        <v>17</v>
      </c>
      <c r="G1539" t="s">
        <v>1320</v>
      </c>
      <c r="H1539">
        <v>26</v>
      </c>
      <c r="I1539">
        <v>4.9800000000000004</v>
      </c>
      <c r="J1539">
        <v>0.08</v>
      </c>
      <c r="K1539">
        <v>4.7</v>
      </c>
      <c r="L1539" t="s">
        <v>25</v>
      </c>
      <c r="M1539" t="s">
        <v>26</v>
      </c>
      <c r="N1539">
        <v>119.12</v>
      </c>
      <c r="O1539">
        <v>1</v>
      </c>
    </row>
    <row r="1540" spans="1:15" x14ac:dyDescent="0.5">
      <c r="A1540">
        <v>7297</v>
      </c>
      <c r="B1540" t="s">
        <v>302</v>
      </c>
      <c r="C1540" t="s">
        <v>16</v>
      </c>
      <c r="D1540" s="1">
        <v>41896</v>
      </c>
      <c r="E1540" s="1">
        <v>41897</v>
      </c>
      <c r="F1540" t="s">
        <v>23</v>
      </c>
      <c r="G1540" t="s">
        <v>813</v>
      </c>
      <c r="H1540">
        <v>4</v>
      </c>
      <c r="I1540">
        <v>400.98</v>
      </c>
      <c r="J1540">
        <v>0.1</v>
      </c>
      <c r="K1540">
        <v>76.37</v>
      </c>
      <c r="L1540" t="s">
        <v>33</v>
      </c>
      <c r="M1540" t="s">
        <v>48</v>
      </c>
      <c r="N1540">
        <v>1443.53</v>
      </c>
      <c r="O1540">
        <v>1</v>
      </c>
    </row>
    <row r="1541" spans="1:15" x14ac:dyDescent="0.5">
      <c r="A1541">
        <v>7297</v>
      </c>
      <c r="B1541" t="s">
        <v>302</v>
      </c>
      <c r="C1541" t="s">
        <v>16</v>
      </c>
      <c r="D1541" s="1">
        <v>41896</v>
      </c>
      <c r="E1541" s="1">
        <v>41897</v>
      </c>
      <c r="F1541" t="s">
        <v>23</v>
      </c>
      <c r="G1541" t="s">
        <v>353</v>
      </c>
      <c r="H1541">
        <v>7</v>
      </c>
      <c r="I1541">
        <v>45.19</v>
      </c>
      <c r="J1541">
        <v>0.08</v>
      </c>
      <c r="K1541">
        <v>1.99</v>
      </c>
      <c r="L1541" t="s">
        <v>25</v>
      </c>
      <c r="M1541" t="s">
        <v>69</v>
      </c>
      <c r="N1541">
        <v>291.02</v>
      </c>
      <c r="O1541">
        <v>1</v>
      </c>
    </row>
    <row r="1542" spans="1:15" x14ac:dyDescent="0.5">
      <c r="A1542">
        <v>7297</v>
      </c>
      <c r="B1542" t="s">
        <v>302</v>
      </c>
      <c r="C1542" t="s">
        <v>16</v>
      </c>
      <c r="D1542" s="1">
        <v>41896</v>
      </c>
      <c r="E1542" s="1">
        <v>41897</v>
      </c>
      <c r="F1542" t="s">
        <v>23</v>
      </c>
      <c r="G1542" t="s">
        <v>1395</v>
      </c>
      <c r="H1542">
        <v>26</v>
      </c>
      <c r="I1542">
        <v>33.979999999999997</v>
      </c>
      <c r="J1542">
        <v>0.03</v>
      </c>
      <c r="K1542">
        <v>19.989999999999998</v>
      </c>
      <c r="L1542" t="s">
        <v>25</v>
      </c>
      <c r="M1542" t="s">
        <v>26</v>
      </c>
      <c r="N1542">
        <v>856.98</v>
      </c>
      <c r="O1542">
        <v>1</v>
      </c>
    </row>
    <row r="1543" spans="1:15" x14ac:dyDescent="0.5">
      <c r="A1543">
        <v>25831</v>
      </c>
      <c r="B1543" t="s">
        <v>771</v>
      </c>
      <c r="C1543" t="s">
        <v>36</v>
      </c>
      <c r="D1543" s="1">
        <v>41896</v>
      </c>
      <c r="E1543" s="1">
        <v>41898</v>
      </c>
      <c r="F1543" t="s">
        <v>86</v>
      </c>
      <c r="G1543" t="s">
        <v>546</v>
      </c>
      <c r="H1543">
        <v>6</v>
      </c>
      <c r="I1543">
        <v>45.99</v>
      </c>
      <c r="J1543">
        <v>0.01</v>
      </c>
      <c r="K1543">
        <v>4.99</v>
      </c>
      <c r="L1543" t="s">
        <v>25</v>
      </c>
      <c r="M1543" t="s">
        <v>26</v>
      </c>
      <c r="N1543">
        <v>273.18</v>
      </c>
      <c r="O1543">
        <v>2</v>
      </c>
    </row>
    <row r="1544" spans="1:15" x14ac:dyDescent="0.5">
      <c r="A1544">
        <v>7269</v>
      </c>
      <c r="B1544" t="s">
        <v>100</v>
      </c>
      <c r="C1544" t="s">
        <v>22</v>
      </c>
      <c r="D1544" s="1">
        <v>41896</v>
      </c>
      <c r="E1544" s="1">
        <v>41897</v>
      </c>
      <c r="F1544" t="s">
        <v>86</v>
      </c>
      <c r="G1544" t="s">
        <v>393</v>
      </c>
      <c r="H1544">
        <v>29</v>
      </c>
      <c r="I1544">
        <v>65.989999999999995</v>
      </c>
      <c r="J1544">
        <v>0</v>
      </c>
      <c r="K1544">
        <v>3.99</v>
      </c>
      <c r="L1544" t="s">
        <v>25</v>
      </c>
      <c r="M1544" t="s">
        <v>26</v>
      </c>
      <c r="N1544">
        <v>1913.71</v>
      </c>
      <c r="O1544">
        <v>1</v>
      </c>
    </row>
    <row r="1545" spans="1:15" x14ac:dyDescent="0.5">
      <c r="A1545">
        <v>35558</v>
      </c>
      <c r="B1545" t="s">
        <v>228</v>
      </c>
      <c r="C1545" t="s">
        <v>16</v>
      </c>
      <c r="D1545" s="1">
        <v>41897</v>
      </c>
      <c r="E1545" s="1">
        <v>41899</v>
      </c>
      <c r="F1545" t="s">
        <v>28</v>
      </c>
      <c r="G1545" t="s">
        <v>503</v>
      </c>
      <c r="H1545">
        <v>2</v>
      </c>
      <c r="I1545">
        <v>13.79</v>
      </c>
      <c r="J1545">
        <v>0.09</v>
      </c>
      <c r="K1545">
        <v>8.7799999999999994</v>
      </c>
      <c r="L1545" t="s">
        <v>25</v>
      </c>
      <c r="M1545" t="s">
        <v>26</v>
      </c>
      <c r="N1545">
        <v>25.1</v>
      </c>
      <c r="O1545">
        <v>2</v>
      </c>
    </row>
    <row r="1546" spans="1:15" x14ac:dyDescent="0.5">
      <c r="A1546">
        <v>44352</v>
      </c>
      <c r="B1546" t="s">
        <v>1396</v>
      </c>
      <c r="C1546" t="s">
        <v>22</v>
      </c>
      <c r="D1546" s="1">
        <v>41897</v>
      </c>
      <c r="E1546" s="1">
        <v>41899</v>
      </c>
      <c r="F1546" t="s">
        <v>17</v>
      </c>
      <c r="G1546" t="s">
        <v>137</v>
      </c>
      <c r="H1546">
        <v>25</v>
      </c>
      <c r="I1546">
        <v>3.29</v>
      </c>
      <c r="J1546">
        <v>0.06</v>
      </c>
      <c r="K1546">
        <v>1.35</v>
      </c>
      <c r="L1546" t="s">
        <v>25</v>
      </c>
      <c r="M1546" t="s">
        <v>40</v>
      </c>
      <c r="N1546">
        <v>77.319999999999993</v>
      </c>
      <c r="O1546">
        <v>2</v>
      </c>
    </row>
    <row r="1547" spans="1:15" x14ac:dyDescent="0.5">
      <c r="A1547">
        <v>53412</v>
      </c>
      <c r="B1547" t="s">
        <v>1397</v>
      </c>
      <c r="C1547" t="s">
        <v>22</v>
      </c>
      <c r="D1547" s="1">
        <v>41897</v>
      </c>
      <c r="E1547" s="1">
        <v>41898</v>
      </c>
      <c r="F1547" t="s">
        <v>28</v>
      </c>
      <c r="G1547" t="s">
        <v>1398</v>
      </c>
      <c r="H1547">
        <v>45</v>
      </c>
      <c r="I1547">
        <v>54.2</v>
      </c>
      <c r="J1547">
        <v>0.02</v>
      </c>
      <c r="K1547">
        <v>11.1</v>
      </c>
      <c r="L1547" t="s">
        <v>25</v>
      </c>
      <c r="M1547" t="s">
        <v>57</v>
      </c>
      <c r="N1547">
        <v>2390.2199999999998</v>
      </c>
      <c r="O1547">
        <v>1</v>
      </c>
    </row>
    <row r="1548" spans="1:15" x14ac:dyDescent="0.5">
      <c r="A1548">
        <v>18855</v>
      </c>
      <c r="B1548" t="s">
        <v>1399</v>
      </c>
      <c r="C1548" t="s">
        <v>22</v>
      </c>
      <c r="D1548" s="1">
        <v>41897</v>
      </c>
      <c r="E1548" s="1">
        <v>41900</v>
      </c>
      <c r="F1548" t="s">
        <v>23</v>
      </c>
      <c r="G1548" t="s">
        <v>1400</v>
      </c>
      <c r="H1548">
        <v>31</v>
      </c>
      <c r="I1548">
        <v>7.3</v>
      </c>
      <c r="J1548">
        <v>0.03</v>
      </c>
      <c r="K1548">
        <v>7.72</v>
      </c>
      <c r="L1548" t="s">
        <v>25</v>
      </c>
      <c r="M1548" t="s">
        <v>26</v>
      </c>
      <c r="N1548">
        <v>219.51</v>
      </c>
      <c r="O1548">
        <v>3</v>
      </c>
    </row>
    <row r="1549" spans="1:15" x14ac:dyDescent="0.5">
      <c r="A1549">
        <v>46437</v>
      </c>
      <c r="B1549" t="s">
        <v>461</v>
      </c>
      <c r="C1549" t="s">
        <v>36</v>
      </c>
      <c r="D1549" s="1">
        <v>41897</v>
      </c>
      <c r="E1549" s="1">
        <v>41899</v>
      </c>
      <c r="F1549" t="s">
        <v>86</v>
      </c>
      <c r="G1549" t="s">
        <v>929</v>
      </c>
      <c r="H1549">
        <v>49</v>
      </c>
      <c r="I1549">
        <v>29.34</v>
      </c>
      <c r="J1549">
        <v>0</v>
      </c>
      <c r="K1549">
        <v>7.87</v>
      </c>
      <c r="L1549" t="s">
        <v>25</v>
      </c>
      <c r="M1549" t="s">
        <v>26</v>
      </c>
      <c r="N1549">
        <v>1437.66</v>
      </c>
      <c r="O1549">
        <v>2</v>
      </c>
    </row>
    <row r="1550" spans="1:15" x14ac:dyDescent="0.5">
      <c r="A1550">
        <v>17764</v>
      </c>
      <c r="B1550" t="s">
        <v>1401</v>
      </c>
      <c r="C1550" t="s">
        <v>22</v>
      </c>
      <c r="D1550" s="1">
        <v>41898</v>
      </c>
      <c r="E1550" s="1">
        <v>41898</v>
      </c>
      <c r="F1550" t="s">
        <v>31</v>
      </c>
      <c r="G1550" t="s">
        <v>1232</v>
      </c>
      <c r="H1550">
        <v>27</v>
      </c>
      <c r="I1550">
        <v>22.84</v>
      </c>
      <c r="J1550">
        <v>0.04</v>
      </c>
      <c r="K1550">
        <v>16.87</v>
      </c>
      <c r="L1550" t="s">
        <v>25</v>
      </c>
      <c r="M1550" t="s">
        <v>26</v>
      </c>
      <c r="N1550">
        <v>592.01</v>
      </c>
      <c r="O1550">
        <v>0</v>
      </c>
    </row>
    <row r="1551" spans="1:15" x14ac:dyDescent="0.5">
      <c r="A1551">
        <v>34880</v>
      </c>
      <c r="B1551" t="s">
        <v>720</v>
      </c>
      <c r="C1551" t="s">
        <v>16</v>
      </c>
      <c r="D1551" s="1">
        <v>41898</v>
      </c>
      <c r="E1551" s="1">
        <v>41899</v>
      </c>
      <c r="F1551" t="s">
        <v>23</v>
      </c>
      <c r="G1551" t="s">
        <v>1281</v>
      </c>
      <c r="H1551">
        <v>44</v>
      </c>
      <c r="I1551">
        <v>6.48</v>
      </c>
      <c r="J1551">
        <v>0.04</v>
      </c>
      <c r="K1551">
        <v>5.19</v>
      </c>
      <c r="L1551" t="s">
        <v>25</v>
      </c>
      <c r="M1551" t="s">
        <v>26</v>
      </c>
      <c r="N1551">
        <v>273.72000000000003</v>
      </c>
      <c r="O1551">
        <v>1</v>
      </c>
    </row>
    <row r="1552" spans="1:15" x14ac:dyDescent="0.5">
      <c r="A1552">
        <v>27330</v>
      </c>
      <c r="B1552" t="s">
        <v>1402</v>
      </c>
      <c r="C1552" t="s">
        <v>16</v>
      </c>
      <c r="D1552" s="1">
        <v>41898</v>
      </c>
      <c r="E1552" s="1">
        <v>41898</v>
      </c>
      <c r="F1552" t="s">
        <v>31</v>
      </c>
      <c r="G1552" t="s">
        <v>948</v>
      </c>
      <c r="H1552">
        <v>8</v>
      </c>
      <c r="I1552">
        <v>55.5</v>
      </c>
      <c r="J1552">
        <v>0.05</v>
      </c>
      <c r="K1552">
        <v>52.2</v>
      </c>
      <c r="L1552" t="s">
        <v>25</v>
      </c>
      <c r="M1552" t="s">
        <v>57</v>
      </c>
      <c r="N1552">
        <v>421.8</v>
      </c>
      <c r="O1552">
        <v>0</v>
      </c>
    </row>
    <row r="1553" spans="1:15" x14ac:dyDescent="0.5">
      <c r="A1553">
        <v>27330</v>
      </c>
      <c r="B1553" t="s">
        <v>1402</v>
      </c>
      <c r="C1553" t="s">
        <v>22</v>
      </c>
      <c r="D1553" s="1">
        <v>41898</v>
      </c>
      <c r="E1553" s="1">
        <v>41907</v>
      </c>
      <c r="F1553" t="s">
        <v>31</v>
      </c>
      <c r="G1553" t="s">
        <v>497</v>
      </c>
      <c r="H1553">
        <v>30</v>
      </c>
      <c r="I1553">
        <v>442.14</v>
      </c>
      <c r="J1553">
        <v>0.05</v>
      </c>
      <c r="K1553">
        <v>14.7</v>
      </c>
      <c r="L1553" t="s">
        <v>33</v>
      </c>
      <c r="M1553" t="s">
        <v>34</v>
      </c>
      <c r="N1553">
        <v>12600.99</v>
      </c>
      <c r="O1553">
        <v>9</v>
      </c>
    </row>
    <row r="1554" spans="1:15" x14ac:dyDescent="0.5">
      <c r="A1554">
        <v>10371</v>
      </c>
      <c r="B1554" t="s">
        <v>916</v>
      </c>
      <c r="C1554" t="s">
        <v>16</v>
      </c>
      <c r="D1554" s="1">
        <v>41898</v>
      </c>
      <c r="E1554" s="1">
        <v>41900</v>
      </c>
      <c r="F1554" t="s">
        <v>23</v>
      </c>
      <c r="G1554" t="s">
        <v>1276</v>
      </c>
      <c r="H1554">
        <v>10</v>
      </c>
      <c r="I1554">
        <v>15.73</v>
      </c>
      <c r="J1554">
        <v>0.08</v>
      </c>
      <c r="K1554">
        <v>7.42</v>
      </c>
      <c r="L1554" t="s">
        <v>19</v>
      </c>
      <c r="M1554" t="s">
        <v>69</v>
      </c>
      <c r="N1554">
        <v>144.72</v>
      </c>
      <c r="O1554">
        <v>2</v>
      </c>
    </row>
    <row r="1555" spans="1:15" x14ac:dyDescent="0.5">
      <c r="A1555">
        <v>54243</v>
      </c>
      <c r="B1555" t="s">
        <v>208</v>
      </c>
      <c r="C1555" t="s">
        <v>36</v>
      </c>
      <c r="D1555" s="1">
        <v>41898</v>
      </c>
      <c r="E1555" s="1">
        <v>41898</v>
      </c>
      <c r="F1555" t="s">
        <v>31</v>
      </c>
      <c r="G1555" t="s">
        <v>358</v>
      </c>
      <c r="H1555">
        <v>6</v>
      </c>
      <c r="I1555">
        <v>154.13</v>
      </c>
      <c r="J1555">
        <v>7.0000000000000007E-2</v>
      </c>
      <c r="K1555">
        <v>69</v>
      </c>
      <c r="L1555" t="s">
        <v>19</v>
      </c>
      <c r="M1555" t="s">
        <v>20</v>
      </c>
      <c r="N1555">
        <v>860.05</v>
      </c>
      <c r="O1555">
        <v>0</v>
      </c>
    </row>
    <row r="1556" spans="1:15" x14ac:dyDescent="0.5">
      <c r="A1556">
        <v>21121</v>
      </c>
      <c r="B1556" t="s">
        <v>1403</v>
      </c>
      <c r="C1556" t="s">
        <v>36</v>
      </c>
      <c r="D1556" s="1">
        <v>41898</v>
      </c>
      <c r="E1556" s="1">
        <v>41899</v>
      </c>
      <c r="F1556" t="s">
        <v>17</v>
      </c>
      <c r="G1556" t="s">
        <v>1404</v>
      </c>
      <c r="H1556">
        <v>50</v>
      </c>
      <c r="I1556">
        <v>387.99</v>
      </c>
      <c r="J1556">
        <v>0</v>
      </c>
      <c r="K1556">
        <v>19.989999999999998</v>
      </c>
      <c r="L1556" t="s">
        <v>25</v>
      </c>
      <c r="M1556" t="s">
        <v>26</v>
      </c>
      <c r="N1556">
        <v>19399.5</v>
      </c>
      <c r="O1556">
        <v>1</v>
      </c>
    </row>
    <row r="1557" spans="1:15" x14ac:dyDescent="0.5">
      <c r="A1557">
        <v>43974</v>
      </c>
      <c r="B1557" t="s">
        <v>759</v>
      </c>
      <c r="C1557" t="s">
        <v>36</v>
      </c>
      <c r="D1557" s="1">
        <v>41898</v>
      </c>
      <c r="E1557" s="1">
        <v>41899</v>
      </c>
      <c r="F1557" t="s">
        <v>17</v>
      </c>
      <c r="G1557" t="s">
        <v>583</v>
      </c>
      <c r="H1557">
        <v>8</v>
      </c>
      <c r="I1557">
        <v>7.64</v>
      </c>
      <c r="J1557">
        <v>0.03</v>
      </c>
      <c r="K1557">
        <v>1.39</v>
      </c>
      <c r="L1557" t="s">
        <v>25</v>
      </c>
      <c r="M1557" t="s">
        <v>26</v>
      </c>
      <c r="N1557">
        <v>59.29</v>
      </c>
      <c r="O1557">
        <v>1</v>
      </c>
    </row>
    <row r="1558" spans="1:15" x14ac:dyDescent="0.5">
      <c r="A1558">
        <v>57734</v>
      </c>
      <c r="B1558" t="s">
        <v>516</v>
      </c>
      <c r="C1558" t="s">
        <v>16</v>
      </c>
      <c r="D1558" s="1">
        <v>41898</v>
      </c>
      <c r="E1558" s="1">
        <v>41900</v>
      </c>
      <c r="F1558" t="s">
        <v>23</v>
      </c>
      <c r="G1558" t="s">
        <v>1102</v>
      </c>
      <c r="H1558">
        <v>26</v>
      </c>
      <c r="I1558">
        <v>4.24</v>
      </c>
      <c r="J1558">
        <v>0.05</v>
      </c>
      <c r="K1558">
        <v>5.41</v>
      </c>
      <c r="L1558" t="s">
        <v>25</v>
      </c>
      <c r="M1558" t="s">
        <v>26</v>
      </c>
      <c r="N1558">
        <v>104.73</v>
      </c>
      <c r="O1558">
        <v>2</v>
      </c>
    </row>
    <row r="1559" spans="1:15" x14ac:dyDescent="0.5">
      <c r="A1559">
        <v>57734</v>
      </c>
      <c r="B1559" t="s">
        <v>516</v>
      </c>
      <c r="C1559" t="s">
        <v>16</v>
      </c>
      <c r="D1559" s="1">
        <v>41898</v>
      </c>
      <c r="E1559" s="1">
        <v>41900</v>
      </c>
      <c r="F1559" t="s">
        <v>23</v>
      </c>
      <c r="G1559" t="s">
        <v>928</v>
      </c>
      <c r="H1559">
        <v>27</v>
      </c>
      <c r="I1559">
        <v>16.98</v>
      </c>
      <c r="J1559">
        <v>0.1</v>
      </c>
      <c r="K1559">
        <v>12.39</v>
      </c>
      <c r="L1559" t="s">
        <v>25</v>
      </c>
      <c r="M1559" t="s">
        <v>26</v>
      </c>
      <c r="N1559">
        <v>412.61</v>
      </c>
      <c r="O1559">
        <v>2</v>
      </c>
    </row>
    <row r="1560" spans="1:15" x14ac:dyDescent="0.5">
      <c r="A1560">
        <v>41412</v>
      </c>
      <c r="B1560" t="s">
        <v>803</v>
      </c>
      <c r="C1560" t="s">
        <v>22</v>
      </c>
      <c r="D1560" s="1">
        <v>41899</v>
      </c>
      <c r="E1560" s="1">
        <v>41901</v>
      </c>
      <c r="F1560" t="s">
        <v>17</v>
      </c>
      <c r="G1560" t="s">
        <v>965</v>
      </c>
      <c r="H1560">
        <v>47</v>
      </c>
      <c r="I1560">
        <v>5.4</v>
      </c>
      <c r="J1560">
        <v>0.03</v>
      </c>
      <c r="K1560">
        <v>7.78</v>
      </c>
      <c r="L1560" t="s">
        <v>25</v>
      </c>
      <c r="M1560" t="s">
        <v>26</v>
      </c>
      <c r="N1560">
        <v>246.19</v>
      </c>
      <c r="O1560">
        <v>2</v>
      </c>
    </row>
    <row r="1561" spans="1:15" x14ac:dyDescent="0.5">
      <c r="A1561">
        <v>29410</v>
      </c>
      <c r="B1561" t="s">
        <v>1405</v>
      </c>
      <c r="C1561" t="s">
        <v>36</v>
      </c>
      <c r="D1561" s="1">
        <v>41899</v>
      </c>
      <c r="E1561" s="1">
        <v>41899</v>
      </c>
      <c r="F1561" t="s">
        <v>28</v>
      </c>
      <c r="G1561" t="s">
        <v>1406</v>
      </c>
      <c r="H1561">
        <v>35</v>
      </c>
      <c r="I1561">
        <v>120.97</v>
      </c>
      <c r="J1561">
        <v>0.04</v>
      </c>
      <c r="K1561">
        <v>7.11</v>
      </c>
      <c r="L1561" t="s">
        <v>25</v>
      </c>
      <c r="M1561" t="s">
        <v>57</v>
      </c>
      <c r="N1561">
        <v>4064.59</v>
      </c>
      <c r="O1561">
        <v>0</v>
      </c>
    </row>
    <row r="1562" spans="1:15" x14ac:dyDescent="0.5">
      <c r="A1562">
        <v>29410</v>
      </c>
      <c r="B1562" t="s">
        <v>1405</v>
      </c>
      <c r="C1562" t="s">
        <v>16</v>
      </c>
      <c r="D1562" s="1">
        <v>41899</v>
      </c>
      <c r="E1562" s="1">
        <v>41901</v>
      </c>
      <c r="F1562" t="s">
        <v>28</v>
      </c>
      <c r="G1562" t="s">
        <v>1407</v>
      </c>
      <c r="H1562">
        <v>36</v>
      </c>
      <c r="I1562">
        <v>195.99</v>
      </c>
      <c r="J1562">
        <v>0</v>
      </c>
      <c r="K1562">
        <v>4.2</v>
      </c>
      <c r="L1562" t="s">
        <v>25</v>
      </c>
      <c r="M1562" t="s">
        <v>26</v>
      </c>
      <c r="N1562">
        <v>7055.64</v>
      </c>
      <c r="O1562">
        <v>2</v>
      </c>
    </row>
    <row r="1563" spans="1:15" x14ac:dyDescent="0.5">
      <c r="A1563">
        <v>38915</v>
      </c>
      <c r="B1563" t="s">
        <v>1408</v>
      </c>
      <c r="C1563" t="s">
        <v>22</v>
      </c>
      <c r="D1563" s="1">
        <v>41899</v>
      </c>
      <c r="E1563" s="1">
        <v>41900</v>
      </c>
      <c r="F1563" t="s">
        <v>86</v>
      </c>
      <c r="G1563" t="s">
        <v>190</v>
      </c>
      <c r="H1563">
        <v>12</v>
      </c>
      <c r="I1563">
        <v>7.77</v>
      </c>
      <c r="J1563">
        <v>0.08</v>
      </c>
      <c r="K1563">
        <v>9.23</v>
      </c>
      <c r="L1563" t="s">
        <v>25</v>
      </c>
      <c r="M1563" t="s">
        <v>26</v>
      </c>
      <c r="N1563">
        <v>85.78</v>
      </c>
      <c r="O1563">
        <v>1</v>
      </c>
    </row>
    <row r="1564" spans="1:15" x14ac:dyDescent="0.5">
      <c r="A1564">
        <v>38915</v>
      </c>
      <c r="B1564" t="s">
        <v>1408</v>
      </c>
      <c r="C1564" t="s">
        <v>36</v>
      </c>
      <c r="D1564" s="1">
        <v>41899</v>
      </c>
      <c r="E1564" s="1">
        <v>41901</v>
      </c>
      <c r="F1564" t="s">
        <v>86</v>
      </c>
      <c r="G1564" t="s">
        <v>625</v>
      </c>
      <c r="H1564">
        <v>34</v>
      </c>
      <c r="I1564">
        <v>7.59</v>
      </c>
      <c r="J1564">
        <v>7.0000000000000007E-2</v>
      </c>
      <c r="K1564">
        <v>4</v>
      </c>
      <c r="L1564" t="s">
        <v>25</v>
      </c>
      <c r="M1564" t="s">
        <v>40</v>
      </c>
      <c r="N1564">
        <v>240</v>
      </c>
      <c r="O1564">
        <v>2</v>
      </c>
    </row>
    <row r="1565" spans="1:15" x14ac:dyDescent="0.5">
      <c r="A1565">
        <v>31619</v>
      </c>
      <c r="B1565" t="s">
        <v>1409</v>
      </c>
      <c r="C1565" t="s">
        <v>22</v>
      </c>
      <c r="D1565" s="1">
        <v>41899</v>
      </c>
      <c r="E1565" s="1">
        <v>41906</v>
      </c>
      <c r="F1565" t="s">
        <v>31</v>
      </c>
      <c r="G1565" t="s">
        <v>975</v>
      </c>
      <c r="H1565">
        <v>11</v>
      </c>
      <c r="I1565">
        <v>10.98</v>
      </c>
      <c r="J1565">
        <v>0.1</v>
      </c>
      <c r="K1565">
        <v>3.99</v>
      </c>
      <c r="L1565" t="s">
        <v>25</v>
      </c>
      <c r="M1565" t="s">
        <v>26</v>
      </c>
      <c r="N1565">
        <v>108.7</v>
      </c>
      <c r="O1565">
        <v>7</v>
      </c>
    </row>
    <row r="1566" spans="1:15" x14ac:dyDescent="0.5">
      <c r="A1566">
        <v>31619</v>
      </c>
      <c r="B1566" t="s">
        <v>1409</v>
      </c>
      <c r="C1566" t="s">
        <v>36</v>
      </c>
      <c r="D1566" s="1">
        <v>41899</v>
      </c>
      <c r="E1566" s="1">
        <v>41901</v>
      </c>
      <c r="F1566" t="s">
        <v>31</v>
      </c>
      <c r="G1566" t="s">
        <v>1410</v>
      </c>
      <c r="H1566">
        <v>9</v>
      </c>
      <c r="I1566">
        <v>39.979999999999997</v>
      </c>
      <c r="J1566">
        <v>0.01</v>
      </c>
      <c r="K1566">
        <v>9.1999999999999993</v>
      </c>
      <c r="L1566" t="s">
        <v>25</v>
      </c>
      <c r="M1566" t="s">
        <v>40</v>
      </c>
      <c r="N1566">
        <v>356.22</v>
      </c>
      <c r="O1566">
        <v>2</v>
      </c>
    </row>
    <row r="1567" spans="1:15" x14ac:dyDescent="0.5">
      <c r="A1567">
        <v>19204</v>
      </c>
      <c r="B1567" t="s">
        <v>1405</v>
      </c>
      <c r="C1567" t="s">
        <v>36</v>
      </c>
      <c r="D1567" s="1">
        <v>41900</v>
      </c>
      <c r="E1567" s="1">
        <v>41901</v>
      </c>
      <c r="F1567" t="s">
        <v>86</v>
      </c>
      <c r="G1567" t="s">
        <v>1411</v>
      </c>
      <c r="H1567">
        <v>27</v>
      </c>
      <c r="I1567">
        <v>8.75</v>
      </c>
      <c r="J1567">
        <v>0.1</v>
      </c>
      <c r="K1567">
        <v>8.5399999999999991</v>
      </c>
      <c r="L1567" t="s">
        <v>25</v>
      </c>
      <c r="M1567" t="s">
        <v>69</v>
      </c>
      <c r="N1567">
        <v>212.62</v>
      </c>
      <c r="O1567">
        <v>1</v>
      </c>
    </row>
    <row r="1568" spans="1:15" x14ac:dyDescent="0.5">
      <c r="A1568">
        <v>19204</v>
      </c>
      <c r="B1568" t="s">
        <v>1405</v>
      </c>
      <c r="C1568" t="s">
        <v>36</v>
      </c>
      <c r="D1568" s="1">
        <v>41900</v>
      </c>
      <c r="E1568" s="1">
        <v>41902</v>
      </c>
      <c r="F1568" t="s">
        <v>86</v>
      </c>
      <c r="G1568" t="s">
        <v>1177</v>
      </c>
      <c r="H1568">
        <v>28</v>
      </c>
      <c r="I1568">
        <v>55.98</v>
      </c>
      <c r="J1568">
        <v>0.03</v>
      </c>
      <c r="K1568">
        <v>4.8600000000000003</v>
      </c>
      <c r="L1568" t="s">
        <v>25</v>
      </c>
      <c r="M1568" t="s">
        <v>26</v>
      </c>
      <c r="N1568">
        <v>1520.42</v>
      </c>
      <c r="O1568">
        <v>2</v>
      </c>
    </row>
    <row r="1569" spans="1:15" x14ac:dyDescent="0.5">
      <c r="A1569">
        <v>37254</v>
      </c>
      <c r="B1569" t="s">
        <v>507</v>
      </c>
      <c r="C1569" t="s">
        <v>16</v>
      </c>
      <c r="D1569" s="1">
        <v>41900</v>
      </c>
      <c r="E1569" s="1">
        <v>41901</v>
      </c>
      <c r="F1569" t="s">
        <v>23</v>
      </c>
      <c r="G1569" t="s">
        <v>1412</v>
      </c>
      <c r="H1569">
        <v>28</v>
      </c>
      <c r="I1569">
        <v>26.17</v>
      </c>
      <c r="J1569">
        <v>0.01</v>
      </c>
      <c r="K1569">
        <v>1.39</v>
      </c>
      <c r="L1569" t="s">
        <v>25</v>
      </c>
      <c r="M1569" t="s">
        <v>26</v>
      </c>
      <c r="N1569">
        <v>725.43</v>
      </c>
      <c r="O1569">
        <v>1</v>
      </c>
    </row>
    <row r="1570" spans="1:15" x14ac:dyDescent="0.5">
      <c r="A1570">
        <v>18371</v>
      </c>
      <c r="B1570" t="s">
        <v>545</v>
      </c>
      <c r="C1570" t="s">
        <v>22</v>
      </c>
      <c r="D1570" s="1">
        <v>41900</v>
      </c>
      <c r="E1570" s="1">
        <v>41900</v>
      </c>
      <c r="F1570" t="s">
        <v>86</v>
      </c>
      <c r="G1570" t="s">
        <v>322</v>
      </c>
      <c r="H1570">
        <v>30</v>
      </c>
      <c r="I1570">
        <v>43.98</v>
      </c>
      <c r="J1570">
        <v>0</v>
      </c>
      <c r="K1570">
        <v>8.99</v>
      </c>
      <c r="L1570" t="s">
        <v>25</v>
      </c>
      <c r="M1570" t="s">
        <v>69</v>
      </c>
      <c r="N1570">
        <v>1319.4</v>
      </c>
      <c r="O1570">
        <v>0</v>
      </c>
    </row>
    <row r="1571" spans="1:15" x14ac:dyDescent="0.5">
      <c r="A1571">
        <v>48385</v>
      </c>
      <c r="B1571" t="s">
        <v>1413</v>
      </c>
      <c r="C1571" t="s">
        <v>16</v>
      </c>
      <c r="D1571" s="1">
        <v>41900</v>
      </c>
      <c r="E1571" s="1">
        <v>41902</v>
      </c>
      <c r="F1571" t="s">
        <v>86</v>
      </c>
      <c r="G1571" t="s">
        <v>466</v>
      </c>
      <c r="H1571">
        <v>16</v>
      </c>
      <c r="I1571">
        <v>4.9800000000000004</v>
      </c>
      <c r="J1571">
        <v>0.01</v>
      </c>
      <c r="K1571">
        <v>4.62</v>
      </c>
      <c r="L1571" t="s">
        <v>25</v>
      </c>
      <c r="M1571" t="s">
        <v>69</v>
      </c>
      <c r="N1571">
        <v>78.88</v>
      </c>
      <c r="O1571">
        <v>2</v>
      </c>
    </row>
    <row r="1572" spans="1:15" x14ac:dyDescent="0.5">
      <c r="A1572">
        <v>54694</v>
      </c>
      <c r="B1572" t="s">
        <v>1299</v>
      </c>
      <c r="C1572" t="s">
        <v>22</v>
      </c>
      <c r="D1572" s="1">
        <v>41901</v>
      </c>
      <c r="E1572" s="1">
        <v>41901</v>
      </c>
      <c r="F1572" t="s">
        <v>28</v>
      </c>
      <c r="G1572" t="s">
        <v>1414</v>
      </c>
      <c r="H1572">
        <v>43</v>
      </c>
      <c r="I1572">
        <v>2.66</v>
      </c>
      <c r="J1572">
        <v>0.08</v>
      </c>
      <c r="K1572">
        <v>6.35</v>
      </c>
      <c r="L1572" t="s">
        <v>25</v>
      </c>
      <c r="M1572" t="s">
        <v>26</v>
      </c>
      <c r="N1572">
        <v>105.23</v>
      </c>
      <c r="O1572">
        <v>0</v>
      </c>
    </row>
    <row r="1573" spans="1:15" x14ac:dyDescent="0.5">
      <c r="A1573">
        <v>8320</v>
      </c>
      <c r="B1573" t="s">
        <v>1099</v>
      </c>
      <c r="C1573" t="s">
        <v>36</v>
      </c>
      <c r="D1573" s="1">
        <v>41901</v>
      </c>
      <c r="E1573" s="1">
        <v>41904</v>
      </c>
      <c r="F1573" t="s">
        <v>17</v>
      </c>
      <c r="G1573" t="s">
        <v>547</v>
      </c>
      <c r="H1573">
        <v>35</v>
      </c>
      <c r="I1573">
        <v>30.73</v>
      </c>
      <c r="J1573">
        <v>0.02</v>
      </c>
      <c r="K1573">
        <v>4</v>
      </c>
      <c r="L1573" t="s">
        <v>25</v>
      </c>
      <c r="M1573" t="s">
        <v>26</v>
      </c>
      <c r="N1573">
        <v>1054.04</v>
      </c>
      <c r="O1573">
        <v>3</v>
      </c>
    </row>
    <row r="1574" spans="1:15" x14ac:dyDescent="0.5">
      <c r="A1574">
        <v>2816</v>
      </c>
      <c r="B1574" t="s">
        <v>1415</v>
      </c>
      <c r="C1574" t="s">
        <v>22</v>
      </c>
      <c r="D1574" s="1">
        <v>41901</v>
      </c>
      <c r="E1574" s="1">
        <v>41902</v>
      </c>
      <c r="F1574" t="s">
        <v>23</v>
      </c>
      <c r="G1574" t="s">
        <v>895</v>
      </c>
      <c r="H1574">
        <v>35</v>
      </c>
      <c r="I1574">
        <v>21.98</v>
      </c>
      <c r="J1574">
        <v>0</v>
      </c>
      <c r="K1574">
        <v>2.87</v>
      </c>
      <c r="L1574" t="s">
        <v>25</v>
      </c>
      <c r="M1574" t="s">
        <v>69</v>
      </c>
      <c r="N1574">
        <v>769.3</v>
      </c>
      <c r="O1574">
        <v>1</v>
      </c>
    </row>
    <row r="1575" spans="1:15" x14ac:dyDescent="0.5">
      <c r="A1575">
        <v>54436</v>
      </c>
      <c r="B1575" t="s">
        <v>1416</v>
      </c>
      <c r="C1575" t="s">
        <v>16</v>
      </c>
      <c r="D1575" s="1">
        <v>41901</v>
      </c>
      <c r="E1575" s="1">
        <v>41901</v>
      </c>
      <c r="F1575" t="s">
        <v>23</v>
      </c>
      <c r="G1575" t="s">
        <v>484</v>
      </c>
      <c r="H1575">
        <v>17</v>
      </c>
      <c r="I1575">
        <v>39.479999999999997</v>
      </c>
      <c r="J1575">
        <v>0.04</v>
      </c>
      <c r="K1575">
        <v>1.99</v>
      </c>
      <c r="L1575" t="s">
        <v>19</v>
      </c>
      <c r="M1575" t="s">
        <v>69</v>
      </c>
      <c r="N1575">
        <v>644.30999999999995</v>
      </c>
      <c r="O1575">
        <v>0</v>
      </c>
    </row>
    <row r="1576" spans="1:15" x14ac:dyDescent="0.5">
      <c r="A1576">
        <v>54436</v>
      </c>
      <c r="B1576" t="s">
        <v>1416</v>
      </c>
      <c r="C1576" t="s">
        <v>22</v>
      </c>
      <c r="D1576" s="1">
        <v>41901</v>
      </c>
      <c r="E1576" s="1">
        <v>41902</v>
      </c>
      <c r="F1576" t="s">
        <v>23</v>
      </c>
      <c r="G1576" t="s">
        <v>632</v>
      </c>
      <c r="H1576">
        <v>37</v>
      </c>
      <c r="I1576">
        <v>8.1199999999999992</v>
      </c>
      <c r="J1576">
        <v>0</v>
      </c>
      <c r="K1576">
        <v>2.83</v>
      </c>
      <c r="L1576" t="s">
        <v>25</v>
      </c>
      <c r="M1576" t="s">
        <v>69</v>
      </c>
      <c r="N1576">
        <v>300.44</v>
      </c>
      <c r="O1576">
        <v>1</v>
      </c>
    </row>
    <row r="1577" spans="1:15" x14ac:dyDescent="0.5">
      <c r="A1577">
        <v>59238</v>
      </c>
      <c r="B1577" t="s">
        <v>231</v>
      </c>
      <c r="C1577" t="s">
        <v>16</v>
      </c>
      <c r="D1577" s="1">
        <v>41901</v>
      </c>
      <c r="E1577" s="1">
        <v>41902</v>
      </c>
      <c r="F1577" t="s">
        <v>23</v>
      </c>
      <c r="G1577" t="s">
        <v>1417</v>
      </c>
      <c r="H1577">
        <v>11</v>
      </c>
      <c r="I1577">
        <v>40.97</v>
      </c>
      <c r="J1577">
        <v>0.03</v>
      </c>
      <c r="K1577">
        <v>8.99</v>
      </c>
      <c r="L1577" t="s">
        <v>19</v>
      </c>
      <c r="M1577" t="s">
        <v>69</v>
      </c>
      <c r="N1577">
        <v>437.15</v>
      </c>
      <c r="O1577">
        <v>1</v>
      </c>
    </row>
    <row r="1578" spans="1:15" x14ac:dyDescent="0.5">
      <c r="A1578">
        <v>8320</v>
      </c>
      <c r="B1578" t="s">
        <v>1099</v>
      </c>
      <c r="C1578" t="s">
        <v>16</v>
      </c>
      <c r="D1578" s="1">
        <v>41901</v>
      </c>
      <c r="E1578" s="1">
        <v>41903</v>
      </c>
      <c r="F1578" t="s">
        <v>17</v>
      </c>
      <c r="G1578" t="s">
        <v>1061</v>
      </c>
      <c r="H1578">
        <v>22</v>
      </c>
      <c r="I1578">
        <v>6.48</v>
      </c>
      <c r="J1578">
        <v>0.06</v>
      </c>
      <c r="K1578">
        <v>5.14</v>
      </c>
      <c r="L1578" t="s">
        <v>19</v>
      </c>
      <c r="M1578" t="s">
        <v>26</v>
      </c>
      <c r="N1578">
        <v>134.01</v>
      </c>
      <c r="O1578">
        <v>2</v>
      </c>
    </row>
    <row r="1579" spans="1:15" x14ac:dyDescent="0.5">
      <c r="A1579">
        <v>21831</v>
      </c>
      <c r="B1579" t="s">
        <v>1073</v>
      </c>
      <c r="C1579" t="s">
        <v>16</v>
      </c>
      <c r="D1579" s="1">
        <v>41901</v>
      </c>
      <c r="E1579" s="1">
        <v>41901</v>
      </c>
      <c r="F1579" t="s">
        <v>17</v>
      </c>
      <c r="G1579" t="s">
        <v>1296</v>
      </c>
      <c r="H1579">
        <v>6</v>
      </c>
      <c r="I1579">
        <v>4.9800000000000004</v>
      </c>
      <c r="J1579">
        <v>0.05</v>
      </c>
      <c r="K1579">
        <v>0.49</v>
      </c>
      <c r="L1579" t="s">
        <v>25</v>
      </c>
      <c r="M1579" t="s">
        <v>26</v>
      </c>
      <c r="N1579">
        <v>28.39</v>
      </c>
      <c r="O1579">
        <v>0</v>
      </c>
    </row>
    <row r="1580" spans="1:15" x14ac:dyDescent="0.5">
      <c r="A1580">
        <v>4645</v>
      </c>
      <c r="B1580" t="s">
        <v>189</v>
      </c>
      <c r="C1580" t="s">
        <v>16</v>
      </c>
      <c r="D1580" s="1">
        <v>41901</v>
      </c>
      <c r="E1580" s="1">
        <v>41901</v>
      </c>
      <c r="F1580" t="s">
        <v>28</v>
      </c>
      <c r="G1580" t="s">
        <v>547</v>
      </c>
      <c r="H1580">
        <v>30</v>
      </c>
      <c r="I1580">
        <v>30.73</v>
      </c>
      <c r="J1580">
        <v>0.08</v>
      </c>
      <c r="K1580">
        <v>4</v>
      </c>
      <c r="L1580" t="s">
        <v>25</v>
      </c>
      <c r="M1580" t="s">
        <v>26</v>
      </c>
      <c r="N1580">
        <v>848.15</v>
      </c>
      <c r="O1580">
        <v>0</v>
      </c>
    </row>
    <row r="1581" spans="1:15" x14ac:dyDescent="0.5">
      <c r="A1581">
        <v>4645</v>
      </c>
      <c r="B1581" t="s">
        <v>189</v>
      </c>
      <c r="C1581" t="s">
        <v>22</v>
      </c>
      <c r="D1581" s="1">
        <v>41901</v>
      </c>
      <c r="E1581" s="1">
        <v>41903</v>
      </c>
      <c r="F1581" t="s">
        <v>28</v>
      </c>
      <c r="G1581" t="s">
        <v>127</v>
      </c>
      <c r="H1581">
        <v>7</v>
      </c>
      <c r="I1581">
        <v>14.56</v>
      </c>
      <c r="J1581">
        <v>0.05</v>
      </c>
      <c r="K1581">
        <v>3.5</v>
      </c>
      <c r="L1581" t="s">
        <v>25</v>
      </c>
      <c r="M1581" t="s">
        <v>26</v>
      </c>
      <c r="N1581">
        <v>96.82</v>
      </c>
      <c r="O1581">
        <v>2</v>
      </c>
    </row>
    <row r="1582" spans="1:15" x14ac:dyDescent="0.5">
      <c r="A1582">
        <v>4645</v>
      </c>
      <c r="B1582" t="s">
        <v>189</v>
      </c>
      <c r="C1582" t="s">
        <v>36</v>
      </c>
      <c r="D1582" s="1">
        <v>41901</v>
      </c>
      <c r="E1582" s="1">
        <v>41903</v>
      </c>
      <c r="F1582" t="s">
        <v>28</v>
      </c>
      <c r="G1582" t="s">
        <v>1418</v>
      </c>
      <c r="H1582">
        <v>11</v>
      </c>
      <c r="I1582">
        <v>299.99</v>
      </c>
      <c r="J1582">
        <v>0</v>
      </c>
      <c r="K1582">
        <v>11.64</v>
      </c>
      <c r="L1582" t="s">
        <v>25</v>
      </c>
      <c r="M1582" t="s">
        <v>20</v>
      </c>
      <c r="N1582">
        <v>3299.89</v>
      </c>
      <c r="O1582">
        <v>2</v>
      </c>
    </row>
    <row r="1583" spans="1:15" x14ac:dyDescent="0.5">
      <c r="A1583">
        <v>49059</v>
      </c>
      <c r="B1583" t="s">
        <v>565</v>
      </c>
      <c r="C1583" t="s">
        <v>22</v>
      </c>
      <c r="D1583" s="1">
        <v>41902</v>
      </c>
      <c r="E1583" s="1">
        <v>41904</v>
      </c>
      <c r="F1583" t="s">
        <v>86</v>
      </c>
      <c r="G1583" t="s">
        <v>290</v>
      </c>
      <c r="H1583">
        <v>48</v>
      </c>
      <c r="I1583">
        <v>2.89</v>
      </c>
      <c r="J1583">
        <v>0.09</v>
      </c>
      <c r="K1583">
        <v>0.5</v>
      </c>
      <c r="L1583" t="s">
        <v>25</v>
      </c>
      <c r="M1583" t="s">
        <v>26</v>
      </c>
      <c r="N1583">
        <v>126.24</v>
      </c>
      <c r="O1583">
        <v>2</v>
      </c>
    </row>
    <row r="1584" spans="1:15" x14ac:dyDescent="0.5">
      <c r="A1584">
        <v>49059</v>
      </c>
      <c r="B1584" t="s">
        <v>565</v>
      </c>
      <c r="C1584" t="s">
        <v>22</v>
      </c>
      <c r="D1584" s="1">
        <v>41902</v>
      </c>
      <c r="E1584" s="1">
        <v>41903</v>
      </c>
      <c r="F1584" t="s">
        <v>86</v>
      </c>
      <c r="G1584" t="s">
        <v>251</v>
      </c>
      <c r="H1584">
        <v>5</v>
      </c>
      <c r="I1584">
        <v>48.91</v>
      </c>
      <c r="J1584">
        <v>0.02</v>
      </c>
      <c r="K1584">
        <v>5.81</v>
      </c>
      <c r="L1584" t="s">
        <v>25</v>
      </c>
      <c r="M1584" t="s">
        <v>26</v>
      </c>
      <c r="N1584">
        <v>239.66</v>
      </c>
      <c r="O1584">
        <v>1</v>
      </c>
    </row>
    <row r="1585" spans="1:15" x14ac:dyDescent="0.5">
      <c r="A1585">
        <v>960</v>
      </c>
      <c r="B1585" t="s">
        <v>905</v>
      </c>
      <c r="C1585" t="s">
        <v>22</v>
      </c>
      <c r="D1585" s="1">
        <v>41902</v>
      </c>
      <c r="E1585" s="1">
        <v>41903</v>
      </c>
      <c r="F1585" t="s">
        <v>86</v>
      </c>
      <c r="G1585" t="s">
        <v>1419</v>
      </c>
      <c r="H1585">
        <v>46</v>
      </c>
      <c r="I1585">
        <v>13.73</v>
      </c>
      <c r="J1585">
        <v>7.0000000000000007E-2</v>
      </c>
      <c r="K1585">
        <v>6.85</v>
      </c>
      <c r="L1585" t="s">
        <v>25</v>
      </c>
      <c r="M1585" t="s">
        <v>40</v>
      </c>
      <c r="N1585">
        <v>587.37</v>
      </c>
      <c r="O1585">
        <v>1</v>
      </c>
    </row>
    <row r="1586" spans="1:15" x14ac:dyDescent="0.5">
      <c r="A1586">
        <v>548</v>
      </c>
      <c r="B1586" t="s">
        <v>1420</v>
      </c>
      <c r="C1586" t="s">
        <v>36</v>
      </c>
      <c r="D1586" s="1">
        <v>41902</v>
      </c>
      <c r="E1586" s="1">
        <v>41903</v>
      </c>
      <c r="F1586" t="s">
        <v>28</v>
      </c>
      <c r="G1586" t="s">
        <v>1119</v>
      </c>
      <c r="H1586">
        <v>41</v>
      </c>
      <c r="I1586">
        <v>3.08</v>
      </c>
      <c r="J1586">
        <v>0.04</v>
      </c>
      <c r="K1586">
        <v>0.99</v>
      </c>
      <c r="L1586" t="s">
        <v>25</v>
      </c>
      <c r="M1586" t="s">
        <v>26</v>
      </c>
      <c r="N1586">
        <v>121.23</v>
      </c>
      <c r="O1586">
        <v>1</v>
      </c>
    </row>
    <row r="1587" spans="1:15" x14ac:dyDescent="0.5">
      <c r="A1587">
        <v>548</v>
      </c>
      <c r="B1587" t="s">
        <v>1420</v>
      </c>
      <c r="C1587" t="s">
        <v>22</v>
      </c>
      <c r="D1587" s="1">
        <v>41902</v>
      </c>
      <c r="E1587" s="1">
        <v>41903</v>
      </c>
      <c r="F1587" t="s">
        <v>28</v>
      </c>
      <c r="G1587" t="s">
        <v>1421</v>
      </c>
      <c r="H1587">
        <v>29</v>
      </c>
      <c r="I1587">
        <v>6.48</v>
      </c>
      <c r="J1587">
        <v>0.02</v>
      </c>
      <c r="K1587">
        <v>5.9</v>
      </c>
      <c r="L1587" t="s">
        <v>25</v>
      </c>
      <c r="M1587" t="s">
        <v>26</v>
      </c>
      <c r="N1587">
        <v>184.16</v>
      </c>
      <c r="O1587">
        <v>1</v>
      </c>
    </row>
    <row r="1588" spans="1:15" x14ac:dyDescent="0.5">
      <c r="A1588">
        <v>548</v>
      </c>
      <c r="B1588" t="s">
        <v>1420</v>
      </c>
      <c r="C1588" t="s">
        <v>36</v>
      </c>
      <c r="D1588" s="1">
        <v>41902</v>
      </c>
      <c r="E1588" s="1">
        <v>41904</v>
      </c>
      <c r="F1588" t="s">
        <v>28</v>
      </c>
      <c r="G1588" t="s">
        <v>539</v>
      </c>
      <c r="H1588">
        <v>26</v>
      </c>
      <c r="I1588">
        <v>125.99</v>
      </c>
      <c r="J1588">
        <v>0.04</v>
      </c>
      <c r="K1588">
        <v>4.2</v>
      </c>
      <c r="L1588" t="s">
        <v>25</v>
      </c>
      <c r="M1588" t="s">
        <v>26</v>
      </c>
      <c r="N1588">
        <v>3144.71</v>
      </c>
      <c r="O1588">
        <v>2</v>
      </c>
    </row>
    <row r="1589" spans="1:15" x14ac:dyDescent="0.5">
      <c r="A1589">
        <v>13378</v>
      </c>
      <c r="B1589" t="s">
        <v>1422</v>
      </c>
      <c r="C1589" t="s">
        <v>16</v>
      </c>
      <c r="D1589" s="1">
        <v>41903</v>
      </c>
      <c r="E1589" s="1">
        <v>41908</v>
      </c>
      <c r="F1589" t="s">
        <v>31</v>
      </c>
      <c r="G1589" t="s">
        <v>1423</v>
      </c>
      <c r="H1589">
        <v>16</v>
      </c>
      <c r="I1589">
        <v>5.74</v>
      </c>
      <c r="J1589">
        <v>0.05</v>
      </c>
      <c r="K1589">
        <v>5.3</v>
      </c>
      <c r="L1589" t="s">
        <v>25</v>
      </c>
      <c r="M1589" t="s">
        <v>69</v>
      </c>
      <c r="N1589">
        <v>87.25</v>
      </c>
      <c r="O1589">
        <v>5</v>
      </c>
    </row>
    <row r="1590" spans="1:15" x14ac:dyDescent="0.5">
      <c r="A1590">
        <v>6020</v>
      </c>
      <c r="B1590" t="s">
        <v>1339</v>
      </c>
      <c r="C1590" t="s">
        <v>22</v>
      </c>
      <c r="D1590" s="1">
        <v>41903</v>
      </c>
      <c r="E1590" s="1">
        <v>41905</v>
      </c>
      <c r="F1590" t="s">
        <v>86</v>
      </c>
      <c r="G1590" t="s">
        <v>1181</v>
      </c>
      <c r="H1590">
        <v>23</v>
      </c>
      <c r="I1590">
        <v>2.88</v>
      </c>
      <c r="J1590">
        <v>0.09</v>
      </c>
      <c r="K1590">
        <v>0.99</v>
      </c>
      <c r="L1590" t="s">
        <v>25</v>
      </c>
      <c r="M1590" t="s">
        <v>26</v>
      </c>
      <c r="N1590">
        <v>60.28</v>
      </c>
      <c r="O1590">
        <v>2</v>
      </c>
    </row>
    <row r="1591" spans="1:15" x14ac:dyDescent="0.5">
      <c r="A1591">
        <v>41440</v>
      </c>
      <c r="B1591" t="s">
        <v>1057</v>
      </c>
      <c r="C1591" t="s">
        <v>16</v>
      </c>
      <c r="D1591" s="1">
        <v>41904</v>
      </c>
      <c r="E1591" s="1">
        <v>41905</v>
      </c>
      <c r="F1591" t="s">
        <v>23</v>
      </c>
      <c r="G1591" t="s">
        <v>377</v>
      </c>
      <c r="H1591">
        <v>20</v>
      </c>
      <c r="I1591">
        <v>4.91</v>
      </c>
      <c r="J1591">
        <v>0.09</v>
      </c>
      <c r="K1591">
        <v>0.5</v>
      </c>
      <c r="L1591" t="s">
        <v>25</v>
      </c>
      <c r="M1591" t="s">
        <v>26</v>
      </c>
      <c r="N1591">
        <v>89.36</v>
      </c>
      <c r="O1591">
        <v>1</v>
      </c>
    </row>
    <row r="1592" spans="1:15" x14ac:dyDescent="0.5">
      <c r="A1592">
        <v>41440</v>
      </c>
      <c r="B1592" t="s">
        <v>1057</v>
      </c>
      <c r="C1592" t="s">
        <v>36</v>
      </c>
      <c r="D1592" s="1">
        <v>41904</v>
      </c>
      <c r="E1592" s="1">
        <v>41907</v>
      </c>
      <c r="F1592" t="s">
        <v>23</v>
      </c>
      <c r="G1592" t="s">
        <v>566</v>
      </c>
      <c r="H1592">
        <v>19</v>
      </c>
      <c r="I1592">
        <v>296.18</v>
      </c>
      <c r="J1592">
        <v>0.01</v>
      </c>
      <c r="K1592">
        <v>54.12</v>
      </c>
      <c r="L1592" t="s">
        <v>33</v>
      </c>
      <c r="M1592" t="s">
        <v>48</v>
      </c>
      <c r="N1592">
        <v>5571.15</v>
      </c>
      <c r="O1592">
        <v>3</v>
      </c>
    </row>
    <row r="1593" spans="1:15" x14ac:dyDescent="0.5">
      <c r="A1593">
        <v>49088</v>
      </c>
      <c r="B1593" t="s">
        <v>144</v>
      </c>
      <c r="C1593" t="s">
        <v>36</v>
      </c>
      <c r="D1593" s="1">
        <v>41905</v>
      </c>
      <c r="E1593" s="1">
        <v>41906</v>
      </c>
      <c r="F1593" t="s">
        <v>28</v>
      </c>
      <c r="G1593" t="s">
        <v>632</v>
      </c>
      <c r="H1593">
        <v>16</v>
      </c>
      <c r="I1593">
        <v>8.1199999999999992</v>
      </c>
      <c r="J1593">
        <v>0.03</v>
      </c>
      <c r="K1593">
        <v>2.83</v>
      </c>
      <c r="L1593" t="s">
        <v>25</v>
      </c>
      <c r="M1593" t="s">
        <v>69</v>
      </c>
      <c r="N1593">
        <v>126.02</v>
      </c>
      <c r="O1593">
        <v>1</v>
      </c>
    </row>
    <row r="1594" spans="1:15" x14ac:dyDescent="0.5">
      <c r="A1594">
        <v>49088</v>
      </c>
      <c r="B1594" t="s">
        <v>144</v>
      </c>
      <c r="C1594" t="s">
        <v>22</v>
      </c>
      <c r="D1594" s="1">
        <v>41905</v>
      </c>
      <c r="E1594" s="1">
        <v>41906</v>
      </c>
      <c r="F1594" t="s">
        <v>28</v>
      </c>
      <c r="G1594" t="s">
        <v>963</v>
      </c>
      <c r="H1594">
        <v>15</v>
      </c>
      <c r="I1594">
        <v>279.48</v>
      </c>
      <c r="J1594">
        <v>0.05</v>
      </c>
      <c r="K1594">
        <v>35</v>
      </c>
      <c r="L1594" t="s">
        <v>19</v>
      </c>
      <c r="M1594" t="s">
        <v>20</v>
      </c>
      <c r="N1594">
        <v>3982.59</v>
      </c>
      <c r="O1594">
        <v>1</v>
      </c>
    </row>
    <row r="1595" spans="1:15" x14ac:dyDescent="0.5">
      <c r="A1595">
        <v>49088</v>
      </c>
      <c r="B1595" t="s">
        <v>144</v>
      </c>
      <c r="C1595" t="s">
        <v>22</v>
      </c>
      <c r="D1595" s="1">
        <v>41905</v>
      </c>
      <c r="E1595" s="1">
        <v>41907</v>
      </c>
      <c r="F1595" t="s">
        <v>28</v>
      </c>
      <c r="G1595" t="s">
        <v>853</v>
      </c>
      <c r="H1595">
        <v>31</v>
      </c>
      <c r="I1595">
        <v>40.99</v>
      </c>
      <c r="J1595">
        <v>0.06</v>
      </c>
      <c r="K1595">
        <v>17.48</v>
      </c>
      <c r="L1595" t="s">
        <v>25</v>
      </c>
      <c r="M1595" t="s">
        <v>26</v>
      </c>
      <c r="N1595">
        <v>1194.45</v>
      </c>
      <c r="O1595">
        <v>2</v>
      </c>
    </row>
    <row r="1596" spans="1:15" x14ac:dyDescent="0.5">
      <c r="A1596">
        <v>55265</v>
      </c>
      <c r="B1596" t="s">
        <v>743</v>
      </c>
      <c r="C1596" t="s">
        <v>22</v>
      </c>
      <c r="D1596" s="1">
        <v>41905</v>
      </c>
      <c r="E1596" s="1">
        <v>41910</v>
      </c>
      <c r="F1596" t="s">
        <v>31</v>
      </c>
      <c r="G1596" t="s">
        <v>1424</v>
      </c>
      <c r="H1596">
        <v>39</v>
      </c>
      <c r="I1596">
        <v>20.99</v>
      </c>
      <c r="J1596">
        <v>0.06</v>
      </c>
      <c r="K1596">
        <v>0.99</v>
      </c>
      <c r="L1596" t="s">
        <v>25</v>
      </c>
      <c r="M1596" t="s">
        <v>40</v>
      </c>
      <c r="N1596">
        <v>769.49</v>
      </c>
      <c r="O1596">
        <v>5</v>
      </c>
    </row>
    <row r="1597" spans="1:15" x14ac:dyDescent="0.5">
      <c r="A1597">
        <v>49735</v>
      </c>
      <c r="B1597" t="s">
        <v>897</v>
      </c>
      <c r="C1597" t="s">
        <v>22</v>
      </c>
      <c r="D1597" s="1">
        <v>41905</v>
      </c>
      <c r="E1597" s="1">
        <v>41906</v>
      </c>
      <c r="F1597" t="s">
        <v>17</v>
      </c>
      <c r="G1597" t="s">
        <v>1029</v>
      </c>
      <c r="H1597">
        <v>32</v>
      </c>
      <c r="I1597">
        <v>60.97</v>
      </c>
      <c r="J1597">
        <v>0.04</v>
      </c>
      <c r="K1597">
        <v>4.5</v>
      </c>
      <c r="L1597" t="s">
        <v>25</v>
      </c>
      <c r="M1597" t="s">
        <v>26</v>
      </c>
      <c r="N1597">
        <v>1873</v>
      </c>
      <c r="O1597">
        <v>1</v>
      </c>
    </row>
    <row r="1598" spans="1:15" x14ac:dyDescent="0.5">
      <c r="A1598">
        <v>53153</v>
      </c>
      <c r="B1598" t="s">
        <v>231</v>
      </c>
      <c r="C1598" t="s">
        <v>16</v>
      </c>
      <c r="D1598" s="1">
        <v>41905</v>
      </c>
      <c r="E1598" s="1">
        <v>41906</v>
      </c>
      <c r="F1598" t="s">
        <v>28</v>
      </c>
      <c r="G1598" t="s">
        <v>1425</v>
      </c>
      <c r="H1598">
        <v>29</v>
      </c>
      <c r="I1598">
        <v>20.27</v>
      </c>
      <c r="J1598">
        <v>0.1</v>
      </c>
      <c r="K1598">
        <v>3.99</v>
      </c>
      <c r="L1598" t="s">
        <v>25</v>
      </c>
      <c r="M1598" t="s">
        <v>26</v>
      </c>
      <c r="N1598">
        <v>529.04999999999995</v>
      </c>
      <c r="O1598">
        <v>1</v>
      </c>
    </row>
    <row r="1599" spans="1:15" x14ac:dyDescent="0.5">
      <c r="A1599">
        <v>55138</v>
      </c>
      <c r="B1599" t="s">
        <v>1243</v>
      </c>
      <c r="C1599" t="s">
        <v>22</v>
      </c>
      <c r="D1599" s="1">
        <v>41906</v>
      </c>
      <c r="E1599" s="1">
        <v>41907</v>
      </c>
      <c r="F1599" t="s">
        <v>23</v>
      </c>
      <c r="G1599" t="s">
        <v>1333</v>
      </c>
      <c r="H1599">
        <v>22</v>
      </c>
      <c r="I1599">
        <v>48.91</v>
      </c>
      <c r="J1599">
        <v>0</v>
      </c>
      <c r="K1599">
        <v>35</v>
      </c>
      <c r="L1599" t="s">
        <v>25</v>
      </c>
      <c r="M1599" t="s">
        <v>20</v>
      </c>
      <c r="N1599">
        <v>1076.02</v>
      </c>
      <c r="O1599">
        <v>1</v>
      </c>
    </row>
    <row r="1600" spans="1:15" x14ac:dyDescent="0.5">
      <c r="A1600">
        <v>53190</v>
      </c>
      <c r="B1600" t="s">
        <v>1426</v>
      </c>
      <c r="C1600" t="s">
        <v>16</v>
      </c>
      <c r="D1600" s="1">
        <v>41906</v>
      </c>
      <c r="E1600" s="1">
        <v>41909</v>
      </c>
      <c r="F1600" t="s">
        <v>86</v>
      </c>
      <c r="G1600" t="s">
        <v>708</v>
      </c>
      <c r="H1600">
        <v>10</v>
      </c>
      <c r="I1600">
        <v>28.53</v>
      </c>
      <c r="J1600">
        <v>0.06</v>
      </c>
      <c r="K1600">
        <v>1.49</v>
      </c>
      <c r="L1600" t="s">
        <v>25</v>
      </c>
      <c r="M1600" t="s">
        <v>26</v>
      </c>
      <c r="N1600">
        <v>268.18</v>
      </c>
      <c r="O1600">
        <v>3</v>
      </c>
    </row>
    <row r="1601" spans="1:15" x14ac:dyDescent="0.5">
      <c r="A1601">
        <v>53190</v>
      </c>
      <c r="B1601" t="s">
        <v>1426</v>
      </c>
      <c r="C1601" t="s">
        <v>22</v>
      </c>
      <c r="D1601" s="1">
        <v>41906</v>
      </c>
      <c r="E1601" s="1">
        <v>41907</v>
      </c>
      <c r="F1601" t="s">
        <v>86</v>
      </c>
      <c r="G1601" t="s">
        <v>393</v>
      </c>
      <c r="H1601">
        <v>9</v>
      </c>
      <c r="I1601">
        <v>65.989999999999995</v>
      </c>
      <c r="J1601">
        <v>0.1</v>
      </c>
      <c r="K1601">
        <v>3.99</v>
      </c>
      <c r="L1601" t="s">
        <v>25</v>
      </c>
      <c r="M1601" t="s">
        <v>26</v>
      </c>
      <c r="N1601">
        <v>534.52</v>
      </c>
      <c r="O1601">
        <v>1</v>
      </c>
    </row>
    <row r="1602" spans="1:15" x14ac:dyDescent="0.5">
      <c r="A1602">
        <v>28420</v>
      </c>
      <c r="B1602" t="s">
        <v>42</v>
      </c>
      <c r="C1602" t="s">
        <v>22</v>
      </c>
      <c r="D1602" s="1">
        <v>41906</v>
      </c>
      <c r="E1602" s="1">
        <v>41906</v>
      </c>
      <c r="F1602" t="s">
        <v>31</v>
      </c>
      <c r="G1602" t="s">
        <v>623</v>
      </c>
      <c r="H1602">
        <v>2</v>
      </c>
      <c r="I1602">
        <v>15.57</v>
      </c>
      <c r="J1602">
        <v>0.08</v>
      </c>
      <c r="K1602">
        <v>1.39</v>
      </c>
      <c r="L1602" t="s">
        <v>19</v>
      </c>
      <c r="M1602" t="s">
        <v>26</v>
      </c>
      <c r="N1602">
        <v>28.65</v>
      </c>
      <c r="O1602">
        <v>0</v>
      </c>
    </row>
    <row r="1603" spans="1:15" x14ac:dyDescent="0.5">
      <c r="A1603">
        <v>42022</v>
      </c>
      <c r="B1603" t="s">
        <v>866</v>
      </c>
      <c r="C1603" t="s">
        <v>22</v>
      </c>
      <c r="D1603" s="1">
        <v>41906</v>
      </c>
      <c r="E1603" s="1">
        <v>41907</v>
      </c>
      <c r="F1603" t="s">
        <v>86</v>
      </c>
      <c r="G1603" t="s">
        <v>1400</v>
      </c>
      <c r="H1603">
        <v>45</v>
      </c>
      <c r="I1603">
        <v>7.3</v>
      </c>
      <c r="J1603">
        <v>0.04</v>
      </c>
      <c r="K1603">
        <v>7.72</v>
      </c>
      <c r="L1603" t="s">
        <v>25</v>
      </c>
      <c r="M1603" t="s">
        <v>26</v>
      </c>
      <c r="N1603">
        <v>315.36</v>
      </c>
      <c r="O1603">
        <v>1</v>
      </c>
    </row>
    <row r="1604" spans="1:15" x14ac:dyDescent="0.5">
      <c r="A1604">
        <v>42022</v>
      </c>
      <c r="B1604" t="s">
        <v>866</v>
      </c>
      <c r="C1604" t="s">
        <v>16</v>
      </c>
      <c r="D1604" s="1">
        <v>41906</v>
      </c>
      <c r="E1604" s="1">
        <v>41907</v>
      </c>
      <c r="F1604" t="s">
        <v>86</v>
      </c>
      <c r="G1604" t="s">
        <v>1427</v>
      </c>
      <c r="H1604">
        <v>11</v>
      </c>
      <c r="I1604">
        <v>3.95</v>
      </c>
      <c r="J1604">
        <v>0.06</v>
      </c>
      <c r="K1604">
        <v>2</v>
      </c>
      <c r="L1604" t="s">
        <v>25</v>
      </c>
      <c r="M1604" t="s">
        <v>40</v>
      </c>
      <c r="N1604">
        <v>40.840000000000003</v>
      </c>
      <c r="O1604">
        <v>1</v>
      </c>
    </row>
    <row r="1605" spans="1:15" x14ac:dyDescent="0.5">
      <c r="A1605">
        <v>4583</v>
      </c>
      <c r="B1605" t="s">
        <v>582</v>
      </c>
      <c r="C1605" t="s">
        <v>16</v>
      </c>
      <c r="D1605" s="1">
        <v>41906</v>
      </c>
      <c r="E1605" s="1">
        <v>41908</v>
      </c>
      <c r="F1605" t="s">
        <v>86</v>
      </c>
      <c r="G1605" t="s">
        <v>1428</v>
      </c>
      <c r="H1605">
        <v>44</v>
      </c>
      <c r="I1605">
        <v>70.98</v>
      </c>
      <c r="J1605">
        <v>7.0000000000000007E-2</v>
      </c>
      <c r="K1605">
        <v>30</v>
      </c>
      <c r="L1605" t="s">
        <v>33</v>
      </c>
      <c r="M1605" t="s">
        <v>34</v>
      </c>
      <c r="N1605">
        <v>2904.5</v>
      </c>
      <c r="O1605">
        <v>2</v>
      </c>
    </row>
    <row r="1606" spans="1:15" x14ac:dyDescent="0.5">
      <c r="A1606">
        <v>29826</v>
      </c>
      <c r="B1606" t="s">
        <v>429</v>
      </c>
      <c r="C1606" t="s">
        <v>36</v>
      </c>
      <c r="D1606" s="1">
        <v>41906</v>
      </c>
      <c r="E1606" s="1">
        <v>41907</v>
      </c>
      <c r="F1606" t="s">
        <v>28</v>
      </c>
      <c r="G1606" t="s">
        <v>619</v>
      </c>
      <c r="H1606">
        <v>9</v>
      </c>
      <c r="I1606">
        <v>17.98</v>
      </c>
      <c r="J1606">
        <v>0.06</v>
      </c>
      <c r="K1606">
        <v>4</v>
      </c>
      <c r="L1606" t="s">
        <v>25</v>
      </c>
      <c r="M1606" t="s">
        <v>26</v>
      </c>
      <c r="N1606">
        <v>152.11000000000001</v>
      </c>
      <c r="O1606">
        <v>1</v>
      </c>
    </row>
    <row r="1607" spans="1:15" x14ac:dyDescent="0.5">
      <c r="A1607">
        <v>28135</v>
      </c>
      <c r="B1607" t="s">
        <v>511</v>
      </c>
      <c r="C1607" t="s">
        <v>22</v>
      </c>
      <c r="D1607" s="1">
        <v>41907</v>
      </c>
      <c r="E1607" s="1">
        <v>41909</v>
      </c>
      <c r="F1607" t="s">
        <v>28</v>
      </c>
      <c r="G1607" t="s">
        <v>867</v>
      </c>
      <c r="H1607">
        <v>37</v>
      </c>
      <c r="I1607">
        <v>46.89</v>
      </c>
      <c r="J1607">
        <v>0.08</v>
      </c>
      <c r="K1607">
        <v>5.0999999999999996</v>
      </c>
      <c r="L1607" t="s">
        <v>25</v>
      </c>
      <c r="M1607" t="s">
        <v>57</v>
      </c>
      <c r="N1607">
        <v>1596.14</v>
      </c>
      <c r="O1607">
        <v>2</v>
      </c>
    </row>
    <row r="1608" spans="1:15" x14ac:dyDescent="0.5">
      <c r="A1608">
        <v>28135</v>
      </c>
      <c r="B1608" t="s">
        <v>511</v>
      </c>
      <c r="C1608" t="s">
        <v>16</v>
      </c>
      <c r="D1608" s="1">
        <v>41907</v>
      </c>
      <c r="E1608" s="1">
        <v>41907</v>
      </c>
      <c r="F1608" t="s">
        <v>28</v>
      </c>
      <c r="G1608" t="s">
        <v>1219</v>
      </c>
      <c r="H1608">
        <v>40</v>
      </c>
      <c r="I1608">
        <v>12.98</v>
      </c>
      <c r="J1608">
        <v>0.05</v>
      </c>
      <c r="K1608">
        <v>3.14</v>
      </c>
      <c r="L1608" t="s">
        <v>25</v>
      </c>
      <c r="M1608" t="s">
        <v>69</v>
      </c>
      <c r="N1608">
        <v>493.24</v>
      </c>
      <c r="O1608">
        <v>0</v>
      </c>
    </row>
    <row r="1609" spans="1:15" x14ac:dyDescent="0.5">
      <c r="A1609">
        <v>16134</v>
      </c>
      <c r="B1609" t="s">
        <v>339</v>
      </c>
      <c r="C1609" t="s">
        <v>22</v>
      </c>
      <c r="D1609" s="1">
        <v>41907</v>
      </c>
      <c r="E1609" s="1">
        <v>41909</v>
      </c>
      <c r="F1609" t="s">
        <v>28</v>
      </c>
      <c r="G1609" t="s">
        <v>1429</v>
      </c>
      <c r="H1609">
        <v>1</v>
      </c>
      <c r="I1609">
        <v>14.89</v>
      </c>
      <c r="J1609">
        <v>0.17</v>
      </c>
      <c r="K1609">
        <v>13.56</v>
      </c>
      <c r="L1609" t="s">
        <v>25</v>
      </c>
      <c r="M1609" t="s">
        <v>20</v>
      </c>
      <c r="N1609">
        <v>12.36</v>
      </c>
      <c r="O1609">
        <v>2</v>
      </c>
    </row>
    <row r="1610" spans="1:15" x14ac:dyDescent="0.5">
      <c r="A1610">
        <v>18754</v>
      </c>
      <c r="B1610" t="s">
        <v>1430</v>
      </c>
      <c r="C1610" t="s">
        <v>36</v>
      </c>
      <c r="D1610" s="1">
        <v>41907</v>
      </c>
      <c r="E1610" s="1">
        <v>41909</v>
      </c>
      <c r="F1610" t="s">
        <v>17</v>
      </c>
      <c r="G1610" t="s">
        <v>868</v>
      </c>
      <c r="H1610">
        <v>8</v>
      </c>
      <c r="I1610">
        <v>140.97999999999999</v>
      </c>
      <c r="J1610">
        <v>0.03</v>
      </c>
      <c r="K1610">
        <v>36.090000000000003</v>
      </c>
      <c r="L1610" t="s">
        <v>33</v>
      </c>
      <c r="M1610" t="s">
        <v>48</v>
      </c>
      <c r="N1610">
        <v>1094</v>
      </c>
      <c r="O1610">
        <v>2</v>
      </c>
    </row>
    <row r="1611" spans="1:15" x14ac:dyDescent="0.5">
      <c r="A1611">
        <v>18754</v>
      </c>
      <c r="B1611" t="s">
        <v>1430</v>
      </c>
      <c r="C1611" t="s">
        <v>36</v>
      </c>
      <c r="D1611" s="1">
        <v>41907</v>
      </c>
      <c r="E1611" s="1">
        <v>41908</v>
      </c>
      <c r="F1611" t="s">
        <v>17</v>
      </c>
      <c r="G1611" t="s">
        <v>922</v>
      </c>
      <c r="H1611">
        <v>32</v>
      </c>
      <c r="I1611">
        <v>65.989999999999995</v>
      </c>
      <c r="J1611">
        <v>0.08</v>
      </c>
      <c r="K1611">
        <v>8.99</v>
      </c>
      <c r="L1611" t="s">
        <v>25</v>
      </c>
      <c r="M1611" t="s">
        <v>26</v>
      </c>
      <c r="N1611">
        <v>1942.75</v>
      </c>
      <c r="O1611">
        <v>1</v>
      </c>
    </row>
    <row r="1612" spans="1:15" x14ac:dyDescent="0.5">
      <c r="A1612">
        <v>16133</v>
      </c>
      <c r="B1612" t="s">
        <v>1403</v>
      </c>
      <c r="C1612" t="s">
        <v>16</v>
      </c>
      <c r="D1612" s="1">
        <v>41907</v>
      </c>
      <c r="E1612" s="1">
        <v>41907</v>
      </c>
      <c r="F1612" t="s">
        <v>28</v>
      </c>
      <c r="G1612" t="s">
        <v>1270</v>
      </c>
      <c r="H1612">
        <v>16</v>
      </c>
      <c r="I1612">
        <v>200.97</v>
      </c>
      <c r="J1612">
        <v>0.06</v>
      </c>
      <c r="K1612">
        <v>15.59</v>
      </c>
      <c r="L1612" t="s">
        <v>33</v>
      </c>
      <c r="M1612" t="s">
        <v>34</v>
      </c>
      <c r="N1612">
        <v>3022.59</v>
      </c>
      <c r="O1612">
        <v>0</v>
      </c>
    </row>
    <row r="1613" spans="1:15" x14ac:dyDescent="0.5">
      <c r="A1613">
        <v>12903</v>
      </c>
      <c r="B1613" t="s">
        <v>1431</v>
      </c>
      <c r="C1613" t="s">
        <v>22</v>
      </c>
      <c r="D1613" s="1">
        <v>41907</v>
      </c>
      <c r="E1613" s="1">
        <v>41909</v>
      </c>
      <c r="F1613" t="s">
        <v>28</v>
      </c>
      <c r="G1613" t="s">
        <v>1432</v>
      </c>
      <c r="H1613">
        <v>2</v>
      </c>
      <c r="I1613">
        <v>35.99</v>
      </c>
      <c r="J1613">
        <v>7.0000000000000007E-2</v>
      </c>
      <c r="K1613">
        <v>5</v>
      </c>
      <c r="L1613" t="s">
        <v>25</v>
      </c>
      <c r="M1613" t="s">
        <v>40</v>
      </c>
      <c r="N1613">
        <v>66.94</v>
      </c>
      <c r="O1613">
        <v>2</v>
      </c>
    </row>
    <row r="1614" spans="1:15" x14ac:dyDescent="0.5">
      <c r="A1614">
        <v>3522</v>
      </c>
      <c r="B1614" t="s">
        <v>828</v>
      </c>
      <c r="C1614" t="s">
        <v>36</v>
      </c>
      <c r="D1614" s="1">
        <v>41907</v>
      </c>
      <c r="E1614" s="1">
        <v>41914</v>
      </c>
      <c r="F1614" t="s">
        <v>31</v>
      </c>
      <c r="G1614" t="s">
        <v>421</v>
      </c>
      <c r="H1614">
        <v>33</v>
      </c>
      <c r="I1614">
        <v>60.98</v>
      </c>
      <c r="J1614">
        <v>0.09</v>
      </c>
      <c r="K1614">
        <v>49</v>
      </c>
      <c r="L1614" t="s">
        <v>25</v>
      </c>
      <c r="M1614" t="s">
        <v>20</v>
      </c>
      <c r="N1614">
        <v>1831.23</v>
      </c>
      <c r="O1614">
        <v>7</v>
      </c>
    </row>
    <row r="1615" spans="1:15" x14ac:dyDescent="0.5">
      <c r="A1615">
        <v>3522</v>
      </c>
      <c r="B1615" t="s">
        <v>828</v>
      </c>
      <c r="C1615" t="s">
        <v>22</v>
      </c>
      <c r="D1615" s="1">
        <v>41907</v>
      </c>
      <c r="E1615" s="1">
        <v>41909</v>
      </c>
      <c r="F1615" t="s">
        <v>31</v>
      </c>
      <c r="G1615" t="s">
        <v>364</v>
      </c>
      <c r="H1615">
        <v>27</v>
      </c>
      <c r="I1615">
        <v>29.89</v>
      </c>
      <c r="J1615">
        <v>0.05</v>
      </c>
      <c r="K1615">
        <v>1.99</v>
      </c>
      <c r="L1615" t="s">
        <v>25</v>
      </c>
      <c r="M1615" t="s">
        <v>69</v>
      </c>
      <c r="N1615">
        <v>766.68</v>
      </c>
      <c r="O1615">
        <v>2</v>
      </c>
    </row>
    <row r="1616" spans="1:15" x14ac:dyDescent="0.5">
      <c r="A1616">
        <v>23136</v>
      </c>
      <c r="B1616" t="s">
        <v>1433</v>
      </c>
      <c r="C1616" t="s">
        <v>16</v>
      </c>
      <c r="D1616" s="1">
        <v>41907</v>
      </c>
      <c r="E1616" s="1">
        <v>41908</v>
      </c>
      <c r="F1616" t="s">
        <v>17</v>
      </c>
      <c r="G1616" t="s">
        <v>989</v>
      </c>
      <c r="H1616">
        <v>41</v>
      </c>
      <c r="I1616">
        <v>218.08</v>
      </c>
      <c r="J1616">
        <v>0.01</v>
      </c>
      <c r="K1616">
        <v>18.059999999999999</v>
      </c>
      <c r="L1616" t="s">
        <v>25</v>
      </c>
      <c r="M1616" t="s">
        <v>20</v>
      </c>
      <c r="N1616">
        <v>8851.8700000000008</v>
      </c>
      <c r="O1616">
        <v>1</v>
      </c>
    </row>
    <row r="1617" spans="1:15" x14ac:dyDescent="0.5">
      <c r="A1617">
        <v>23136</v>
      </c>
      <c r="B1617" t="s">
        <v>1433</v>
      </c>
      <c r="C1617" t="s">
        <v>16</v>
      </c>
      <c r="D1617" s="1">
        <v>41907</v>
      </c>
      <c r="E1617" s="1">
        <v>41908</v>
      </c>
      <c r="F1617" t="s">
        <v>17</v>
      </c>
      <c r="G1617" t="s">
        <v>466</v>
      </c>
      <c r="H1617">
        <v>43</v>
      </c>
      <c r="I1617">
        <v>4.9800000000000004</v>
      </c>
      <c r="J1617">
        <v>0.04</v>
      </c>
      <c r="K1617">
        <v>4.62</v>
      </c>
      <c r="L1617" t="s">
        <v>25</v>
      </c>
      <c r="M1617" t="s">
        <v>69</v>
      </c>
      <c r="N1617">
        <v>205.57</v>
      </c>
      <c r="O1617">
        <v>1</v>
      </c>
    </row>
    <row r="1618" spans="1:15" x14ac:dyDescent="0.5">
      <c r="A1618">
        <v>41542</v>
      </c>
      <c r="B1618" t="s">
        <v>354</v>
      </c>
      <c r="C1618" t="s">
        <v>36</v>
      </c>
      <c r="D1618" s="1">
        <v>41908</v>
      </c>
      <c r="E1618" s="1">
        <v>41909</v>
      </c>
      <c r="F1618" t="s">
        <v>23</v>
      </c>
      <c r="G1618" t="s">
        <v>1302</v>
      </c>
      <c r="H1618">
        <v>47</v>
      </c>
      <c r="I1618">
        <v>124.49</v>
      </c>
      <c r="J1618">
        <v>0.03</v>
      </c>
      <c r="K1618">
        <v>51.94</v>
      </c>
      <c r="L1618" t="s">
        <v>33</v>
      </c>
      <c r="M1618" t="s">
        <v>48</v>
      </c>
      <c r="N1618">
        <v>5675.5</v>
      </c>
      <c r="O1618">
        <v>1</v>
      </c>
    </row>
    <row r="1619" spans="1:15" x14ac:dyDescent="0.5">
      <c r="A1619">
        <v>20069</v>
      </c>
      <c r="B1619" t="s">
        <v>1434</v>
      </c>
      <c r="C1619" t="s">
        <v>22</v>
      </c>
      <c r="D1619" s="1">
        <v>41908</v>
      </c>
      <c r="E1619" s="1">
        <v>41910</v>
      </c>
      <c r="F1619" t="s">
        <v>28</v>
      </c>
      <c r="G1619" t="s">
        <v>780</v>
      </c>
      <c r="H1619">
        <v>6</v>
      </c>
      <c r="I1619">
        <v>40.89</v>
      </c>
      <c r="J1619">
        <v>7.0000000000000007E-2</v>
      </c>
      <c r="K1619">
        <v>18.98</v>
      </c>
      <c r="L1619" t="s">
        <v>25</v>
      </c>
      <c r="M1619" t="s">
        <v>26</v>
      </c>
      <c r="N1619">
        <v>228.17</v>
      </c>
      <c r="O1619">
        <v>2</v>
      </c>
    </row>
    <row r="1620" spans="1:15" x14ac:dyDescent="0.5">
      <c r="A1620">
        <v>19075</v>
      </c>
      <c r="B1620" t="s">
        <v>1435</v>
      </c>
      <c r="C1620" t="s">
        <v>36</v>
      </c>
      <c r="D1620" s="1">
        <v>41908</v>
      </c>
      <c r="E1620" s="1">
        <v>41909</v>
      </c>
      <c r="F1620" t="s">
        <v>28</v>
      </c>
      <c r="G1620" t="s">
        <v>1436</v>
      </c>
      <c r="H1620">
        <v>36</v>
      </c>
      <c r="I1620">
        <v>50.98</v>
      </c>
      <c r="J1620">
        <v>0.01</v>
      </c>
      <c r="K1620">
        <v>6.5</v>
      </c>
      <c r="L1620" t="s">
        <v>25</v>
      </c>
      <c r="M1620" t="s">
        <v>26</v>
      </c>
      <c r="N1620">
        <v>1816.93</v>
      </c>
      <c r="O1620">
        <v>1</v>
      </c>
    </row>
    <row r="1621" spans="1:15" x14ac:dyDescent="0.5">
      <c r="A1621">
        <v>31175</v>
      </c>
      <c r="B1621" t="s">
        <v>678</v>
      </c>
      <c r="C1621" t="s">
        <v>36</v>
      </c>
      <c r="D1621" s="1">
        <v>41908</v>
      </c>
      <c r="E1621" s="1">
        <v>41911</v>
      </c>
      <c r="F1621" t="s">
        <v>28</v>
      </c>
      <c r="G1621" t="s">
        <v>1437</v>
      </c>
      <c r="H1621">
        <v>26</v>
      </c>
      <c r="I1621">
        <v>19.98</v>
      </c>
      <c r="J1621">
        <v>0</v>
      </c>
      <c r="K1621">
        <v>5.97</v>
      </c>
      <c r="L1621" t="s">
        <v>19</v>
      </c>
      <c r="M1621" t="s">
        <v>26</v>
      </c>
      <c r="N1621">
        <v>519.48</v>
      </c>
      <c r="O1621">
        <v>3</v>
      </c>
    </row>
    <row r="1622" spans="1:15" x14ac:dyDescent="0.5">
      <c r="A1622">
        <v>49441</v>
      </c>
      <c r="B1622" t="s">
        <v>500</v>
      </c>
      <c r="C1622" t="s">
        <v>16</v>
      </c>
      <c r="D1622" s="1">
        <v>41909</v>
      </c>
      <c r="E1622" s="1">
        <v>41910</v>
      </c>
      <c r="F1622" t="s">
        <v>86</v>
      </c>
      <c r="G1622" t="s">
        <v>1438</v>
      </c>
      <c r="H1622">
        <v>49</v>
      </c>
      <c r="I1622">
        <v>41.32</v>
      </c>
      <c r="J1622">
        <v>7.0000000000000007E-2</v>
      </c>
      <c r="K1622">
        <v>8.66</v>
      </c>
      <c r="L1622" t="s">
        <v>19</v>
      </c>
      <c r="M1622" t="s">
        <v>57</v>
      </c>
      <c r="N1622">
        <v>1882.95</v>
      </c>
      <c r="O1622">
        <v>1</v>
      </c>
    </row>
    <row r="1623" spans="1:15" x14ac:dyDescent="0.5">
      <c r="A1623">
        <v>25953</v>
      </c>
      <c r="B1623" t="s">
        <v>1224</v>
      </c>
      <c r="C1623" t="s">
        <v>22</v>
      </c>
      <c r="D1623" s="1">
        <v>41909</v>
      </c>
      <c r="E1623" s="1">
        <v>41910</v>
      </c>
      <c r="F1623" t="s">
        <v>28</v>
      </c>
      <c r="G1623" t="s">
        <v>1439</v>
      </c>
      <c r="H1623">
        <v>27</v>
      </c>
      <c r="I1623">
        <v>9.85</v>
      </c>
      <c r="J1623">
        <v>0.1</v>
      </c>
      <c r="K1623">
        <v>4.82</v>
      </c>
      <c r="L1623" t="s">
        <v>25</v>
      </c>
      <c r="M1623" t="s">
        <v>40</v>
      </c>
      <c r="N1623">
        <v>239.36</v>
      </c>
      <c r="O1623">
        <v>1</v>
      </c>
    </row>
    <row r="1624" spans="1:15" x14ac:dyDescent="0.5">
      <c r="A1624">
        <v>25953</v>
      </c>
      <c r="B1624" t="s">
        <v>1224</v>
      </c>
      <c r="C1624" t="s">
        <v>36</v>
      </c>
      <c r="D1624" s="1">
        <v>41909</v>
      </c>
      <c r="E1624" s="1">
        <v>41910</v>
      </c>
      <c r="F1624" t="s">
        <v>28</v>
      </c>
      <c r="G1624" t="s">
        <v>406</v>
      </c>
      <c r="H1624">
        <v>19</v>
      </c>
      <c r="I1624">
        <v>125.99</v>
      </c>
      <c r="J1624">
        <v>0.04</v>
      </c>
      <c r="K1624">
        <v>7.69</v>
      </c>
      <c r="L1624" t="s">
        <v>25</v>
      </c>
      <c r="M1624" t="s">
        <v>26</v>
      </c>
      <c r="N1624">
        <v>2298.06</v>
      </c>
      <c r="O1624">
        <v>1</v>
      </c>
    </row>
    <row r="1625" spans="1:15" x14ac:dyDescent="0.5">
      <c r="A1625">
        <v>12007</v>
      </c>
      <c r="B1625" t="s">
        <v>536</v>
      </c>
      <c r="C1625" t="s">
        <v>16</v>
      </c>
      <c r="D1625" s="1">
        <v>41909</v>
      </c>
      <c r="E1625" s="1">
        <v>41911</v>
      </c>
      <c r="F1625" t="s">
        <v>17</v>
      </c>
      <c r="G1625" t="s">
        <v>1440</v>
      </c>
      <c r="H1625">
        <v>42</v>
      </c>
      <c r="I1625">
        <v>3.69</v>
      </c>
      <c r="J1625">
        <v>0.04</v>
      </c>
      <c r="K1625">
        <v>0.5</v>
      </c>
      <c r="L1625" t="s">
        <v>25</v>
      </c>
      <c r="M1625" t="s">
        <v>26</v>
      </c>
      <c r="N1625">
        <v>148.78</v>
      </c>
      <c r="O1625">
        <v>2</v>
      </c>
    </row>
    <row r="1626" spans="1:15" x14ac:dyDescent="0.5">
      <c r="A1626">
        <v>55461</v>
      </c>
      <c r="B1626" t="s">
        <v>1024</v>
      </c>
      <c r="C1626" t="s">
        <v>22</v>
      </c>
      <c r="D1626" s="1">
        <v>41910</v>
      </c>
      <c r="E1626" s="1">
        <v>41911</v>
      </c>
      <c r="F1626" t="s">
        <v>86</v>
      </c>
      <c r="G1626" t="s">
        <v>1441</v>
      </c>
      <c r="H1626">
        <v>16</v>
      </c>
      <c r="I1626">
        <v>4.82</v>
      </c>
      <c r="J1626">
        <v>0.06</v>
      </c>
      <c r="K1626">
        <v>5.72</v>
      </c>
      <c r="L1626" t="s">
        <v>25</v>
      </c>
      <c r="M1626" t="s">
        <v>69</v>
      </c>
      <c r="N1626">
        <v>72.489999999999995</v>
      </c>
      <c r="O1626">
        <v>1</v>
      </c>
    </row>
    <row r="1627" spans="1:15" x14ac:dyDescent="0.5">
      <c r="A1627">
        <v>16771</v>
      </c>
      <c r="B1627" t="s">
        <v>1442</v>
      </c>
      <c r="C1627" t="s">
        <v>36</v>
      </c>
      <c r="D1627" s="1">
        <v>41910</v>
      </c>
      <c r="E1627" s="1">
        <v>41912</v>
      </c>
      <c r="F1627" t="s">
        <v>23</v>
      </c>
      <c r="G1627" t="s">
        <v>1410</v>
      </c>
      <c r="H1627">
        <v>42</v>
      </c>
      <c r="I1627">
        <v>39.979999999999997</v>
      </c>
      <c r="J1627">
        <v>0.02</v>
      </c>
      <c r="K1627">
        <v>9.1999999999999993</v>
      </c>
      <c r="L1627" t="s">
        <v>25</v>
      </c>
      <c r="M1627" t="s">
        <v>40</v>
      </c>
      <c r="N1627">
        <v>1645.58</v>
      </c>
      <c r="O1627">
        <v>2</v>
      </c>
    </row>
    <row r="1628" spans="1:15" x14ac:dyDescent="0.5">
      <c r="A1628">
        <v>231</v>
      </c>
      <c r="B1628" t="s">
        <v>1337</v>
      </c>
      <c r="C1628" t="s">
        <v>36</v>
      </c>
      <c r="D1628" s="1">
        <v>41910</v>
      </c>
      <c r="E1628" s="1">
        <v>41912</v>
      </c>
      <c r="F1628" t="s">
        <v>23</v>
      </c>
      <c r="G1628" t="s">
        <v>858</v>
      </c>
      <c r="H1628">
        <v>2</v>
      </c>
      <c r="I1628">
        <v>363.25</v>
      </c>
      <c r="J1628">
        <v>0.06</v>
      </c>
      <c r="K1628">
        <v>19.989999999999998</v>
      </c>
      <c r="L1628" t="s">
        <v>25</v>
      </c>
      <c r="M1628" t="s">
        <v>26</v>
      </c>
      <c r="N1628">
        <v>682.91</v>
      </c>
      <c r="O1628">
        <v>2</v>
      </c>
    </row>
    <row r="1629" spans="1:15" x14ac:dyDescent="0.5">
      <c r="A1629">
        <v>9219</v>
      </c>
      <c r="B1629" t="s">
        <v>96</v>
      </c>
      <c r="C1629" t="s">
        <v>22</v>
      </c>
      <c r="D1629" s="1">
        <v>41910</v>
      </c>
      <c r="E1629" s="1">
        <v>41915</v>
      </c>
      <c r="F1629" t="s">
        <v>31</v>
      </c>
      <c r="G1629" t="s">
        <v>1436</v>
      </c>
      <c r="H1629">
        <v>24</v>
      </c>
      <c r="I1629">
        <v>50.98</v>
      </c>
      <c r="J1629">
        <v>0.04</v>
      </c>
      <c r="K1629">
        <v>6.5</v>
      </c>
      <c r="L1629" t="s">
        <v>25</v>
      </c>
      <c r="M1629" t="s">
        <v>26</v>
      </c>
      <c r="N1629">
        <v>1174.58</v>
      </c>
      <c r="O1629">
        <v>5</v>
      </c>
    </row>
    <row r="1630" spans="1:15" x14ac:dyDescent="0.5">
      <c r="A1630">
        <v>9219</v>
      </c>
      <c r="B1630" t="s">
        <v>96</v>
      </c>
      <c r="C1630" t="s">
        <v>22</v>
      </c>
      <c r="D1630" s="1">
        <v>41910</v>
      </c>
      <c r="E1630" s="1">
        <v>41912</v>
      </c>
      <c r="F1630" t="s">
        <v>31</v>
      </c>
      <c r="G1630" t="s">
        <v>1061</v>
      </c>
      <c r="H1630">
        <v>41</v>
      </c>
      <c r="I1630">
        <v>6.48</v>
      </c>
      <c r="J1630">
        <v>0.02</v>
      </c>
      <c r="K1630">
        <v>5.14</v>
      </c>
      <c r="L1630" t="s">
        <v>25</v>
      </c>
      <c r="M1630" t="s">
        <v>26</v>
      </c>
      <c r="N1630">
        <v>260.37</v>
      </c>
      <c r="O1630">
        <v>2</v>
      </c>
    </row>
    <row r="1631" spans="1:15" x14ac:dyDescent="0.5">
      <c r="A1631">
        <v>4354</v>
      </c>
      <c r="B1631" t="s">
        <v>1262</v>
      </c>
      <c r="C1631" t="s">
        <v>22</v>
      </c>
      <c r="D1631" s="1">
        <v>41911</v>
      </c>
      <c r="E1631" s="1">
        <v>41912</v>
      </c>
      <c r="F1631" t="s">
        <v>17</v>
      </c>
      <c r="G1631" t="s">
        <v>1110</v>
      </c>
      <c r="H1631">
        <v>6</v>
      </c>
      <c r="I1631">
        <v>7.38</v>
      </c>
      <c r="J1631">
        <v>0.02</v>
      </c>
      <c r="K1631">
        <v>5.21</v>
      </c>
      <c r="L1631" t="s">
        <v>25</v>
      </c>
      <c r="M1631" t="s">
        <v>26</v>
      </c>
      <c r="N1631">
        <v>43.39</v>
      </c>
      <c r="O1631">
        <v>1</v>
      </c>
    </row>
    <row r="1632" spans="1:15" x14ac:dyDescent="0.5">
      <c r="A1632">
        <v>19716</v>
      </c>
      <c r="B1632" t="s">
        <v>681</v>
      </c>
      <c r="C1632" t="s">
        <v>22</v>
      </c>
      <c r="D1632" s="1">
        <v>41911</v>
      </c>
      <c r="E1632" s="1">
        <v>41918</v>
      </c>
      <c r="F1632" t="s">
        <v>31</v>
      </c>
      <c r="G1632" t="s">
        <v>1443</v>
      </c>
      <c r="H1632">
        <v>5</v>
      </c>
      <c r="I1632">
        <v>140.99</v>
      </c>
      <c r="J1632">
        <v>0.03</v>
      </c>
      <c r="K1632">
        <v>4.2</v>
      </c>
      <c r="L1632" t="s">
        <v>25</v>
      </c>
      <c r="M1632" t="s">
        <v>26</v>
      </c>
      <c r="N1632">
        <v>683.8</v>
      </c>
      <c r="O1632">
        <v>7</v>
      </c>
    </row>
    <row r="1633" spans="1:15" x14ac:dyDescent="0.5">
      <c r="A1633">
        <v>58151</v>
      </c>
      <c r="B1633" t="s">
        <v>183</v>
      </c>
      <c r="C1633" t="s">
        <v>22</v>
      </c>
      <c r="D1633" s="1">
        <v>41911</v>
      </c>
      <c r="E1633" s="1">
        <v>41911</v>
      </c>
      <c r="F1633" t="s">
        <v>23</v>
      </c>
      <c r="G1633" t="s">
        <v>1183</v>
      </c>
      <c r="H1633">
        <v>33</v>
      </c>
      <c r="I1633">
        <v>6.75</v>
      </c>
      <c r="J1633">
        <v>0.1</v>
      </c>
      <c r="K1633">
        <v>2.99</v>
      </c>
      <c r="L1633" t="s">
        <v>25</v>
      </c>
      <c r="M1633" t="s">
        <v>26</v>
      </c>
      <c r="N1633">
        <v>200.48</v>
      </c>
      <c r="O1633">
        <v>0</v>
      </c>
    </row>
    <row r="1634" spans="1:15" x14ac:dyDescent="0.5">
      <c r="A1634">
        <v>58151</v>
      </c>
      <c r="B1634" t="s">
        <v>183</v>
      </c>
      <c r="C1634" t="s">
        <v>22</v>
      </c>
      <c r="D1634" s="1">
        <v>41911</v>
      </c>
      <c r="E1634" s="1">
        <v>41911</v>
      </c>
      <c r="F1634" t="s">
        <v>23</v>
      </c>
      <c r="G1634" t="s">
        <v>876</v>
      </c>
      <c r="H1634">
        <v>38</v>
      </c>
      <c r="I1634">
        <v>142.86000000000001</v>
      </c>
      <c r="J1634">
        <v>0.02</v>
      </c>
      <c r="K1634">
        <v>19.989999999999998</v>
      </c>
      <c r="L1634" t="s">
        <v>19</v>
      </c>
      <c r="M1634" t="s">
        <v>26</v>
      </c>
      <c r="N1634">
        <v>5320.11</v>
      </c>
      <c r="O1634">
        <v>0</v>
      </c>
    </row>
    <row r="1635" spans="1:15" x14ac:dyDescent="0.5">
      <c r="A1635">
        <v>44775</v>
      </c>
      <c r="B1635" t="s">
        <v>595</v>
      </c>
      <c r="C1635" t="s">
        <v>36</v>
      </c>
      <c r="D1635" s="1">
        <v>41911</v>
      </c>
      <c r="E1635" s="1">
        <v>41912</v>
      </c>
      <c r="F1635" t="s">
        <v>86</v>
      </c>
      <c r="G1635" t="s">
        <v>806</v>
      </c>
      <c r="H1635">
        <v>29</v>
      </c>
      <c r="I1635">
        <v>7.08</v>
      </c>
      <c r="J1635">
        <v>7.0000000000000007E-2</v>
      </c>
      <c r="K1635">
        <v>2.35</v>
      </c>
      <c r="L1635" t="s">
        <v>19</v>
      </c>
      <c r="M1635" t="s">
        <v>40</v>
      </c>
      <c r="N1635">
        <v>190.95</v>
      </c>
      <c r="O1635">
        <v>1</v>
      </c>
    </row>
    <row r="1636" spans="1:15" x14ac:dyDescent="0.5">
      <c r="A1636">
        <v>26913</v>
      </c>
      <c r="B1636" t="s">
        <v>212</v>
      </c>
      <c r="C1636" t="s">
        <v>36</v>
      </c>
      <c r="D1636" s="1">
        <v>41911</v>
      </c>
      <c r="E1636" s="1">
        <v>41913</v>
      </c>
      <c r="F1636" t="s">
        <v>23</v>
      </c>
      <c r="G1636" t="s">
        <v>1444</v>
      </c>
      <c r="H1636">
        <v>11</v>
      </c>
      <c r="I1636">
        <v>65.989999999999995</v>
      </c>
      <c r="J1636">
        <v>0.01</v>
      </c>
      <c r="K1636">
        <v>8.99</v>
      </c>
      <c r="L1636" t="s">
        <v>25</v>
      </c>
      <c r="M1636" t="s">
        <v>26</v>
      </c>
      <c r="N1636">
        <v>718.63</v>
      </c>
      <c r="O1636">
        <v>2</v>
      </c>
    </row>
    <row r="1637" spans="1:15" x14ac:dyDescent="0.5">
      <c r="A1637">
        <v>26689</v>
      </c>
      <c r="B1637" t="s">
        <v>1055</v>
      </c>
      <c r="C1637" t="s">
        <v>36</v>
      </c>
      <c r="D1637" s="1">
        <v>41911</v>
      </c>
      <c r="E1637" s="1">
        <v>41914</v>
      </c>
      <c r="F1637" t="s">
        <v>23</v>
      </c>
      <c r="G1637" t="s">
        <v>1164</v>
      </c>
      <c r="H1637">
        <v>2</v>
      </c>
      <c r="I1637">
        <v>99.23</v>
      </c>
      <c r="J1637">
        <v>0.01</v>
      </c>
      <c r="K1637">
        <v>8.99</v>
      </c>
      <c r="L1637" t="s">
        <v>25</v>
      </c>
      <c r="M1637" t="s">
        <v>69</v>
      </c>
      <c r="N1637">
        <v>196.48</v>
      </c>
      <c r="O1637">
        <v>3</v>
      </c>
    </row>
    <row r="1638" spans="1:15" x14ac:dyDescent="0.5">
      <c r="A1638">
        <v>900</v>
      </c>
      <c r="B1638" t="s">
        <v>1445</v>
      </c>
      <c r="C1638" t="s">
        <v>16</v>
      </c>
      <c r="D1638" s="1">
        <v>41912</v>
      </c>
      <c r="E1638" s="1">
        <v>41913</v>
      </c>
      <c r="F1638" t="s">
        <v>17</v>
      </c>
      <c r="G1638" t="s">
        <v>29</v>
      </c>
      <c r="H1638">
        <v>29</v>
      </c>
      <c r="I1638">
        <v>40.98</v>
      </c>
      <c r="J1638">
        <v>7.0000000000000007E-2</v>
      </c>
      <c r="K1638">
        <v>2.99</v>
      </c>
      <c r="L1638" t="s">
        <v>25</v>
      </c>
      <c r="M1638" t="s">
        <v>26</v>
      </c>
      <c r="N1638">
        <v>1105.23</v>
      </c>
      <c r="O1638">
        <v>1</v>
      </c>
    </row>
    <row r="1639" spans="1:15" x14ac:dyDescent="0.5">
      <c r="A1639">
        <v>4708</v>
      </c>
      <c r="B1639" t="s">
        <v>1446</v>
      </c>
      <c r="C1639" t="s">
        <v>16</v>
      </c>
      <c r="D1639" s="1">
        <v>41912</v>
      </c>
      <c r="E1639" s="1">
        <v>41914</v>
      </c>
      <c r="F1639" t="s">
        <v>28</v>
      </c>
      <c r="G1639" t="s">
        <v>749</v>
      </c>
      <c r="H1639">
        <v>29</v>
      </c>
      <c r="I1639">
        <v>6.48</v>
      </c>
      <c r="J1639">
        <v>0.08</v>
      </c>
      <c r="K1639">
        <v>7.49</v>
      </c>
      <c r="L1639" t="s">
        <v>25</v>
      </c>
      <c r="M1639" t="s">
        <v>26</v>
      </c>
      <c r="N1639">
        <v>172.89</v>
      </c>
      <c r="O1639">
        <v>2</v>
      </c>
    </row>
    <row r="1640" spans="1:15" x14ac:dyDescent="0.5">
      <c r="A1640">
        <v>41728</v>
      </c>
      <c r="B1640" t="s">
        <v>359</v>
      </c>
      <c r="C1640" t="s">
        <v>36</v>
      </c>
      <c r="D1640" s="1">
        <v>41912</v>
      </c>
      <c r="E1640" s="1">
        <v>41914</v>
      </c>
      <c r="F1640" t="s">
        <v>23</v>
      </c>
      <c r="G1640" t="s">
        <v>129</v>
      </c>
      <c r="H1640">
        <v>28</v>
      </c>
      <c r="I1640">
        <v>896.99</v>
      </c>
      <c r="J1640">
        <v>0.08</v>
      </c>
      <c r="K1640">
        <v>19.989999999999998</v>
      </c>
      <c r="L1640" t="s">
        <v>25</v>
      </c>
      <c r="M1640" t="s">
        <v>26</v>
      </c>
      <c r="N1640">
        <v>23106.46</v>
      </c>
      <c r="O1640">
        <v>2</v>
      </c>
    </row>
    <row r="1641" spans="1:15" x14ac:dyDescent="0.5">
      <c r="A1641">
        <v>41728</v>
      </c>
      <c r="B1641" t="s">
        <v>359</v>
      </c>
      <c r="C1641" t="s">
        <v>16</v>
      </c>
      <c r="D1641" s="1">
        <v>41912</v>
      </c>
      <c r="E1641" s="1">
        <v>41913</v>
      </c>
      <c r="F1641" t="s">
        <v>23</v>
      </c>
      <c r="G1641" t="s">
        <v>1447</v>
      </c>
      <c r="H1641">
        <v>10</v>
      </c>
      <c r="I1641">
        <v>243.98</v>
      </c>
      <c r="J1641">
        <v>0.02</v>
      </c>
      <c r="K1641">
        <v>62.94</v>
      </c>
      <c r="L1641" t="s">
        <v>33</v>
      </c>
      <c r="M1641" t="s">
        <v>34</v>
      </c>
      <c r="N1641">
        <v>2391</v>
      </c>
      <c r="O1641">
        <v>1</v>
      </c>
    </row>
    <row r="1642" spans="1:15" x14ac:dyDescent="0.5">
      <c r="A1642">
        <v>30278</v>
      </c>
      <c r="B1642" t="s">
        <v>416</v>
      </c>
      <c r="C1642" t="s">
        <v>22</v>
      </c>
      <c r="D1642" s="1">
        <v>41912</v>
      </c>
      <c r="E1642" s="1">
        <v>41921</v>
      </c>
      <c r="F1642" t="s">
        <v>31</v>
      </c>
      <c r="G1642" t="s">
        <v>650</v>
      </c>
      <c r="H1642">
        <v>50</v>
      </c>
      <c r="I1642">
        <v>65.989999999999995</v>
      </c>
      <c r="J1642">
        <v>0.03</v>
      </c>
      <c r="K1642">
        <v>5.26</v>
      </c>
      <c r="L1642" t="s">
        <v>25</v>
      </c>
      <c r="M1642" t="s">
        <v>26</v>
      </c>
      <c r="N1642">
        <v>3200.52</v>
      </c>
      <c r="O1642">
        <v>9</v>
      </c>
    </row>
    <row r="1643" spans="1:15" x14ac:dyDescent="0.5">
      <c r="A1643">
        <v>4451</v>
      </c>
      <c r="B1643" t="s">
        <v>262</v>
      </c>
      <c r="C1643" t="s">
        <v>22</v>
      </c>
      <c r="D1643" s="1">
        <v>41912</v>
      </c>
      <c r="E1643" s="1">
        <v>41912</v>
      </c>
      <c r="F1643" t="s">
        <v>28</v>
      </c>
      <c r="G1643" t="s">
        <v>628</v>
      </c>
      <c r="H1643">
        <v>47</v>
      </c>
      <c r="I1643">
        <v>21.38</v>
      </c>
      <c r="J1643">
        <v>0.04</v>
      </c>
      <c r="K1643">
        <v>8.99</v>
      </c>
      <c r="L1643" t="s">
        <v>25</v>
      </c>
      <c r="M1643" t="s">
        <v>69</v>
      </c>
      <c r="N1643">
        <v>964.67</v>
      </c>
      <c r="O1643">
        <v>0</v>
      </c>
    </row>
    <row r="1644" spans="1:15" x14ac:dyDescent="0.5">
      <c r="A1644">
        <v>19140</v>
      </c>
      <c r="B1644" t="s">
        <v>58</v>
      </c>
      <c r="C1644" t="s">
        <v>22</v>
      </c>
      <c r="D1644" s="1">
        <v>41912</v>
      </c>
      <c r="E1644" s="1">
        <v>41913</v>
      </c>
      <c r="F1644" t="s">
        <v>86</v>
      </c>
      <c r="G1644" t="s">
        <v>1448</v>
      </c>
      <c r="H1644">
        <v>47</v>
      </c>
      <c r="I1644">
        <v>6.54</v>
      </c>
      <c r="J1644">
        <v>7.0000000000000007E-2</v>
      </c>
      <c r="K1644">
        <v>5.27</v>
      </c>
      <c r="L1644" t="s">
        <v>25</v>
      </c>
      <c r="M1644" t="s">
        <v>26</v>
      </c>
      <c r="N1644">
        <v>285.86</v>
      </c>
      <c r="O1644">
        <v>1</v>
      </c>
    </row>
    <row r="1645" spans="1:15" x14ac:dyDescent="0.5">
      <c r="A1645">
        <v>19140</v>
      </c>
      <c r="B1645" t="s">
        <v>58</v>
      </c>
      <c r="C1645" t="s">
        <v>22</v>
      </c>
      <c r="D1645" s="1">
        <v>41912</v>
      </c>
      <c r="E1645" s="1">
        <v>41913</v>
      </c>
      <c r="F1645" t="s">
        <v>86</v>
      </c>
      <c r="G1645" t="s">
        <v>137</v>
      </c>
      <c r="H1645">
        <v>50</v>
      </c>
      <c r="I1645">
        <v>3.29</v>
      </c>
      <c r="J1645">
        <v>0.09</v>
      </c>
      <c r="K1645">
        <v>1.35</v>
      </c>
      <c r="L1645" t="s">
        <v>25</v>
      </c>
      <c r="M1645" t="s">
        <v>40</v>
      </c>
      <c r="N1645">
        <v>149.69999999999999</v>
      </c>
      <c r="O1645">
        <v>1</v>
      </c>
    </row>
    <row r="1646" spans="1:15" x14ac:dyDescent="0.5">
      <c r="A1646">
        <v>53797</v>
      </c>
      <c r="B1646" t="s">
        <v>1449</v>
      </c>
      <c r="C1646" t="s">
        <v>22</v>
      </c>
      <c r="D1646" s="1">
        <v>41913</v>
      </c>
      <c r="E1646" s="1">
        <v>41913</v>
      </c>
      <c r="F1646" t="s">
        <v>28</v>
      </c>
      <c r="G1646" t="s">
        <v>1450</v>
      </c>
      <c r="H1646">
        <v>10</v>
      </c>
      <c r="I1646">
        <v>58.14</v>
      </c>
      <c r="J1646">
        <v>0.01</v>
      </c>
      <c r="K1646">
        <v>36.61</v>
      </c>
      <c r="L1646" t="s">
        <v>33</v>
      </c>
      <c r="M1646" t="s">
        <v>48</v>
      </c>
      <c r="N1646">
        <v>575.59</v>
      </c>
      <c r="O1646">
        <v>0</v>
      </c>
    </row>
    <row r="1647" spans="1:15" x14ac:dyDescent="0.5">
      <c r="A1647">
        <v>37473</v>
      </c>
      <c r="B1647" t="s">
        <v>1077</v>
      </c>
      <c r="C1647" t="s">
        <v>36</v>
      </c>
      <c r="D1647" s="1">
        <v>41913</v>
      </c>
      <c r="E1647" s="1">
        <v>41913</v>
      </c>
      <c r="F1647" t="s">
        <v>31</v>
      </c>
      <c r="G1647" t="s">
        <v>995</v>
      </c>
      <c r="H1647">
        <v>8</v>
      </c>
      <c r="I1647">
        <v>5.18</v>
      </c>
      <c r="J1647">
        <v>0.06</v>
      </c>
      <c r="K1647">
        <v>2.04</v>
      </c>
      <c r="L1647" t="s">
        <v>25</v>
      </c>
      <c r="M1647" t="s">
        <v>40</v>
      </c>
      <c r="N1647">
        <v>38.950000000000003</v>
      </c>
      <c r="O1647">
        <v>0</v>
      </c>
    </row>
    <row r="1648" spans="1:15" x14ac:dyDescent="0.5">
      <c r="A1648">
        <v>49056</v>
      </c>
      <c r="B1648" t="s">
        <v>519</v>
      </c>
      <c r="C1648" t="s">
        <v>36</v>
      </c>
      <c r="D1648" s="1">
        <v>41913</v>
      </c>
      <c r="E1648" s="1">
        <v>41915</v>
      </c>
      <c r="F1648" t="s">
        <v>23</v>
      </c>
      <c r="G1648" t="s">
        <v>924</v>
      </c>
      <c r="H1648">
        <v>46</v>
      </c>
      <c r="I1648">
        <v>6.48</v>
      </c>
      <c r="J1648">
        <v>0.05</v>
      </c>
      <c r="K1648">
        <v>8.4</v>
      </c>
      <c r="L1648" t="s">
        <v>25</v>
      </c>
      <c r="M1648" t="s">
        <v>26</v>
      </c>
      <c r="N1648">
        <v>283.18</v>
      </c>
      <c r="O1648">
        <v>2</v>
      </c>
    </row>
    <row r="1649" spans="1:15" x14ac:dyDescent="0.5">
      <c r="A1649">
        <v>49056</v>
      </c>
      <c r="B1649" t="s">
        <v>519</v>
      </c>
      <c r="C1649" t="s">
        <v>16</v>
      </c>
      <c r="D1649" s="1">
        <v>41913</v>
      </c>
      <c r="E1649" s="1">
        <v>41913</v>
      </c>
      <c r="F1649" t="s">
        <v>23</v>
      </c>
      <c r="G1649" t="s">
        <v>733</v>
      </c>
      <c r="H1649">
        <v>5</v>
      </c>
      <c r="I1649">
        <v>55.99</v>
      </c>
      <c r="J1649">
        <v>0.05</v>
      </c>
      <c r="K1649">
        <v>5</v>
      </c>
      <c r="L1649" t="s">
        <v>25</v>
      </c>
      <c r="M1649" t="s">
        <v>69</v>
      </c>
      <c r="N1649">
        <v>265.95</v>
      </c>
      <c r="O1649">
        <v>0</v>
      </c>
    </row>
    <row r="1650" spans="1:15" x14ac:dyDescent="0.5">
      <c r="A1650">
        <v>16321</v>
      </c>
      <c r="B1650" t="s">
        <v>817</v>
      </c>
      <c r="C1650" t="s">
        <v>36</v>
      </c>
      <c r="D1650" s="1">
        <v>41913</v>
      </c>
      <c r="E1650" s="1">
        <v>41915</v>
      </c>
      <c r="F1650" t="s">
        <v>17</v>
      </c>
      <c r="G1650" t="s">
        <v>876</v>
      </c>
      <c r="H1650">
        <v>50</v>
      </c>
      <c r="I1650">
        <v>142.86000000000001</v>
      </c>
      <c r="J1650">
        <v>0.03</v>
      </c>
      <c r="K1650">
        <v>19.989999999999998</v>
      </c>
      <c r="L1650" t="s">
        <v>25</v>
      </c>
      <c r="M1650" t="s">
        <v>26</v>
      </c>
      <c r="N1650">
        <v>6928.71</v>
      </c>
      <c r="O1650">
        <v>2</v>
      </c>
    </row>
    <row r="1651" spans="1:15" x14ac:dyDescent="0.5">
      <c r="A1651">
        <v>33701</v>
      </c>
      <c r="B1651" t="s">
        <v>556</v>
      </c>
      <c r="C1651" t="s">
        <v>36</v>
      </c>
      <c r="D1651" s="1">
        <v>41913</v>
      </c>
      <c r="E1651" s="1">
        <v>41915</v>
      </c>
      <c r="F1651" t="s">
        <v>86</v>
      </c>
      <c r="G1651" t="s">
        <v>1451</v>
      </c>
      <c r="H1651">
        <v>35</v>
      </c>
      <c r="I1651">
        <v>67.28</v>
      </c>
      <c r="J1651">
        <v>0.08</v>
      </c>
      <c r="K1651">
        <v>19.989999999999998</v>
      </c>
      <c r="L1651" t="s">
        <v>19</v>
      </c>
      <c r="M1651" t="s">
        <v>26</v>
      </c>
      <c r="N1651">
        <v>2166.42</v>
      </c>
      <c r="O1651">
        <v>2</v>
      </c>
    </row>
    <row r="1652" spans="1:15" x14ac:dyDescent="0.5">
      <c r="A1652">
        <v>37473</v>
      </c>
      <c r="B1652" t="s">
        <v>1077</v>
      </c>
      <c r="C1652" t="s">
        <v>36</v>
      </c>
      <c r="D1652" s="1">
        <v>41913</v>
      </c>
      <c r="E1652" s="1">
        <v>41917</v>
      </c>
      <c r="F1652" t="s">
        <v>31</v>
      </c>
      <c r="G1652" t="s">
        <v>1452</v>
      </c>
      <c r="H1652">
        <v>42</v>
      </c>
      <c r="I1652">
        <v>2.1800000000000002</v>
      </c>
      <c r="J1652">
        <v>0.1</v>
      </c>
      <c r="K1652">
        <v>5</v>
      </c>
      <c r="L1652" t="s">
        <v>25</v>
      </c>
      <c r="M1652" t="s">
        <v>40</v>
      </c>
      <c r="N1652">
        <v>82.4</v>
      </c>
      <c r="O1652">
        <v>4</v>
      </c>
    </row>
    <row r="1653" spans="1:15" x14ac:dyDescent="0.5">
      <c r="A1653">
        <v>18788</v>
      </c>
      <c r="B1653" t="s">
        <v>352</v>
      </c>
      <c r="C1653" t="s">
        <v>22</v>
      </c>
      <c r="D1653" s="1">
        <v>41914</v>
      </c>
      <c r="E1653" s="1">
        <v>41915</v>
      </c>
      <c r="F1653" t="s">
        <v>17</v>
      </c>
      <c r="G1653" t="s">
        <v>80</v>
      </c>
      <c r="H1653">
        <v>27</v>
      </c>
      <c r="I1653">
        <v>19.989999999999998</v>
      </c>
      <c r="J1653">
        <v>0.03</v>
      </c>
      <c r="K1653">
        <v>11.17</v>
      </c>
      <c r="L1653" t="s">
        <v>25</v>
      </c>
      <c r="M1653" t="s">
        <v>20</v>
      </c>
      <c r="N1653">
        <v>523.54</v>
      </c>
      <c r="O1653">
        <v>1</v>
      </c>
    </row>
    <row r="1654" spans="1:15" x14ac:dyDescent="0.5">
      <c r="A1654">
        <v>51072</v>
      </c>
      <c r="B1654" t="s">
        <v>1453</v>
      </c>
      <c r="C1654" t="s">
        <v>36</v>
      </c>
      <c r="D1654" s="1">
        <v>41914</v>
      </c>
      <c r="E1654" s="1">
        <v>41916</v>
      </c>
      <c r="F1654" t="s">
        <v>28</v>
      </c>
      <c r="G1654" t="s">
        <v>151</v>
      </c>
      <c r="H1654">
        <v>43</v>
      </c>
      <c r="I1654">
        <v>161.55000000000001</v>
      </c>
      <c r="J1654">
        <v>0</v>
      </c>
      <c r="K1654">
        <v>19.989999999999998</v>
      </c>
      <c r="L1654" t="s">
        <v>25</v>
      </c>
      <c r="M1654" t="s">
        <v>26</v>
      </c>
      <c r="N1654">
        <v>6946.65</v>
      </c>
      <c r="O1654">
        <v>2</v>
      </c>
    </row>
    <row r="1655" spans="1:15" x14ac:dyDescent="0.5">
      <c r="A1655">
        <v>15654</v>
      </c>
      <c r="B1655" t="s">
        <v>1454</v>
      </c>
      <c r="C1655" t="s">
        <v>16</v>
      </c>
      <c r="D1655" s="1">
        <v>41914</v>
      </c>
      <c r="E1655" s="1">
        <v>41916</v>
      </c>
      <c r="F1655" t="s">
        <v>17</v>
      </c>
      <c r="G1655" t="s">
        <v>767</v>
      </c>
      <c r="H1655">
        <v>27</v>
      </c>
      <c r="I1655">
        <v>300.98</v>
      </c>
      <c r="J1655">
        <v>0.03</v>
      </c>
      <c r="K1655">
        <v>54.92</v>
      </c>
      <c r="L1655" t="s">
        <v>33</v>
      </c>
      <c r="M1655" t="s">
        <v>48</v>
      </c>
      <c r="N1655">
        <v>7882.67</v>
      </c>
      <c r="O1655">
        <v>2</v>
      </c>
    </row>
    <row r="1656" spans="1:15" x14ac:dyDescent="0.5">
      <c r="A1656">
        <v>15654</v>
      </c>
      <c r="B1656" t="s">
        <v>1454</v>
      </c>
      <c r="C1656" t="s">
        <v>22</v>
      </c>
      <c r="D1656" s="1">
        <v>41914</v>
      </c>
      <c r="E1656" s="1">
        <v>41916</v>
      </c>
      <c r="F1656" t="s">
        <v>17</v>
      </c>
      <c r="G1656" t="s">
        <v>820</v>
      </c>
      <c r="H1656">
        <v>4</v>
      </c>
      <c r="I1656">
        <v>2550.14</v>
      </c>
      <c r="J1656">
        <v>0.02</v>
      </c>
      <c r="K1656">
        <v>29.7</v>
      </c>
      <c r="L1656" t="s">
        <v>33</v>
      </c>
      <c r="M1656" t="s">
        <v>34</v>
      </c>
      <c r="N1656">
        <v>9996.5499999999993</v>
      </c>
      <c r="O1656">
        <v>2</v>
      </c>
    </row>
    <row r="1657" spans="1:15" x14ac:dyDescent="0.5">
      <c r="A1657">
        <v>50051</v>
      </c>
      <c r="B1657" t="s">
        <v>1321</v>
      </c>
      <c r="C1657" t="s">
        <v>36</v>
      </c>
      <c r="D1657" s="1">
        <v>41916</v>
      </c>
      <c r="E1657" s="1">
        <v>41918</v>
      </c>
      <c r="F1657" t="s">
        <v>86</v>
      </c>
      <c r="G1657" t="s">
        <v>1455</v>
      </c>
      <c r="H1657">
        <v>17</v>
      </c>
      <c r="I1657">
        <v>5.53</v>
      </c>
      <c r="J1657">
        <v>0.02</v>
      </c>
      <c r="K1657">
        <v>6.98</v>
      </c>
      <c r="L1657" t="s">
        <v>25</v>
      </c>
      <c r="M1657" t="s">
        <v>26</v>
      </c>
      <c r="N1657">
        <v>92.13</v>
      </c>
      <c r="O1657">
        <v>2</v>
      </c>
    </row>
    <row r="1658" spans="1:15" x14ac:dyDescent="0.5">
      <c r="A1658">
        <v>50051</v>
      </c>
      <c r="B1658" t="s">
        <v>1321</v>
      </c>
      <c r="C1658" t="s">
        <v>22</v>
      </c>
      <c r="D1658" s="1">
        <v>41916</v>
      </c>
      <c r="E1658" s="1">
        <v>41918</v>
      </c>
      <c r="F1658" t="s">
        <v>86</v>
      </c>
      <c r="G1658" t="s">
        <v>474</v>
      </c>
      <c r="H1658">
        <v>4</v>
      </c>
      <c r="I1658">
        <v>41.47</v>
      </c>
      <c r="J1658">
        <v>0.09</v>
      </c>
      <c r="K1658">
        <v>34.200000000000003</v>
      </c>
      <c r="L1658" t="s">
        <v>25</v>
      </c>
      <c r="M1658" t="s">
        <v>40</v>
      </c>
      <c r="N1658">
        <v>150.94999999999999</v>
      </c>
      <c r="O1658">
        <v>2</v>
      </c>
    </row>
    <row r="1659" spans="1:15" x14ac:dyDescent="0.5">
      <c r="A1659">
        <v>44583</v>
      </c>
      <c r="B1659" t="s">
        <v>1279</v>
      </c>
      <c r="C1659" t="s">
        <v>36</v>
      </c>
      <c r="D1659" s="1">
        <v>41916</v>
      </c>
      <c r="E1659" s="1">
        <v>41921</v>
      </c>
      <c r="F1659" t="s">
        <v>31</v>
      </c>
      <c r="G1659" t="s">
        <v>1456</v>
      </c>
      <c r="H1659">
        <v>6</v>
      </c>
      <c r="I1659">
        <v>2.2200000000000002</v>
      </c>
      <c r="J1659">
        <v>0.1</v>
      </c>
      <c r="K1659">
        <v>5</v>
      </c>
      <c r="L1659" t="s">
        <v>25</v>
      </c>
      <c r="M1659" t="s">
        <v>26</v>
      </c>
      <c r="N1659">
        <v>11.99</v>
      </c>
      <c r="O1659">
        <v>5</v>
      </c>
    </row>
    <row r="1660" spans="1:15" x14ac:dyDescent="0.5">
      <c r="A1660">
        <v>19111</v>
      </c>
      <c r="B1660" t="s">
        <v>1457</v>
      </c>
      <c r="C1660" t="s">
        <v>36</v>
      </c>
      <c r="D1660" s="1">
        <v>41916</v>
      </c>
      <c r="E1660" s="1">
        <v>41921</v>
      </c>
      <c r="F1660" t="s">
        <v>31</v>
      </c>
      <c r="G1660" t="s">
        <v>515</v>
      </c>
      <c r="H1660">
        <v>24</v>
      </c>
      <c r="I1660">
        <v>8.33</v>
      </c>
      <c r="J1660">
        <v>0.04</v>
      </c>
      <c r="K1660">
        <v>1.99</v>
      </c>
      <c r="L1660" t="s">
        <v>25</v>
      </c>
      <c r="M1660" t="s">
        <v>69</v>
      </c>
      <c r="N1660">
        <v>191.92</v>
      </c>
      <c r="O1660">
        <v>5</v>
      </c>
    </row>
    <row r="1661" spans="1:15" x14ac:dyDescent="0.5">
      <c r="A1661">
        <v>44583</v>
      </c>
      <c r="B1661" t="s">
        <v>1279</v>
      </c>
      <c r="C1661" t="s">
        <v>36</v>
      </c>
      <c r="D1661" s="1">
        <v>41916</v>
      </c>
      <c r="E1661" s="1">
        <v>41918</v>
      </c>
      <c r="F1661" t="s">
        <v>31</v>
      </c>
      <c r="G1661" t="s">
        <v>621</v>
      </c>
      <c r="H1661">
        <v>21</v>
      </c>
      <c r="I1661">
        <v>14.2</v>
      </c>
      <c r="J1661">
        <v>0.02</v>
      </c>
      <c r="K1661">
        <v>5.3</v>
      </c>
      <c r="L1661" t="s">
        <v>25</v>
      </c>
      <c r="M1661" t="s">
        <v>40</v>
      </c>
      <c r="N1661">
        <v>292.24</v>
      </c>
      <c r="O1661">
        <v>2</v>
      </c>
    </row>
    <row r="1662" spans="1:15" x14ac:dyDescent="0.5">
      <c r="A1662">
        <v>3841</v>
      </c>
      <c r="B1662" t="s">
        <v>1458</v>
      </c>
      <c r="C1662" t="s">
        <v>22</v>
      </c>
      <c r="D1662" s="1">
        <v>41916</v>
      </c>
      <c r="E1662" s="1">
        <v>41918</v>
      </c>
      <c r="F1662" t="s">
        <v>17</v>
      </c>
      <c r="G1662" t="s">
        <v>421</v>
      </c>
      <c r="H1662">
        <v>19</v>
      </c>
      <c r="I1662">
        <v>60.98</v>
      </c>
      <c r="J1662">
        <v>0.02</v>
      </c>
      <c r="K1662">
        <v>49</v>
      </c>
      <c r="L1662" t="s">
        <v>25</v>
      </c>
      <c r="M1662" t="s">
        <v>20</v>
      </c>
      <c r="N1662">
        <v>1135.45</v>
      </c>
      <c r="O1662">
        <v>2</v>
      </c>
    </row>
    <row r="1663" spans="1:15" x14ac:dyDescent="0.5">
      <c r="A1663">
        <v>3841</v>
      </c>
      <c r="B1663" t="s">
        <v>1458</v>
      </c>
      <c r="C1663" t="s">
        <v>36</v>
      </c>
      <c r="D1663" s="1">
        <v>41916</v>
      </c>
      <c r="E1663" s="1">
        <v>41918</v>
      </c>
      <c r="F1663" t="s">
        <v>17</v>
      </c>
      <c r="G1663" t="s">
        <v>1066</v>
      </c>
      <c r="H1663">
        <v>20</v>
      </c>
      <c r="I1663">
        <v>1270.99</v>
      </c>
      <c r="J1663">
        <v>0.02</v>
      </c>
      <c r="K1663">
        <v>19.989999999999998</v>
      </c>
      <c r="L1663" t="s">
        <v>25</v>
      </c>
      <c r="M1663" t="s">
        <v>26</v>
      </c>
      <c r="N1663">
        <v>24911.4</v>
      </c>
      <c r="O1663">
        <v>2</v>
      </c>
    </row>
    <row r="1664" spans="1:15" x14ac:dyDescent="0.5">
      <c r="A1664">
        <v>3841</v>
      </c>
      <c r="B1664" t="s">
        <v>1458</v>
      </c>
      <c r="C1664" t="s">
        <v>22</v>
      </c>
      <c r="D1664" s="1">
        <v>41916</v>
      </c>
      <c r="E1664" s="1">
        <v>41918</v>
      </c>
      <c r="F1664" t="s">
        <v>17</v>
      </c>
      <c r="G1664" t="s">
        <v>398</v>
      </c>
      <c r="H1664">
        <v>43</v>
      </c>
      <c r="I1664">
        <v>205.99</v>
      </c>
      <c r="J1664">
        <v>0.05</v>
      </c>
      <c r="K1664">
        <v>8.99</v>
      </c>
      <c r="L1664" t="s">
        <v>19</v>
      </c>
      <c r="M1664" t="s">
        <v>26</v>
      </c>
      <c r="N1664">
        <v>8414.69</v>
      </c>
      <c r="O1664">
        <v>2</v>
      </c>
    </row>
    <row r="1665" spans="1:15" x14ac:dyDescent="0.5">
      <c r="A1665">
        <v>50051</v>
      </c>
      <c r="B1665" t="s">
        <v>1321</v>
      </c>
      <c r="C1665" t="s">
        <v>16</v>
      </c>
      <c r="D1665" s="1">
        <v>41916</v>
      </c>
      <c r="E1665" s="1">
        <v>41916</v>
      </c>
      <c r="F1665" t="s">
        <v>86</v>
      </c>
      <c r="G1665" t="s">
        <v>1459</v>
      </c>
      <c r="H1665">
        <v>15</v>
      </c>
      <c r="I1665">
        <v>19.04</v>
      </c>
      <c r="J1665">
        <v>0.03</v>
      </c>
      <c r="K1665">
        <v>6.38</v>
      </c>
      <c r="L1665" t="s">
        <v>19</v>
      </c>
      <c r="M1665" t="s">
        <v>26</v>
      </c>
      <c r="N1665">
        <v>277.02999999999997</v>
      </c>
      <c r="O1665">
        <v>0</v>
      </c>
    </row>
    <row r="1666" spans="1:15" x14ac:dyDescent="0.5">
      <c r="A1666">
        <v>49313</v>
      </c>
      <c r="B1666" t="s">
        <v>726</v>
      </c>
      <c r="C1666" t="s">
        <v>16</v>
      </c>
      <c r="D1666" s="1">
        <v>41916</v>
      </c>
      <c r="E1666" s="1">
        <v>41916</v>
      </c>
      <c r="F1666" t="s">
        <v>86</v>
      </c>
      <c r="G1666" t="s">
        <v>1460</v>
      </c>
      <c r="H1666">
        <v>34</v>
      </c>
      <c r="I1666">
        <v>9.3800000000000008</v>
      </c>
      <c r="J1666">
        <v>0.1</v>
      </c>
      <c r="K1666">
        <v>4.93</v>
      </c>
      <c r="L1666" t="s">
        <v>19</v>
      </c>
      <c r="M1666" t="s">
        <v>26</v>
      </c>
      <c r="N1666">
        <v>287.02999999999997</v>
      </c>
      <c r="O1666">
        <v>0</v>
      </c>
    </row>
    <row r="1667" spans="1:15" x14ac:dyDescent="0.5">
      <c r="A1667">
        <v>49313</v>
      </c>
      <c r="B1667" t="s">
        <v>726</v>
      </c>
      <c r="C1667" t="s">
        <v>22</v>
      </c>
      <c r="D1667" s="1">
        <v>41916</v>
      </c>
      <c r="E1667" s="1">
        <v>41917</v>
      </c>
      <c r="F1667" t="s">
        <v>86</v>
      </c>
      <c r="G1667" t="s">
        <v>1261</v>
      </c>
      <c r="H1667">
        <v>36</v>
      </c>
      <c r="I1667">
        <v>35.99</v>
      </c>
      <c r="J1667">
        <v>0.05</v>
      </c>
      <c r="K1667">
        <v>1.25</v>
      </c>
      <c r="L1667" t="s">
        <v>25</v>
      </c>
      <c r="M1667" t="s">
        <v>69</v>
      </c>
      <c r="N1667">
        <v>1230.8599999999999</v>
      </c>
      <c r="O1667">
        <v>1</v>
      </c>
    </row>
    <row r="1668" spans="1:15" x14ac:dyDescent="0.5">
      <c r="A1668">
        <v>30214</v>
      </c>
      <c r="B1668" t="s">
        <v>530</v>
      </c>
      <c r="C1668" t="s">
        <v>36</v>
      </c>
      <c r="D1668" s="1">
        <v>41916</v>
      </c>
      <c r="E1668" s="1">
        <v>41923</v>
      </c>
      <c r="F1668" t="s">
        <v>31</v>
      </c>
      <c r="G1668" t="s">
        <v>514</v>
      </c>
      <c r="H1668">
        <v>38</v>
      </c>
      <c r="I1668">
        <v>10.44</v>
      </c>
      <c r="J1668">
        <v>0.1</v>
      </c>
      <c r="K1668">
        <v>5.75</v>
      </c>
      <c r="L1668" t="s">
        <v>19</v>
      </c>
      <c r="M1668" t="s">
        <v>26</v>
      </c>
      <c r="N1668">
        <v>357.05</v>
      </c>
      <c r="O1668">
        <v>7</v>
      </c>
    </row>
    <row r="1669" spans="1:15" x14ac:dyDescent="0.5">
      <c r="A1669">
        <v>15075</v>
      </c>
      <c r="B1669" t="s">
        <v>248</v>
      </c>
      <c r="C1669" t="s">
        <v>36</v>
      </c>
      <c r="D1669" s="1">
        <v>41916</v>
      </c>
      <c r="E1669" s="1">
        <v>41916</v>
      </c>
      <c r="F1669" t="s">
        <v>86</v>
      </c>
      <c r="G1669" t="s">
        <v>1154</v>
      </c>
      <c r="H1669">
        <v>24</v>
      </c>
      <c r="I1669">
        <v>63.94</v>
      </c>
      <c r="J1669">
        <v>0.02</v>
      </c>
      <c r="K1669">
        <v>14.48</v>
      </c>
      <c r="L1669" t="s">
        <v>25</v>
      </c>
      <c r="M1669" t="s">
        <v>26</v>
      </c>
      <c r="N1669">
        <v>1503.87</v>
      </c>
      <c r="O1669">
        <v>0</v>
      </c>
    </row>
    <row r="1670" spans="1:15" x14ac:dyDescent="0.5">
      <c r="A1670">
        <v>15075</v>
      </c>
      <c r="B1670" t="s">
        <v>248</v>
      </c>
      <c r="C1670" t="s">
        <v>36</v>
      </c>
      <c r="D1670" s="1">
        <v>41916</v>
      </c>
      <c r="E1670" s="1">
        <v>41918</v>
      </c>
      <c r="F1670" t="s">
        <v>86</v>
      </c>
      <c r="G1670" t="s">
        <v>155</v>
      </c>
      <c r="H1670">
        <v>10</v>
      </c>
      <c r="I1670">
        <v>5.0199999999999996</v>
      </c>
      <c r="J1670">
        <v>0.01</v>
      </c>
      <c r="K1670">
        <v>5.14</v>
      </c>
      <c r="L1670" t="s">
        <v>25</v>
      </c>
      <c r="M1670" t="s">
        <v>69</v>
      </c>
      <c r="N1670">
        <v>49.7</v>
      </c>
      <c r="O1670">
        <v>2</v>
      </c>
    </row>
    <row r="1671" spans="1:15" x14ac:dyDescent="0.5">
      <c r="A1671">
        <v>9923</v>
      </c>
      <c r="B1671" t="s">
        <v>1461</v>
      </c>
      <c r="C1671" t="s">
        <v>16</v>
      </c>
      <c r="D1671" s="1">
        <v>41917</v>
      </c>
      <c r="E1671" s="1">
        <v>41917</v>
      </c>
      <c r="F1671" t="s">
        <v>23</v>
      </c>
      <c r="G1671" t="s">
        <v>184</v>
      </c>
      <c r="H1671">
        <v>27</v>
      </c>
      <c r="I1671">
        <v>2.08</v>
      </c>
      <c r="J1671">
        <v>0.01</v>
      </c>
      <c r="K1671">
        <v>5.33</v>
      </c>
      <c r="L1671" t="s">
        <v>25</v>
      </c>
      <c r="M1671" t="s">
        <v>26</v>
      </c>
      <c r="N1671">
        <v>55.6</v>
      </c>
      <c r="O1671">
        <v>0</v>
      </c>
    </row>
    <row r="1672" spans="1:15" x14ac:dyDescent="0.5">
      <c r="A1672">
        <v>9923</v>
      </c>
      <c r="B1672" t="s">
        <v>1461</v>
      </c>
      <c r="C1672" t="s">
        <v>36</v>
      </c>
      <c r="D1672" s="1">
        <v>41917</v>
      </c>
      <c r="E1672" s="1">
        <v>41918</v>
      </c>
      <c r="F1672" t="s">
        <v>23</v>
      </c>
      <c r="G1672" t="s">
        <v>1462</v>
      </c>
      <c r="H1672">
        <v>14</v>
      </c>
      <c r="I1672">
        <v>370.98</v>
      </c>
      <c r="J1672">
        <v>0.03</v>
      </c>
      <c r="K1672">
        <v>99</v>
      </c>
      <c r="L1672" t="s">
        <v>33</v>
      </c>
      <c r="M1672" t="s">
        <v>34</v>
      </c>
      <c r="N1672">
        <v>5037.91</v>
      </c>
      <c r="O1672">
        <v>1</v>
      </c>
    </row>
    <row r="1673" spans="1:15" x14ac:dyDescent="0.5">
      <c r="A1673">
        <v>20518</v>
      </c>
      <c r="B1673" t="s">
        <v>1422</v>
      </c>
      <c r="C1673" t="s">
        <v>16</v>
      </c>
      <c r="D1673" s="1">
        <v>41917</v>
      </c>
      <c r="E1673" s="1">
        <v>41918</v>
      </c>
      <c r="F1673" t="s">
        <v>28</v>
      </c>
      <c r="G1673" t="s">
        <v>1142</v>
      </c>
      <c r="H1673">
        <v>49</v>
      </c>
      <c r="I1673">
        <v>200.99</v>
      </c>
      <c r="J1673">
        <v>7.0000000000000007E-2</v>
      </c>
      <c r="K1673">
        <v>4.2</v>
      </c>
      <c r="L1673" t="s">
        <v>25</v>
      </c>
      <c r="M1673" t="s">
        <v>26</v>
      </c>
      <c r="N1673">
        <v>9159.11</v>
      </c>
      <c r="O1673">
        <v>1</v>
      </c>
    </row>
    <row r="1674" spans="1:15" x14ac:dyDescent="0.5">
      <c r="A1674">
        <v>20518</v>
      </c>
      <c r="B1674" t="s">
        <v>1422</v>
      </c>
      <c r="C1674" t="s">
        <v>16</v>
      </c>
      <c r="D1674" s="1">
        <v>41917</v>
      </c>
      <c r="E1674" s="1">
        <v>41918</v>
      </c>
      <c r="F1674" t="s">
        <v>28</v>
      </c>
      <c r="G1674" t="s">
        <v>160</v>
      </c>
      <c r="H1674">
        <v>7</v>
      </c>
      <c r="I1674">
        <v>297.48</v>
      </c>
      <c r="J1674">
        <v>0.01</v>
      </c>
      <c r="K1674">
        <v>18.059999999999999</v>
      </c>
      <c r="L1674" t="s">
        <v>33</v>
      </c>
      <c r="M1674" t="s">
        <v>34</v>
      </c>
      <c r="N1674">
        <v>2061.54</v>
      </c>
      <c r="O1674">
        <v>1</v>
      </c>
    </row>
    <row r="1675" spans="1:15" x14ac:dyDescent="0.5">
      <c r="A1675">
        <v>41764</v>
      </c>
      <c r="B1675" t="s">
        <v>1463</v>
      </c>
      <c r="C1675" t="s">
        <v>22</v>
      </c>
      <c r="D1675" s="1">
        <v>41917</v>
      </c>
      <c r="E1675" s="1">
        <v>41919</v>
      </c>
      <c r="F1675" t="s">
        <v>17</v>
      </c>
      <c r="G1675" t="s">
        <v>1464</v>
      </c>
      <c r="H1675">
        <v>16</v>
      </c>
      <c r="I1675">
        <v>320.64</v>
      </c>
      <c r="J1675">
        <v>0.03</v>
      </c>
      <c r="K1675">
        <v>29.2</v>
      </c>
      <c r="L1675" t="s">
        <v>33</v>
      </c>
      <c r="M1675" t="s">
        <v>48</v>
      </c>
      <c r="N1675">
        <v>4976.33</v>
      </c>
      <c r="O1675">
        <v>2</v>
      </c>
    </row>
    <row r="1676" spans="1:15" x14ac:dyDescent="0.5">
      <c r="A1676">
        <v>46881</v>
      </c>
      <c r="B1676" t="s">
        <v>1465</v>
      </c>
      <c r="C1676" t="s">
        <v>36</v>
      </c>
      <c r="D1676" s="1">
        <v>41918</v>
      </c>
      <c r="E1676" s="1">
        <v>41920</v>
      </c>
      <c r="F1676" t="s">
        <v>28</v>
      </c>
      <c r="G1676" t="s">
        <v>325</v>
      </c>
      <c r="H1676">
        <v>31</v>
      </c>
      <c r="I1676">
        <v>5.18</v>
      </c>
      <c r="J1676">
        <v>7.0000000000000007E-2</v>
      </c>
      <c r="K1676">
        <v>5.74</v>
      </c>
      <c r="L1676" t="s">
        <v>19</v>
      </c>
      <c r="M1676" t="s">
        <v>26</v>
      </c>
      <c r="N1676">
        <v>149.34</v>
      </c>
      <c r="O1676">
        <v>2</v>
      </c>
    </row>
    <row r="1677" spans="1:15" x14ac:dyDescent="0.5">
      <c r="A1677">
        <v>57511</v>
      </c>
      <c r="B1677" t="s">
        <v>1454</v>
      </c>
      <c r="C1677" t="s">
        <v>36</v>
      </c>
      <c r="D1677" s="1">
        <v>41918</v>
      </c>
      <c r="E1677" s="1">
        <v>41919</v>
      </c>
      <c r="F1677" t="s">
        <v>28</v>
      </c>
      <c r="G1677" t="s">
        <v>290</v>
      </c>
      <c r="H1677">
        <v>32</v>
      </c>
      <c r="I1677">
        <v>2.89</v>
      </c>
      <c r="J1677">
        <v>0.01</v>
      </c>
      <c r="K1677">
        <v>0.5</v>
      </c>
      <c r="L1677" t="s">
        <v>25</v>
      </c>
      <c r="M1677" t="s">
        <v>26</v>
      </c>
      <c r="N1677">
        <v>91.56</v>
      </c>
      <c r="O1677">
        <v>1</v>
      </c>
    </row>
    <row r="1678" spans="1:15" x14ac:dyDescent="0.5">
      <c r="A1678">
        <v>57511</v>
      </c>
      <c r="B1678" t="s">
        <v>1454</v>
      </c>
      <c r="C1678" t="s">
        <v>16</v>
      </c>
      <c r="D1678" s="1">
        <v>41918</v>
      </c>
      <c r="E1678" s="1">
        <v>41920</v>
      </c>
      <c r="F1678" t="s">
        <v>28</v>
      </c>
      <c r="G1678" t="s">
        <v>733</v>
      </c>
      <c r="H1678">
        <v>11</v>
      </c>
      <c r="I1678">
        <v>55.99</v>
      </c>
      <c r="J1678">
        <v>0</v>
      </c>
      <c r="K1678">
        <v>5</v>
      </c>
      <c r="L1678" t="s">
        <v>25</v>
      </c>
      <c r="M1678" t="s">
        <v>69</v>
      </c>
      <c r="N1678">
        <v>615.89</v>
      </c>
      <c r="O1678">
        <v>2</v>
      </c>
    </row>
    <row r="1679" spans="1:15" x14ac:dyDescent="0.5">
      <c r="A1679">
        <v>47520</v>
      </c>
      <c r="B1679" t="s">
        <v>177</v>
      </c>
      <c r="C1679" t="s">
        <v>16</v>
      </c>
      <c r="D1679" s="1">
        <v>41919</v>
      </c>
      <c r="E1679" s="1">
        <v>41921</v>
      </c>
      <c r="F1679" t="s">
        <v>17</v>
      </c>
      <c r="G1679" t="s">
        <v>94</v>
      </c>
      <c r="H1679">
        <v>36</v>
      </c>
      <c r="I1679">
        <v>7.68</v>
      </c>
      <c r="J1679">
        <v>0.09</v>
      </c>
      <c r="K1679">
        <v>6.16</v>
      </c>
      <c r="L1679" t="s">
        <v>25</v>
      </c>
      <c r="M1679" t="s">
        <v>26</v>
      </c>
      <c r="N1679">
        <v>251.6</v>
      </c>
      <c r="O1679">
        <v>2</v>
      </c>
    </row>
    <row r="1680" spans="1:15" x14ac:dyDescent="0.5">
      <c r="A1680">
        <v>47520</v>
      </c>
      <c r="B1680" t="s">
        <v>177</v>
      </c>
      <c r="C1680" t="s">
        <v>36</v>
      </c>
      <c r="D1680" s="1">
        <v>41919</v>
      </c>
      <c r="E1680" s="1">
        <v>41921</v>
      </c>
      <c r="F1680" t="s">
        <v>17</v>
      </c>
      <c r="G1680" t="s">
        <v>32</v>
      </c>
      <c r="H1680">
        <v>13</v>
      </c>
      <c r="I1680">
        <v>291.73</v>
      </c>
      <c r="J1680">
        <v>0.05</v>
      </c>
      <c r="K1680">
        <v>48.8</v>
      </c>
      <c r="L1680" t="s">
        <v>33</v>
      </c>
      <c r="M1680" t="s">
        <v>34</v>
      </c>
      <c r="N1680">
        <v>3602.87</v>
      </c>
      <c r="O1680">
        <v>2</v>
      </c>
    </row>
    <row r="1681" spans="1:15" x14ac:dyDescent="0.5">
      <c r="A1681">
        <v>47520</v>
      </c>
      <c r="B1681" t="s">
        <v>177</v>
      </c>
      <c r="C1681" t="s">
        <v>22</v>
      </c>
      <c r="D1681" s="1">
        <v>41919</v>
      </c>
      <c r="E1681" s="1">
        <v>41921</v>
      </c>
      <c r="F1681" t="s">
        <v>17</v>
      </c>
      <c r="G1681" t="s">
        <v>852</v>
      </c>
      <c r="H1681">
        <v>47</v>
      </c>
      <c r="I1681">
        <v>19.98</v>
      </c>
      <c r="J1681">
        <v>0.04</v>
      </c>
      <c r="K1681">
        <v>5.77</v>
      </c>
      <c r="L1681" t="s">
        <v>25</v>
      </c>
      <c r="M1681" t="s">
        <v>26</v>
      </c>
      <c r="N1681">
        <v>901.5</v>
      </c>
      <c r="O1681">
        <v>2</v>
      </c>
    </row>
    <row r="1682" spans="1:15" x14ac:dyDescent="0.5">
      <c r="A1682">
        <v>26016</v>
      </c>
      <c r="B1682" t="s">
        <v>1466</v>
      </c>
      <c r="C1682" t="s">
        <v>16</v>
      </c>
      <c r="D1682" s="1">
        <v>41919</v>
      </c>
      <c r="E1682" s="1">
        <v>41921</v>
      </c>
      <c r="F1682" t="s">
        <v>23</v>
      </c>
      <c r="G1682" t="s">
        <v>1006</v>
      </c>
      <c r="H1682">
        <v>2</v>
      </c>
      <c r="I1682">
        <v>77.510000000000005</v>
      </c>
      <c r="J1682">
        <v>0.09</v>
      </c>
      <c r="K1682">
        <v>4</v>
      </c>
      <c r="L1682" t="s">
        <v>25</v>
      </c>
      <c r="M1682" t="s">
        <v>26</v>
      </c>
      <c r="N1682">
        <v>141.07</v>
      </c>
      <c r="O1682">
        <v>2</v>
      </c>
    </row>
    <row r="1683" spans="1:15" x14ac:dyDescent="0.5">
      <c r="A1683">
        <v>26016</v>
      </c>
      <c r="B1683" t="s">
        <v>1466</v>
      </c>
      <c r="C1683" t="s">
        <v>36</v>
      </c>
      <c r="D1683" s="1">
        <v>41919</v>
      </c>
      <c r="E1683" s="1">
        <v>41921</v>
      </c>
      <c r="F1683" t="s">
        <v>23</v>
      </c>
      <c r="G1683" t="s">
        <v>546</v>
      </c>
      <c r="H1683">
        <v>44</v>
      </c>
      <c r="I1683">
        <v>45.99</v>
      </c>
      <c r="J1683">
        <v>0.08</v>
      </c>
      <c r="K1683">
        <v>4.99</v>
      </c>
      <c r="L1683" t="s">
        <v>19</v>
      </c>
      <c r="M1683" t="s">
        <v>26</v>
      </c>
      <c r="N1683">
        <v>1861.68</v>
      </c>
      <c r="O1683">
        <v>2</v>
      </c>
    </row>
    <row r="1684" spans="1:15" x14ac:dyDescent="0.5">
      <c r="A1684">
        <v>8162</v>
      </c>
      <c r="B1684" t="s">
        <v>998</v>
      </c>
      <c r="C1684" t="s">
        <v>22</v>
      </c>
      <c r="D1684" s="1">
        <v>41919</v>
      </c>
      <c r="E1684" s="1">
        <v>41920</v>
      </c>
      <c r="F1684" t="s">
        <v>86</v>
      </c>
      <c r="G1684" t="s">
        <v>925</v>
      </c>
      <c r="H1684">
        <v>25</v>
      </c>
      <c r="I1684">
        <v>27.48</v>
      </c>
      <c r="J1684">
        <v>0.03</v>
      </c>
      <c r="K1684">
        <v>4</v>
      </c>
      <c r="L1684" t="s">
        <v>25</v>
      </c>
      <c r="M1684" t="s">
        <v>26</v>
      </c>
      <c r="N1684">
        <v>666.39</v>
      </c>
      <c r="O1684">
        <v>1</v>
      </c>
    </row>
    <row r="1685" spans="1:15" x14ac:dyDescent="0.5">
      <c r="A1685">
        <v>8162</v>
      </c>
      <c r="B1685" t="s">
        <v>998</v>
      </c>
      <c r="C1685" t="s">
        <v>22</v>
      </c>
      <c r="D1685" s="1">
        <v>41919</v>
      </c>
      <c r="E1685" s="1">
        <v>41920</v>
      </c>
      <c r="F1685" t="s">
        <v>86</v>
      </c>
      <c r="G1685" t="s">
        <v>286</v>
      </c>
      <c r="H1685">
        <v>32</v>
      </c>
      <c r="I1685">
        <v>179.99</v>
      </c>
      <c r="J1685">
        <v>0.1</v>
      </c>
      <c r="K1685">
        <v>19.989999999999998</v>
      </c>
      <c r="L1685" t="s">
        <v>25</v>
      </c>
      <c r="M1685" t="s">
        <v>26</v>
      </c>
      <c r="N1685">
        <v>5183.71</v>
      </c>
      <c r="O1685">
        <v>1</v>
      </c>
    </row>
    <row r="1686" spans="1:15" x14ac:dyDescent="0.5">
      <c r="A1686">
        <v>8162</v>
      </c>
      <c r="B1686" t="s">
        <v>998</v>
      </c>
      <c r="C1686" t="s">
        <v>36</v>
      </c>
      <c r="D1686" s="1">
        <v>41919</v>
      </c>
      <c r="E1686" s="1">
        <v>41921</v>
      </c>
      <c r="F1686" t="s">
        <v>86</v>
      </c>
      <c r="G1686" t="s">
        <v>1467</v>
      </c>
      <c r="H1686">
        <v>42</v>
      </c>
      <c r="I1686">
        <v>140.85</v>
      </c>
      <c r="J1686">
        <v>0.1</v>
      </c>
      <c r="K1686">
        <v>19.989999999999998</v>
      </c>
      <c r="L1686" t="s">
        <v>25</v>
      </c>
      <c r="M1686" t="s">
        <v>26</v>
      </c>
      <c r="N1686">
        <v>5324.13</v>
      </c>
      <c r="O1686">
        <v>2</v>
      </c>
    </row>
    <row r="1687" spans="1:15" x14ac:dyDescent="0.5">
      <c r="A1687">
        <v>46533</v>
      </c>
      <c r="B1687" t="s">
        <v>1468</v>
      </c>
      <c r="C1687" t="s">
        <v>36</v>
      </c>
      <c r="D1687" s="1">
        <v>41919</v>
      </c>
      <c r="E1687" s="1">
        <v>41920</v>
      </c>
      <c r="F1687" t="s">
        <v>23</v>
      </c>
      <c r="G1687" t="s">
        <v>948</v>
      </c>
      <c r="H1687">
        <v>3</v>
      </c>
      <c r="I1687">
        <v>55.5</v>
      </c>
      <c r="J1687">
        <v>0.04</v>
      </c>
      <c r="K1687">
        <v>52.2</v>
      </c>
      <c r="L1687" t="s">
        <v>25</v>
      </c>
      <c r="M1687" t="s">
        <v>57</v>
      </c>
      <c r="N1687">
        <v>159.84</v>
      </c>
      <c r="O1687">
        <v>1</v>
      </c>
    </row>
    <row r="1688" spans="1:15" x14ac:dyDescent="0.5">
      <c r="A1688">
        <v>46533</v>
      </c>
      <c r="B1688" t="s">
        <v>1468</v>
      </c>
      <c r="C1688" t="s">
        <v>22</v>
      </c>
      <c r="D1688" s="1">
        <v>41919</v>
      </c>
      <c r="E1688" s="1">
        <v>41921</v>
      </c>
      <c r="F1688" t="s">
        <v>23</v>
      </c>
      <c r="G1688" t="s">
        <v>393</v>
      </c>
      <c r="H1688">
        <v>12</v>
      </c>
      <c r="I1688">
        <v>65.989999999999995</v>
      </c>
      <c r="J1688">
        <v>0.1</v>
      </c>
      <c r="K1688">
        <v>3.99</v>
      </c>
      <c r="L1688" t="s">
        <v>19</v>
      </c>
      <c r="M1688" t="s">
        <v>26</v>
      </c>
      <c r="N1688">
        <v>712.69</v>
      </c>
      <c r="O1688">
        <v>2</v>
      </c>
    </row>
    <row r="1689" spans="1:15" x14ac:dyDescent="0.5">
      <c r="A1689">
        <v>28675</v>
      </c>
      <c r="B1689" t="s">
        <v>1360</v>
      </c>
      <c r="C1689" t="s">
        <v>36</v>
      </c>
      <c r="D1689" s="1">
        <v>41920</v>
      </c>
      <c r="E1689" s="1">
        <v>41921</v>
      </c>
      <c r="F1689" t="s">
        <v>28</v>
      </c>
      <c r="G1689" t="s">
        <v>1189</v>
      </c>
      <c r="H1689">
        <v>15</v>
      </c>
      <c r="I1689">
        <v>65.989999999999995</v>
      </c>
      <c r="J1689">
        <v>0.1</v>
      </c>
      <c r="K1689">
        <v>5.92</v>
      </c>
      <c r="L1689" t="s">
        <v>25</v>
      </c>
      <c r="M1689" t="s">
        <v>26</v>
      </c>
      <c r="N1689">
        <v>890.86</v>
      </c>
      <c r="O1689">
        <v>1</v>
      </c>
    </row>
    <row r="1690" spans="1:15" x14ac:dyDescent="0.5">
      <c r="A1690">
        <v>36739</v>
      </c>
      <c r="B1690" t="s">
        <v>671</v>
      </c>
      <c r="C1690" t="s">
        <v>36</v>
      </c>
      <c r="D1690" s="1">
        <v>41920</v>
      </c>
      <c r="E1690" s="1">
        <v>41922</v>
      </c>
      <c r="F1690" t="s">
        <v>17</v>
      </c>
      <c r="G1690" t="s">
        <v>691</v>
      </c>
      <c r="H1690">
        <v>16</v>
      </c>
      <c r="I1690">
        <v>3.98</v>
      </c>
      <c r="J1690">
        <v>7.0000000000000007E-2</v>
      </c>
      <c r="K1690">
        <v>5.26</v>
      </c>
      <c r="L1690" t="s">
        <v>25</v>
      </c>
      <c r="M1690" t="s">
        <v>26</v>
      </c>
      <c r="N1690">
        <v>59.22</v>
      </c>
      <c r="O1690">
        <v>2</v>
      </c>
    </row>
    <row r="1691" spans="1:15" x14ac:dyDescent="0.5">
      <c r="A1691">
        <v>36739</v>
      </c>
      <c r="B1691" t="s">
        <v>671</v>
      </c>
      <c r="C1691" t="s">
        <v>16</v>
      </c>
      <c r="D1691" s="1">
        <v>41920</v>
      </c>
      <c r="E1691" s="1">
        <v>41920</v>
      </c>
      <c r="F1691" t="s">
        <v>17</v>
      </c>
      <c r="G1691" t="s">
        <v>420</v>
      </c>
      <c r="H1691">
        <v>27</v>
      </c>
      <c r="I1691">
        <v>12.22</v>
      </c>
      <c r="J1691">
        <v>7.0000000000000007E-2</v>
      </c>
      <c r="K1691">
        <v>2.85</v>
      </c>
      <c r="L1691" t="s">
        <v>25</v>
      </c>
      <c r="M1691" t="s">
        <v>69</v>
      </c>
      <c r="N1691">
        <v>306.83999999999997</v>
      </c>
      <c r="O1691">
        <v>0</v>
      </c>
    </row>
    <row r="1692" spans="1:15" x14ac:dyDescent="0.5">
      <c r="A1692">
        <v>35136</v>
      </c>
      <c r="B1692" t="s">
        <v>838</v>
      </c>
      <c r="C1692" t="s">
        <v>36</v>
      </c>
      <c r="D1692" s="1">
        <v>41920</v>
      </c>
      <c r="E1692" s="1">
        <v>41921</v>
      </c>
      <c r="F1692" t="s">
        <v>28</v>
      </c>
      <c r="G1692" t="s">
        <v>1469</v>
      </c>
      <c r="H1692">
        <v>23</v>
      </c>
      <c r="I1692">
        <v>2.94</v>
      </c>
      <c r="J1692">
        <v>7.0000000000000007E-2</v>
      </c>
      <c r="K1692">
        <v>0.81</v>
      </c>
      <c r="L1692" t="s">
        <v>25</v>
      </c>
      <c r="M1692" t="s">
        <v>40</v>
      </c>
      <c r="N1692">
        <v>62.89</v>
      </c>
      <c r="O1692">
        <v>1</v>
      </c>
    </row>
    <row r="1693" spans="1:15" x14ac:dyDescent="0.5">
      <c r="A1693">
        <v>50147</v>
      </c>
      <c r="B1693" t="s">
        <v>545</v>
      </c>
      <c r="C1693" t="s">
        <v>36</v>
      </c>
      <c r="D1693" s="1">
        <v>41920</v>
      </c>
      <c r="E1693" s="1">
        <v>41921</v>
      </c>
      <c r="F1693" t="s">
        <v>86</v>
      </c>
      <c r="G1693" t="s">
        <v>1470</v>
      </c>
      <c r="H1693">
        <v>42</v>
      </c>
      <c r="I1693">
        <v>35.89</v>
      </c>
      <c r="J1693">
        <v>0.05</v>
      </c>
      <c r="K1693">
        <v>14.72</v>
      </c>
      <c r="L1693" t="s">
        <v>25</v>
      </c>
      <c r="M1693" t="s">
        <v>26</v>
      </c>
      <c r="N1693">
        <v>1432.01</v>
      </c>
      <c r="O1693">
        <v>1</v>
      </c>
    </row>
    <row r="1694" spans="1:15" x14ac:dyDescent="0.5">
      <c r="A1694">
        <v>50147</v>
      </c>
      <c r="B1694" t="s">
        <v>545</v>
      </c>
      <c r="C1694" t="s">
        <v>36</v>
      </c>
      <c r="D1694" s="1">
        <v>41920</v>
      </c>
      <c r="E1694" s="1">
        <v>41920</v>
      </c>
      <c r="F1694" t="s">
        <v>86</v>
      </c>
      <c r="G1694" t="s">
        <v>1471</v>
      </c>
      <c r="H1694">
        <v>13</v>
      </c>
      <c r="I1694">
        <v>11.48</v>
      </c>
      <c r="J1694">
        <v>0</v>
      </c>
      <c r="K1694">
        <v>5.43</v>
      </c>
      <c r="L1694" t="s">
        <v>25</v>
      </c>
      <c r="M1694" t="s">
        <v>26</v>
      </c>
      <c r="N1694">
        <v>149.24</v>
      </c>
      <c r="O1694">
        <v>0</v>
      </c>
    </row>
    <row r="1695" spans="1:15" x14ac:dyDescent="0.5">
      <c r="A1695">
        <v>21541</v>
      </c>
      <c r="B1695" t="s">
        <v>562</v>
      </c>
      <c r="C1695" t="s">
        <v>36</v>
      </c>
      <c r="D1695" s="1">
        <v>41920</v>
      </c>
      <c r="E1695" s="1">
        <v>41922</v>
      </c>
      <c r="F1695" t="s">
        <v>17</v>
      </c>
      <c r="G1695" t="s">
        <v>1472</v>
      </c>
      <c r="H1695">
        <v>43</v>
      </c>
      <c r="I1695">
        <v>70.98</v>
      </c>
      <c r="J1695">
        <v>0.04</v>
      </c>
      <c r="K1695">
        <v>26.74</v>
      </c>
      <c r="L1695" t="s">
        <v>33</v>
      </c>
      <c r="M1695" t="s">
        <v>48</v>
      </c>
      <c r="N1695">
        <v>2930.05</v>
      </c>
      <c r="O1695">
        <v>2</v>
      </c>
    </row>
    <row r="1696" spans="1:15" x14ac:dyDescent="0.5">
      <c r="A1696">
        <v>2791</v>
      </c>
      <c r="B1696" t="s">
        <v>337</v>
      </c>
      <c r="C1696" t="s">
        <v>22</v>
      </c>
      <c r="D1696" s="1">
        <v>41921</v>
      </c>
      <c r="E1696" s="1">
        <v>41921</v>
      </c>
      <c r="F1696" t="s">
        <v>23</v>
      </c>
      <c r="G1696" t="s">
        <v>1237</v>
      </c>
      <c r="H1696">
        <v>47</v>
      </c>
      <c r="I1696">
        <v>3.89</v>
      </c>
      <c r="J1696">
        <v>0</v>
      </c>
      <c r="K1696">
        <v>7.01</v>
      </c>
      <c r="L1696" t="s">
        <v>25</v>
      </c>
      <c r="M1696" t="s">
        <v>26</v>
      </c>
      <c r="N1696">
        <v>182.83</v>
      </c>
      <c r="O1696">
        <v>0</v>
      </c>
    </row>
    <row r="1697" spans="1:15" x14ac:dyDescent="0.5">
      <c r="A1697">
        <v>2791</v>
      </c>
      <c r="B1697" t="s">
        <v>337</v>
      </c>
      <c r="C1697" t="s">
        <v>36</v>
      </c>
      <c r="D1697" s="1">
        <v>41921</v>
      </c>
      <c r="E1697" s="1">
        <v>41923</v>
      </c>
      <c r="F1697" t="s">
        <v>23</v>
      </c>
      <c r="G1697" t="s">
        <v>1037</v>
      </c>
      <c r="H1697">
        <v>49</v>
      </c>
      <c r="I1697">
        <v>120.98</v>
      </c>
      <c r="J1697">
        <v>0.09</v>
      </c>
      <c r="K1697">
        <v>30</v>
      </c>
      <c r="L1697" t="s">
        <v>33</v>
      </c>
      <c r="M1697" t="s">
        <v>34</v>
      </c>
      <c r="N1697">
        <v>5394.5</v>
      </c>
      <c r="O1697">
        <v>2</v>
      </c>
    </row>
    <row r="1698" spans="1:15" x14ac:dyDescent="0.5">
      <c r="A1698">
        <v>2791</v>
      </c>
      <c r="B1698" t="s">
        <v>337</v>
      </c>
      <c r="C1698" t="s">
        <v>36</v>
      </c>
      <c r="D1698" s="1">
        <v>41921</v>
      </c>
      <c r="E1698" s="1">
        <v>41922</v>
      </c>
      <c r="F1698" t="s">
        <v>23</v>
      </c>
      <c r="G1698" t="s">
        <v>88</v>
      </c>
      <c r="H1698">
        <v>18</v>
      </c>
      <c r="I1698">
        <v>30.98</v>
      </c>
      <c r="J1698">
        <v>0.1</v>
      </c>
      <c r="K1698">
        <v>5.76</v>
      </c>
      <c r="L1698" t="s">
        <v>25</v>
      </c>
      <c r="M1698" t="s">
        <v>26</v>
      </c>
      <c r="N1698">
        <v>501.88</v>
      </c>
      <c r="O1698">
        <v>1</v>
      </c>
    </row>
    <row r="1699" spans="1:15" x14ac:dyDescent="0.5">
      <c r="A1699">
        <v>18308</v>
      </c>
      <c r="B1699" t="s">
        <v>1297</v>
      </c>
      <c r="C1699" t="s">
        <v>22</v>
      </c>
      <c r="D1699" s="1">
        <v>41921</v>
      </c>
      <c r="E1699" s="1">
        <v>41923</v>
      </c>
      <c r="F1699" t="s">
        <v>17</v>
      </c>
      <c r="G1699" t="s">
        <v>455</v>
      </c>
      <c r="H1699">
        <v>30</v>
      </c>
      <c r="I1699">
        <v>3.8</v>
      </c>
      <c r="J1699">
        <v>0.05</v>
      </c>
      <c r="K1699">
        <v>1.49</v>
      </c>
      <c r="L1699" t="s">
        <v>25</v>
      </c>
      <c r="M1699" t="s">
        <v>26</v>
      </c>
      <c r="N1699">
        <v>108.3</v>
      </c>
      <c r="O1699">
        <v>2</v>
      </c>
    </row>
    <row r="1700" spans="1:15" x14ac:dyDescent="0.5">
      <c r="A1700">
        <v>18308</v>
      </c>
      <c r="B1700" t="s">
        <v>1297</v>
      </c>
      <c r="C1700" t="s">
        <v>16</v>
      </c>
      <c r="D1700" s="1">
        <v>41921</v>
      </c>
      <c r="E1700" s="1">
        <v>41921</v>
      </c>
      <c r="F1700" t="s">
        <v>17</v>
      </c>
      <c r="G1700" t="s">
        <v>547</v>
      </c>
      <c r="H1700">
        <v>15</v>
      </c>
      <c r="I1700">
        <v>30.73</v>
      </c>
      <c r="J1700">
        <v>0.09</v>
      </c>
      <c r="K1700">
        <v>4</v>
      </c>
      <c r="L1700" t="s">
        <v>25</v>
      </c>
      <c r="M1700" t="s">
        <v>26</v>
      </c>
      <c r="N1700">
        <v>419.46</v>
      </c>
      <c r="O1700">
        <v>0</v>
      </c>
    </row>
    <row r="1701" spans="1:15" x14ac:dyDescent="0.5">
      <c r="A1701">
        <v>18308</v>
      </c>
      <c r="B1701" t="s">
        <v>1297</v>
      </c>
      <c r="C1701" t="s">
        <v>16</v>
      </c>
      <c r="D1701" s="1">
        <v>41921</v>
      </c>
      <c r="E1701" s="1">
        <v>41922</v>
      </c>
      <c r="F1701" t="s">
        <v>17</v>
      </c>
      <c r="G1701" t="s">
        <v>1129</v>
      </c>
      <c r="H1701">
        <v>49</v>
      </c>
      <c r="I1701">
        <v>125.99</v>
      </c>
      <c r="J1701">
        <v>0</v>
      </c>
      <c r="K1701">
        <v>8.08</v>
      </c>
      <c r="L1701" t="s">
        <v>25</v>
      </c>
      <c r="M1701" t="s">
        <v>26</v>
      </c>
      <c r="N1701">
        <v>6173.51</v>
      </c>
      <c r="O1701">
        <v>1</v>
      </c>
    </row>
    <row r="1702" spans="1:15" x14ac:dyDescent="0.5">
      <c r="A1702">
        <v>23008</v>
      </c>
      <c r="B1702" t="s">
        <v>1473</v>
      </c>
      <c r="C1702" t="s">
        <v>22</v>
      </c>
      <c r="D1702" s="1">
        <v>41921</v>
      </c>
      <c r="E1702" s="1">
        <v>41923</v>
      </c>
      <c r="F1702" t="s">
        <v>28</v>
      </c>
      <c r="G1702" t="s">
        <v>537</v>
      </c>
      <c r="H1702">
        <v>10</v>
      </c>
      <c r="I1702">
        <v>120.98</v>
      </c>
      <c r="J1702">
        <v>0.1</v>
      </c>
      <c r="K1702">
        <v>9.07</v>
      </c>
      <c r="L1702" t="s">
        <v>19</v>
      </c>
      <c r="M1702" t="s">
        <v>26</v>
      </c>
      <c r="N1702">
        <v>1088.82</v>
      </c>
      <c r="O1702">
        <v>2</v>
      </c>
    </row>
    <row r="1703" spans="1:15" x14ac:dyDescent="0.5">
      <c r="A1703">
        <v>23008</v>
      </c>
      <c r="B1703" t="s">
        <v>1473</v>
      </c>
      <c r="C1703" t="s">
        <v>16</v>
      </c>
      <c r="D1703" s="1">
        <v>41921</v>
      </c>
      <c r="E1703" s="1">
        <v>41923</v>
      </c>
      <c r="F1703" t="s">
        <v>28</v>
      </c>
      <c r="G1703" t="s">
        <v>667</v>
      </c>
      <c r="H1703">
        <v>2</v>
      </c>
      <c r="I1703">
        <v>152.47999999999999</v>
      </c>
      <c r="J1703">
        <v>0.02</v>
      </c>
      <c r="K1703">
        <v>6.5</v>
      </c>
      <c r="L1703" t="s">
        <v>19</v>
      </c>
      <c r="M1703" t="s">
        <v>26</v>
      </c>
      <c r="N1703">
        <v>298.86</v>
      </c>
      <c r="O1703">
        <v>2</v>
      </c>
    </row>
    <row r="1704" spans="1:15" x14ac:dyDescent="0.5">
      <c r="A1704">
        <v>14785</v>
      </c>
      <c r="B1704" t="s">
        <v>427</v>
      </c>
      <c r="C1704" t="s">
        <v>36</v>
      </c>
      <c r="D1704" s="1">
        <v>41921</v>
      </c>
      <c r="E1704" s="1">
        <v>41921</v>
      </c>
      <c r="F1704" t="s">
        <v>23</v>
      </c>
      <c r="G1704" t="s">
        <v>377</v>
      </c>
      <c r="H1704">
        <v>20</v>
      </c>
      <c r="I1704">
        <v>4.91</v>
      </c>
      <c r="J1704">
        <v>0.08</v>
      </c>
      <c r="K1704">
        <v>0.5</v>
      </c>
      <c r="L1704" t="s">
        <v>25</v>
      </c>
      <c r="M1704" t="s">
        <v>26</v>
      </c>
      <c r="N1704">
        <v>90.34</v>
      </c>
      <c r="O1704">
        <v>0</v>
      </c>
    </row>
    <row r="1705" spans="1:15" x14ac:dyDescent="0.5">
      <c r="A1705">
        <v>14785</v>
      </c>
      <c r="B1705" t="s">
        <v>427</v>
      </c>
      <c r="C1705" t="s">
        <v>22</v>
      </c>
      <c r="D1705" s="1">
        <v>41921</v>
      </c>
      <c r="E1705" s="1">
        <v>41922</v>
      </c>
      <c r="F1705" t="s">
        <v>23</v>
      </c>
      <c r="G1705" t="s">
        <v>241</v>
      </c>
      <c r="H1705">
        <v>25</v>
      </c>
      <c r="I1705">
        <v>28.15</v>
      </c>
      <c r="J1705">
        <v>0.02</v>
      </c>
      <c r="K1705">
        <v>6.17</v>
      </c>
      <c r="L1705" t="s">
        <v>25</v>
      </c>
      <c r="M1705" t="s">
        <v>69</v>
      </c>
      <c r="N1705">
        <v>689.68</v>
      </c>
      <c r="O1705">
        <v>1</v>
      </c>
    </row>
    <row r="1706" spans="1:15" x14ac:dyDescent="0.5">
      <c r="A1706">
        <v>59591</v>
      </c>
      <c r="B1706" t="s">
        <v>210</v>
      </c>
      <c r="C1706" t="s">
        <v>22</v>
      </c>
      <c r="D1706" s="1">
        <v>41921</v>
      </c>
      <c r="E1706" s="1">
        <v>41922</v>
      </c>
      <c r="F1706" t="s">
        <v>17</v>
      </c>
      <c r="G1706" t="s">
        <v>1474</v>
      </c>
      <c r="H1706">
        <v>34</v>
      </c>
      <c r="I1706">
        <v>100.97</v>
      </c>
      <c r="J1706">
        <v>0.08</v>
      </c>
      <c r="K1706">
        <v>14</v>
      </c>
      <c r="L1706" t="s">
        <v>33</v>
      </c>
      <c r="M1706" t="s">
        <v>34</v>
      </c>
      <c r="N1706">
        <v>3158.34</v>
      </c>
      <c r="O1706">
        <v>1</v>
      </c>
    </row>
    <row r="1707" spans="1:15" x14ac:dyDescent="0.5">
      <c r="A1707">
        <v>59591</v>
      </c>
      <c r="B1707" t="s">
        <v>210</v>
      </c>
      <c r="C1707" t="s">
        <v>22</v>
      </c>
      <c r="D1707" s="1">
        <v>41921</v>
      </c>
      <c r="E1707" s="1">
        <v>41923</v>
      </c>
      <c r="F1707" t="s">
        <v>17</v>
      </c>
      <c r="G1707" t="s">
        <v>1475</v>
      </c>
      <c r="H1707">
        <v>29</v>
      </c>
      <c r="I1707">
        <v>6.48</v>
      </c>
      <c r="J1707">
        <v>7.0000000000000007E-2</v>
      </c>
      <c r="K1707">
        <v>7.07</v>
      </c>
      <c r="L1707" t="s">
        <v>25</v>
      </c>
      <c r="M1707" t="s">
        <v>26</v>
      </c>
      <c r="N1707">
        <v>174.77</v>
      </c>
      <c r="O1707">
        <v>2</v>
      </c>
    </row>
    <row r="1708" spans="1:15" x14ac:dyDescent="0.5">
      <c r="A1708">
        <v>13920</v>
      </c>
      <c r="B1708" t="s">
        <v>1476</v>
      </c>
      <c r="C1708" t="s">
        <v>22</v>
      </c>
      <c r="D1708" s="1">
        <v>41921</v>
      </c>
      <c r="E1708" s="1">
        <v>41923</v>
      </c>
      <c r="F1708" t="s">
        <v>28</v>
      </c>
      <c r="G1708" t="s">
        <v>744</v>
      </c>
      <c r="H1708">
        <v>25</v>
      </c>
      <c r="I1708">
        <v>37.94</v>
      </c>
      <c r="J1708">
        <v>0.1</v>
      </c>
      <c r="K1708">
        <v>5.08</v>
      </c>
      <c r="L1708" t="s">
        <v>19</v>
      </c>
      <c r="M1708" t="s">
        <v>40</v>
      </c>
      <c r="N1708">
        <v>853.65</v>
      </c>
      <c r="O1708">
        <v>2</v>
      </c>
    </row>
    <row r="1709" spans="1:15" x14ac:dyDescent="0.5">
      <c r="A1709">
        <v>13920</v>
      </c>
      <c r="B1709" t="s">
        <v>1476</v>
      </c>
      <c r="C1709" t="s">
        <v>16</v>
      </c>
      <c r="D1709" s="1">
        <v>41921</v>
      </c>
      <c r="E1709" s="1">
        <v>41922</v>
      </c>
      <c r="F1709" t="s">
        <v>28</v>
      </c>
      <c r="G1709" t="s">
        <v>1477</v>
      </c>
      <c r="H1709">
        <v>24</v>
      </c>
      <c r="I1709">
        <v>8.57</v>
      </c>
      <c r="J1709">
        <v>0.06</v>
      </c>
      <c r="K1709">
        <v>6.14</v>
      </c>
      <c r="L1709" t="s">
        <v>25</v>
      </c>
      <c r="M1709" t="s">
        <v>69</v>
      </c>
      <c r="N1709">
        <v>193.34</v>
      </c>
      <c r="O1709">
        <v>1</v>
      </c>
    </row>
    <row r="1710" spans="1:15" x14ac:dyDescent="0.5">
      <c r="A1710">
        <v>16610</v>
      </c>
      <c r="B1710" t="s">
        <v>636</v>
      </c>
      <c r="C1710" t="s">
        <v>22</v>
      </c>
      <c r="D1710" s="1">
        <v>41922</v>
      </c>
      <c r="E1710" s="1">
        <v>41924</v>
      </c>
      <c r="F1710" t="s">
        <v>23</v>
      </c>
      <c r="G1710" t="s">
        <v>1031</v>
      </c>
      <c r="H1710">
        <v>19</v>
      </c>
      <c r="I1710">
        <v>35.94</v>
      </c>
      <c r="J1710">
        <v>0.09</v>
      </c>
      <c r="K1710">
        <v>6.66</v>
      </c>
      <c r="L1710" t="s">
        <v>25</v>
      </c>
      <c r="M1710" t="s">
        <v>26</v>
      </c>
      <c r="N1710">
        <v>621.4</v>
      </c>
      <c r="O1710">
        <v>2</v>
      </c>
    </row>
    <row r="1711" spans="1:15" x14ac:dyDescent="0.5">
      <c r="A1711">
        <v>28002</v>
      </c>
      <c r="B1711" t="s">
        <v>220</v>
      </c>
      <c r="C1711" t="s">
        <v>22</v>
      </c>
      <c r="D1711" s="1">
        <v>41922</v>
      </c>
      <c r="E1711" s="1">
        <v>41924</v>
      </c>
      <c r="F1711" t="s">
        <v>28</v>
      </c>
      <c r="G1711" t="s">
        <v>39</v>
      </c>
      <c r="H1711">
        <v>5</v>
      </c>
      <c r="I1711">
        <v>9.11</v>
      </c>
      <c r="J1711">
        <v>0.1</v>
      </c>
      <c r="K1711">
        <v>2.15</v>
      </c>
      <c r="L1711" t="s">
        <v>25</v>
      </c>
      <c r="M1711" t="s">
        <v>40</v>
      </c>
      <c r="N1711">
        <v>41</v>
      </c>
      <c r="O1711">
        <v>2</v>
      </c>
    </row>
    <row r="1712" spans="1:15" x14ac:dyDescent="0.5">
      <c r="A1712">
        <v>54819</v>
      </c>
      <c r="B1712" t="s">
        <v>460</v>
      </c>
      <c r="C1712" t="s">
        <v>22</v>
      </c>
      <c r="D1712" s="1">
        <v>41922</v>
      </c>
      <c r="E1712" s="1">
        <v>41927</v>
      </c>
      <c r="F1712" t="s">
        <v>31</v>
      </c>
      <c r="G1712" t="s">
        <v>1478</v>
      </c>
      <c r="H1712">
        <v>10</v>
      </c>
      <c r="I1712">
        <v>4.97</v>
      </c>
      <c r="J1712">
        <v>7.0000000000000007E-2</v>
      </c>
      <c r="K1712">
        <v>5.71</v>
      </c>
      <c r="L1712" t="s">
        <v>25</v>
      </c>
      <c r="M1712" t="s">
        <v>57</v>
      </c>
      <c r="N1712">
        <v>46.22</v>
      </c>
      <c r="O1712">
        <v>5</v>
      </c>
    </row>
    <row r="1713" spans="1:15" x14ac:dyDescent="0.5">
      <c r="A1713">
        <v>54819</v>
      </c>
      <c r="B1713" t="s">
        <v>460</v>
      </c>
      <c r="C1713" t="s">
        <v>22</v>
      </c>
      <c r="D1713" s="1">
        <v>41922</v>
      </c>
      <c r="E1713" s="1">
        <v>41924</v>
      </c>
      <c r="F1713" t="s">
        <v>31</v>
      </c>
      <c r="G1713" t="s">
        <v>946</v>
      </c>
      <c r="H1713">
        <v>26</v>
      </c>
      <c r="I1713">
        <v>2.62</v>
      </c>
      <c r="J1713">
        <v>0.09</v>
      </c>
      <c r="K1713">
        <v>0.8</v>
      </c>
      <c r="L1713" t="s">
        <v>25</v>
      </c>
      <c r="M1713" t="s">
        <v>40</v>
      </c>
      <c r="N1713">
        <v>61.99</v>
      </c>
      <c r="O1713">
        <v>2</v>
      </c>
    </row>
    <row r="1714" spans="1:15" x14ac:dyDescent="0.5">
      <c r="A1714">
        <v>54819</v>
      </c>
      <c r="B1714" t="s">
        <v>460</v>
      </c>
      <c r="C1714" t="s">
        <v>36</v>
      </c>
      <c r="D1714" s="1">
        <v>41922</v>
      </c>
      <c r="E1714" s="1">
        <v>41922</v>
      </c>
      <c r="F1714" t="s">
        <v>31</v>
      </c>
      <c r="G1714" t="s">
        <v>561</v>
      </c>
      <c r="H1714">
        <v>46</v>
      </c>
      <c r="I1714">
        <v>65.989999999999995</v>
      </c>
      <c r="J1714">
        <v>0.03</v>
      </c>
      <c r="K1714">
        <v>8.8000000000000007</v>
      </c>
      <c r="L1714" t="s">
        <v>25</v>
      </c>
      <c r="M1714" t="s">
        <v>26</v>
      </c>
      <c r="N1714">
        <v>2944.47</v>
      </c>
      <c r="O1714">
        <v>0</v>
      </c>
    </row>
    <row r="1715" spans="1:15" x14ac:dyDescent="0.5">
      <c r="A1715">
        <v>46756</v>
      </c>
      <c r="B1715" t="s">
        <v>1135</v>
      </c>
      <c r="C1715" t="s">
        <v>16</v>
      </c>
      <c r="D1715" s="1">
        <v>41923</v>
      </c>
      <c r="E1715" s="1">
        <v>41925</v>
      </c>
      <c r="F1715" t="s">
        <v>86</v>
      </c>
      <c r="G1715" t="s">
        <v>378</v>
      </c>
      <c r="H1715">
        <v>3</v>
      </c>
      <c r="I1715">
        <v>7.28</v>
      </c>
      <c r="J1715">
        <v>0.01</v>
      </c>
      <c r="K1715">
        <v>11.15</v>
      </c>
      <c r="L1715" t="s">
        <v>25</v>
      </c>
      <c r="M1715" t="s">
        <v>26</v>
      </c>
      <c r="N1715">
        <v>21.62</v>
      </c>
      <c r="O1715">
        <v>2</v>
      </c>
    </row>
    <row r="1716" spans="1:15" x14ac:dyDescent="0.5">
      <c r="A1716">
        <v>9926</v>
      </c>
      <c r="B1716" t="s">
        <v>1479</v>
      </c>
      <c r="C1716" t="s">
        <v>22</v>
      </c>
      <c r="D1716" s="1">
        <v>41923</v>
      </c>
      <c r="E1716" s="1">
        <v>41925</v>
      </c>
      <c r="F1716" t="s">
        <v>23</v>
      </c>
      <c r="G1716" t="s">
        <v>768</v>
      </c>
      <c r="H1716">
        <v>25</v>
      </c>
      <c r="I1716">
        <v>5.77</v>
      </c>
      <c r="J1716">
        <v>0</v>
      </c>
      <c r="K1716">
        <v>5.92</v>
      </c>
      <c r="L1716" t="s">
        <v>25</v>
      </c>
      <c r="M1716" t="s">
        <v>57</v>
      </c>
      <c r="N1716">
        <v>144.25</v>
      </c>
      <c r="O1716">
        <v>2</v>
      </c>
    </row>
    <row r="1717" spans="1:15" x14ac:dyDescent="0.5">
      <c r="A1717">
        <v>26146</v>
      </c>
      <c r="B1717" t="s">
        <v>624</v>
      </c>
      <c r="C1717" t="s">
        <v>36</v>
      </c>
      <c r="D1717" s="1">
        <v>41923</v>
      </c>
      <c r="E1717" s="1">
        <v>41930</v>
      </c>
      <c r="F1717" t="s">
        <v>31</v>
      </c>
      <c r="G1717" t="s">
        <v>1480</v>
      </c>
      <c r="H1717">
        <v>13</v>
      </c>
      <c r="I1717">
        <v>104.65</v>
      </c>
      <c r="J1717">
        <v>0.03</v>
      </c>
      <c r="K1717">
        <v>18.93</v>
      </c>
      <c r="L1717" t="s">
        <v>25</v>
      </c>
      <c r="M1717" t="s">
        <v>26</v>
      </c>
      <c r="N1717">
        <v>1319.64</v>
      </c>
      <c r="O1717">
        <v>7</v>
      </c>
    </row>
    <row r="1718" spans="1:15" x14ac:dyDescent="0.5">
      <c r="A1718">
        <v>26146</v>
      </c>
      <c r="B1718" t="s">
        <v>624</v>
      </c>
      <c r="C1718" t="s">
        <v>22</v>
      </c>
      <c r="D1718" s="1">
        <v>41923</v>
      </c>
      <c r="E1718" s="1">
        <v>41932</v>
      </c>
      <c r="F1718" t="s">
        <v>31</v>
      </c>
      <c r="G1718" t="s">
        <v>1481</v>
      </c>
      <c r="H1718">
        <v>49</v>
      </c>
      <c r="I1718">
        <v>11.66</v>
      </c>
      <c r="J1718">
        <v>0.03</v>
      </c>
      <c r="K1718">
        <v>7.95</v>
      </c>
      <c r="L1718" t="s">
        <v>25</v>
      </c>
      <c r="M1718" t="s">
        <v>69</v>
      </c>
      <c r="N1718">
        <v>554.20000000000005</v>
      </c>
      <c r="O1718">
        <v>9</v>
      </c>
    </row>
    <row r="1719" spans="1:15" x14ac:dyDescent="0.5">
      <c r="A1719">
        <v>48420</v>
      </c>
      <c r="B1719" t="s">
        <v>1027</v>
      </c>
      <c r="C1719" t="s">
        <v>36</v>
      </c>
      <c r="D1719" s="1">
        <v>41923</v>
      </c>
      <c r="E1719" s="1">
        <v>41925</v>
      </c>
      <c r="F1719" t="s">
        <v>31</v>
      </c>
      <c r="G1719" t="s">
        <v>490</v>
      </c>
      <c r="H1719">
        <v>46</v>
      </c>
      <c r="I1719">
        <v>19.23</v>
      </c>
      <c r="J1719">
        <v>0.09</v>
      </c>
      <c r="K1719">
        <v>6.15</v>
      </c>
      <c r="L1719" t="s">
        <v>19</v>
      </c>
      <c r="M1719" t="s">
        <v>69</v>
      </c>
      <c r="N1719">
        <v>804.97</v>
      </c>
      <c r="O1719">
        <v>2</v>
      </c>
    </row>
    <row r="1720" spans="1:15" x14ac:dyDescent="0.5">
      <c r="A1720">
        <v>40708</v>
      </c>
      <c r="B1720" t="s">
        <v>1416</v>
      </c>
      <c r="C1720" t="s">
        <v>22</v>
      </c>
      <c r="D1720" s="1">
        <v>41924</v>
      </c>
      <c r="E1720" s="1">
        <v>41925</v>
      </c>
      <c r="F1720" t="s">
        <v>17</v>
      </c>
      <c r="G1720" t="s">
        <v>701</v>
      </c>
      <c r="H1720">
        <v>15</v>
      </c>
      <c r="I1720">
        <v>6.68</v>
      </c>
      <c r="J1720">
        <v>0.03</v>
      </c>
      <c r="K1720">
        <v>1.5</v>
      </c>
      <c r="L1720" t="s">
        <v>25</v>
      </c>
      <c r="M1720" t="s">
        <v>40</v>
      </c>
      <c r="N1720">
        <v>97.19</v>
      </c>
      <c r="O1720">
        <v>1</v>
      </c>
    </row>
    <row r="1721" spans="1:15" x14ac:dyDescent="0.5">
      <c r="A1721">
        <v>50786</v>
      </c>
      <c r="B1721" t="s">
        <v>1062</v>
      </c>
      <c r="C1721" t="s">
        <v>16</v>
      </c>
      <c r="D1721" s="1">
        <v>41924</v>
      </c>
      <c r="E1721" s="1">
        <v>41931</v>
      </c>
      <c r="F1721" t="s">
        <v>31</v>
      </c>
      <c r="G1721" t="s">
        <v>1125</v>
      </c>
      <c r="H1721">
        <v>4</v>
      </c>
      <c r="I1721">
        <v>119.99</v>
      </c>
      <c r="J1721">
        <v>0.06</v>
      </c>
      <c r="K1721">
        <v>14</v>
      </c>
      <c r="L1721" t="s">
        <v>33</v>
      </c>
      <c r="M1721" t="s">
        <v>34</v>
      </c>
      <c r="N1721">
        <v>451.16</v>
      </c>
      <c r="O1721">
        <v>7</v>
      </c>
    </row>
    <row r="1722" spans="1:15" x14ac:dyDescent="0.5">
      <c r="A1722">
        <v>8835</v>
      </c>
      <c r="B1722" t="s">
        <v>528</v>
      </c>
      <c r="C1722" t="s">
        <v>36</v>
      </c>
      <c r="D1722" s="1">
        <v>41925</v>
      </c>
      <c r="E1722" s="1">
        <v>41926</v>
      </c>
      <c r="F1722" t="s">
        <v>28</v>
      </c>
      <c r="G1722" t="s">
        <v>1482</v>
      </c>
      <c r="H1722">
        <v>12</v>
      </c>
      <c r="I1722">
        <v>12.2</v>
      </c>
      <c r="J1722">
        <v>0.05</v>
      </c>
      <c r="K1722">
        <v>6.02</v>
      </c>
      <c r="L1722" t="s">
        <v>25</v>
      </c>
      <c r="M1722" t="s">
        <v>69</v>
      </c>
      <c r="N1722">
        <v>139.08000000000001</v>
      </c>
      <c r="O1722">
        <v>1</v>
      </c>
    </row>
    <row r="1723" spans="1:15" x14ac:dyDescent="0.5">
      <c r="A1723">
        <v>17024</v>
      </c>
      <c r="B1723" t="s">
        <v>60</v>
      </c>
      <c r="C1723" t="s">
        <v>22</v>
      </c>
      <c r="D1723" s="1">
        <v>41925</v>
      </c>
      <c r="E1723" s="1">
        <v>41927</v>
      </c>
      <c r="F1723" t="s">
        <v>86</v>
      </c>
      <c r="G1723" t="s">
        <v>785</v>
      </c>
      <c r="H1723">
        <v>31</v>
      </c>
      <c r="I1723">
        <v>42.98</v>
      </c>
      <c r="J1723">
        <v>0.02</v>
      </c>
      <c r="K1723">
        <v>4.62</v>
      </c>
      <c r="L1723" t="s">
        <v>25</v>
      </c>
      <c r="M1723" t="s">
        <v>26</v>
      </c>
      <c r="N1723">
        <v>1305.73</v>
      </c>
      <c r="O1723">
        <v>2</v>
      </c>
    </row>
    <row r="1724" spans="1:15" x14ac:dyDescent="0.5">
      <c r="A1724">
        <v>22208</v>
      </c>
      <c r="B1724" t="s">
        <v>629</v>
      </c>
      <c r="C1724" t="s">
        <v>16</v>
      </c>
      <c r="D1724" s="1">
        <v>41925</v>
      </c>
      <c r="E1724" s="1">
        <v>41927</v>
      </c>
      <c r="F1724" t="s">
        <v>23</v>
      </c>
      <c r="G1724" t="s">
        <v>1483</v>
      </c>
      <c r="H1724">
        <v>37</v>
      </c>
      <c r="I1724">
        <v>30.97</v>
      </c>
      <c r="J1724">
        <v>0.01</v>
      </c>
      <c r="K1724">
        <v>4</v>
      </c>
      <c r="L1724" t="s">
        <v>25</v>
      </c>
      <c r="M1724" t="s">
        <v>26</v>
      </c>
      <c r="N1724">
        <v>1134.43</v>
      </c>
      <c r="O1724">
        <v>2</v>
      </c>
    </row>
    <row r="1725" spans="1:15" x14ac:dyDescent="0.5">
      <c r="A1725">
        <v>22208</v>
      </c>
      <c r="B1725" t="s">
        <v>629</v>
      </c>
      <c r="C1725" t="s">
        <v>36</v>
      </c>
      <c r="D1725" s="1">
        <v>41925</v>
      </c>
      <c r="E1725" s="1">
        <v>41927</v>
      </c>
      <c r="F1725" t="s">
        <v>23</v>
      </c>
      <c r="G1725" t="s">
        <v>406</v>
      </c>
      <c r="H1725">
        <v>50</v>
      </c>
      <c r="I1725">
        <v>125.99</v>
      </c>
      <c r="J1725">
        <v>0.08</v>
      </c>
      <c r="K1725">
        <v>7.69</v>
      </c>
      <c r="L1725" t="s">
        <v>25</v>
      </c>
      <c r="M1725" t="s">
        <v>26</v>
      </c>
      <c r="N1725">
        <v>5795.54</v>
      </c>
      <c r="O1725">
        <v>2</v>
      </c>
    </row>
    <row r="1726" spans="1:15" x14ac:dyDescent="0.5">
      <c r="A1726">
        <v>53766</v>
      </c>
      <c r="B1726" t="s">
        <v>596</v>
      </c>
      <c r="C1726" t="s">
        <v>16</v>
      </c>
      <c r="D1726" s="1">
        <v>41925</v>
      </c>
      <c r="E1726" s="1">
        <v>41926</v>
      </c>
      <c r="F1726" t="s">
        <v>17</v>
      </c>
      <c r="G1726" t="s">
        <v>1056</v>
      </c>
      <c r="H1726">
        <v>22</v>
      </c>
      <c r="I1726">
        <v>145.97999999999999</v>
      </c>
      <c r="J1726">
        <v>7.0000000000000007E-2</v>
      </c>
      <c r="K1726">
        <v>46.2</v>
      </c>
      <c r="L1726" t="s">
        <v>33</v>
      </c>
      <c r="M1726" t="s">
        <v>48</v>
      </c>
      <c r="N1726">
        <v>2986.75</v>
      </c>
      <c r="O1726">
        <v>1</v>
      </c>
    </row>
    <row r="1727" spans="1:15" x14ac:dyDescent="0.5">
      <c r="A1727">
        <v>43360</v>
      </c>
      <c r="B1727" t="s">
        <v>1249</v>
      </c>
      <c r="C1727" t="s">
        <v>22</v>
      </c>
      <c r="D1727" s="1">
        <v>41925</v>
      </c>
      <c r="E1727" s="1">
        <v>41932</v>
      </c>
      <c r="F1727" t="s">
        <v>31</v>
      </c>
      <c r="G1727" t="s">
        <v>184</v>
      </c>
      <c r="H1727">
        <v>48</v>
      </c>
      <c r="I1727">
        <v>2.08</v>
      </c>
      <c r="J1727">
        <v>0</v>
      </c>
      <c r="K1727">
        <v>5.33</v>
      </c>
      <c r="L1727" t="s">
        <v>25</v>
      </c>
      <c r="M1727" t="s">
        <v>26</v>
      </c>
      <c r="N1727">
        <v>99.84</v>
      </c>
      <c r="O1727">
        <v>7</v>
      </c>
    </row>
    <row r="1728" spans="1:15" x14ac:dyDescent="0.5">
      <c r="A1728">
        <v>40160</v>
      </c>
      <c r="B1728" t="s">
        <v>89</v>
      </c>
      <c r="C1728" t="s">
        <v>36</v>
      </c>
      <c r="D1728" s="1">
        <v>41927</v>
      </c>
      <c r="E1728" s="1">
        <v>41928</v>
      </c>
      <c r="F1728" t="s">
        <v>28</v>
      </c>
      <c r="G1728" t="s">
        <v>1154</v>
      </c>
      <c r="H1728">
        <v>23</v>
      </c>
      <c r="I1728">
        <v>63.94</v>
      </c>
      <c r="J1728">
        <v>0.1</v>
      </c>
      <c r="K1728">
        <v>14.48</v>
      </c>
      <c r="L1728" t="s">
        <v>25</v>
      </c>
      <c r="M1728" t="s">
        <v>26</v>
      </c>
      <c r="N1728">
        <v>1323.56</v>
      </c>
      <c r="O1728">
        <v>1</v>
      </c>
    </row>
    <row r="1729" spans="1:15" x14ac:dyDescent="0.5">
      <c r="A1729">
        <v>47108</v>
      </c>
      <c r="B1729" t="s">
        <v>1278</v>
      </c>
      <c r="C1729" t="s">
        <v>22</v>
      </c>
      <c r="D1729" s="1">
        <v>41927</v>
      </c>
      <c r="E1729" s="1">
        <v>41928</v>
      </c>
      <c r="F1729" t="s">
        <v>17</v>
      </c>
      <c r="G1729" t="s">
        <v>1484</v>
      </c>
      <c r="H1729">
        <v>19</v>
      </c>
      <c r="I1729">
        <v>18.649999999999999</v>
      </c>
      <c r="J1729">
        <v>7.0000000000000007E-2</v>
      </c>
      <c r="K1729">
        <v>3.77</v>
      </c>
      <c r="L1729" t="s">
        <v>25</v>
      </c>
      <c r="M1729" t="s">
        <v>69</v>
      </c>
      <c r="N1729">
        <v>329.55</v>
      </c>
      <c r="O1729">
        <v>1</v>
      </c>
    </row>
    <row r="1730" spans="1:15" x14ac:dyDescent="0.5">
      <c r="A1730">
        <v>47108</v>
      </c>
      <c r="B1730" t="s">
        <v>1278</v>
      </c>
      <c r="C1730" t="s">
        <v>36</v>
      </c>
      <c r="D1730" s="1">
        <v>41927</v>
      </c>
      <c r="E1730" s="1">
        <v>41929</v>
      </c>
      <c r="F1730" t="s">
        <v>17</v>
      </c>
      <c r="G1730" t="s">
        <v>719</v>
      </c>
      <c r="H1730">
        <v>7</v>
      </c>
      <c r="I1730">
        <v>17.98</v>
      </c>
      <c r="J1730">
        <v>0.06</v>
      </c>
      <c r="K1730">
        <v>8.51</v>
      </c>
      <c r="L1730" t="s">
        <v>25</v>
      </c>
      <c r="M1730" t="s">
        <v>57</v>
      </c>
      <c r="N1730">
        <v>118.31</v>
      </c>
      <c r="O1730">
        <v>2</v>
      </c>
    </row>
    <row r="1731" spans="1:15" x14ac:dyDescent="0.5">
      <c r="A1731">
        <v>47108</v>
      </c>
      <c r="B1731" t="s">
        <v>1278</v>
      </c>
      <c r="C1731" t="s">
        <v>22</v>
      </c>
      <c r="D1731" s="1">
        <v>41927</v>
      </c>
      <c r="E1731" s="1">
        <v>41930</v>
      </c>
      <c r="F1731" t="s">
        <v>17</v>
      </c>
      <c r="G1731" t="s">
        <v>1381</v>
      </c>
      <c r="H1731">
        <v>26</v>
      </c>
      <c r="I1731">
        <v>9.99</v>
      </c>
      <c r="J1731">
        <v>0.1</v>
      </c>
      <c r="K1731">
        <v>4.78</v>
      </c>
      <c r="L1731" t="s">
        <v>19</v>
      </c>
      <c r="M1731" t="s">
        <v>26</v>
      </c>
      <c r="N1731">
        <v>233.77</v>
      </c>
      <c r="O1731">
        <v>3</v>
      </c>
    </row>
    <row r="1732" spans="1:15" x14ac:dyDescent="0.5">
      <c r="A1732">
        <v>47108</v>
      </c>
      <c r="B1732" t="s">
        <v>1278</v>
      </c>
      <c r="C1732" t="s">
        <v>22</v>
      </c>
      <c r="D1732" s="1">
        <v>41927</v>
      </c>
      <c r="E1732" s="1">
        <v>41928</v>
      </c>
      <c r="F1732" t="s">
        <v>17</v>
      </c>
      <c r="G1732" t="s">
        <v>706</v>
      </c>
      <c r="H1732">
        <v>9</v>
      </c>
      <c r="I1732">
        <v>175.99</v>
      </c>
      <c r="J1732">
        <v>0.08</v>
      </c>
      <c r="K1732">
        <v>8.99</v>
      </c>
      <c r="L1732" t="s">
        <v>19</v>
      </c>
      <c r="M1732" t="s">
        <v>26</v>
      </c>
      <c r="N1732">
        <v>1457.2</v>
      </c>
      <c r="O1732">
        <v>1</v>
      </c>
    </row>
    <row r="1733" spans="1:15" x14ac:dyDescent="0.5">
      <c r="A1733">
        <v>56995</v>
      </c>
      <c r="B1733" t="s">
        <v>1312</v>
      </c>
      <c r="C1733" t="s">
        <v>22</v>
      </c>
      <c r="D1733" s="1">
        <v>41927</v>
      </c>
      <c r="E1733" s="1">
        <v>41929</v>
      </c>
      <c r="F1733" t="s">
        <v>86</v>
      </c>
      <c r="G1733" t="s">
        <v>1163</v>
      </c>
      <c r="H1733">
        <v>27</v>
      </c>
      <c r="I1733">
        <v>5.74</v>
      </c>
      <c r="J1733">
        <v>0.08</v>
      </c>
      <c r="K1733">
        <v>5.01</v>
      </c>
      <c r="L1733" t="s">
        <v>19</v>
      </c>
      <c r="M1733" t="s">
        <v>26</v>
      </c>
      <c r="N1733">
        <v>142.58000000000001</v>
      </c>
      <c r="O1733">
        <v>2</v>
      </c>
    </row>
    <row r="1734" spans="1:15" x14ac:dyDescent="0.5">
      <c r="A1734">
        <v>17028</v>
      </c>
      <c r="B1734" t="s">
        <v>210</v>
      </c>
      <c r="C1734" t="s">
        <v>36</v>
      </c>
      <c r="D1734" s="1">
        <v>41927</v>
      </c>
      <c r="E1734" s="1">
        <v>41929</v>
      </c>
      <c r="F1734" t="s">
        <v>23</v>
      </c>
      <c r="G1734" t="s">
        <v>1318</v>
      </c>
      <c r="H1734">
        <v>19</v>
      </c>
      <c r="I1734">
        <v>25.99</v>
      </c>
      <c r="J1734">
        <v>0.02</v>
      </c>
      <c r="K1734">
        <v>5.37</v>
      </c>
      <c r="L1734" t="s">
        <v>25</v>
      </c>
      <c r="M1734" t="s">
        <v>26</v>
      </c>
      <c r="N1734">
        <v>483.93</v>
      </c>
      <c r="O1734">
        <v>2</v>
      </c>
    </row>
    <row r="1735" spans="1:15" x14ac:dyDescent="0.5">
      <c r="A1735">
        <v>57248</v>
      </c>
      <c r="B1735" t="s">
        <v>1485</v>
      </c>
      <c r="C1735" t="s">
        <v>16</v>
      </c>
      <c r="D1735" s="1">
        <v>41927</v>
      </c>
      <c r="E1735" s="1">
        <v>41929</v>
      </c>
      <c r="F1735" t="s">
        <v>28</v>
      </c>
      <c r="G1735" t="s">
        <v>1000</v>
      </c>
      <c r="H1735">
        <v>34</v>
      </c>
      <c r="I1735">
        <v>4.9800000000000004</v>
      </c>
      <c r="J1735">
        <v>0.04</v>
      </c>
      <c r="K1735">
        <v>4.95</v>
      </c>
      <c r="L1735" t="s">
        <v>25</v>
      </c>
      <c r="M1735" t="s">
        <v>26</v>
      </c>
      <c r="N1735">
        <v>162.55000000000001</v>
      </c>
      <c r="O1735">
        <v>2</v>
      </c>
    </row>
    <row r="1736" spans="1:15" x14ac:dyDescent="0.5">
      <c r="A1736">
        <v>8165</v>
      </c>
      <c r="B1736" t="s">
        <v>328</v>
      </c>
      <c r="C1736" t="s">
        <v>22</v>
      </c>
      <c r="D1736" s="1">
        <v>41927</v>
      </c>
      <c r="E1736" s="1">
        <v>41936</v>
      </c>
      <c r="F1736" t="s">
        <v>31</v>
      </c>
      <c r="G1736" t="s">
        <v>899</v>
      </c>
      <c r="H1736">
        <v>35</v>
      </c>
      <c r="I1736">
        <v>4.9800000000000004</v>
      </c>
      <c r="J1736">
        <v>0.01</v>
      </c>
      <c r="K1736">
        <v>7.44</v>
      </c>
      <c r="L1736" t="s">
        <v>25</v>
      </c>
      <c r="M1736" t="s">
        <v>26</v>
      </c>
      <c r="N1736">
        <v>172.56</v>
      </c>
      <c r="O1736">
        <v>9</v>
      </c>
    </row>
    <row r="1737" spans="1:15" x14ac:dyDescent="0.5">
      <c r="A1737">
        <v>7906</v>
      </c>
      <c r="B1737" t="s">
        <v>1486</v>
      </c>
      <c r="C1737" t="s">
        <v>36</v>
      </c>
      <c r="D1737" s="1">
        <v>41929</v>
      </c>
      <c r="E1737" s="1">
        <v>41929</v>
      </c>
      <c r="F1737" t="s">
        <v>86</v>
      </c>
      <c r="G1737" t="s">
        <v>1487</v>
      </c>
      <c r="H1737">
        <v>37</v>
      </c>
      <c r="I1737">
        <v>25.98</v>
      </c>
      <c r="J1737">
        <v>0.03</v>
      </c>
      <c r="K1737">
        <v>5.37</v>
      </c>
      <c r="L1737" t="s">
        <v>25</v>
      </c>
      <c r="M1737" t="s">
        <v>57</v>
      </c>
      <c r="N1737">
        <v>932.42</v>
      </c>
      <c r="O1737">
        <v>0</v>
      </c>
    </row>
    <row r="1738" spans="1:15" x14ac:dyDescent="0.5">
      <c r="A1738">
        <v>13761</v>
      </c>
      <c r="B1738" t="s">
        <v>1463</v>
      </c>
      <c r="C1738" t="s">
        <v>16</v>
      </c>
      <c r="D1738" s="1">
        <v>41929</v>
      </c>
      <c r="E1738" s="1">
        <v>41933</v>
      </c>
      <c r="F1738" t="s">
        <v>31</v>
      </c>
      <c r="G1738" t="s">
        <v>1488</v>
      </c>
      <c r="H1738">
        <v>32</v>
      </c>
      <c r="I1738">
        <v>78.8</v>
      </c>
      <c r="J1738">
        <v>0.09</v>
      </c>
      <c r="K1738">
        <v>35</v>
      </c>
      <c r="L1738" t="s">
        <v>25</v>
      </c>
      <c r="M1738" t="s">
        <v>20</v>
      </c>
      <c r="N1738">
        <v>2294.66</v>
      </c>
      <c r="O1738">
        <v>4</v>
      </c>
    </row>
    <row r="1739" spans="1:15" x14ac:dyDescent="0.5">
      <c r="A1739">
        <v>31493</v>
      </c>
      <c r="B1739" t="s">
        <v>1254</v>
      </c>
      <c r="C1739" t="s">
        <v>22</v>
      </c>
      <c r="D1739" s="1">
        <v>41929</v>
      </c>
      <c r="E1739" s="1">
        <v>41930</v>
      </c>
      <c r="F1739" t="s">
        <v>23</v>
      </c>
      <c r="G1739" t="s">
        <v>1482</v>
      </c>
      <c r="H1739">
        <v>8</v>
      </c>
      <c r="I1739">
        <v>12.2</v>
      </c>
      <c r="J1739">
        <v>0</v>
      </c>
      <c r="K1739">
        <v>6.02</v>
      </c>
      <c r="L1739" t="s">
        <v>19</v>
      </c>
      <c r="M1739" t="s">
        <v>69</v>
      </c>
      <c r="N1739">
        <v>97.6</v>
      </c>
      <c r="O1739">
        <v>1</v>
      </c>
    </row>
    <row r="1740" spans="1:15" x14ac:dyDescent="0.5">
      <c r="A1740">
        <v>43044</v>
      </c>
      <c r="B1740" t="s">
        <v>1489</v>
      </c>
      <c r="C1740" t="s">
        <v>36</v>
      </c>
      <c r="D1740" s="1">
        <v>41929</v>
      </c>
      <c r="E1740" s="1">
        <v>41931</v>
      </c>
      <c r="F1740" t="s">
        <v>86</v>
      </c>
      <c r="G1740" t="s">
        <v>1102</v>
      </c>
      <c r="H1740">
        <v>23</v>
      </c>
      <c r="I1740">
        <v>4.24</v>
      </c>
      <c r="J1740">
        <v>0.06</v>
      </c>
      <c r="K1740">
        <v>5.41</v>
      </c>
      <c r="L1740" t="s">
        <v>25</v>
      </c>
      <c r="M1740" t="s">
        <v>26</v>
      </c>
      <c r="N1740">
        <v>91.67</v>
      </c>
      <c r="O1740">
        <v>2</v>
      </c>
    </row>
    <row r="1741" spans="1:15" x14ac:dyDescent="0.5">
      <c r="A1741">
        <v>43044</v>
      </c>
      <c r="B1741" t="s">
        <v>1489</v>
      </c>
      <c r="C1741" t="s">
        <v>16</v>
      </c>
      <c r="D1741" s="1">
        <v>41929</v>
      </c>
      <c r="E1741" s="1">
        <v>41931</v>
      </c>
      <c r="F1741" t="s">
        <v>86</v>
      </c>
      <c r="G1741" t="s">
        <v>119</v>
      </c>
      <c r="H1741">
        <v>3</v>
      </c>
      <c r="I1741">
        <v>6783.02</v>
      </c>
      <c r="J1741">
        <v>0.04</v>
      </c>
      <c r="K1741">
        <v>24.49</v>
      </c>
      <c r="L1741" t="s">
        <v>25</v>
      </c>
      <c r="M1741" t="s">
        <v>20</v>
      </c>
      <c r="N1741">
        <v>19535.099999999999</v>
      </c>
      <c r="O1741">
        <v>2</v>
      </c>
    </row>
    <row r="1742" spans="1:15" x14ac:dyDescent="0.5">
      <c r="A1742">
        <v>26342</v>
      </c>
      <c r="B1742" t="s">
        <v>279</v>
      </c>
      <c r="C1742" t="s">
        <v>16</v>
      </c>
      <c r="D1742" s="1">
        <v>41930</v>
      </c>
      <c r="E1742" s="1">
        <v>41939</v>
      </c>
      <c r="F1742" t="s">
        <v>31</v>
      </c>
      <c r="G1742" t="s">
        <v>979</v>
      </c>
      <c r="H1742">
        <v>24</v>
      </c>
      <c r="I1742">
        <v>9.99</v>
      </c>
      <c r="J1742">
        <v>0.02</v>
      </c>
      <c r="K1742">
        <v>11.59</v>
      </c>
      <c r="L1742" t="s">
        <v>25</v>
      </c>
      <c r="M1742" t="s">
        <v>26</v>
      </c>
      <c r="N1742">
        <v>234.96</v>
      </c>
      <c r="O1742">
        <v>9</v>
      </c>
    </row>
    <row r="1743" spans="1:15" x14ac:dyDescent="0.5">
      <c r="A1743">
        <v>26342</v>
      </c>
      <c r="B1743" t="s">
        <v>279</v>
      </c>
      <c r="C1743" t="s">
        <v>22</v>
      </c>
      <c r="D1743" s="1">
        <v>41930</v>
      </c>
      <c r="E1743" s="1">
        <v>41935</v>
      </c>
      <c r="F1743" t="s">
        <v>31</v>
      </c>
      <c r="G1743" t="s">
        <v>1068</v>
      </c>
      <c r="H1743">
        <v>41</v>
      </c>
      <c r="I1743">
        <v>48.04</v>
      </c>
      <c r="J1743">
        <v>0.02</v>
      </c>
      <c r="K1743">
        <v>5.79</v>
      </c>
      <c r="L1743" t="s">
        <v>25</v>
      </c>
      <c r="M1743" t="s">
        <v>26</v>
      </c>
      <c r="N1743">
        <v>1930.25</v>
      </c>
      <c r="O1743">
        <v>5</v>
      </c>
    </row>
    <row r="1744" spans="1:15" x14ac:dyDescent="0.5">
      <c r="A1744">
        <v>26342</v>
      </c>
      <c r="B1744" t="s">
        <v>279</v>
      </c>
      <c r="C1744" t="s">
        <v>16</v>
      </c>
      <c r="D1744" s="1">
        <v>41930</v>
      </c>
      <c r="E1744" s="1">
        <v>41937</v>
      </c>
      <c r="F1744" t="s">
        <v>31</v>
      </c>
      <c r="G1744" t="s">
        <v>1192</v>
      </c>
      <c r="H1744">
        <v>3</v>
      </c>
      <c r="I1744">
        <v>6.68</v>
      </c>
      <c r="J1744">
        <v>0.04</v>
      </c>
      <c r="K1744">
        <v>4.91</v>
      </c>
      <c r="L1744" t="s">
        <v>25</v>
      </c>
      <c r="M1744" t="s">
        <v>26</v>
      </c>
      <c r="N1744">
        <v>19.239999999999998</v>
      </c>
      <c r="O1744">
        <v>7</v>
      </c>
    </row>
    <row r="1745" spans="1:15" x14ac:dyDescent="0.5">
      <c r="A1745">
        <v>2086</v>
      </c>
      <c r="B1745" t="s">
        <v>505</v>
      </c>
      <c r="C1745" t="s">
        <v>36</v>
      </c>
      <c r="D1745" s="1">
        <v>41930</v>
      </c>
      <c r="E1745" s="1">
        <v>41932</v>
      </c>
      <c r="F1745" t="s">
        <v>28</v>
      </c>
      <c r="G1745" t="s">
        <v>1177</v>
      </c>
      <c r="H1745">
        <v>24</v>
      </c>
      <c r="I1745">
        <v>55.98</v>
      </c>
      <c r="J1745">
        <v>0.01</v>
      </c>
      <c r="K1745">
        <v>4.8600000000000003</v>
      </c>
      <c r="L1745" t="s">
        <v>19</v>
      </c>
      <c r="M1745" t="s">
        <v>26</v>
      </c>
      <c r="N1745">
        <v>1330.08</v>
      </c>
      <c r="O1745">
        <v>2</v>
      </c>
    </row>
    <row r="1746" spans="1:15" x14ac:dyDescent="0.5">
      <c r="A1746">
        <v>2086</v>
      </c>
      <c r="B1746" t="s">
        <v>505</v>
      </c>
      <c r="C1746" t="s">
        <v>36</v>
      </c>
      <c r="D1746" s="1">
        <v>41930</v>
      </c>
      <c r="E1746" s="1">
        <v>41931</v>
      </c>
      <c r="F1746" t="s">
        <v>28</v>
      </c>
      <c r="G1746" t="s">
        <v>922</v>
      </c>
      <c r="H1746">
        <v>38</v>
      </c>
      <c r="I1746">
        <v>65.989999999999995</v>
      </c>
      <c r="J1746">
        <v>0.04</v>
      </c>
      <c r="K1746">
        <v>8.99</v>
      </c>
      <c r="L1746" t="s">
        <v>25</v>
      </c>
      <c r="M1746" t="s">
        <v>26</v>
      </c>
      <c r="N1746">
        <v>2407.3200000000002</v>
      </c>
      <c r="O1746">
        <v>1</v>
      </c>
    </row>
    <row r="1747" spans="1:15" x14ac:dyDescent="0.5">
      <c r="A1747">
        <v>2086</v>
      </c>
      <c r="B1747" t="s">
        <v>505</v>
      </c>
      <c r="C1747" t="s">
        <v>36</v>
      </c>
      <c r="D1747" s="1">
        <v>41930</v>
      </c>
      <c r="E1747" s="1">
        <v>41933</v>
      </c>
      <c r="F1747" t="s">
        <v>28</v>
      </c>
      <c r="G1747" t="s">
        <v>942</v>
      </c>
      <c r="H1747">
        <v>9</v>
      </c>
      <c r="I1747">
        <v>128.24</v>
      </c>
      <c r="J1747">
        <v>0.01</v>
      </c>
      <c r="K1747">
        <v>12.65</v>
      </c>
      <c r="L1747" t="s">
        <v>25</v>
      </c>
      <c r="M1747" t="s">
        <v>57</v>
      </c>
      <c r="N1747">
        <v>1142.6199999999999</v>
      </c>
      <c r="O1747">
        <v>3</v>
      </c>
    </row>
    <row r="1748" spans="1:15" x14ac:dyDescent="0.5">
      <c r="A1748">
        <v>41255</v>
      </c>
      <c r="B1748" t="s">
        <v>413</v>
      </c>
      <c r="C1748" t="s">
        <v>22</v>
      </c>
      <c r="D1748" s="1">
        <v>41930</v>
      </c>
      <c r="E1748" s="1">
        <v>41937</v>
      </c>
      <c r="F1748" t="s">
        <v>31</v>
      </c>
      <c r="G1748" t="s">
        <v>450</v>
      </c>
      <c r="H1748">
        <v>22</v>
      </c>
      <c r="I1748">
        <v>60.65</v>
      </c>
      <c r="J1748">
        <v>0.01</v>
      </c>
      <c r="K1748">
        <v>12.23</v>
      </c>
      <c r="L1748" t="s">
        <v>25</v>
      </c>
      <c r="M1748" t="s">
        <v>57</v>
      </c>
      <c r="N1748">
        <v>1320.96</v>
      </c>
      <c r="O1748">
        <v>7</v>
      </c>
    </row>
    <row r="1749" spans="1:15" x14ac:dyDescent="0.5">
      <c r="A1749">
        <v>28614</v>
      </c>
      <c r="B1749" t="s">
        <v>262</v>
      </c>
      <c r="C1749" t="s">
        <v>36</v>
      </c>
      <c r="D1749" s="1">
        <v>41931</v>
      </c>
      <c r="E1749" s="1">
        <v>41933</v>
      </c>
      <c r="F1749" t="s">
        <v>28</v>
      </c>
      <c r="G1749" t="s">
        <v>462</v>
      </c>
      <c r="H1749">
        <v>50</v>
      </c>
      <c r="I1749">
        <v>159.99</v>
      </c>
      <c r="J1749">
        <v>0.05</v>
      </c>
      <c r="K1749">
        <v>5.5</v>
      </c>
      <c r="L1749" t="s">
        <v>25</v>
      </c>
      <c r="M1749" t="s">
        <v>26</v>
      </c>
      <c r="N1749">
        <v>7599.52</v>
      </c>
      <c r="O1749">
        <v>2</v>
      </c>
    </row>
    <row r="1750" spans="1:15" x14ac:dyDescent="0.5">
      <c r="A1750">
        <v>52615</v>
      </c>
      <c r="B1750" t="s">
        <v>698</v>
      </c>
      <c r="C1750" t="s">
        <v>22</v>
      </c>
      <c r="D1750" s="1">
        <v>41931</v>
      </c>
      <c r="E1750" s="1">
        <v>41935</v>
      </c>
      <c r="F1750" t="s">
        <v>31</v>
      </c>
      <c r="G1750" t="s">
        <v>795</v>
      </c>
      <c r="H1750">
        <v>4</v>
      </c>
      <c r="I1750">
        <v>4.4800000000000004</v>
      </c>
      <c r="J1750">
        <v>0.05</v>
      </c>
      <c r="K1750">
        <v>49</v>
      </c>
      <c r="L1750" t="s">
        <v>25</v>
      </c>
      <c r="M1750" t="s">
        <v>20</v>
      </c>
      <c r="N1750">
        <v>17.02</v>
      </c>
      <c r="O1750">
        <v>4</v>
      </c>
    </row>
    <row r="1751" spans="1:15" x14ac:dyDescent="0.5">
      <c r="A1751">
        <v>52615</v>
      </c>
      <c r="B1751" t="s">
        <v>698</v>
      </c>
      <c r="C1751" t="s">
        <v>36</v>
      </c>
      <c r="D1751" s="1">
        <v>41931</v>
      </c>
      <c r="E1751" s="1">
        <v>41935</v>
      </c>
      <c r="F1751" t="s">
        <v>31</v>
      </c>
      <c r="G1751" t="s">
        <v>1102</v>
      </c>
      <c r="H1751">
        <v>18</v>
      </c>
      <c r="I1751">
        <v>4.24</v>
      </c>
      <c r="J1751">
        <v>0.1</v>
      </c>
      <c r="K1751">
        <v>5.41</v>
      </c>
      <c r="L1751" t="s">
        <v>25</v>
      </c>
      <c r="M1751" t="s">
        <v>26</v>
      </c>
      <c r="N1751">
        <v>68.69</v>
      </c>
      <c r="O1751">
        <v>4</v>
      </c>
    </row>
    <row r="1752" spans="1:15" x14ac:dyDescent="0.5">
      <c r="A1752">
        <v>53222</v>
      </c>
      <c r="B1752" t="s">
        <v>588</v>
      </c>
      <c r="C1752" t="s">
        <v>22</v>
      </c>
      <c r="D1752" s="1">
        <v>41931</v>
      </c>
      <c r="E1752" s="1">
        <v>41931</v>
      </c>
      <c r="F1752" t="s">
        <v>31</v>
      </c>
      <c r="G1752" t="s">
        <v>1101</v>
      </c>
      <c r="H1752">
        <v>2</v>
      </c>
      <c r="I1752">
        <v>6.48</v>
      </c>
      <c r="J1752">
        <v>7.0000000000000007E-2</v>
      </c>
      <c r="K1752">
        <v>9.5399999999999991</v>
      </c>
      <c r="L1752" t="s">
        <v>25</v>
      </c>
      <c r="M1752" t="s">
        <v>26</v>
      </c>
      <c r="N1752">
        <v>12.05</v>
      </c>
      <c r="O1752">
        <v>0</v>
      </c>
    </row>
    <row r="1753" spans="1:15" x14ac:dyDescent="0.5">
      <c r="A1753">
        <v>39649</v>
      </c>
      <c r="B1753" t="s">
        <v>1445</v>
      </c>
      <c r="C1753" t="s">
        <v>36</v>
      </c>
      <c r="D1753" s="1">
        <v>41931</v>
      </c>
      <c r="E1753" s="1">
        <v>41932</v>
      </c>
      <c r="F1753" t="s">
        <v>23</v>
      </c>
      <c r="G1753" t="s">
        <v>1190</v>
      </c>
      <c r="H1753">
        <v>10</v>
      </c>
      <c r="I1753">
        <v>155.99</v>
      </c>
      <c r="J1753">
        <v>0.01</v>
      </c>
      <c r="K1753">
        <v>8.99</v>
      </c>
      <c r="L1753" t="s">
        <v>19</v>
      </c>
      <c r="M1753" t="s">
        <v>26</v>
      </c>
      <c r="N1753">
        <v>1544.3</v>
      </c>
      <c r="O1753">
        <v>1</v>
      </c>
    </row>
    <row r="1754" spans="1:15" x14ac:dyDescent="0.5">
      <c r="A1754">
        <v>39649</v>
      </c>
      <c r="B1754" t="s">
        <v>1445</v>
      </c>
      <c r="C1754" t="s">
        <v>16</v>
      </c>
      <c r="D1754" s="1">
        <v>41931</v>
      </c>
      <c r="E1754" s="1">
        <v>41933</v>
      </c>
      <c r="F1754" t="s">
        <v>23</v>
      </c>
      <c r="G1754" t="s">
        <v>480</v>
      </c>
      <c r="H1754">
        <v>9</v>
      </c>
      <c r="I1754">
        <v>5.98</v>
      </c>
      <c r="J1754">
        <v>0.01</v>
      </c>
      <c r="K1754">
        <v>5.46</v>
      </c>
      <c r="L1754" t="s">
        <v>25</v>
      </c>
      <c r="M1754" t="s">
        <v>26</v>
      </c>
      <c r="N1754">
        <v>53.28</v>
      </c>
      <c r="O1754">
        <v>2</v>
      </c>
    </row>
    <row r="1755" spans="1:15" x14ac:dyDescent="0.5">
      <c r="A1755">
        <v>16196</v>
      </c>
      <c r="B1755" t="s">
        <v>1490</v>
      </c>
      <c r="C1755" t="s">
        <v>22</v>
      </c>
      <c r="D1755" s="1">
        <v>41932</v>
      </c>
      <c r="E1755" s="1">
        <v>41934</v>
      </c>
      <c r="F1755" t="s">
        <v>23</v>
      </c>
      <c r="G1755" t="s">
        <v>1491</v>
      </c>
      <c r="H1755">
        <v>44</v>
      </c>
      <c r="I1755">
        <v>320.98</v>
      </c>
      <c r="J1755">
        <v>0.03</v>
      </c>
      <c r="K1755">
        <v>24.49</v>
      </c>
      <c r="L1755" t="s">
        <v>25</v>
      </c>
      <c r="M1755" t="s">
        <v>20</v>
      </c>
      <c r="N1755">
        <v>13699.43</v>
      </c>
      <c r="O1755">
        <v>2</v>
      </c>
    </row>
    <row r="1756" spans="1:15" x14ac:dyDescent="0.5">
      <c r="A1756">
        <v>16196</v>
      </c>
      <c r="B1756" t="s">
        <v>1490</v>
      </c>
      <c r="C1756" t="s">
        <v>36</v>
      </c>
      <c r="D1756" s="1">
        <v>41932</v>
      </c>
      <c r="E1756" s="1">
        <v>41933</v>
      </c>
      <c r="F1756" t="s">
        <v>23</v>
      </c>
      <c r="G1756" t="s">
        <v>533</v>
      </c>
      <c r="H1756">
        <v>39</v>
      </c>
      <c r="I1756">
        <v>125.99</v>
      </c>
      <c r="J1756">
        <v>0.06</v>
      </c>
      <c r="K1756">
        <v>8.8000000000000007</v>
      </c>
      <c r="L1756" t="s">
        <v>25</v>
      </c>
      <c r="M1756" t="s">
        <v>26</v>
      </c>
      <c r="N1756">
        <v>4618.79</v>
      </c>
      <c r="O1756">
        <v>1</v>
      </c>
    </row>
    <row r="1757" spans="1:15" x14ac:dyDescent="0.5">
      <c r="A1757">
        <v>19522</v>
      </c>
      <c r="B1757" t="s">
        <v>1492</v>
      </c>
      <c r="C1757" t="s">
        <v>16</v>
      </c>
      <c r="D1757" s="1">
        <v>41932</v>
      </c>
      <c r="E1757" s="1">
        <v>41933</v>
      </c>
      <c r="F1757" t="s">
        <v>86</v>
      </c>
      <c r="G1757" t="s">
        <v>455</v>
      </c>
      <c r="H1757">
        <v>44</v>
      </c>
      <c r="I1757">
        <v>3.8</v>
      </c>
      <c r="J1757">
        <v>0.06</v>
      </c>
      <c r="K1757">
        <v>1.49</v>
      </c>
      <c r="L1757" t="s">
        <v>25</v>
      </c>
      <c r="M1757" t="s">
        <v>26</v>
      </c>
      <c r="N1757">
        <v>157.16999999999999</v>
      </c>
      <c r="O1757">
        <v>1</v>
      </c>
    </row>
    <row r="1758" spans="1:15" x14ac:dyDescent="0.5">
      <c r="A1758">
        <v>19522</v>
      </c>
      <c r="B1758" t="s">
        <v>1492</v>
      </c>
      <c r="C1758" t="s">
        <v>16</v>
      </c>
      <c r="D1758" s="1">
        <v>41932</v>
      </c>
      <c r="E1758" s="1">
        <v>41933</v>
      </c>
      <c r="F1758" t="s">
        <v>86</v>
      </c>
      <c r="G1758" t="s">
        <v>115</v>
      </c>
      <c r="H1758">
        <v>37</v>
      </c>
      <c r="I1758">
        <v>1.76</v>
      </c>
      <c r="J1758">
        <v>0.06</v>
      </c>
      <c r="K1758">
        <v>0.7</v>
      </c>
      <c r="L1758" t="s">
        <v>25</v>
      </c>
      <c r="M1758" t="s">
        <v>40</v>
      </c>
      <c r="N1758">
        <v>61.21</v>
      </c>
      <c r="O1758">
        <v>1</v>
      </c>
    </row>
    <row r="1759" spans="1:15" x14ac:dyDescent="0.5">
      <c r="A1759">
        <v>36835</v>
      </c>
      <c r="B1759" t="s">
        <v>678</v>
      </c>
      <c r="C1759" t="s">
        <v>22</v>
      </c>
      <c r="D1759" s="1">
        <v>41932</v>
      </c>
      <c r="E1759" s="1">
        <v>41934</v>
      </c>
      <c r="F1759" t="s">
        <v>28</v>
      </c>
      <c r="G1759" t="s">
        <v>1098</v>
      </c>
      <c r="H1759">
        <v>39</v>
      </c>
      <c r="I1759">
        <v>315.98</v>
      </c>
      <c r="J1759">
        <v>0.03</v>
      </c>
      <c r="K1759">
        <v>19.989999999999998</v>
      </c>
      <c r="L1759" t="s">
        <v>25</v>
      </c>
      <c r="M1759" t="s">
        <v>26</v>
      </c>
      <c r="N1759">
        <v>11953.52</v>
      </c>
      <c r="O1759">
        <v>2</v>
      </c>
    </row>
    <row r="1760" spans="1:15" x14ac:dyDescent="0.5">
      <c r="A1760">
        <v>36835</v>
      </c>
      <c r="B1760" t="s">
        <v>678</v>
      </c>
      <c r="C1760" t="s">
        <v>16</v>
      </c>
      <c r="D1760" s="1">
        <v>41932</v>
      </c>
      <c r="E1760" s="1">
        <v>41933</v>
      </c>
      <c r="F1760" t="s">
        <v>28</v>
      </c>
      <c r="G1760" t="s">
        <v>913</v>
      </c>
      <c r="H1760">
        <v>25</v>
      </c>
      <c r="I1760">
        <v>276.2</v>
      </c>
      <c r="J1760">
        <v>0.09</v>
      </c>
      <c r="K1760">
        <v>24.49</v>
      </c>
      <c r="L1760" t="s">
        <v>25</v>
      </c>
      <c r="M1760" t="s">
        <v>20</v>
      </c>
      <c r="N1760">
        <v>6283.55</v>
      </c>
      <c r="O1760">
        <v>1</v>
      </c>
    </row>
    <row r="1761" spans="1:15" x14ac:dyDescent="0.5">
      <c r="A1761">
        <v>36835</v>
      </c>
      <c r="B1761" t="s">
        <v>678</v>
      </c>
      <c r="C1761" t="s">
        <v>16</v>
      </c>
      <c r="D1761" s="1">
        <v>41932</v>
      </c>
      <c r="E1761" s="1">
        <v>41933</v>
      </c>
      <c r="F1761" t="s">
        <v>28</v>
      </c>
      <c r="G1761" t="s">
        <v>1154</v>
      </c>
      <c r="H1761">
        <v>18</v>
      </c>
      <c r="I1761">
        <v>63.94</v>
      </c>
      <c r="J1761">
        <v>0.03</v>
      </c>
      <c r="K1761">
        <v>14.48</v>
      </c>
      <c r="L1761" t="s">
        <v>25</v>
      </c>
      <c r="M1761" t="s">
        <v>26</v>
      </c>
      <c r="N1761">
        <v>1116.3900000000001</v>
      </c>
      <c r="O1761">
        <v>1</v>
      </c>
    </row>
    <row r="1762" spans="1:15" x14ac:dyDescent="0.5">
      <c r="A1762">
        <v>50626</v>
      </c>
      <c r="B1762" t="s">
        <v>1493</v>
      </c>
      <c r="C1762" t="s">
        <v>22</v>
      </c>
      <c r="D1762" s="1">
        <v>41932</v>
      </c>
      <c r="E1762" s="1">
        <v>41933</v>
      </c>
      <c r="F1762" t="s">
        <v>86</v>
      </c>
      <c r="G1762" t="s">
        <v>550</v>
      </c>
      <c r="H1762">
        <v>18</v>
      </c>
      <c r="I1762">
        <v>170.98</v>
      </c>
      <c r="J1762">
        <v>0</v>
      </c>
      <c r="K1762">
        <v>35.89</v>
      </c>
      <c r="L1762" t="s">
        <v>33</v>
      </c>
      <c r="M1762" t="s">
        <v>48</v>
      </c>
      <c r="N1762">
        <v>3077.64</v>
      </c>
      <c r="O1762">
        <v>1</v>
      </c>
    </row>
    <row r="1763" spans="1:15" x14ac:dyDescent="0.5">
      <c r="A1763">
        <v>50626</v>
      </c>
      <c r="B1763" t="s">
        <v>1493</v>
      </c>
      <c r="C1763" t="s">
        <v>36</v>
      </c>
      <c r="D1763" s="1">
        <v>41932</v>
      </c>
      <c r="E1763" s="1">
        <v>41934</v>
      </c>
      <c r="F1763" t="s">
        <v>86</v>
      </c>
      <c r="G1763" t="s">
        <v>679</v>
      </c>
      <c r="H1763">
        <v>42</v>
      </c>
      <c r="I1763">
        <v>599.99</v>
      </c>
      <c r="J1763">
        <v>0.04</v>
      </c>
      <c r="K1763">
        <v>24.49</v>
      </c>
      <c r="L1763" t="s">
        <v>25</v>
      </c>
      <c r="M1763" t="s">
        <v>20</v>
      </c>
      <c r="N1763">
        <v>24191.599999999999</v>
      </c>
      <c r="O1763">
        <v>2</v>
      </c>
    </row>
    <row r="1764" spans="1:15" x14ac:dyDescent="0.5">
      <c r="A1764">
        <v>12581</v>
      </c>
      <c r="B1764" t="s">
        <v>1494</v>
      </c>
      <c r="C1764" t="s">
        <v>36</v>
      </c>
      <c r="D1764" s="1">
        <v>41932</v>
      </c>
      <c r="E1764" s="1">
        <v>41934</v>
      </c>
      <c r="F1764" t="s">
        <v>23</v>
      </c>
      <c r="G1764" t="s">
        <v>110</v>
      </c>
      <c r="H1764">
        <v>31</v>
      </c>
      <c r="I1764">
        <v>65.989999999999995</v>
      </c>
      <c r="J1764">
        <v>0</v>
      </c>
      <c r="K1764">
        <v>5.99</v>
      </c>
      <c r="L1764" t="s">
        <v>19</v>
      </c>
      <c r="M1764" t="s">
        <v>26</v>
      </c>
      <c r="N1764">
        <v>2045.69</v>
      </c>
      <c r="O1764">
        <v>2</v>
      </c>
    </row>
    <row r="1765" spans="1:15" x14ac:dyDescent="0.5">
      <c r="A1765">
        <v>6246</v>
      </c>
      <c r="B1765" t="s">
        <v>720</v>
      </c>
      <c r="C1765" t="s">
        <v>16</v>
      </c>
      <c r="D1765" s="1">
        <v>41933</v>
      </c>
      <c r="E1765" s="1">
        <v>41935</v>
      </c>
      <c r="F1765" t="s">
        <v>17</v>
      </c>
      <c r="G1765" t="s">
        <v>1495</v>
      </c>
      <c r="H1765">
        <v>13</v>
      </c>
      <c r="I1765">
        <v>3.93</v>
      </c>
      <c r="J1765">
        <v>0.06</v>
      </c>
      <c r="K1765">
        <v>0.99</v>
      </c>
      <c r="L1765" t="s">
        <v>25</v>
      </c>
      <c r="M1765" t="s">
        <v>40</v>
      </c>
      <c r="N1765">
        <v>48.02</v>
      </c>
      <c r="O1765">
        <v>2</v>
      </c>
    </row>
    <row r="1766" spans="1:15" x14ac:dyDescent="0.5">
      <c r="A1766">
        <v>26565</v>
      </c>
      <c r="B1766" t="s">
        <v>1496</v>
      </c>
      <c r="C1766" t="s">
        <v>16</v>
      </c>
      <c r="D1766" s="1">
        <v>41933</v>
      </c>
      <c r="E1766" s="1">
        <v>41934</v>
      </c>
      <c r="F1766" t="s">
        <v>86</v>
      </c>
      <c r="G1766" t="s">
        <v>833</v>
      </c>
      <c r="H1766">
        <v>49</v>
      </c>
      <c r="I1766">
        <v>419.19</v>
      </c>
      <c r="J1766">
        <v>0.02</v>
      </c>
      <c r="K1766">
        <v>19.989999999999998</v>
      </c>
      <c r="L1766" t="s">
        <v>25</v>
      </c>
      <c r="M1766" t="s">
        <v>26</v>
      </c>
      <c r="N1766">
        <v>20129.5</v>
      </c>
      <c r="O1766">
        <v>1</v>
      </c>
    </row>
    <row r="1767" spans="1:15" x14ac:dyDescent="0.5">
      <c r="A1767">
        <v>11335</v>
      </c>
      <c r="B1767" t="s">
        <v>1314</v>
      </c>
      <c r="C1767" t="s">
        <v>36</v>
      </c>
      <c r="D1767" s="1">
        <v>41933</v>
      </c>
      <c r="E1767" s="1">
        <v>41934</v>
      </c>
      <c r="F1767" t="s">
        <v>23</v>
      </c>
      <c r="G1767" t="s">
        <v>1296</v>
      </c>
      <c r="H1767">
        <v>3</v>
      </c>
      <c r="I1767">
        <v>4.9800000000000004</v>
      </c>
      <c r="J1767">
        <v>0.08</v>
      </c>
      <c r="K1767">
        <v>0.49</v>
      </c>
      <c r="L1767" t="s">
        <v>25</v>
      </c>
      <c r="M1767" t="s">
        <v>26</v>
      </c>
      <c r="N1767">
        <v>13.74</v>
      </c>
      <c r="O1767">
        <v>1</v>
      </c>
    </row>
    <row r="1768" spans="1:15" x14ac:dyDescent="0.5">
      <c r="A1768">
        <v>11335</v>
      </c>
      <c r="B1768" t="s">
        <v>1314</v>
      </c>
      <c r="C1768" t="s">
        <v>36</v>
      </c>
      <c r="D1768" s="1">
        <v>41933</v>
      </c>
      <c r="E1768" s="1">
        <v>41935</v>
      </c>
      <c r="F1768" t="s">
        <v>23</v>
      </c>
      <c r="G1768" t="s">
        <v>1125</v>
      </c>
      <c r="H1768">
        <v>8</v>
      </c>
      <c r="I1768">
        <v>119.99</v>
      </c>
      <c r="J1768">
        <v>0.09</v>
      </c>
      <c r="K1768">
        <v>14</v>
      </c>
      <c r="L1768" t="s">
        <v>33</v>
      </c>
      <c r="M1768" t="s">
        <v>34</v>
      </c>
      <c r="N1768">
        <v>873.53</v>
      </c>
      <c r="O1768">
        <v>2</v>
      </c>
    </row>
    <row r="1769" spans="1:15" x14ac:dyDescent="0.5">
      <c r="A1769">
        <v>58693</v>
      </c>
      <c r="B1769" t="s">
        <v>1497</v>
      </c>
      <c r="C1769" t="s">
        <v>36</v>
      </c>
      <c r="D1769" s="1">
        <v>41933</v>
      </c>
      <c r="E1769" s="1">
        <v>41937</v>
      </c>
      <c r="F1769" t="s">
        <v>31</v>
      </c>
      <c r="G1769" t="s">
        <v>122</v>
      </c>
      <c r="H1769">
        <v>50</v>
      </c>
      <c r="I1769">
        <v>15.99</v>
      </c>
      <c r="J1769">
        <v>0</v>
      </c>
      <c r="K1769">
        <v>13.18</v>
      </c>
      <c r="L1769" t="s">
        <v>25</v>
      </c>
      <c r="M1769" t="s">
        <v>26</v>
      </c>
      <c r="N1769">
        <v>799.5</v>
      </c>
      <c r="O1769">
        <v>4</v>
      </c>
    </row>
    <row r="1770" spans="1:15" x14ac:dyDescent="0.5">
      <c r="A1770">
        <v>48929</v>
      </c>
      <c r="B1770" t="s">
        <v>933</v>
      </c>
      <c r="C1770" t="s">
        <v>16</v>
      </c>
      <c r="D1770" s="1">
        <v>41934</v>
      </c>
      <c r="E1770" s="1">
        <v>41935</v>
      </c>
      <c r="F1770" t="s">
        <v>23</v>
      </c>
      <c r="G1770" t="s">
        <v>1498</v>
      </c>
      <c r="H1770">
        <v>1</v>
      </c>
      <c r="I1770">
        <v>35.44</v>
      </c>
      <c r="J1770">
        <v>0.01</v>
      </c>
      <c r="K1770">
        <v>19.989999999999998</v>
      </c>
      <c r="L1770" t="s">
        <v>25</v>
      </c>
      <c r="M1770" t="s">
        <v>26</v>
      </c>
      <c r="N1770">
        <v>35.090000000000003</v>
      </c>
      <c r="O1770">
        <v>1</v>
      </c>
    </row>
    <row r="1771" spans="1:15" x14ac:dyDescent="0.5">
      <c r="A1771">
        <v>48929</v>
      </c>
      <c r="B1771" t="s">
        <v>933</v>
      </c>
      <c r="C1771" t="s">
        <v>36</v>
      </c>
      <c r="D1771" s="1">
        <v>41934</v>
      </c>
      <c r="E1771" s="1">
        <v>41937</v>
      </c>
      <c r="F1771" t="s">
        <v>23</v>
      </c>
      <c r="G1771" t="s">
        <v>746</v>
      </c>
      <c r="H1771">
        <v>45</v>
      </c>
      <c r="I1771">
        <v>47.9</v>
      </c>
      <c r="J1771">
        <v>0.03</v>
      </c>
      <c r="K1771">
        <v>5.86</v>
      </c>
      <c r="L1771" t="s">
        <v>25</v>
      </c>
      <c r="M1771" t="s">
        <v>26</v>
      </c>
      <c r="N1771">
        <v>2090.84</v>
      </c>
      <c r="O1771">
        <v>3</v>
      </c>
    </row>
    <row r="1772" spans="1:15" x14ac:dyDescent="0.5">
      <c r="A1772">
        <v>34631</v>
      </c>
      <c r="B1772" t="s">
        <v>1251</v>
      </c>
      <c r="C1772" t="s">
        <v>22</v>
      </c>
      <c r="D1772" s="1">
        <v>41935</v>
      </c>
      <c r="E1772" s="1">
        <v>41936</v>
      </c>
      <c r="F1772" t="s">
        <v>17</v>
      </c>
      <c r="G1772" t="s">
        <v>61</v>
      </c>
      <c r="H1772">
        <v>5</v>
      </c>
      <c r="I1772">
        <v>3.36</v>
      </c>
      <c r="J1772">
        <v>0.06</v>
      </c>
      <c r="K1772">
        <v>6.27</v>
      </c>
      <c r="L1772" t="s">
        <v>25</v>
      </c>
      <c r="M1772" t="s">
        <v>26</v>
      </c>
      <c r="N1772">
        <v>15.79</v>
      </c>
      <c r="O1772">
        <v>1</v>
      </c>
    </row>
    <row r="1773" spans="1:15" x14ac:dyDescent="0.5">
      <c r="A1773">
        <v>34631</v>
      </c>
      <c r="B1773" t="s">
        <v>1251</v>
      </c>
      <c r="C1773" t="s">
        <v>16</v>
      </c>
      <c r="D1773" s="1">
        <v>41935</v>
      </c>
      <c r="E1773" s="1">
        <v>41937</v>
      </c>
      <c r="F1773" t="s">
        <v>17</v>
      </c>
      <c r="G1773" t="s">
        <v>118</v>
      </c>
      <c r="H1773">
        <v>19</v>
      </c>
      <c r="I1773">
        <v>699.99</v>
      </c>
      <c r="J1773">
        <v>7.0000000000000007E-2</v>
      </c>
      <c r="K1773">
        <v>24.49</v>
      </c>
      <c r="L1773" t="s">
        <v>25</v>
      </c>
      <c r="M1773" t="s">
        <v>20</v>
      </c>
      <c r="N1773">
        <v>12368.82</v>
      </c>
      <c r="O1773">
        <v>2</v>
      </c>
    </row>
    <row r="1774" spans="1:15" x14ac:dyDescent="0.5">
      <c r="A1774">
        <v>34918</v>
      </c>
      <c r="B1774" t="s">
        <v>208</v>
      </c>
      <c r="C1774" t="s">
        <v>16</v>
      </c>
      <c r="D1774" s="1">
        <v>41935</v>
      </c>
      <c r="E1774" s="1">
        <v>41936</v>
      </c>
      <c r="F1774" t="s">
        <v>86</v>
      </c>
      <c r="G1774" t="s">
        <v>879</v>
      </c>
      <c r="H1774">
        <v>12</v>
      </c>
      <c r="I1774">
        <v>180.98</v>
      </c>
      <c r="J1774">
        <v>0.06</v>
      </c>
      <c r="K1774">
        <v>26.2</v>
      </c>
      <c r="L1774" t="s">
        <v>33</v>
      </c>
      <c r="M1774" t="s">
        <v>34</v>
      </c>
      <c r="N1774">
        <v>2041.45</v>
      </c>
      <c r="O1774">
        <v>1</v>
      </c>
    </row>
    <row r="1775" spans="1:15" x14ac:dyDescent="0.5">
      <c r="A1775">
        <v>34918</v>
      </c>
      <c r="B1775" t="s">
        <v>208</v>
      </c>
      <c r="C1775" t="s">
        <v>36</v>
      </c>
      <c r="D1775" s="1">
        <v>41935</v>
      </c>
      <c r="E1775" s="1">
        <v>41937</v>
      </c>
      <c r="F1775" t="s">
        <v>86</v>
      </c>
      <c r="G1775" t="s">
        <v>991</v>
      </c>
      <c r="H1775">
        <v>25</v>
      </c>
      <c r="I1775">
        <v>7.28</v>
      </c>
      <c r="J1775">
        <v>0.01</v>
      </c>
      <c r="K1775">
        <v>7.98</v>
      </c>
      <c r="L1775" t="s">
        <v>25</v>
      </c>
      <c r="M1775" t="s">
        <v>40</v>
      </c>
      <c r="N1775">
        <v>180.18</v>
      </c>
      <c r="O1775">
        <v>2</v>
      </c>
    </row>
    <row r="1776" spans="1:15" x14ac:dyDescent="0.5">
      <c r="A1776">
        <v>4835</v>
      </c>
      <c r="B1776" t="s">
        <v>848</v>
      </c>
      <c r="C1776" t="s">
        <v>36</v>
      </c>
      <c r="D1776" s="1">
        <v>41936</v>
      </c>
      <c r="E1776" s="1">
        <v>41936</v>
      </c>
      <c r="F1776" t="s">
        <v>28</v>
      </c>
      <c r="G1776" t="s">
        <v>1499</v>
      </c>
      <c r="H1776">
        <v>3</v>
      </c>
      <c r="I1776">
        <v>2.52</v>
      </c>
      <c r="J1776">
        <v>0.04</v>
      </c>
      <c r="K1776">
        <v>1.92</v>
      </c>
      <c r="L1776" t="s">
        <v>25</v>
      </c>
      <c r="M1776" t="s">
        <v>40</v>
      </c>
      <c r="N1776">
        <v>7.26</v>
      </c>
      <c r="O1776">
        <v>0</v>
      </c>
    </row>
    <row r="1777" spans="1:15" x14ac:dyDescent="0.5">
      <c r="A1777">
        <v>38887</v>
      </c>
      <c r="B1777" t="s">
        <v>442</v>
      </c>
      <c r="C1777" t="s">
        <v>16</v>
      </c>
      <c r="D1777" s="1">
        <v>41936</v>
      </c>
      <c r="E1777" s="1">
        <v>41937</v>
      </c>
      <c r="F1777" t="s">
        <v>28</v>
      </c>
      <c r="G1777" t="s">
        <v>1500</v>
      </c>
      <c r="H1777">
        <v>25</v>
      </c>
      <c r="I1777">
        <v>14.45</v>
      </c>
      <c r="J1777">
        <v>0.02</v>
      </c>
      <c r="K1777">
        <v>7.17</v>
      </c>
      <c r="L1777" t="s">
        <v>25</v>
      </c>
      <c r="M1777" t="s">
        <v>26</v>
      </c>
      <c r="N1777">
        <v>354.02</v>
      </c>
      <c r="O1777">
        <v>1</v>
      </c>
    </row>
    <row r="1778" spans="1:15" x14ac:dyDescent="0.5">
      <c r="A1778">
        <v>38887</v>
      </c>
      <c r="B1778" t="s">
        <v>442</v>
      </c>
      <c r="C1778" t="s">
        <v>16</v>
      </c>
      <c r="D1778" s="1">
        <v>41936</v>
      </c>
      <c r="E1778" s="1">
        <v>41938</v>
      </c>
      <c r="F1778" t="s">
        <v>28</v>
      </c>
      <c r="G1778" t="s">
        <v>1501</v>
      </c>
      <c r="H1778">
        <v>50</v>
      </c>
      <c r="I1778">
        <v>5.58</v>
      </c>
      <c r="J1778">
        <v>7.0000000000000007E-2</v>
      </c>
      <c r="K1778">
        <v>1.99</v>
      </c>
      <c r="L1778" t="s">
        <v>25</v>
      </c>
      <c r="M1778" t="s">
        <v>40</v>
      </c>
      <c r="N1778">
        <v>259.47000000000003</v>
      </c>
      <c r="O1778">
        <v>2</v>
      </c>
    </row>
    <row r="1779" spans="1:15" x14ac:dyDescent="0.5">
      <c r="A1779">
        <v>17124</v>
      </c>
      <c r="B1779" t="s">
        <v>678</v>
      </c>
      <c r="C1779" t="s">
        <v>16</v>
      </c>
      <c r="D1779" s="1">
        <v>41937</v>
      </c>
      <c r="E1779" s="1">
        <v>41938</v>
      </c>
      <c r="F1779" t="s">
        <v>28</v>
      </c>
      <c r="G1779" t="s">
        <v>1356</v>
      </c>
      <c r="H1779">
        <v>39</v>
      </c>
      <c r="I1779">
        <v>3.14</v>
      </c>
      <c r="J1779">
        <v>0.05</v>
      </c>
      <c r="K1779">
        <v>1.92</v>
      </c>
      <c r="L1779" t="s">
        <v>19</v>
      </c>
      <c r="M1779" t="s">
        <v>40</v>
      </c>
      <c r="N1779">
        <v>116.34</v>
      </c>
      <c r="O1779">
        <v>1</v>
      </c>
    </row>
    <row r="1780" spans="1:15" x14ac:dyDescent="0.5">
      <c r="A1780">
        <v>50656</v>
      </c>
      <c r="B1780" t="s">
        <v>1502</v>
      </c>
      <c r="C1780" t="s">
        <v>22</v>
      </c>
      <c r="D1780" s="1">
        <v>41937</v>
      </c>
      <c r="E1780" s="1">
        <v>41939</v>
      </c>
      <c r="F1780" t="s">
        <v>28</v>
      </c>
      <c r="G1780" t="s">
        <v>1335</v>
      </c>
      <c r="H1780">
        <v>42</v>
      </c>
      <c r="I1780">
        <v>4.37</v>
      </c>
      <c r="J1780">
        <v>0</v>
      </c>
      <c r="K1780">
        <v>5.15</v>
      </c>
      <c r="L1780" t="s">
        <v>25</v>
      </c>
      <c r="M1780" t="s">
        <v>26</v>
      </c>
      <c r="N1780">
        <v>183.54</v>
      </c>
      <c r="O1780">
        <v>2</v>
      </c>
    </row>
    <row r="1781" spans="1:15" x14ac:dyDescent="0.5">
      <c r="A1781">
        <v>50656</v>
      </c>
      <c r="B1781" t="s">
        <v>1502</v>
      </c>
      <c r="C1781" t="s">
        <v>22</v>
      </c>
      <c r="D1781" s="1">
        <v>41937</v>
      </c>
      <c r="E1781" s="1">
        <v>41938</v>
      </c>
      <c r="F1781" t="s">
        <v>28</v>
      </c>
      <c r="G1781" t="s">
        <v>1250</v>
      </c>
      <c r="H1781">
        <v>31</v>
      </c>
      <c r="I1781">
        <v>500.98</v>
      </c>
      <c r="J1781">
        <v>0.01</v>
      </c>
      <c r="K1781">
        <v>56</v>
      </c>
      <c r="L1781" t="s">
        <v>33</v>
      </c>
      <c r="M1781" t="s">
        <v>34</v>
      </c>
      <c r="N1781">
        <v>15375.08</v>
      </c>
      <c r="O1781">
        <v>1</v>
      </c>
    </row>
    <row r="1782" spans="1:15" x14ac:dyDescent="0.5">
      <c r="A1782">
        <v>50656</v>
      </c>
      <c r="B1782" t="s">
        <v>1502</v>
      </c>
      <c r="C1782" t="s">
        <v>36</v>
      </c>
      <c r="D1782" s="1">
        <v>41937</v>
      </c>
      <c r="E1782" s="1">
        <v>41937</v>
      </c>
      <c r="F1782" t="s">
        <v>28</v>
      </c>
      <c r="G1782" t="s">
        <v>1301</v>
      </c>
      <c r="H1782">
        <v>39</v>
      </c>
      <c r="I1782">
        <v>12.58</v>
      </c>
      <c r="J1782">
        <v>0.02</v>
      </c>
      <c r="K1782">
        <v>5.16</v>
      </c>
      <c r="L1782" t="s">
        <v>25</v>
      </c>
      <c r="M1782" t="s">
        <v>26</v>
      </c>
      <c r="N1782">
        <v>480.81</v>
      </c>
      <c r="O1782">
        <v>0</v>
      </c>
    </row>
    <row r="1783" spans="1:15" x14ac:dyDescent="0.5">
      <c r="A1783">
        <v>50656</v>
      </c>
      <c r="B1783" t="s">
        <v>1502</v>
      </c>
      <c r="C1783" t="s">
        <v>16</v>
      </c>
      <c r="D1783" s="1">
        <v>41937</v>
      </c>
      <c r="E1783" s="1">
        <v>41938</v>
      </c>
      <c r="F1783" t="s">
        <v>28</v>
      </c>
      <c r="G1783" t="s">
        <v>1503</v>
      </c>
      <c r="H1783">
        <v>15</v>
      </c>
      <c r="I1783">
        <v>7.7</v>
      </c>
      <c r="J1783">
        <v>0.1</v>
      </c>
      <c r="K1783">
        <v>3.68</v>
      </c>
      <c r="L1783" t="s">
        <v>25</v>
      </c>
      <c r="M1783" t="s">
        <v>40</v>
      </c>
      <c r="N1783">
        <v>103.95</v>
      </c>
      <c r="O1783">
        <v>1</v>
      </c>
    </row>
    <row r="1784" spans="1:15" x14ac:dyDescent="0.5">
      <c r="A1784">
        <v>38599</v>
      </c>
      <c r="B1784" t="s">
        <v>617</v>
      </c>
      <c r="C1784" t="s">
        <v>22</v>
      </c>
      <c r="D1784" s="1">
        <v>41938</v>
      </c>
      <c r="E1784" s="1">
        <v>41939</v>
      </c>
      <c r="F1784" t="s">
        <v>23</v>
      </c>
      <c r="G1784" t="s">
        <v>1246</v>
      </c>
      <c r="H1784">
        <v>27</v>
      </c>
      <c r="I1784">
        <v>101.41</v>
      </c>
      <c r="J1784">
        <v>0.09</v>
      </c>
      <c r="K1784">
        <v>35</v>
      </c>
      <c r="L1784" t="s">
        <v>25</v>
      </c>
      <c r="M1784" t="s">
        <v>20</v>
      </c>
      <c r="N1784">
        <v>2491.64</v>
      </c>
      <c r="O1784">
        <v>1</v>
      </c>
    </row>
    <row r="1785" spans="1:15" x14ac:dyDescent="0.5">
      <c r="A1785">
        <v>15904</v>
      </c>
      <c r="B1785" t="s">
        <v>1504</v>
      </c>
      <c r="C1785" t="s">
        <v>22</v>
      </c>
      <c r="D1785" s="1">
        <v>41939</v>
      </c>
      <c r="E1785" s="1">
        <v>41940</v>
      </c>
      <c r="F1785" t="s">
        <v>17</v>
      </c>
      <c r="G1785" t="s">
        <v>109</v>
      </c>
      <c r="H1785">
        <v>39</v>
      </c>
      <c r="I1785">
        <v>3.28</v>
      </c>
      <c r="J1785">
        <v>0.08</v>
      </c>
      <c r="K1785">
        <v>3.97</v>
      </c>
      <c r="L1785" t="s">
        <v>25</v>
      </c>
      <c r="M1785" t="s">
        <v>40</v>
      </c>
      <c r="N1785">
        <v>117.69</v>
      </c>
      <c r="O1785">
        <v>1</v>
      </c>
    </row>
    <row r="1786" spans="1:15" x14ac:dyDescent="0.5">
      <c r="A1786">
        <v>15904</v>
      </c>
      <c r="B1786" t="s">
        <v>1504</v>
      </c>
      <c r="C1786" t="s">
        <v>22</v>
      </c>
      <c r="D1786" s="1">
        <v>41939</v>
      </c>
      <c r="E1786" s="1">
        <v>41941</v>
      </c>
      <c r="F1786" t="s">
        <v>17</v>
      </c>
      <c r="G1786" t="s">
        <v>1417</v>
      </c>
      <c r="H1786">
        <v>49</v>
      </c>
      <c r="I1786">
        <v>40.97</v>
      </c>
      <c r="J1786">
        <v>0.09</v>
      </c>
      <c r="K1786">
        <v>8.99</v>
      </c>
      <c r="L1786" t="s">
        <v>19</v>
      </c>
      <c r="M1786" t="s">
        <v>69</v>
      </c>
      <c r="N1786">
        <v>1826.85</v>
      </c>
      <c r="O1786">
        <v>2</v>
      </c>
    </row>
    <row r="1787" spans="1:15" x14ac:dyDescent="0.5">
      <c r="A1787">
        <v>17251</v>
      </c>
      <c r="B1787" t="s">
        <v>1505</v>
      </c>
      <c r="C1787" t="s">
        <v>22</v>
      </c>
      <c r="D1787" s="1">
        <v>41939</v>
      </c>
      <c r="E1787" s="1">
        <v>41941</v>
      </c>
      <c r="F1787" t="s">
        <v>17</v>
      </c>
      <c r="G1787" t="s">
        <v>306</v>
      </c>
      <c r="H1787">
        <v>26</v>
      </c>
      <c r="I1787">
        <v>125.99</v>
      </c>
      <c r="J1787">
        <v>0</v>
      </c>
      <c r="K1787">
        <v>8.99</v>
      </c>
      <c r="L1787" t="s">
        <v>25</v>
      </c>
      <c r="M1787" t="s">
        <v>26</v>
      </c>
      <c r="N1787">
        <v>3275.74</v>
      </c>
      <c r="O1787">
        <v>2</v>
      </c>
    </row>
    <row r="1788" spans="1:15" x14ac:dyDescent="0.5">
      <c r="A1788">
        <v>32737</v>
      </c>
      <c r="B1788" t="s">
        <v>654</v>
      </c>
      <c r="C1788" t="s">
        <v>16</v>
      </c>
      <c r="D1788" s="1">
        <v>41940</v>
      </c>
      <c r="E1788" s="1">
        <v>41942</v>
      </c>
      <c r="F1788" t="s">
        <v>23</v>
      </c>
      <c r="G1788" t="s">
        <v>708</v>
      </c>
      <c r="H1788">
        <v>14</v>
      </c>
      <c r="I1788">
        <v>28.53</v>
      </c>
      <c r="J1788">
        <v>0.09</v>
      </c>
      <c r="K1788">
        <v>1.49</v>
      </c>
      <c r="L1788" t="s">
        <v>25</v>
      </c>
      <c r="M1788" t="s">
        <v>26</v>
      </c>
      <c r="N1788">
        <v>363.47</v>
      </c>
      <c r="O1788">
        <v>2</v>
      </c>
    </row>
    <row r="1789" spans="1:15" x14ac:dyDescent="0.5">
      <c r="A1789">
        <v>7623</v>
      </c>
      <c r="B1789" t="s">
        <v>1032</v>
      </c>
      <c r="C1789" t="s">
        <v>22</v>
      </c>
      <c r="D1789" s="1">
        <v>41940</v>
      </c>
      <c r="E1789" s="1">
        <v>41942</v>
      </c>
      <c r="F1789" t="s">
        <v>28</v>
      </c>
      <c r="G1789" t="s">
        <v>1506</v>
      </c>
      <c r="H1789">
        <v>18</v>
      </c>
      <c r="I1789">
        <v>300.64999999999998</v>
      </c>
      <c r="J1789">
        <v>0.03</v>
      </c>
      <c r="K1789">
        <v>24.49</v>
      </c>
      <c r="L1789" t="s">
        <v>25</v>
      </c>
      <c r="M1789" t="s">
        <v>20</v>
      </c>
      <c r="N1789">
        <v>5249.35</v>
      </c>
      <c r="O1789">
        <v>2</v>
      </c>
    </row>
    <row r="1790" spans="1:15" x14ac:dyDescent="0.5">
      <c r="A1790">
        <v>7623</v>
      </c>
      <c r="B1790" t="s">
        <v>1032</v>
      </c>
      <c r="C1790" t="s">
        <v>16</v>
      </c>
      <c r="D1790" s="1">
        <v>41940</v>
      </c>
      <c r="E1790" s="1">
        <v>41942</v>
      </c>
      <c r="F1790" t="s">
        <v>28</v>
      </c>
      <c r="G1790" t="s">
        <v>348</v>
      </c>
      <c r="H1790">
        <v>37</v>
      </c>
      <c r="I1790">
        <v>49.99</v>
      </c>
      <c r="J1790">
        <v>0.06</v>
      </c>
      <c r="K1790">
        <v>19.989999999999998</v>
      </c>
      <c r="L1790" t="s">
        <v>25</v>
      </c>
      <c r="M1790" t="s">
        <v>26</v>
      </c>
      <c r="N1790">
        <v>1738.65</v>
      </c>
      <c r="O1790">
        <v>2</v>
      </c>
    </row>
    <row r="1791" spans="1:15" x14ac:dyDescent="0.5">
      <c r="A1791">
        <v>7623</v>
      </c>
      <c r="B1791" t="s">
        <v>1032</v>
      </c>
      <c r="C1791" t="s">
        <v>16</v>
      </c>
      <c r="D1791" s="1">
        <v>41940</v>
      </c>
      <c r="E1791" s="1">
        <v>41941</v>
      </c>
      <c r="F1791" t="s">
        <v>28</v>
      </c>
      <c r="G1791" t="s">
        <v>1507</v>
      </c>
      <c r="H1791">
        <v>32</v>
      </c>
      <c r="I1791">
        <v>104.85</v>
      </c>
      <c r="J1791">
        <v>0.1</v>
      </c>
      <c r="K1791">
        <v>4.6500000000000004</v>
      </c>
      <c r="L1791" t="s">
        <v>25</v>
      </c>
      <c r="M1791" t="s">
        <v>26</v>
      </c>
      <c r="N1791">
        <v>3019.68</v>
      </c>
      <c r="O1791">
        <v>1</v>
      </c>
    </row>
    <row r="1792" spans="1:15" x14ac:dyDescent="0.5">
      <c r="A1792">
        <v>48896</v>
      </c>
      <c r="B1792" t="s">
        <v>45</v>
      </c>
      <c r="C1792" t="s">
        <v>36</v>
      </c>
      <c r="D1792" s="1">
        <v>41940</v>
      </c>
      <c r="E1792" s="1">
        <v>41942</v>
      </c>
      <c r="F1792" t="s">
        <v>28</v>
      </c>
      <c r="G1792" t="s">
        <v>192</v>
      </c>
      <c r="H1792">
        <v>43</v>
      </c>
      <c r="I1792">
        <v>18.97</v>
      </c>
      <c r="J1792">
        <v>0.02</v>
      </c>
      <c r="K1792">
        <v>9.5399999999999991</v>
      </c>
      <c r="L1792" t="s">
        <v>25</v>
      </c>
      <c r="M1792" t="s">
        <v>26</v>
      </c>
      <c r="N1792">
        <v>799.4</v>
      </c>
      <c r="O1792">
        <v>2</v>
      </c>
    </row>
    <row r="1793" spans="1:15" x14ac:dyDescent="0.5">
      <c r="A1793">
        <v>19105</v>
      </c>
      <c r="B1793" t="s">
        <v>1256</v>
      </c>
      <c r="C1793" t="s">
        <v>16</v>
      </c>
      <c r="D1793" s="1">
        <v>41940</v>
      </c>
      <c r="E1793" s="1">
        <v>41942</v>
      </c>
      <c r="F1793" t="s">
        <v>23</v>
      </c>
      <c r="G1793" t="s">
        <v>1508</v>
      </c>
      <c r="H1793">
        <v>31</v>
      </c>
      <c r="I1793">
        <v>48.91</v>
      </c>
      <c r="J1793">
        <v>0.1</v>
      </c>
      <c r="K1793">
        <v>5.97</v>
      </c>
      <c r="L1793" t="s">
        <v>25</v>
      </c>
      <c r="M1793" t="s">
        <v>26</v>
      </c>
      <c r="N1793">
        <v>1364.59</v>
      </c>
      <c r="O1793">
        <v>2</v>
      </c>
    </row>
    <row r="1794" spans="1:15" x14ac:dyDescent="0.5">
      <c r="A1794">
        <v>19105</v>
      </c>
      <c r="B1794" t="s">
        <v>1256</v>
      </c>
      <c r="C1794" t="s">
        <v>16</v>
      </c>
      <c r="D1794" s="1">
        <v>41940</v>
      </c>
      <c r="E1794" s="1">
        <v>41940</v>
      </c>
      <c r="F1794" t="s">
        <v>23</v>
      </c>
      <c r="G1794" t="s">
        <v>480</v>
      </c>
      <c r="H1794">
        <v>29</v>
      </c>
      <c r="I1794">
        <v>5.98</v>
      </c>
      <c r="J1794">
        <v>0.08</v>
      </c>
      <c r="K1794">
        <v>5.46</v>
      </c>
      <c r="L1794" t="s">
        <v>25</v>
      </c>
      <c r="M1794" t="s">
        <v>26</v>
      </c>
      <c r="N1794">
        <v>159.55000000000001</v>
      </c>
      <c r="O1794">
        <v>0</v>
      </c>
    </row>
    <row r="1795" spans="1:15" x14ac:dyDescent="0.5">
      <c r="A1795">
        <v>52291</v>
      </c>
      <c r="B1795" t="s">
        <v>1446</v>
      </c>
      <c r="C1795" t="s">
        <v>36</v>
      </c>
      <c r="D1795" s="1">
        <v>41941</v>
      </c>
      <c r="E1795" s="1">
        <v>41943</v>
      </c>
      <c r="F1795" t="s">
        <v>28</v>
      </c>
      <c r="G1795" t="s">
        <v>478</v>
      </c>
      <c r="H1795">
        <v>48</v>
      </c>
      <c r="I1795">
        <v>5.98</v>
      </c>
      <c r="J1795">
        <v>0.04</v>
      </c>
      <c r="K1795">
        <v>0.96</v>
      </c>
      <c r="L1795" t="s">
        <v>25</v>
      </c>
      <c r="M1795" t="s">
        <v>40</v>
      </c>
      <c r="N1795">
        <v>275.56</v>
      </c>
      <c r="O1795">
        <v>2</v>
      </c>
    </row>
    <row r="1796" spans="1:15" x14ac:dyDescent="0.5">
      <c r="A1796">
        <v>52291</v>
      </c>
      <c r="B1796" t="s">
        <v>1446</v>
      </c>
      <c r="C1796" t="s">
        <v>36</v>
      </c>
      <c r="D1796" s="1">
        <v>41941</v>
      </c>
      <c r="E1796" s="1">
        <v>41942</v>
      </c>
      <c r="F1796" t="s">
        <v>28</v>
      </c>
      <c r="G1796" t="s">
        <v>974</v>
      </c>
      <c r="H1796">
        <v>5</v>
      </c>
      <c r="I1796">
        <v>20.99</v>
      </c>
      <c r="J1796">
        <v>0.01</v>
      </c>
      <c r="K1796">
        <v>0.99</v>
      </c>
      <c r="L1796" t="s">
        <v>25</v>
      </c>
      <c r="M1796" t="s">
        <v>40</v>
      </c>
      <c r="N1796">
        <v>103.9</v>
      </c>
      <c r="O1796">
        <v>1</v>
      </c>
    </row>
    <row r="1797" spans="1:15" x14ac:dyDescent="0.5">
      <c r="A1797">
        <v>31910</v>
      </c>
      <c r="B1797" t="s">
        <v>1509</v>
      </c>
      <c r="C1797" t="s">
        <v>22</v>
      </c>
      <c r="D1797" s="1">
        <v>41941</v>
      </c>
      <c r="E1797" s="1">
        <v>41942</v>
      </c>
      <c r="F1797" t="s">
        <v>86</v>
      </c>
      <c r="G1797" t="s">
        <v>363</v>
      </c>
      <c r="H1797">
        <v>6</v>
      </c>
      <c r="I1797">
        <v>35.99</v>
      </c>
      <c r="J1797">
        <v>0.03</v>
      </c>
      <c r="K1797">
        <v>5</v>
      </c>
      <c r="L1797" t="s">
        <v>25</v>
      </c>
      <c r="M1797" t="s">
        <v>26</v>
      </c>
      <c r="N1797">
        <v>209.46</v>
      </c>
      <c r="O1797">
        <v>1</v>
      </c>
    </row>
    <row r="1798" spans="1:15" x14ac:dyDescent="0.5">
      <c r="A1798">
        <v>56064</v>
      </c>
      <c r="B1798" t="s">
        <v>678</v>
      </c>
      <c r="C1798" t="s">
        <v>36</v>
      </c>
      <c r="D1798" s="1">
        <v>41941</v>
      </c>
      <c r="E1798" s="1">
        <v>41941</v>
      </c>
      <c r="F1798" t="s">
        <v>86</v>
      </c>
      <c r="G1798" t="s">
        <v>708</v>
      </c>
      <c r="H1798">
        <v>41</v>
      </c>
      <c r="I1798">
        <v>28.53</v>
      </c>
      <c r="J1798">
        <v>0.02</v>
      </c>
      <c r="K1798">
        <v>1.49</v>
      </c>
      <c r="L1798" t="s">
        <v>25</v>
      </c>
      <c r="M1798" t="s">
        <v>26</v>
      </c>
      <c r="N1798">
        <v>1146.3399999999999</v>
      </c>
      <c r="O1798">
        <v>0</v>
      </c>
    </row>
    <row r="1799" spans="1:15" x14ac:dyDescent="0.5">
      <c r="A1799">
        <v>22628</v>
      </c>
      <c r="B1799" t="s">
        <v>700</v>
      </c>
      <c r="C1799" t="s">
        <v>16</v>
      </c>
      <c r="D1799" s="1">
        <v>41941</v>
      </c>
      <c r="E1799" s="1">
        <v>41944</v>
      </c>
      <c r="F1799" t="s">
        <v>86</v>
      </c>
      <c r="G1799" t="s">
        <v>1510</v>
      </c>
      <c r="H1799">
        <v>30</v>
      </c>
      <c r="I1799">
        <v>95.95</v>
      </c>
      <c r="J1799">
        <v>0.02</v>
      </c>
      <c r="K1799">
        <v>74.349999999999994</v>
      </c>
      <c r="L1799" t="s">
        <v>33</v>
      </c>
      <c r="M1799" t="s">
        <v>34</v>
      </c>
      <c r="N1799">
        <v>2820.93</v>
      </c>
      <c r="O1799">
        <v>3</v>
      </c>
    </row>
    <row r="1800" spans="1:15" x14ac:dyDescent="0.5">
      <c r="A1800">
        <v>3395</v>
      </c>
      <c r="B1800" t="s">
        <v>429</v>
      </c>
      <c r="C1800" t="s">
        <v>16</v>
      </c>
      <c r="D1800" s="1">
        <v>41941</v>
      </c>
      <c r="E1800" s="1">
        <v>41943</v>
      </c>
      <c r="F1800" t="s">
        <v>17</v>
      </c>
      <c r="G1800" t="s">
        <v>1511</v>
      </c>
      <c r="H1800">
        <v>31</v>
      </c>
      <c r="I1800">
        <v>5.38</v>
      </c>
      <c r="J1800">
        <v>0.06</v>
      </c>
      <c r="K1800">
        <v>5.24</v>
      </c>
      <c r="L1800" t="s">
        <v>19</v>
      </c>
      <c r="M1800" t="s">
        <v>26</v>
      </c>
      <c r="N1800">
        <v>156.77000000000001</v>
      </c>
      <c r="O1800">
        <v>2</v>
      </c>
    </row>
    <row r="1801" spans="1:15" x14ac:dyDescent="0.5">
      <c r="A1801">
        <v>3395</v>
      </c>
      <c r="B1801" t="s">
        <v>429</v>
      </c>
      <c r="C1801" t="s">
        <v>36</v>
      </c>
      <c r="D1801" s="1">
        <v>41941</v>
      </c>
      <c r="E1801" s="1">
        <v>41943</v>
      </c>
      <c r="F1801" t="s">
        <v>17</v>
      </c>
      <c r="G1801" t="s">
        <v>1512</v>
      </c>
      <c r="H1801">
        <v>1</v>
      </c>
      <c r="I1801">
        <v>7.35</v>
      </c>
      <c r="J1801">
        <v>0.03</v>
      </c>
      <c r="K1801">
        <v>5.96</v>
      </c>
      <c r="L1801" t="s">
        <v>25</v>
      </c>
      <c r="M1801" t="s">
        <v>26</v>
      </c>
      <c r="N1801">
        <v>7.13</v>
      </c>
      <c r="O1801">
        <v>2</v>
      </c>
    </row>
    <row r="1802" spans="1:15" x14ac:dyDescent="0.5">
      <c r="A1802">
        <v>3395</v>
      </c>
      <c r="B1802" t="s">
        <v>429</v>
      </c>
      <c r="C1802" t="s">
        <v>22</v>
      </c>
      <c r="D1802" s="1">
        <v>41941</v>
      </c>
      <c r="E1802" s="1">
        <v>41942</v>
      </c>
      <c r="F1802" t="s">
        <v>17</v>
      </c>
      <c r="G1802" t="s">
        <v>623</v>
      </c>
      <c r="H1802">
        <v>7</v>
      </c>
      <c r="I1802">
        <v>15.57</v>
      </c>
      <c r="J1802">
        <v>0.02</v>
      </c>
      <c r="K1802">
        <v>1.39</v>
      </c>
      <c r="L1802" t="s">
        <v>25</v>
      </c>
      <c r="M1802" t="s">
        <v>26</v>
      </c>
      <c r="N1802">
        <v>106.81</v>
      </c>
      <c r="O1802">
        <v>1</v>
      </c>
    </row>
    <row r="1803" spans="1:15" x14ac:dyDescent="0.5">
      <c r="A1803">
        <v>3395</v>
      </c>
      <c r="B1803" t="s">
        <v>429</v>
      </c>
      <c r="C1803" t="s">
        <v>16</v>
      </c>
      <c r="D1803" s="1">
        <v>41941</v>
      </c>
      <c r="E1803" s="1">
        <v>41942</v>
      </c>
      <c r="F1803" t="s">
        <v>17</v>
      </c>
      <c r="G1803" t="s">
        <v>699</v>
      </c>
      <c r="H1803">
        <v>29</v>
      </c>
      <c r="I1803">
        <v>20.89</v>
      </c>
      <c r="J1803">
        <v>0.02</v>
      </c>
      <c r="K1803">
        <v>11.52</v>
      </c>
      <c r="L1803" t="s">
        <v>25</v>
      </c>
      <c r="M1803" t="s">
        <v>26</v>
      </c>
      <c r="N1803">
        <v>593.69000000000005</v>
      </c>
      <c r="O1803">
        <v>1</v>
      </c>
    </row>
    <row r="1804" spans="1:15" x14ac:dyDescent="0.5">
      <c r="A1804">
        <v>44134</v>
      </c>
      <c r="B1804" t="s">
        <v>1254</v>
      </c>
      <c r="C1804" t="s">
        <v>16</v>
      </c>
      <c r="D1804" s="1">
        <v>41942</v>
      </c>
      <c r="E1804" s="1">
        <v>41944</v>
      </c>
      <c r="F1804" t="s">
        <v>23</v>
      </c>
      <c r="G1804" t="s">
        <v>776</v>
      </c>
      <c r="H1804">
        <v>35</v>
      </c>
      <c r="I1804">
        <v>17.670000000000002</v>
      </c>
      <c r="J1804">
        <v>0.05</v>
      </c>
      <c r="K1804">
        <v>8.99</v>
      </c>
      <c r="L1804" t="s">
        <v>25</v>
      </c>
      <c r="M1804" t="s">
        <v>69</v>
      </c>
      <c r="N1804">
        <v>587.53</v>
      </c>
      <c r="O1804">
        <v>2</v>
      </c>
    </row>
    <row r="1805" spans="1:15" x14ac:dyDescent="0.5">
      <c r="A1805">
        <v>20229</v>
      </c>
      <c r="B1805" t="s">
        <v>1513</v>
      </c>
      <c r="C1805" t="s">
        <v>22</v>
      </c>
      <c r="D1805" s="1">
        <v>41942</v>
      </c>
      <c r="E1805" s="1">
        <v>41949</v>
      </c>
      <c r="F1805" t="s">
        <v>31</v>
      </c>
      <c r="G1805" t="s">
        <v>946</v>
      </c>
      <c r="H1805">
        <v>47</v>
      </c>
      <c r="I1805">
        <v>2.62</v>
      </c>
      <c r="J1805">
        <v>0.1</v>
      </c>
      <c r="K1805">
        <v>0.8</v>
      </c>
      <c r="L1805" t="s">
        <v>25</v>
      </c>
      <c r="M1805" t="s">
        <v>40</v>
      </c>
      <c r="N1805">
        <v>110.83</v>
      </c>
      <c r="O1805">
        <v>7</v>
      </c>
    </row>
    <row r="1806" spans="1:15" x14ac:dyDescent="0.5">
      <c r="A1806">
        <v>43554</v>
      </c>
      <c r="B1806" t="s">
        <v>1514</v>
      </c>
      <c r="C1806" t="s">
        <v>36</v>
      </c>
      <c r="D1806" s="1">
        <v>41942</v>
      </c>
      <c r="E1806" s="1">
        <v>41945</v>
      </c>
      <c r="F1806" t="s">
        <v>28</v>
      </c>
      <c r="G1806" t="s">
        <v>525</v>
      </c>
      <c r="H1806">
        <v>9</v>
      </c>
      <c r="I1806">
        <v>3.6</v>
      </c>
      <c r="J1806">
        <v>0.06</v>
      </c>
      <c r="K1806">
        <v>2.2000000000000002</v>
      </c>
      <c r="L1806" t="s">
        <v>25</v>
      </c>
      <c r="M1806" t="s">
        <v>40</v>
      </c>
      <c r="N1806">
        <v>30.46</v>
      </c>
      <c r="O1806">
        <v>3</v>
      </c>
    </row>
    <row r="1807" spans="1:15" x14ac:dyDescent="0.5">
      <c r="A1807">
        <v>26627</v>
      </c>
      <c r="B1807" t="s">
        <v>55</v>
      </c>
      <c r="C1807" t="s">
        <v>36</v>
      </c>
      <c r="D1807" s="1">
        <v>41942</v>
      </c>
      <c r="E1807" s="1">
        <v>41942</v>
      </c>
      <c r="F1807" t="s">
        <v>86</v>
      </c>
      <c r="G1807" t="s">
        <v>1515</v>
      </c>
      <c r="H1807">
        <v>25</v>
      </c>
      <c r="I1807">
        <v>1.6</v>
      </c>
      <c r="J1807">
        <v>0.1</v>
      </c>
      <c r="K1807">
        <v>1.29</v>
      </c>
      <c r="L1807" t="s">
        <v>25</v>
      </c>
      <c r="M1807" t="s">
        <v>40</v>
      </c>
      <c r="N1807">
        <v>36</v>
      </c>
      <c r="O1807">
        <v>0</v>
      </c>
    </row>
    <row r="1808" spans="1:15" x14ac:dyDescent="0.5">
      <c r="A1808">
        <v>24003</v>
      </c>
      <c r="B1808" t="s">
        <v>516</v>
      </c>
      <c r="C1808" t="s">
        <v>16</v>
      </c>
      <c r="D1808" s="1">
        <v>41943</v>
      </c>
      <c r="E1808" s="1">
        <v>41945</v>
      </c>
      <c r="F1808" t="s">
        <v>28</v>
      </c>
      <c r="G1808" t="s">
        <v>115</v>
      </c>
      <c r="H1808">
        <v>49</v>
      </c>
      <c r="I1808">
        <v>1.76</v>
      </c>
      <c r="J1808">
        <v>0.06</v>
      </c>
      <c r="K1808">
        <v>0.7</v>
      </c>
      <c r="L1808" t="s">
        <v>25</v>
      </c>
      <c r="M1808" t="s">
        <v>40</v>
      </c>
      <c r="N1808">
        <v>81.069999999999993</v>
      </c>
      <c r="O1808">
        <v>2</v>
      </c>
    </row>
    <row r="1809" spans="1:15" x14ac:dyDescent="0.5">
      <c r="A1809">
        <v>24003</v>
      </c>
      <c r="B1809" t="s">
        <v>516</v>
      </c>
      <c r="C1809" t="s">
        <v>22</v>
      </c>
      <c r="D1809" s="1">
        <v>41943</v>
      </c>
      <c r="E1809" s="1">
        <v>41944</v>
      </c>
      <c r="F1809" t="s">
        <v>28</v>
      </c>
      <c r="G1809" t="s">
        <v>1516</v>
      </c>
      <c r="H1809">
        <v>50</v>
      </c>
      <c r="I1809">
        <v>24.98</v>
      </c>
      <c r="J1809">
        <v>0.02</v>
      </c>
      <c r="K1809">
        <v>8.7899999999999991</v>
      </c>
      <c r="L1809" t="s">
        <v>25</v>
      </c>
      <c r="M1809" t="s">
        <v>26</v>
      </c>
      <c r="N1809">
        <v>1224.02</v>
      </c>
      <c r="O1809">
        <v>1</v>
      </c>
    </row>
    <row r="1810" spans="1:15" x14ac:dyDescent="0.5">
      <c r="A1810">
        <v>24003</v>
      </c>
      <c r="B1810" t="s">
        <v>516</v>
      </c>
      <c r="C1810" t="s">
        <v>16</v>
      </c>
      <c r="D1810" s="1">
        <v>41943</v>
      </c>
      <c r="E1810" s="1">
        <v>41945</v>
      </c>
      <c r="F1810" t="s">
        <v>28</v>
      </c>
      <c r="G1810" t="s">
        <v>523</v>
      </c>
      <c r="H1810">
        <v>4</v>
      </c>
      <c r="I1810">
        <v>35.99</v>
      </c>
      <c r="J1810">
        <v>0.05</v>
      </c>
      <c r="K1810">
        <v>5.99</v>
      </c>
      <c r="L1810" t="s">
        <v>19</v>
      </c>
      <c r="M1810" t="s">
        <v>40</v>
      </c>
      <c r="N1810">
        <v>136.76</v>
      </c>
      <c r="O1810">
        <v>2</v>
      </c>
    </row>
    <row r="1811" spans="1:15" x14ac:dyDescent="0.5">
      <c r="A1811">
        <v>28419</v>
      </c>
      <c r="B1811" t="s">
        <v>1514</v>
      </c>
      <c r="C1811" t="s">
        <v>36</v>
      </c>
      <c r="D1811" s="1">
        <v>41943</v>
      </c>
      <c r="E1811" s="1">
        <v>41947</v>
      </c>
      <c r="F1811" t="s">
        <v>31</v>
      </c>
      <c r="G1811" t="s">
        <v>660</v>
      </c>
      <c r="H1811">
        <v>9</v>
      </c>
      <c r="I1811">
        <v>13.48</v>
      </c>
      <c r="J1811">
        <v>0.03</v>
      </c>
      <c r="K1811">
        <v>4.51</v>
      </c>
      <c r="L1811" t="s">
        <v>19</v>
      </c>
      <c r="M1811" t="s">
        <v>26</v>
      </c>
      <c r="N1811">
        <v>117.68</v>
      </c>
      <c r="O1811">
        <v>4</v>
      </c>
    </row>
    <row r="1812" spans="1:15" x14ac:dyDescent="0.5">
      <c r="A1812">
        <v>24003</v>
      </c>
      <c r="B1812" t="s">
        <v>516</v>
      </c>
      <c r="C1812" t="s">
        <v>36</v>
      </c>
      <c r="D1812" s="1">
        <v>41943</v>
      </c>
      <c r="E1812" s="1">
        <v>41943</v>
      </c>
      <c r="F1812" t="s">
        <v>28</v>
      </c>
      <c r="G1812" t="s">
        <v>1072</v>
      </c>
      <c r="H1812">
        <v>9</v>
      </c>
      <c r="I1812">
        <v>1.26</v>
      </c>
      <c r="J1812">
        <v>0.06</v>
      </c>
      <c r="K1812">
        <v>0.7</v>
      </c>
      <c r="L1812" t="s">
        <v>25</v>
      </c>
      <c r="M1812" t="s">
        <v>40</v>
      </c>
      <c r="N1812">
        <v>10.66</v>
      </c>
      <c r="O1812">
        <v>0</v>
      </c>
    </row>
    <row r="1813" spans="1:15" x14ac:dyDescent="0.5">
      <c r="A1813">
        <v>38852</v>
      </c>
      <c r="B1813" t="s">
        <v>638</v>
      </c>
      <c r="C1813" t="s">
        <v>22</v>
      </c>
      <c r="D1813" s="1">
        <v>41944</v>
      </c>
      <c r="E1813" s="1">
        <v>41946</v>
      </c>
      <c r="F1813" t="s">
        <v>17</v>
      </c>
      <c r="G1813" t="s">
        <v>1100</v>
      </c>
      <c r="H1813">
        <v>25</v>
      </c>
      <c r="I1813">
        <v>5.98</v>
      </c>
      <c r="J1813">
        <v>0.03</v>
      </c>
      <c r="K1813">
        <v>1.49</v>
      </c>
      <c r="L1813" t="s">
        <v>25</v>
      </c>
      <c r="M1813" t="s">
        <v>26</v>
      </c>
      <c r="N1813">
        <v>145.02000000000001</v>
      </c>
      <c r="O1813">
        <v>2</v>
      </c>
    </row>
    <row r="1814" spans="1:15" x14ac:dyDescent="0.5">
      <c r="A1814">
        <v>8103</v>
      </c>
      <c r="B1814" t="s">
        <v>1517</v>
      </c>
      <c r="C1814" t="s">
        <v>36</v>
      </c>
      <c r="D1814" s="1">
        <v>41945</v>
      </c>
      <c r="E1814" s="1">
        <v>41949</v>
      </c>
      <c r="F1814" t="s">
        <v>31</v>
      </c>
      <c r="G1814" t="s">
        <v>1159</v>
      </c>
      <c r="H1814">
        <v>16</v>
      </c>
      <c r="I1814">
        <v>29.17</v>
      </c>
      <c r="J1814">
        <v>7.0000000000000007E-2</v>
      </c>
      <c r="K1814">
        <v>6.27</v>
      </c>
      <c r="L1814" t="s">
        <v>25</v>
      </c>
      <c r="M1814" t="s">
        <v>26</v>
      </c>
      <c r="N1814">
        <v>434.05</v>
      </c>
      <c r="O1814">
        <v>4</v>
      </c>
    </row>
    <row r="1815" spans="1:15" x14ac:dyDescent="0.5">
      <c r="A1815">
        <v>18178</v>
      </c>
      <c r="B1815" t="s">
        <v>615</v>
      </c>
      <c r="C1815" t="s">
        <v>36</v>
      </c>
      <c r="D1815" s="1">
        <v>41945</v>
      </c>
      <c r="E1815" s="1">
        <v>41945</v>
      </c>
      <c r="F1815" t="s">
        <v>31</v>
      </c>
      <c r="G1815" t="s">
        <v>795</v>
      </c>
      <c r="H1815">
        <v>43</v>
      </c>
      <c r="I1815">
        <v>4.4800000000000004</v>
      </c>
      <c r="J1815">
        <v>0.08</v>
      </c>
      <c r="K1815">
        <v>49</v>
      </c>
      <c r="L1815" t="s">
        <v>25</v>
      </c>
      <c r="M1815" t="s">
        <v>20</v>
      </c>
      <c r="N1815">
        <v>177.23</v>
      </c>
      <c r="O1815">
        <v>0</v>
      </c>
    </row>
    <row r="1816" spans="1:15" x14ac:dyDescent="0.5">
      <c r="A1816">
        <v>18178</v>
      </c>
      <c r="B1816" t="s">
        <v>615</v>
      </c>
      <c r="C1816" t="s">
        <v>22</v>
      </c>
      <c r="D1816" s="1">
        <v>41945</v>
      </c>
      <c r="E1816" s="1">
        <v>41952</v>
      </c>
      <c r="F1816" t="s">
        <v>31</v>
      </c>
      <c r="G1816" t="s">
        <v>776</v>
      </c>
      <c r="H1816">
        <v>10</v>
      </c>
      <c r="I1816">
        <v>17.670000000000002</v>
      </c>
      <c r="J1816">
        <v>0</v>
      </c>
      <c r="K1816">
        <v>8.99</v>
      </c>
      <c r="L1816" t="s">
        <v>25</v>
      </c>
      <c r="M1816" t="s">
        <v>69</v>
      </c>
      <c r="N1816">
        <v>176.7</v>
      </c>
      <c r="O1816">
        <v>7</v>
      </c>
    </row>
    <row r="1817" spans="1:15" x14ac:dyDescent="0.5">
      <c r="A1817">
        <v>38566</v>
      </c>
      <c r="B1817" t="s">
        <v>214</v>
      </c>
      <c r="C1817" t="s">
        <v>16</v>
      </c>
      <c r="D1817" s="1">
        <v>41945</v>
      </c>
      <c r="E1817" s="1">
        <v>41948</v>
      </c>
      <c r="F1817" t="s">
        <v>28</v>
      </c>
      <c r="G1817" t="s">
        <v>557</v>
      </c>
      <c r="H1817">
        <v>37</v>
      </c>
      <c r="I1817">
        <v>280.98</v>
      </c>
      <c r="J1817">
        <v>0.09</v>
      </c>
      <c r="K1817">
        <v>57</v>
      </c>
      <c r="L1817" t="s">
        <v>33</v>
      </c>
      <c r="M1817" t="s">
        <v>34</v>
      </c>
      <c r="N1817">
        <v>9460.6</v>
      </c>
      <c r="O1817">
        <v>3</v>
      </c>
    </row>
    <row r="1818" spans="1:15" x14ac:dyDescent="0.5">
      <c r="A1818">
        <v>38564</v>
      </c>
      <c r="B1818" t="s">
        <v>440</v>
      </c>
      <c r="C1818" t="s">
        <v>36</v>
      </c>
      <c r="D1818" s="1">
        <v>41945</v>
      </c>
      <c r="E1818" s="1">
        <v>41946</v>
      </c>
      <c r="F1818" t="s">
        <v>28</v>
      </c>
      <c r="G1818" t="s">
        <v>1483</v>
      </c>
      <c r="H1818">
        <v>31</v>
      </c>
      <c r="I1818">
        <v>30.97</v>
      </c>
      <c r="J1818">
        <v>0.08</v>
      </c>
      <c r="K1818">
        <v>4</v>
      </c>
      <c r="L1818" t="s">
        <v>25</v>
      </c>
      <c r="M1818" t="s">
        <v>26</v>
      </c>
      <c r="N1818">
        <v>883.26</v>
      </c>
      <c r="O1818">
        <v>1</v>
      </c>
    </row>
    <row r="1819" spans="1:15" x14ac:dyDescent="0.5">
      <c r="A1819">
        <v>38564</v>
      </c>
      <c r="B1819" t="s">
        <v>440</v>
      </c>
      <c r="C1819" t="s">
        <v>16</v>
      </c>
      <c r="D1819" s="1">
        <v>41945</v>
      </c>
      <c r="E1819" s="1">
        <v>41947</v>
      </c>
      <c r="F1819" t="s">
        <v>28</v>
      </c>
      <c r="G1819" t="s">
        <v>1518</v>
      </c>
      <c r="H1819">
        <v>21</v>
      </c>
      <c r="I1819">
        <v>4.13</v>
      </c>
      <c r="J1819">
        <v>0.1</v>
      </c>
      <c r="K1819">
        <v>0.5</v>
      </c>
      <c r="L1819" t="s">
        <v>19</v>
      </c>
      <c r="M1819" t="s">
        <v>26</v>
      </c>
      <c r="N1819">
        <v>78.06</v>
      </c>
      <c r="O1819">
        <v>2</v>
      </c>
    </row>
    <row r="1820" spans="1:15" x14ac:dyDescent="0.5">
      <c r="A1820">
        <v>21314</v>
      </c>
      <c r="B1820" t="s">
        <v>45</v>
      </c>
      <c r="C1820" t="s">
        <v>16</v>
      </c>
      <c r="D1820" s="1">
        <v>41945</v>
      </c>
      <c r="E1820" s="1">
        <v>41947</v>
      </c>
      <c r="F1820" t="s">
        <v>31</v>
      </c>
      <c r="G1820" t="s">
        <v>207</v>
      </c>
      <c r="H1820">
        <v>6</v>
      </c>
      <c r="I1820">
        <v>8.6</v>
      </c>
      <c r="J1820">
        <v>0.04</v>
      </c>
      <c r="K1820">
        <v>6.19</v>
      </c>
      <c r="L1820" t="s">
        <v>25</v>
      </c>
      <c r="M1820" t="s">
        <v>26</v>
      </c>
      <c r="N1820">
        <v>49.54</v>
      </c>
      <c r="O1820">
        <v>2</v>
      </c>
    </row>
    <row r="1821" spans="1:15" x14ac:dyDescent="0.5">
      <c r="A1821">
        <v>21314</v>
      </c>
      <c r="B1821" t="s">
        <v>45</v>
      </c>
      <c r="C1821" t="s">
        <v>16</v>
      </c>
      <c r="D1821" s="1">
        <v>41945</v>
      </c>
      <c r="E1821" s="1">
        <v>41949</v>
      </c>
      <c r="F1821" t="s">
        <v>31</v>
      </c>
      <c r="G1821" t="s">
        <v>843</v>
      </c>
      <c r="H1821">
        <v>30</v>
      </c>
      <c r="I1821">
        <v>3.58</v>
      </c>
      <c r="J1821">
        <v>0.01</v>
      </c>
      <c r="K1821">
        <v>1.63</v>
      </c>
      <c r="L1821" t="s">
        <v>25</v>
      </c>
      <c r="M1821" t="s">
        <v>40</v>
      </c>
      <c r="N1821">
        <v>106.33</v>
      </c>
      <c r="O1821">
        <v>4</v>
      </c>
    </row>
    <row r="1822" spans="1:15" x14ac:dyDescent="0.5">
      <c r="A1822">
        <v>21314</v>
      </c>
      <c r="B1822" t="s">
        <v>45</v>
      </c>
      <c r="C1822" t="s">
        <v>22</v>
      </c>
      <c r="D1822" s="1">
        <v>41945</v>
      </c>
      <c r="E1822" s="1">
        <v>41952</v>
      </c>
      <c r="F1822" t="s">
        <v>31</v>
      </c>
      <c r="G1822" t="s">
        <v>1519</v>
      </c>
      <c r="H1822">
        <v>40</v>
      </c>
      <c r="I1822">
        <v>105.49</v>
      </c>
      <c r="J1822">
        <v>0.08</v>
      </c>
      <c r="K1822">
        <v>41.64</v>
      </c>
      <c r="L1822" t="s">
        <v>33</v>
      </c>
      <c r="M1822" t="s">
        <v>48</v>
      </c>
      <c r="N1822">
        <v>3882.03</v>
      </c>
      <c r="O1822">
        <v>7</v>
      </c>
    </row>
    <row r="1823" spans="1:15" x14ac:dyDescent="0.5">
      <c r="A1823">
        <v>42338</v>
      </c>
      <c r="B1823" t="s">
        <v>326</v>
      </c>
      <c r="C1823" t="s">
        <v>16</v>
      </c>
      <c r="D1823" s="1">
        <v>41945</v>
      </c>
      <c r="E1823" s="1">
        <v>41947</v>
      </c>
      <c r="F1823" t="s">
        <v>17</v>
      </c>
      <c r="G1823" t="s">
        <v>167</v>
      </c>
      <c r="H1823">
        <v>14</v>
      </c>
      <c r="I1823">
        <v>4.1399999999999997</v>
      </c>
      <c r="J1823">
        <v>0.04</v>
      </c>
      <c r="K1823">
        <v>6.6</v>
      </c>
      <c r="L1823" t="s">
        <v>25</v>
      </c>
      <c r="M1823" t="s">
        <v>26</v>
      </c>
      <c r="N1823">
        <v>55.64</v>
      </c>
      <c r="O1823">
        <v>2</v>
      </c>
    </row>
    <row r="1824" spans="1:15" x14ac:dyDescent="0.5">
      <c r="A1824">
        <v>42338</v>
      </c>
      <c r="B1824" t="s">
        <v>326</v>
      </c>
      <c r="C1824" t="s">
        <v>36</v>
      </c>
      <c r="D1824" s="1">
        <v>41945</v>
      </c>
      <c r="E1824" s="1">
        <v>41947</v>
      </c>
      <c r="F1824" t="s">
        <v>17</v>
      </c>
      <c r="G1824" t="s">
        <v>1060</v>
      </c>
      <c r="H1824">
        <v>32</v>
      </c>
      <c r="I1824">
        <v>65.989999999999995</v>
      </c>
      <c r="J1824">
        <v>0.01</v>
      </c>
      <c r="K1824">
        <v>8.99</v>
      </c>
      <c r="L1824" t="s">
        <v>25</v>
      </c>
      <c r="M1824" t="s">
        <v>26</v>
      </c>
      <c r="N1824">
        <v>2090.56</v>
      </c>
      <c r="O1824">
        <v>2</v>
      </c>
    </row>
    <row r="1825" spans="1:15" x14ac:dyDescent="0.5">
      <c r="A1825">
        <v>50081</v>
      </c>
      <c r="B1825" t="s">
        <v>558</v>
      </c>
      <c r="C1825" t="s">
        <v>22</v>
      </c>
      <c r="D1825" s="1">
        <v>41946</v>
      </c>
      <c r="E1825" s="1">
        <v>41947</v>
      </c>
      <c r="F1825" t="s">
        <v>17</v>
      </c>
      <c r="G1825" t="s">
        <v>1472</v>
      </c>
      <c r="H1825">
        <v>7</v>
      </c>
      <c r="I1825">
        <v>70.98</v>
      </c>
      <c r="J1825">
        <v>0</v>
      </c>
      <c r="K1825">
        <v>26.74</v>
      </c>
      <c r="L1825" t="s">
        <v>33</v>
      </c>
      <c r="M1825" t="s">
        <v>48</v>
      </c>
      <c r="N1825">
        <v>496.86</v>
      </c>
      <c r="O1825">
        <v>1</v>
      </c>
    </row>
    <row r="1826" spans="1:15" x14ac:dyDescent="0.5">
      <c r="A1826">
        <v>44231</v>
      </c>
      <c r="B1826" t="s">
        <v>1520</v>
      </c>
      <c r="C1826" t="s">
        <v>36</v>
      </c>
      <c r="D1826" s="1">
        <v>41946</v>
      </c>
      <c r="E1826" s="1">
        <v>41948</v>
      </c>
      <c r="F1826" t="s">
        <v>17</v>
      </c>
      <c r="G1826" t="s">
        <v>340</v>
      </c>
      <c r="H1826">
        <v>11</v>
      </c>
      <c r="I1826">
        <v>160.97999999999999</v>
      </c>
      <c r="J1826">
        <v>0.04</v>
      </c>
      <c r="K1826">
        <v>30</v>
      </c>
      <c r="L1826" t="s">
        <v>33</v>
      </c>
      <c r="M1826" t="s">
        <v>34</v>
      </c>
      <c r="N1826">
        <v>1699.95</v>
      </c>
      <c r="O1826">
        <v>2</v>
      </c>
    </row>
    <row r="1827" spans="1:15" x14ac:dyDescent="0.5">
      <c r="A1827">
        <v>44231</v>
      </c>
      <c r="B1827" t="s">
        <v>1520</v>
      </c>
      <c r="C1827" t="s">
        <v>36</v>
      </c>
      <c r="D1827" s="1">
        <v>41946</v>
      </c>
      <c r="E1827" s="1">
        <v>41948</v>
      </c>
      <c r="F1827" t="s">
        <v>17</v>
      </c>
      <c r="G1827" t="s">
        <v>619</v>
      </c>
      <c r="H1827">
        <v>43</v>
      </c>
      <c r="I1827">
        <v>17.98</v>
      </c>
      <c r="J1827">
        <v>0.01</v>
      </c>
      <c r="K1827">
        <v>4</v>
      </c>
      <c r="L1827" t="s">
        <v>25</v>
      </c>
      <c r="M1827" t="s">
        <v>26</v>
      </c>
      <c r="N1827">
        <v>765.41</v>
      </c>
      <c r="O1827">
        <v>2</v>
      </c>
    </row>
    <row r="1828" spans="1:15" x14ac:dyDescent="0.5">
      <c r="A1828">
        <v>44231</v>
      </c>
      <c r="B1828" t="s">
        <v>1520</v>
      </c>
      <c r="C1828" t="s">
        <v>36</v>
      </c>
      <c r="D1828" s="1">
        <v>41946</v>
      </c>
      <c r="E1828" s="1">
        <v>41947</v>
      </c>
      <c r="F1828" t="s">
        <v>17</v>
      </c>
      <c r="G1828" t="s">
        <v>792</v>
      </c>
      <c r="H1828">
        <v>24</v>
      </c>
      <c r="I1828">
        <v>115.99</v>
      </c>
      <c r="J1828">
        <v>0.06</v>
      </c>
      <c r="K1828">
        <v>8.99</v>
      </c>
      <c r="L1828" t="s">
        <v>25</v>
      </c>
      <c r="M1828" t="s">
        <v>26</v>
      </c>
      <c r="N1828">
        <v>2616.73</v>
      </c>
      <c r="O1828">
        <v>1</v>
      </c>
    </row>
    <row r="1829" spans="1:15" x14ac:dyDescent="0.5">
      <c r="A1829">
        <v>28389</v>
      </c>
      <c r="B1829" t="s">
        <v>1402</v>
      </c>
      <c r="C1829" t="s">
        <v>16</v>
      </c>
      <c r="D1829" s="1">
        <v>41946</v>
      </c>
      <c r="E1829" s="1">
        <v>41947</v>
      </c>
      <c r="F1829" t="s">
        <v>23</v>
      </c>
      <c r="G1829" t="s">
        <v>616</v>
      </c>
      <c r="H1829">
        <v>22</v>
      </c>
      <c r="I1829">
        <v>30.93</v>
      </c>
      <c r="J1829">
        <v>7.0000000000000007E-2</v>
      </c>
      <c r="K1829">
        <v>3.92</v>
      </c>
      <c r="L1829" t="s">
        <v>25</v>
      </c>
      <c r="M1829" t="s">
        <v>69</v>
      </c>
      <c r="N1829">
        <v>632.83000000000004</v>
      </c>
      <c r="O1829">
        <v>1</v>
      </c>
    </row>
    <row r="1830" spans="1:15" x14ac:dyDescent="0.5">
      <c r="A1830">
        <v>28389</v>
      </c>
      <c r="B1830" t="s">
        <v>1402</v>
      </c>
      <c r="C1830" t="s">
        <v>22</v>
      </c>
      <c r="D1830" s="1">
        <v>41946</v>
      </c>
      <c r="E1830" s="1">
        <v>41947</v>
      </c>
      <c r="F1830" t="s">
        <v>23</v>
      </c>
      <c r="G1830" t="s">
        <v>160</v>
      </c>
      <c r="H1830">
        <v>16</v>
      </c>
      <c r="I1830">
        <v>297.48</v>
      </c>
      <c r="J1830">
        <v>0.05</v>
      </c>
      <c r="K1830">
        <v>18.059999999999999</v>
      </c>
      <c r="L1830" t="s">
        <v>33</v>
      </c>
      <c r="M1830" t="s">
        <v>34</v>
      </c>
      <c r="N1830">
        <v>4521.7</v>
      </c>
      <c r="O1830">
        <v>1</v>
      </c>
    </row>
    <row r="1831" spans="1:15" x14ac:dyDescent="0.5">
      <c r="A1831">
        <v>28389</v>
      </c>
      <c r="B1831" t="s">
        <v>1402</v>
      </c>
      <c r="C1831" t="s">
        <v>36</v>
      </c>
      <c r="D1831" s="1">
        <v>41946</v>
      </c>
      <c r="E1831" s="1">
        <v>41948</v>
      </c>
      <c r="F1831" t="s">
        <v>23</v>
      </c>
      <c r="G1831" t="s">
        <v>566</v>
      </c>
      <c r="H1831">
        <v>7</v>
      </c>
      <c r="I1831">
        <v>296.18</v>
      </c>
      <c r="J1831">
        <v>7.0000000000000007E-2</v>
      </c>
      <c r="K1831">
        <v>54.12</v>
      </c>
      <c r="L1831" t="s">
        <v>33</v>
      </c>
      <c r="M1831" t="s">
        <v>48</v>
      </c>
      <c r="N1831">
        <v>1928.13</v>
      </c>
      <c r="O1831">
        <v>2</v>
      </c>
    </row>
    <row r="1832" spans="1:15" x14ac:dyDescent="0.5">
      <c r="A1832">
        <v>36896</v>
      </c>
      <c r="B1832" t="s">
        <v>223</v>
      </c>
      <c r="C1832" t="s">
        <v>22</v>
      </c>
      <c r="D1832" s="1">
        <v>41946</v>
      </c>
      <c r="E1832" s="1">
        <v>41948</v>
      </c>
      <c r="F1832" t="s">
        <v>28</v>
      </c>
      <c r="G1832" t="s">
        <v>1008</v>
      </c>
      <c r="H1832">
        <v>12</v>
      </c>
      <c r="I1832">
        <v>2.61</v>
      </c>
      <c r="J1832">
        <v>0</v>
      </c>
      <c r="K1832">
        <v>0.5</v>
      </c>
      <c r="L1832" t="s">
        <v>25</v>
      </c>
      <c r="M1832" t="s">
        <v>26</v>
      </c>
      <c r="N1832">
        <v>31.32</v>
      </c>
      <c r="O1832">
        <v>2</v>
      </c>
    </row>
    <row r="1833" spans="1:15" x14ac:dyDescent="0.5">
      <c r="A1833">
        <v>36896</v>
      </c>
      <c r="B1833" t="s">
        <v>223</v>
      </c>
      <c r="C1833" t="s">
        <v>22</v>
      </c>
      <c r="D1833" s="1">
        <v>41946</v>
      </c>
      <c r="E1833" s="1">
        <v>41949</v>
      </c>
      <c r="F1833" t="s">
        <v>28</v>
      </c>
      <c r="G1833" t="s">
        <v>1121</v>
      </c>
      <c r="H1833">
        <v>41</v>
      </c>
      <c r="I1833">
        <v>25.38</v>
      </c>
      <c r="J1833">
        <v>0.04</v>
      </c>
      <c r="K1833">
        <v>8.99</v>
      </c>
      <c r="L1833" t="s">
        <v>19</v>
      </c>
      <c r="M1833" t="s">
        <v>69</v>
      </c>
      <c r="N1833">
        <v>998.96</v>
      </c>
      <c r="O1833">
        <v>3</v>
      </c>
    </row>
    <row r="1834" spans="1:15" x14ac:dyDescent="0.5">
      <c r="A1834">
        <v>36896</v>
      </c>
      <c r="B1834" t="s">
        <v>223</v>
      </c>
      <c r="C1834" t="s">
        <v>16</v>
      </c>
      <c r="D1834" s="1">
        <v>41946</v>
      </c>
      <c r="E1834" s="1">
        <v>41946</v>
      </c>
      <c r="F1834" t="s">
        <v>28</v>
      </c>
      <c r="G1834" t="s">
        <v>1521</v>
      </c>
      <c r="H1834">
        <v>21</v>
      </c>
      <c r="I1834">
        <v>167.27</v>
      </c>
      <c r="J1834">
        <v>0.04</v>
      </c>
      <c r="K1834">
        <v>35</v>
      </c>
      <c r="L1834" t="s">
        <v>25</v>
      </c>
      <c r="M1834" t="s">
        <v>20</v>
      </c>
      <c r="N1834">
        <v>3372.16</v>
      </c>
      <c r="O1834">
        <v>0</v>
      </c>
    </row>
    <row r="1835" spans="1:15" x14ac:dyDescent="0.5">
      <c r="A1835">
        <v>32675</v>
      </c>
      <c r="B1835" t="s">
        <v>725</v>
      </c>
      <c r="C1835" t="s">
        <v>16</v>
      </c>
      <c r="D1835" s="1">
        <v>41946</v>
      </c>
      <c r="E1835" s="1">
        <v>41947</v>
      </c>
      <c r="F1835" t="s">
        <v>23</v>
      </c>
      <c r="G1835" t="s">
        <v>796</v>
      </c>
      <c r="H1835">
        <v>20</v>
      </c>
      <c r="I1835">
        <v>349.45</v>
      </c>
      <c r="J1835">
        <v>0.09</v>
      </c>
      <c r="K1835">
        <v>60</v>
      </c>
      <c r="L1835" t="s">
        <v>33</v>
      </c>
      <c r="M1835" t="s">
        <v>34</v>
      </c>
      <c r="N1835">
        <v>6359.99</v>
      </c>
      <c r="O1835">
        <v>1</v>
      </c>
    </row>
    <row r="1836" spans="1:15" x14ac:dyDescent="0.5">
      <c r="A1836">
        <v>15105</v>
      </c>
      <c r="B1836" t="s">
        <v>156</v>
      </c>
      <c r="C1836" t="s">
        <v>16</v>
      </c>
      <c r="D1836" s="1">
        <v>41946</v>
      </c>
      <c r="E1836" s="1">
        <v>41953</v>
      </c>
      <c r="F1836" t="s">
        <v>31</v>
      </c>
      <c r="G1836" t="s">
        <v>1522</v>
      </c>
      <c r="H1836">
        <v>39</v>
      </c>
      <c r="I1836">
        <v>12.28</v>
      </c>
      <c r="J1836">
        <v>7.0000000000000007E-2</v>
      </c>
      <c r="K1836">
        <v>6.13</v>
      </c>
      <c r="L1836" t="s">
        <v>25</v>
      </c>
      <c r="M1836" t="s">
        <v>26</v>
      </c>
      <c r="N1836">
        <v>445.4</v>
      </c>
      <c r="O1836">
        <v>7</v>
      </c>
    </row>
    <row r="1837" spans="1:15" x14ac:dyDescent="0.5">
      <c r="A1837">
        <v>9057</v>
      </c>
      <c r="B1837" t="s">
        <v>1185</v>
      </c>
      <c r="C1837" t="s">
        <v>16</v>
      </c>
      <c r="D1837" s="1">
        <v>41947</v>
      </c>
      <c r="E1837" s="1">
        <v>41947</v>
      </c>
      <c r="F1837" t="s">
        <v>28</v>
      </c>
      <c r="G1837" t="s">
        <v>625</v>
      </c>
      <c r="H1837">
        <v>20</v>
      </c>
      <c r="I1837">
        <v>7.59</v>
      </c>
      <c r="J1837">
        <v>0.01</v>
      </c>
      <c r="K1837">
        <v>4</v>
      </c>
      <c r="L1837" t="s">
        <v>25</v>
      </c>
      <c r="M1837" t="s">
        <v>40</v>
      </c>
      <c r="N1837">
        <v>150.28</v>
      </c>
      <c r="O1837">
        <v>0</v>
      </c>
    </row>
    <row r="1838" spans="1:15" x14ac:dyDescent="0.5">
      <c r="A1838">
        <v>50336</v>
      </c>
      <c r="B1838" t="s">
        <v>1238</v>
      </c>
      <c r="C1838" t="s">
        <v>16</v>
      </c>
      <c r="D1838" s="1">
        <v>41947</v>
      </c>
      <c r="E1838" s="1">
        <v>41948</v>
      </c>
      <c r="F1838" t="s">
        <v>17</v>
      </c>
      <c r="G1838" t="s">
        <v>1523</v>
      </c>
      <c r="H1838">
        <v>9</v>
      </c>
      <c r="I1838">
        <v>5.77</v>
      </c>
      <c r="J1838">
        <v>0</v>
      </c>
      <c r="K1838">
        <v>4.97</v>
      </c>
      <c r="L1838" t="s">
        <v>25</v>
      </c>
      <c r="M1838" t="s">
        <v>26</v>
      </c>
      <c r="N1838">
        <v>51.93</v>
      </c>
      <c r="O1838">
        <v>1</v>
      </c>
    </row>
    <row r="1839" spans="1:15" x14ac:dyDescent="0.5">
      <c r="A1839">
        <v>3332</v>
      </c>
      <c r="B1839" t="s">
        <v>1263</v>
      </c>
      <c r="C1839" t="s">
        <v>22</v>
      </c>
      <c r="D1839" s="1">
        <v>41947</v>
      </c>
      <c r="E1839" s="1">
        <v>41949</v>
      </c>
      <c r="F1839" t="s">
        <v>28</v>
      </c>
      <c r="G1839" t="s">
        <v>1524</v>
      </c>
      <c r="H1839">
        <v>6</v>
      </c>
      <c r="I1839">
        <v>3.26</v>
      </c>
      <c r="J1839">
        <v>0.01</v>
      </c>
      <c r="K1839">
        <v>1.86</v>
      </c>
      <c r="L1839" t="s">
        <v>25</v>
      </c>
      <c r="M1839" t="s">
        <v>40</v>
      </c>
      <c r="N1839">
        <v>19.36</v>
      </c>
      <c r="O1839">
        <v>2</v>
      </c>
    </row>
    <row r="1840" spans="1:15" x14ac:dyDescent="0.5">
      <c r="A1840">
        <v>37731</v>
      </c>
      <c r="B1840" t="s">
        <v>1525</v>
      </c>
      <c r="C1840" t="s">
        <v>36</v>
      </c>
      <c r="D1840" s="1">
        <v>41947</v>
      </c>
      <c r="E1840" s="1">
        <v>41949</v>
      </c>
      <c r="F1840" t="s">
        <v>28</v>
      </c>
      <c r="G1840" t="s">
        <v>1526</v>
      </c>
      <c r="H1840">
        <v>25</v>
      </c>
      <c r="I1840">
        <v>3.75</v>
      </c>
      <c r="J1840">
        <v>0.09</v>
      </c>
      <c r="K1840">
        <v>0.5</v>
      </c>
      <c r="L1840" t="s">
        <v>25</v>
      </c>
      <c r="M1840" t="s">
        <v>26</v>
      </c>
      <c r="N1840">
        <v>85.31</v>
      </c>
      <c r="O1840">
        <v>2</v>
      </c>
    </row>
    <row r="1841" spans="1:15" x14ac:dyDescent="0.5">
      <c r="A1841">
        <v>34883</v>
      </c>
      <c r="B1841" t="s">
        <v>1082</v>
      </c>
      <c r="C1841" t="s">
        <v>36</v>
      </c>
      <c r="D1841" s="1">
        <v>41947</v>
      </c>
      <c r="E1841" s="1">
        <v>41948</v>
      </c>
      <c r="F1841" t="s">
        <v>28</v>
      </c>
      <c r="G1841" t="s">
        <v>523</v>
      </c>
      <c r="H1841">
        <v>31</v>
      </c>
      <c r="I1841">
        <v>35.99</v>
      </c>
      <c r="J1841">
        <v>0.05</v>
      </c>
      <c r="K1841">
        <v>5.99</v>
      </c>
      <c r="L1841" t="s">
        <v>25</v>
      </c>
      <c r="M1841" t="s">
        <v>40</v>
      </c>
      <c r="N1841">
        <v>1059.9100000000001</v>
      </c>
      <c r="O1841">
        <v>1</v>
      </c>
    </row>
    <row r="1842" spans="1:15" x14ac:dyDescent="0.5">
      <c r="A1842">
        <v>37731</v>
      </c>
      <c r="B1842" t="s">
        <v>1525</v>
      </c>
      <c r="C1842" t="s">
        <v>16</v>
      </c>
      <c r="D1842" s="1">
        <v>41947</v>
      </c>
      <c r="E1842" s="1">
        <v>41947</v>
      </c>
      <c r="F1842" t="s">
        <v>28</v>
      </c>
      <c r="G1842" t="s">
        <v>854</v>
      </c>
      <c r="H1842">
        <v>24</v>
      </c>
      <c r="I1842">
        <v>30.98</v>
      </c>
      <c r="J1842">
        <v>0.01</v>
      </c>
      <c r="K1842">
        <v>9.18</v>
      </c>
      <c r="L1842" t="s">
        <v>25</v>
      </c>
      <c r="M1842" t="s">
        <v>26</v>
      </c>
      <c r="N1842">
        <v>736.08</v>
      </c>
      <c r="O1842">
        <v>0</v>
      </c>
    </row>
    <row r="1843" spans="1:15" x14ac:dyDescent="0.5">
      <c r="A1843">
        <v>28259</v>
      </c>
      <c r="B1843" t="s">
        <v>273</v>
      </c>
      <c r="C1843" t="s">
        <v>16</v>
      </c>
      <c r="D1843" s="1">
        <v>41947</v>
      </c>
      <c r="E1843" s="1">
        <v>41949</v>
      </c>
      <c r="F1843" t="s">
        <v>23</v>
      </c>
      <c r="G1843" t="s">
        <v>1527</v>
      </c>
      <c r="H1843">
        <v>22</v>
      </c>
      <c r="I1843">
        <v>10.97</v>
      </c>
      <c r="J1843">
        <v>0.06</v>
      </c>
      <c r="K1843">
        <v>6.5</v>
      </c>
      <c r="L1843" t="s">
        <v>25</v>
      </c>
      <c r="M1843" t="s">
        <v>26</v>
      </c>
      <c r="N1843">
        <v>226.86</v>
      </c>
      <c r="O1843">
        <v>2</v>
      </c>
    </row>
    <row r="1844" spans="1:15" x14ac:dyDescent="0.5">
      <c r="A1844">
        <v>40261</v>
      </c>
      <c r="B1844" t="s">
        <v>417</v>
      </c>
      <c r="C1844" t="s">
        <v>16</v>
      </c>
      <c r="D1844" s="1">
        <v>41947</v>
      </c>
      <c r="E1844" s="1">
        <v>41949</v>
      </c>
      <c r="F1844" t="s">
        <v>28</v>
      </c>
      <c r="G1844" t="s">
        <v>873</v>
      </c>
      <c r="H1844">
        <v>36</v>
      </c>
      <c r="I1844">
        <v>9.06</v>
      </c>
      <c r="J1844">
        <v>0.03</v>
      </c>
      <c r="K1844">
        <v>9.86</v>
      </c>
      <c r="L1844" t="s">
        <v>19</v>
      </c>
      <c r="M1844" t="s">
        <v>26</v>
      </c>
      <c r="N1844">
        <v>316.38</v>
      </c>
      <c r="O1844">
        <v>2</v>
      </c>
    </row>
    <row r="1845" spans="1:15" x14ac:dyDescent="0.5">
      <c r="A1845">
        <v>40261</v>
      </c>
      <c r="B1845" t="s">
        <v>417</v>
      </c>
      <c r="C1845" t="s">
        <v>22</v>
      </c>
      <c r="D1845" s="1">
        <v>41947</v>
      </c>
      <c r="E1845" s="1">
        <v>41949</v>
      </c>
      <c r="F1845" t="s">
        <v>28</v>
      </c>
      <c r="G1845" t="s">
        <v>1528</v>
      </c>
      <c r="H1845">
        <v>26</v>
      </c>
      <c r="I1845">
        <v>2.94</v>
      </c>
      <c r="J1845">
        <v>0.05</v>
      </c>
      <c r="K1845">
        <v>1.05</v>
      </c>
      <c r="L1845" t="s">
        <v>25</v>
      </c>
      <c r="M1845" t="s">
        <v>40</v>
      </c>
      <c r="N1845">
        <v>72.62</v>
      </c>
      <c r="O1845">
        <v>2</v>
      </c>
    </row>
    <row r="1846" spans="1:15" x14ac:dyDescent="0.5">
      <c r="A1846">
        <v>18247</v>
      </c>
      <c r="B1846" t="s">
        <v>154</v>
      </c>
      <c r="C1846" t="s">
        <v>16</v>
      </c>
      <c r="D1846" s="1">
        <v>41948</v>
      </c>
      <c r="E1846" s="1">
        <v>41949</v>
      </c>
      <c r="F1846" t="s">
        <v>17</v>
      </c>
      <c r="G1846" t="s">
        <v>625</v>
      </c>
      <c r="H1846">
        <v>20</v>
      </c>
      <c r="I1846">
        <v>7.59</v>
      </c>
      <c r="J1846">
        <v>0</v>
      </c>
      <c r="K1846">
        <v>4</v>
      </c>
      <c r="L1846" t="s">
        <v>25</v>
      </c>
      <c r="M1846" t="s">
        <v>40</v>
      </c>
      <c r="N1846">
        <v>151.80000000000001</v>
      </c>
      <c r="O1846">
        <v>1</v>
      </c>
    </row>
    <row r="1847" spans="1:15" x14ac:dyDescent="0.5">
      <c r="A1847">
        <v>32291</v>
      </c>
      <c r="B1847" t="s">
        <v>1529</v>
      </c>
      <c r="C1847" t="s">
        <v>22</v>
      </c>
      <c r="D1847" s="1">
        <v>41948</v>
      </c>
      <c r="E1847" s="1">
        <v>41948</v>
      </c>
      <c r="F1847" t="s">
        <v>86</v>
      </c>
      <c r="G1847" t="s">
        <v>165</v>
      </c>
      <c r="H1847">
        <v>13</v>
      </c>
      <c r="I1847">
        <v>12.99</v>
      </c>
      <c r="J1847">
        <v>0.01</v>
      </c>
      <c r="K1847">
        <v>14.37</v>
      </c>
      <c r="L1847" t="s">
        <v>25</v>
      </c>
      <c r="M1847" t="s">
        <v>20</v>
      </c>
      <c r="N1847">
        <v>167.18</v>
      </c>
      <c r="O1847">
        <v>0</v>
      </c>
    </row>
    <row r="1848" spans="1:15" x14ac:dyDescent="0.5">
      <c r="A1848">
        <v>32291</v>
      </c>
      <c r="B1848" t="s">
        <v>1529</v>
      </c>
      <c r="C1848" t="s">
        <v>22</v>
      </c>
      <c r="D1848" s="1">
        <v>41948</v>
      </c>
      <c r="E1848" s="1">
        <v>41949</v>
      </c>
      <c r="F1848" t="s">
        <v>86</v>
      </c>
      <c r="G1848" t="s">
        <v>674</v>
      </c>
      <c r="H1848">
        <v>4</v>
      </c>
      <c r="I1848">
        <v>15.14</v>
      </c>
      <c r="J1848">
        <v>0.02</v>
      </c>
      <c r="K1848">
        <v>4.53</v>
      </c>
      <c r="L1848" t="s">
        <v>25</v>
      </c>
      <c r="M1848" t="s">
        <v>26</v>
      </c>
      <c r="N1848">
        <v>59.35</v>
      </c>
      <c r="O1848">
        <v>1</v>
      </c>
    </row>
    <row r="1849" spans="1:15" x14ac:dyDescent="0.5">
      <c r="A1849">
        <v>5856</v>
      </c>
      <c r="B1849" t="s">
        <v>696</v>
      </c>
      <c r="C1849" t="s">
        <v>36</v>
      </c>
      <c r="D1849" s="1">
        <v>41948</v>
      </c>
      <c r="E1849" s="1">
        <v>41950</v>
      </c>
      <c r="F1849" t="s">
        <v>23</v>
      </c>
      <c r="G1849" t="s">
        <v>572</v>
      </c>
      <c r="H1849">
        <v>42</v>
      </c>
      <c r="I1849">
        <v>230.98</v>
      </c>
      <c r="J1849">
        <v>0</v>
      </c>
      <c r="K1849">
        <v>23.78</v>
      </c>
      <c r="L1849" t="s">
        <v>33</v>
      </c>
      <c r="M1849" t="s">
        <v>48</v>
      </c>
      <c r="N1849">
        <v>9701.16</v>
      </c>
      <c r="O1849">
        <v>2</v>
      </c>
    </row>
    <row r="1850" spans="1:15" x14ac:dyDescent="0.5">
      <c r="A1850">
        <v>26374</v>
      </c>
      <c r="B1850" t="s">
        <v>1530</v>
      </c>
      <c r="C1850" t="s">
        <v>22</v>
      </c>
      <c r="D1850" s="1">
        <v>41948</v>
      </c>
      <c r="E1850" s="1">
        <v>41949</v>
      </c>
      <c r="F1850" t="s">
        <v>17</v>
      </c>
      <c r="G1850" t="s">
        <v>593</v>
      </c>
      <c r="H1850">
        <v>5</v>
      </c>
      <c r="I1850">
        <v>20.99</v>
      </c>
      <c r="J1850">
        <v>0.05</v>
      </c>
      <c r="K1850">
        <v>3.3</v>
      </c>
      <c r="L1850" t="s">
        <v>25</v>
      </c>
      <c r="M1850" t="s">
        <v>69</v>
      </c>
      <c r="N1850">
        <v>99.7</v>
      </c>
      <c r="O1850">
        <v>1</v>
      </c>
    </row>
    <row r="1851" spans="1:15" x14ac:dyDescent="0.5">
      <c r="A1851">
        <v>18533</v>
      </c>
      <c r="B1851" t="s">
        <v>1531</v>
      </c>
      <c r="C1851" t="s">
        <v>22</v>
      </c>
      <c r="D1851" s="1">
        <v>41949</v>
      </c>
      <c r="E1851" s="1">
        <v>41950</v>
      </c>
      <c r="F1851" t="s">
        <v>17</v>
      </c>
      <c r="G1851" t="s">
        <v>1043</v>
      </c>
      <c r="H1851">
        <v>27</v>
      </c>
      <c r="I1851">
        <v>15.31</v>
      </c>
      <c r="J1851">
        <v>0.01</v>
      </c>
      <c r="K1851">
        <v>8.7799999999999994</v>
      </c>
      <c r="L1851" t="s">
        <v>25</v>
      </c>
      <c r="M1851" t="s">
        <v>26</v>
      </c>
      <c r="N1851">
        <v>409.24</v>
      </c>
      <c r="O1851">
        <v>1</v>
      </c>
    </row>
    <row r="1852" spans="1:15" x14ac:dyDescent="0.5">
      <c r="A1852">
        <v>18533</v>
      </c>
      <c r="B1852" t="s">
        <v>1531</v>
      </c>
      <c r="C1852" t="s">
        <v>22</v>
      </c>
      <c r="D1852" s="1">
        <v>41949</v>
      </c>
      <c r="E1852" s="1">
        <v>41951</v>
      </c>
      <c r="F1852" t="s">
        <v>17</v>
      </c>
      <c r="G1852" t="s">
        <v>1209</v>
      </c>
      <c r="H1852">
        <v>5</v>
      </c>
      <c r="I1852">
        <v>7.99</v>
      </c>
      <c r="J1852">
        <v>0.05</v>
      </c>
      <c r="K1852">
        <v>5.03</v>
      </c>
      <c r="L1852" t="s">
        <v>19</v>
      </c>
      <c r="M1852" t="s">
        <v>57</v>
      </c>
      <c r="N1852">
        <v>37.950000000000003</v>
      </c>
      <c r="O1852">
        <v>2</v>
      </c>
    </row>
    <row r="1853" spans="1:15" x14ac:dyDescent="0.5">
      <c r="A1853">
        <v>26337</v>
      </c>
      <c r="B1853" t="s">
        <v>1532</v>
      </c>
      <c r="C1853" t="s">
        <v>22</v>
      </c>
      <c r="D1853" s="1">
        <v>41950</v>
      </c>
      <c r="E1853" s="1">
        <v>41953</v>
      </c>
      <c r="F1853" t="s">
        <v>28</v>
      </c>
      <c r="G1853" t="s">
        <v>1440</v>
      </c>
      <c r="H1853">
        <v>45</v>
      </c>
      <c r="I1853">
        <v>3.69</v>
      </c>
      <c r="J1853">
        <v>0.08</v>
      </c>
      <c r="K1853">
        <v>0.5</v>
      </c>
      <c r="L1853" t="s">
        <v>25</v>
      </c>
      <c r="M1853" t="s">
        <v>26</v>
      </c>
      <c r="N1853">
        <v>152.77000000000001</v>
      </c>
      <c r="O1853">
        <v>3</v>
      </c>
    </row>
    <row r="1854" spans="1:15" x14ac:dyDescent="0.5">
      <c r="A1854">
        <v>26944</v>
      </c>
      <c r="B1854" t="s">
        <v>1080</v>
      </c>
      <c r="C1854" t="s">
        <v>16</v>
      </c>
      <c r="D1854" s="1">
        <v>41950</v>
      </c>
      <c r="E1854" s="1">
        <v>41953</v>
      </c>
      <c r="F1854" t="s">
        <v>28</v>
      </c>
      <c r="G1854" t="s">
        <v>113</v>
      </c>
      <c r="H1854">
        <v>6</v>
      </c>
      <c r="I1854">
        <v>73.98</v>
      </c>
      <c r="J1854">
        <v>0.02</v>
      </c>
      <c r="K1854">
        <v>14.52</v>
      </c>
      <c r="L1854" t="s">
        <v>25</v>
      </c>
      <c r="M1854" t="s">
        <v>26</v>
      </c>
      <c r="N1854">
        <v>435</v>
      </c>
      <c r="O1854">
        <v>3</v>
      </c>
    </row>
    <row r="1855" spans="1:15" x14ac:dyDescent="0.5">
      <c r="A1855">
        <v>37793</v>
      </c>
      <c r="B1855" t="s">
        <v>736</v>
      </c>
      <c r="C1855" t="s">
        <v>16</v>
      </c>
      <c r="D1855" s="1">
        <v>41951</v>
      </c>
      <c r="E1855" s="1">
        <v>41952</v>
      </c>
      <c r="F1855" t="s">
        <v>17</v>
      </c>
      <c r="G1855" t="s">
        <v>945</v>
      </c>
      <c r="H1855">
        <v>16</v>
      </c>
      <c r="I1855">
        <v>13.9</v>
      </c>
      <c r="J1855">
        <v>0.08</v>
      </c>
      <c r="K1855">
        <v>7.59</v>
      </c>
      <c r="L1855" t="s">
        <v>25</v>
      </c>
      <c r="M1855" t="s">
        <v>69</v>
      </c>
      <c r="N1855">
        <v>204.61</v>
      </c>
      <c r="O1855">
        <v>1</v>
      </c>
    </row>
    <row r="1856" spans="1:15" x14ac:dyDescent="0.5">
      <c r="A1856">
        <v>31873</v>
      </c>
      <c r="B1856" t="s">
        <v>1533</v>
      </c>
      <c r="C1856" t="s">
        <v>36</v>
      </c>
      <c r="D1856" s="1">
        <v>41951</v>
      </c>
      <c r="E1856" s="1">
        <v>41956</v>
      </c>
      <c r="F1856" t="s">
        <v>31</v>
      </c>
      <c r="G1856" t="s">
        <v>826</v>
      </c>
      <c r="H1856">
        <v>2</v>
      </c>
      <c r="I1856">
        <v>70.97</v>
      </c>
      <c r="J1856">
        <v>0.05</v>
      </c>
      <c r="K1856">
        <v>3.5</v>
      </c>
      <c r="L1856" t="s">
        <v>25</v>
      </c>
      <c r="M1856" t="s">
        <v>26</v>
      </c>
      <c r="N1856">
        <v>134.84</v>
      </c>
      <c r="O1856">
        <v>5</v>
      </c>
    </row>
    <row r="1857" spans="1:15" x14ac:dyDescent="0.5">
      <c r="A1857">
        <v>31873</v>
      </c>
      <c r="B1857" t="s">
        <v>1533</v>
      </c>
      <c r="C1857" t="s">
        <v>22</v>
      </c>
      <c r="D1857" s="1">
        <v>41951</v>
      </c>
      <c r="E1857" s="1">
        <v>41958</v>
      </c>
      <c r="F1857" t="s">
        <v>31</v>
      </c>
      <c r="G1857" t="s">
        <v>398</v>
      </c>
      <c r="H1857">
        <v>14</v>
      </c>
      <c r="I1857">
        <v>205.99</v>
      </c>
      <c r="J1857">
        <v>0.06</v>
      </c>
      <c r="K1857">
        <v>8.99</v>
      </c>
      <c r="L1857" t="s">
        <v>25</v>
      </c>
      <c r="M1857" t="s">
        <v>26</v>
      </c>
      <c r="N1857">
        <v>2710.83</v>
      </c>
      <c r="O1857">
        <v>7</v>
      </c>
    </row>
    <row r="1858" spans="1:15" x14ac:dyDescent="0.5">
      <c r="A1858">
        <v>31873</v>
      </c>
      <c r="B1858" t="s">
        <v>1533</v>
      </c>
      <c r="C1858" t="s">
        <v>36</v>
      </c>
      <c r="D1858" s="1">
        <v>41951</v>
      </c>
      <c r="E1858" s="1">
        <v>41958</v>
      </c>
      <c r="F1858" t="s">
        <v>31</v>
      </c>
      <c r="G1858" t="s">
        <v>426</v>
      </c>
      <c r="H1858">
        <v>50</v>
      </c>
      <c r="I1858">
        <v>205.99</v>
      </c>
      <c r="J1858">
        <v>0.06</v>
      </c>
      <c r="K1858">
        <v>8.99</v>
      </c>
      <c r="L1858" t="s">
        <v>25</v>
      </c>
      <c r="M1858" t="s">
        <v>26</v>
      </c>
      <c r="N1858">
        <v>9681.5300000000007</v>
      </c>
      <c r="O1858">
        <v>7</v>
      </c>
    </row>
    <row r="1859" spans="1:15" x14ac:dyDescent="0.5">
      <c r="A1859">
        <v>31873</v>
      </c>
      <c r="B1859" t="s">
        <v>1533</v>
      </c>
      <c r="C1859" t="s">
        <v>36</v>
      </c>
      <c r="D1859" s="1">
        <v>41951</v>
      </c>
      <c r="E1859" s="1">
        <v>41958</v>
      </c>
      <c r="F1859" t="s">
        <v>31</v>
      </c>
      <c r="G1859" t="s">
        <v>1081</v>
      </c>
      <c r="H1859">
        <v>42</v>
      </c>
      <c r="I1859">
        <v>5.28</v>
      </c>
      <c r="J1859">
        <v>0</v>
      </c>
      <c r="K1859">
        <v>6.26</v>
      </c>
      <c r="L1859" t="s">
        <v>25</v>
      </c>
      <c r="M1859" t="s">
        <v>26</v>
      </c>
      <c r="N1859">
        <v>221.76</v>
      </c>
      <c r="O1859">
        <v>7</v>
      </c>
    </row>
    <row r="1860" spans="1:15" x14ac:dyDescent="0.5">
      <c r="A1860">
        <v>38371</v>
      </c>
      <c r="B1860" t="s">
        <v>595</v>
      </c>
      <c r="C1860" t="s">
        <v>36</v>
      </c>
      <c r="D1860" s="1">
        <v>41951</v>
      </c>
      <c r="E1860" s="1">
        <v>41952</v>
      </c>
      <c r="F1860" t="s">
        <v>17</v>
      </c>
      <c r="G1860" t="s">
        <v>356</v>
      </c>
      <c r="H1860">
        <v>24</v>
      </c>
      <c r="I1860">
        <v>83.1</v>
      </c>
      <c r="J1860">
        <v>0.05</v>
      </c>
      <c r="K1860">
        <v>6.13</v>
      </c>
      <c r="L1860" t="s">
        <v>19</v>
      </c>
      <c r="M1860" t="s">
        <v>26</v>
      </c>
      <c r="N1860">
        <v>1894.68</v>
      </c>
      <c r="O1860">
        <v>1</v>
      </c>
    </row>
    <row r="1861" spans="1:15" x14ac:dyDescent="0.5">
      <c r="A1861">
        <v>16679</v>
      </c>
      <c r="B1861" t="s">
        <v>724</v>
      </c>
      <c r="C1861" t="s">
        <v>16</v>
      </c>
      <c r="D1861" s="1">
        <v>41951</v>
      </c>
      <c r="E1861" s="1">
        <v>41956</v>
      </c>
      <c r="F1861" t="s">
        <v>31</v>
      </c>
      <c r="G1861" t="s">
        <v>72</v>
      </c>
      <c r="H1861">
        <v>29</v>
      </c>
      <c r="I1861">
        <v>243.98</v>
      </c>
      <c r="J1861">
        <v>0.09</v>
      </c>
      <c r="K1861">
        <v>43.32</v>
      </c>
      <c r="L1861" t="s">
        <v>33</v>
      </c>
      <c r="M1861" t="s">
        <v>34</v>
      </c>
      <c r="N1861">
        <v>6438.63</v>
      </c>
      <c r="O1861">
        <v>5</v>
      </c>
    </row>
    <row r="1862" spans="1:15" x14ac:dyDescent="0.5">
      <c r="A1862">
        <v>46151</v>
      </c>
      <c r="B1862" t="s">
        <v>978</v>
      </c>
      <c r="C1862" t="s">
        <v>22</v>
      </c>
      <c r="D1862" s="1">
        <v>41951</v>
      </c>
      <c r="E1862" s="1">
        <v>41953</v>
      </c>
      <c r="F1862" t="s">
        <v>28</v>
      </c>
      <c r="G1862" t="s">
        <v>207</v>
      </c>
      <c r="H1862">
        <v>23</v>
      </c>
      <c r="I1862">
        <v>8.6</v>
      </c>
      <c r="J1862">
        <v>0.02</v>
      </c>
      <c r="K1862">
        <v>6.19</v>
      </c>
      <c r="L1862" t="s">
        <v>25</v>
      </c>
      <c r="M1862" t="s">
        <v>26</v>
      </c>
      <c r="N1862">
        <v>193.84</v>
      </c>
      <c r="O1862">
        <v>2</v>
      </c>
    </row>
    <row r="1863" spans="1:15" x14ac:dyDescent="0.5">
      <c r="A1863">
        <v>34788</v>
      </c>
      <c r="B1863" t="s">
        <v>551</v>
      </c>
      <c r="C1863" t="s">
        <v>36</v>
      </c>
      <c r="D1863" s="1">
        <v>41952</v>
      </c>
      <c r="E1863" s="1">
        <v>41954</v>
      </c>
      <c r="F1863" t="s">
        <v>23</v>
      </c>
      <c r="G1863" t="s">
        <v>1111</v>
      </c>
      <c r="H1863">
        <v>4</v>
      </c>
      <c r="I1863">
        <v>5.98</v>
      </c>
      <c r="J1863">
        <v>0.02</v>
      </c>
      <c r="K1863">
        <v>5.15</v>
      </c>
      <c r="L1863" t="s">
        <v>25</v>
      </c>
      <c r="M1863" t="s">
        <v>26</v>
      </c>
      <c r="N1863">
        <v>23.44</v>
      </c>
      <c r="O1863">
        <v>2</v>
      </c>
    </row>
    <row r="1864" spans="1:15" x14ac:dyDescent="0.5">
      <c r="A1864">
        <v>53508</v>
      </c>
      <c r="B1864" t="s">
        <v>352</v>
      </c>
      <c r="C1864" t="s">
        <v>22</v>
      </c>
      <c r="D1864" s="1">
        <v>41953</v>
      </c>
      <c r="E1864" s="1">
        <v>41955</v>
      </c>
      <c r="F1864" t="s">
        <v>23</v>
      </c>
      <c r="G1864" t="s">
        <v>1273</v>
      </c>
      <c r="H1864">
        <v>13</v>
      </c>
      <c r="I1864">
        <v>80.98</v>
      </c>
      <c r="J1864">
        <v>0.03</v>
      </c>
      <c r="K1864">
        <v>7.18</v>
      </c>
      <c r="L1864" t="s">
        <v>25</v>
      </c>
      <c r="M1864" t="s">
        <v>26</v>
      </c>
      <c r="N1864">
        <v>1021.16</v>
      </c>
      <c r="O1864">
        <v>2</v>
      </c>
    </row>
    <row r="1865" spans="1:15" x14ac:dyDescent="0.5">
      <c r="A1865">
        <v>53508</v>
      </c>
      <c r="B1865" t="s">
        <v>352</v>
      </c>
      <c r="C1865" t="s">
        <v>36</v>
      </c>
      <c r="D1865" s="1">
        <v>41953</v>
      </c>
      <c r="E1865" s="1">
        <v>41955</v>
      </c>
      <c r="F1865" t="s">
        <v>23</v>
      </c>
      <c r="G1865" t="s">
        <v>418</v>
      </c>
      <c r="H1865">
        <v>25</v>
      </c>
      <c r="I1865">
        <v>13.99</v>
      </c>
      <c r="J1865">
        <v>0.06</v>
      </c>
      <c r="K1865">
        <v>7.51</v>
      </c>
      <c r="L1865" t="s">
        <v>25</v>
      </c>
      <c r="M1865" t="s">
        <v>57</v>
      </c>
      <c r="N1865">
        <v>328.76</v>
      </c>
      <c r="O1865">
        <v>2</v>
      </c>
    </row>
    <row r="1866" spans="1:15" x14ac:dyDescent="0.5">
      <c r="A1866">
        <v>53508</v>
      </c>
      <c r="B1866" t="s">
        <v>352</v>
      </c>
      <c r="C1866" t="s">
        <v>16</v>
      </c>
      <c r="D1866" s="1">
        <v>41953</v>
      </c>
      <c r="E1866" s="1">
        <v>41953</v>
      </c>
      <c r="F1866" t="s">
        <v>23</v>
      </c>
      <c r="G1866" t="s">
        <v>41</v>
      </c>
      <c r="H1866">
        <v>4</v>
      </c>
      <c r="I1866">
        <v>15.04</v>
      </c>
      <c r="J1866">
        <v>0.06</v>
      </c>
      <c r="K1866">
        <v>1.97</v>
      </c>
      <c r="L1866" t="s">
        <v>25</v>
      </c>
      <c r="M1866" t="s">
        <v>40</v>
      </c>
      <c r="N1866">
        <v>56.55</v>
      </c>
      <c r="O1866">
        <v>0</v>
      </c>
    </row>
    <row r="1867" spans="1:15" x14ac:dyDescent="0.5">
      <c r="A1867">
        <v>41415</v>
      </c>
      <c r="B1867" t="s">
        <v>302</v>
      </c>
      <c r="C1867" t="s">
        <v>22</v>
      </c>
      <c r="D1867" s="1">
        <v>41953</v>
      </c>
      <c r="E1867" s="1">
        <v>41958</v>
      </c>
      <c r="F1867" t="s">
        <v>31</v>
      </c>
      <c r="G1867" t="s">
        <v>84</v>
      </c>
      <c r="H1867">
        <v>10</v>
      </c>
      <c r="I1867">
        <v>7.64</v>
      </c>
      <c r="J1867">
        <v>0.09</v>
      </c>
      <c r="K1867">
        <v>5.83</v>
      </c>
      <c r="L1867" t="s">
        <v>25</v>
      </c>
      <c r="M1867" t="s">
        <v>40</v>
      </c>
      <c r="N1867">
        <v>69.52</v>
      </c>
      <c r="O1867">
        <v>5</v>
      </c>
    </row>
    <row r="1868" spans="1:15" x14ac:dyDescent="0.5">
      <c r="A1868">
        <v>46848</v>
      </c>
      <c r="B1868" t="s">
        <v>1222</v>
      </c>
      <c r="C1868" t="s">
        <v>22</v>
      </c>
      <c r="D1868" s="1">
        <v>41953</v>
      </c>
      <c r="E1868" s="1">
        <v>41955</v>
      </c>
      <c r="F1868" t="s">
        <v>86</v>
      </c>
      <c r="G1868" t="s">
        <v>1359</v>
      </c>
      <c r="H1868">
        <v>39</v>
      </c>
      <c r="I1868">
        <v>95.43</v>
      </c>
      <c r="J1868">
        <v>0.04</v>
      </c>
      <c r="K1868">
        <v>19.989999999999998</v>
      </c>
      <c r="L1868" t="s">
        <v>25</v>
      </c>
      <c r="M1868" t="s">
        <v>26</v>
      </c>
      <c r="N1868">
        <v>3572.9</v>
      </c>
      <c r="O1868">
        <v>2</v>
      </c>
    </row>
    <row r="1869" spans="1:15" x14ac:dyDescent="0.5">
      <c r="A1869">
        <v>37025</v>
      </c>
      <c r="B1869" t="s">
        <v>102</v>
      </c>
      <c r="C1869" t="s">
        <v>36</v>
      </c>
      <c r="D1869" s="1">
        <v>41953</v>
      </c>
      <c r="E1869" s="1">
        <v>41954</v>
      </c>
      <c r="F1869" t="s">
        <v>23</v>
      </c>
      <c r="G1869" t="s">
        <v>1165</v>
      </c>
      <c r="H1869">
        <v>37</v>
      </c>
      <c r="I1869">
        <v>17.48</v>
      </c>
      <c r="J1869">
        <v>0.03</v>
      </c>
      <c r="K1869">
        <v>1.99</v>
      </c>
      <c r="L1869" t="s">
        <v>25</v>
      </c>
      <c r="M1869" t="s">
        <v>69</v>
      </c>
      <c r="N1869">
        <v>627.36</v>
      </c>
      <c r="O1869">
        <v>1</v>
      </c>
    </row>
    <row r="1870" spans="1:15" x14ac:dyDescent="0.5">
      <c r="A1870">
        <v>56706</v>
      </c>
      <c r="B1870" t="s">
        <v>1534</v>
      </c>
      <c r="C1870" t="s">
        <v>22</v>
      </c>
      <c r="D1870" s="1">
        <v>41953</v>
      </c>
      <c r="E1870" s="1">
        <v>41954</v>
      </c>
      <c r="F1870" t="s">
        <v>23</v>
      </c>
      <c r="G1870" t="s">
        <v>589</v>
      </c>
      <c r="H1870">
        <v>7</v>
      </c>
      <c r="I1870">
        <v>99.99</v>
      </c>
      <c r="J1870">
        <v>0</v>
      </c>
      <c r="K1870">
        <v>19.989999999999998</v>
      </c>
      <c r="L1870" t="s">
        <v>25</v>
      </c>
      <c r="M1870" t="s">
        <v>26</v>
      </c>
      <c r="N1870">
        <v>699.93</v>
      </c>
      <c r="O1870">
        <v>1</v>
      </c>
    </row>
    <row r="1871" spans="1:15" x14ac:dyDescent="0.5">
      <c r="A1871">
        <v>21922</v>
      </c>
      <c r="B1871" t="s">
        <v>1535</v>
      </c>
      <c r="C1871" t="s">
        <v>22</v>
      </c>
      <c r="D1871" s="1">
        <v>41954</v>
      </c>
      <c r="E1871" s="1">
        <v>41955</v>
      </c>
      <c r="F1871" t="s">
        <v>23</v>
      </c>
      <c r="G1871" t="s">
        <v>1250</v>
      </c>
      <c r="H1871">
        <v>17</v>
      </c>
      <c r="I1871">
        <v>500.98</v>
      </c>
      <c r="J1871">
        <v>0.01</v>
      </c>
      <c r="K1871">
        <v>26</v>
      </c>
      <c r="L1871" t="s">
        <v>33</v>
      </c>
      <c r="M1871" t="s">
        <v>34</v>
      </c>
      <c r="N1871">
        <v>8431.49</v>
      </c>
      <c r="O1871">
        <v>1</v>
      </c>
    </row>
    <row r="1872" spans="1:15" x14ac:dyDescent="0.5">
      <c r="A1872">
        <v>21922</v>
      </c>
      <c r="B1872" t="s">
        <v>1535</v>
      </c>
      <c r="C1872" t="s">
        <v>22</v>
      </c>
      <c r="D1872" s="1">
        <v>41954</v>
      </c>
      <c r="E1872" s="1">
        <v>41955</v>
      </c>
      <c r="F1872" t="s">
        <v>23</v>
      </c>
      <c r="G1872" t="s">
        <v>798</v>
      </c>
      <c r="H1872">
        <v>11</v>
      </c>
      <c r="I1872">
        <v>9.77</v>
      </c>
      <c r="J1872">
        <v>0.08</v>
      </c>
      <c r="K1872">
        <v>6.02</v>
      </c>
      <c r="L1872" t="s">
        <v>25</v>
      </c>
      <c r="M1872" t="s">
        <v>57</v>
      </c>
      <c r="N1872">
        <v>98.87</v>
      </c>
      <c r="O1872">
        <v>1</v>
      </c>
    </row>
    <row r="1873" spans="1:15" x14ac:dyDescent="0.5">
      <c r="A1873">
        <v>21922</v>
      </c>
      <c r="B1873" t="s">
        <v>1535</v>
      </c>
      <c r="C1873" t="s">
        <v>36</v>
      </c>
      <c r="D1873" s="1">
        <v>41954</v>
      </c>
      <c r="E1873" s="1">
        <v>41956</v>
      </c>
      <c r="F1873" t="s">
        <v>23</v>
      </c>
      <c r="G1873" t="s">
        <v>1536</v>
      </c>
      <c r="H1873">
        <v>49</v>
      </c>
      <c r="I1873">
        <v>3.28</v>
      </c>
      <c r="J1873">
        <v>0.09</v>
      </c>
      <c r="K1873">
        <v>0.98</v>
      </c>
      <c r="L1873" t="s">
        <v>25</v>
      </c>
      <c r="M1873" t="s">
        <v>40</v>
      </c>
      <c r="N1873">
        <v>146.26</v>
      </c>
      <c r="O1873">
        <v>2</v>
      </c>
    </row>
    <row r="1874" spans="1:15" x14ac:dyDescent="0.5">
      <c r="A1874">
        <v>10562</v>
      </c>
      <c r="B1874" t="s">
        <v>136</v>
      </c>
      <c r="C1874" t="s">
        <v>16</v>
      </c>
      <c r="D1874" s="1">
        <v>41954</v>
      </c>
      <c r="E1874" s="1">
        <v>41955</v>
      </c>
      <c r="F1874" t="s">
        <v>17</v>
      </c>
      <c r="G1874" t="s">
        <v>18</v>
      </c>
      <c r="H1874">
        <v>10</v>
      </c>
      <c r="I1874">
        <v>95.99</v>
      </c>
      <c r="J1874">
        <v>0.03</v>
      </c>
      <c r="K1874">
        <v>35</v>
      </c>
      <c r="L1874" t="s">
        <v>25</v>
      </c>
      <c r="M1874" t="s">
        <v>20</v>
      </c>
      <c r="N1874">
        <v>931.1</v>
      </c>
      <c r="O1874">
        <v>1</v>
      </c>
    </row>
    <row r="1875" spans="1:15" x14ac:dyDescent="0.5">
      <c r="A1875">
        <v>42144</v>
      </c>
      <c r="B1875" t="s">
        <v>1188</v>
      </c>
      <c r="C1875" t="s">
        <v>36</v>
      </c>
      <c r="D1875" s="1">
        <v>41955</v>
      </c>
      <c r="E1875" s="1">
        <v>41957</v>
      </c>
      <c r="F1875" t="s">
        <v>86</v>
      </c>
      <c r="G1875" t="s">
        <v>1047</v>
      </c>
      <c r="H1875">
        <v>10</v>
      </c>
      <c r="I1875">
        <v>64.650000000000006</v>
      </c>
      <c r="J1875">
        <v>0.01</v>
      </c>
      <c r="K1875">
        <v>35</v>
      </c>
      <c r="L1875" t="s">
        <v>19</v>
      </c>
      <c r="M1875" t="s">
        <v>20</v>
      </c>
      <c r="N1875">
        <v>640.04</v>
      </c>
      <c r="O1875">
        <v>2</v>
      </c>
    </row>
    <row r="1876" spans="1:15" x14ac:dyDescent="0.5">
      <c r="A1876">
        <v>51392</v>
      </c>
      <c r="B1876" t="s">
        <v>1537</v>
      </c>
      <c r="C1876" t="s">
        <v>16</v>
      </c>
      <c r="D1876" s="1">
        <v>41955</v>
      </c>
      <c r="E1876" s="1">
        <v>41956</v>
      </c>
      <c r="F1876" t="s">
        <v>86</v>
      </c>
      <c r="G1876" t="s">
        <v>1538</v>
      </c>
      <c r="H1876">
        <v>10</v>
      </c>
      <c r="I1876">
        <v>26.31</v>
      </c>
      <c r="J1876">
        <v>0.09</v>
      </c>
      <c r="K1876">
        <v>5.89</v>
      </c>
      <c r="L1876" t="s">
        <v>25</v>
      </c>
      <c r="M1876" t="s">
        <v>26</v>
      </c>
      <c r="N1876">
        <v>239.42</v>
      </c>
      <c r="O1876">
        <v>1</v>
      </c>
    </row>
    <row r="1877" spans="1:15" x14ac:dyDescent="0.5">
      <c r="A1877">
        <v>28583</v>
      </c>
      <c r="B1877" t="s">
        <v>874</v>
      </c>
      <c r="C1877" t="s">
        <v>22</v>
      </c>
      <c r="D1877" s="1">
        <v>41955</v>
      </c>
      <c r="E1877" s="1">
        <v>41956</v>
      </c>
      <c r="F1877" t="s">
        <v>28</v>
      </c>
      <c r="G1877" t="s">
        <v>1539</v>
      </c>
      <c r="H1877">
        <v>25</v>
      </c>
      <c r="I1877">
        <v>223.98</v>
      </c>
      <c r="J1877">
        <v>0.03</v>
      </c>
      <c r="K1877">
        <v>15.01</v>
      </c>
      <c r="L1877" t="s">
        <v>25</v>
      </c>
      <c r="M1877" t="s">
        <v>26</v>
      </c>
      <c r="N1877">
        <v>5431.52</v>
      </c>
      <c r="O1877">
        <v>1</v>
      </c>
    </row>
    <row r="1878" spans="1:15" x14ac:dyDescent="0.5">
      <c r="A1878">
        <v>27463</v>
      </c>
      <c r="B1878" t="s">
        <v>663</v>
      </c>
      <c r="C1878" t="s">
        <v>36</v>
      </c>
      <c r="D1878" s="1">
        <v>41956</v>
      </c>
      <c r="E1878" s="1">
        <v>41958</v>
      </c>
      <c r="F1878" t="s">
        <v>86</v>
      </c>
      <c r="G1878" t="s">
        <v>1121</v>
      </c>
      <c r="H1878">
        <v>31</v>
      </c>
      <c r="I1878">
        <v>25.38</v>
      </c>
      <c r="J1878">
        <v>0</v>
      </c>
      <c r="K1878">
        <v>8.99</v>
      </c>
      <c r="L1878" t="s">
        <v>25</v>
      </c>
      <c r="M1878" t="s">
        <v>69</v>
      </c>
      <c r="N1878">
        <v>786.78</v>
      </c>
      <c r="O1878">
        <v>2</v>
      </c>
    </row>
    <row r="1879" spans="1:15" x14ac:dyDescent="0.5">
      <c r="A1879">
        <v>27463</v>
      </c>
      <c r="B1879" t="s">
        <v>663</v>
      </c>
      <c r="C1879" t="s">
        <v>22</v>
      </c>
      <c r="D1879" s="1">
        <v>41956</v>
      </c>
      <c r="E1879" s="1">
        <v>41957</v>
      </c>
      <c r="F1879" t="s">
        <v>86</v>
      </c>
      <c r="G1879" t="s">
        <v>951</v>
      </c>
      <c r="H1879">
        <v>10</v>
      </c>
      <c r="I1879">
        <v>4.9800000000000004</v>
      </c>
      <c r="J1879">
        <v>0.01</v>
      </c>
      <c r="K1879">
        <v>4.72</v>
      </c>
      <c r="L1879" t="s">
        <v>25</v>
      </c>
      <c r="M1879" t="s">
        <v>26</v>
      </c>
      <c r="N1879">
        <v>49.3</v>
      </c>
      <c r="O1879">
        <v>1</v>
      </c>
    </row>
    <row r="1880" spans="1:15" x14ac:dyDescent="0.5">
      <c r="A1880">
        <v>20263</v>
      </c>
      <c r="B1880" t="s">
        <v>1208</v>
      </c>
      <c r="C1880" t="s">
        <v>16</v>
      </c>
      <c r="D1880" s="1">
        <v>41957</v>
      </c>
      <c r="E1880" s="1">
        <v>41958</v>
      </c>
      <c r="F1880" t="s">
        <v>86</v>
      </c>
      <c r="G1880" t="s">
        <v>1540</v>
      </c>
      <c r="H1880">
        <v>8</v>
      </c>
      <c r="I1880">
        <v>59.78</v>
      </c>
      <c r="J1880">
        <v>0.05</v>
      </c>
      <c r="K1880">
        <v>10.29</v>
      </c>
      <c r="L1880" t="s">
        <v>25</v>
      </c>
      <c r="M1880" t="s">
        <v>26</v>
      </c>
      <c r="N1880">
        <v>454.33</v>
      </c>
      <c r="O1880">
        <v>1</v>
      </c>
    </row>
    <row r="1881" spans="1:15" x14ac:dyDescent="0.5">
      <c r="A1881">
        <v>20263</v>
      </c>
      <c r="B1881" t="s">
        <v>1208</v>
      </c>
      <c r="C1881" t="s">
        <v>22</v>
      </c>
      <c r="D1881" s="1">
        <v>41957</v>
      </c>
      <c r="E1881" s="1">
        <v>41959</v>
      </c>
      <c r="F1881" t="s">
        <v>86</v>
      </c>
      <c r="G1881" t="s">
        <v>1541</v>
      </c>
      <c r="H1881">
        <v>33</v>
      </c>
      <c r="I1881">
        <v>20.99</v>
      </c>
      <c r="J1881">
        <v>0.08</v>
      </c>
      <c r="K1881">
        <v>1.25</v>
      </c>
      <c r="L1881" t="s">
        <v>25</v>
      </c>
      <c r="M1881" t="s">
        <v>69</v>
      </c>
      <c r="N1881">
        <v>637.26</v>
      </c>
      <c r="O1881">
        <v>2</v>
      </c>
    </row>
    <row r="1882" spans="1:15" x14ac:dyDescent="0.5">
      <c r="A1882">
        <v>47943</v>
      </c>
      <c r="B1882" t="s">
        <v>1401</v>
      </c>
      <c r="C1882" t="s">
        <v>16</v>
      </c>
      <c r="D1882" s="1">
        <v>41957</v>
      </c>
      <c r="E1882" s="1">
        <v>41957</v>
      </c>
      <c r="F1882" t="s">
        <v>86</v>
      </c>
      <c r="G1882" t="s">
        <v>1542</v>
      </c>
      <c r="H1882">
        <v>12</v>
      </c>
      <c r="I1882">
        <v>4.91</v>
      </c>
      <c r="J1882">
        <v>0.04</v>
      </c>
      <c r="K1882">
        <v>0.5</v>
      </c>
      <c r="L1882" t="s">
        <v>25</v>
      </c>
      <c r="M1882" t="s">
        <v>26</v>
      </c>
      <c r="N1882">
        <v>56.56</v>
      </c>
      <c r="O1882">
        <v>0</v>
      </c>
    </row>
    <row r="1883" spans="1:15" x14ac:dyDescent="0.5">
      <c r="A1883">
        <v>47943</v>
      </c>
      <c r="B1883" t="s">
        <v>1401</v>
      </c>
      <c r="C1883" t="s">
        <v>16</v>
      </c>
      <c r="D1883" s="1">
        <v>41957</v>
      </c>
      <c r="E1883" s="1">
        <v>41958</v>
      </c>
      <c r="F1883" t="s">
        <v>86</v>
      </c>
      <c r="G1883" t="s">
        <v>1543</v>
      </c>
      <c r="H1883">
        <v>48</v>
      </c>
      <c r="I1883">
        <v>15.94</v>
      </c>
      <c r="J1883">
        <v>0.02</v>
      </c>
      <c r="K1883">
        <v>5.45</v>
      </c>
      <c r="L1883" t="s">
        <v>25</v>
      </c>
      <c r="M1883" t="s">
        <v>69</v>
      </c>
      <c r="N1883">
        <v>749.82</v>
      </c>
      <c r="O1883">
        <v>1</v>
      </c>
    </row>
    <row r="1884" spans="1:15" x14ac:dyDescent="0.5">
      <c r="A1884">
        <v>59396</v>
      </c>
      <c r="B1884" t="s">
        <v>1544</v>
      </c>
      <c r="C1884" t="s">
        <v>36</v>
      </c>
      <c r="D1884" s="1">
        <v>41957</v>
      </c>
      <c r="E1884" s="1">
        <v>41959</v>
      </c>
      <c r="F1884" t="s">
        <v>28</v>
      </c>
      <c r="G1884" t="s">
        <v>667</v>
      </c>
      <c r="H1884">
        <v>41</v>
      </c>
      <c r="I1884">
        <v>152.47999999999999</v>
      </c>
      <c r="J1884">
        <v>7.0000000000000007E-2</v>
      </c>
      <c r="K1884">
        <v>6.5</v>
      </c>
      <c r="L1884" t="s">
        <v>25</v>
      </c>
      <c r="M1884" t="s">
        <v>26</v>
      </c>
      <c r="N1884">
        <v>5814.06</v>
      </c>
      <c r="O1884">
        <v>2</v>
      </c>
    </row>
    <row r="1885" spans="1:15" x14ac:dyDescent="0.5">
      <c r="A1885">
        <v>13091</v>
      </c>
      <c r="B1885" t="s">
        <v>973</v>
      </c>
      <c r="C1885" t="s">
        <v>36</v>
      </c>
      <c r="D1885" s="1">
        <v>41958</v>
      </c>
      <c r="E1885" s="1">
        <v>41959</v>
      </c>
      <c r="F1885" t="s">
        <v>86</v>
      </c>
      <c r="G1885" t="s">
        <v>1152</v>
      </c>
      <c r="H1885">
        <v>12</v>
      </c>
      <c r="I1885">
        <v>6.48</v>
      </c>
      <c r="J1885">
        <v>0.08</v>
      </c>
      <c r="K1885">
        <v>7.03</v>
      </c>
      <c r="L1885" t="s">
        <v>25</v>
      </c>
      <c r="M1885" t="s">
        <v>26</v>
      </c>
      <c r="N1885">
        <v>71.540000000000006</v>
      </c>
      <c r="O1885">
        <v>1</v>
      </c>
    </row>
    <row r="1886" spans="1:15" x14ac:dyDescent="0.5">
      <c r="A1886">
        <v>13091</v>
      </c>
      <c r="B1886" t="s">
        <v>973</v>
      </c>
      <c r="C1886" t="s">
        <v>16</v>
      </c>
      <c r="D1886" s="1">
        <v>41958</v>
      </c>
      <c r="E1886" s="1">
        <v>41959</v>
      </c>
      <c r="F1886" t="s">
        <v>86</v>
      </c>
      <c r="G1886" t="s">
        <v>107</v>
      </c>
      <c r="H1886">
        <v>39</v>
      </c>
      <c r="I1886">
        <v>20.34</v>
      </c>
      <c r="J1886">
        <v>0.01</v>
      </c>
      <c r="K1886">
        <v>35</v>
      </c>
      <c r="L1886" t="s">
        <v>25</v>
      </c>
      <c r="M1886" t="s">
        <v>20</v>
      </c>
      <c r="N1886">
        <v>785.33</v>
      </c>
      <c r="O1886">
        <v>1</v>
      </c>
    </row>
    <row r="1887" spans="1:15" x14ac:dyDescent="0.5">
      <c r="A1887">
        <v>11332</v>
      </c>
      <c r="B1887" t="s">
        <v>177</v>
      </c>
      <c r="C1887" t="s">
        <v>16</v>
      </c>
      <c r="D1887" s="1">
        <v>41959</v>
      </c>
      <c r="E1887" s="1">
        <v>41963</v>
      </c>
      <c r="F1887" t="s">
        <v>31</v>
      </c>
      <c r="G1887" t="s">
        <v>523</v>
      </c>
      <c r="H1887">
        <v>6</v>
      </c>
      <c r="I1887">
        <v>35.99</v>
      </c>
      <c r="J1887">
        <v>7.0000000000000007E-2</v>
      </c>
      <c r="K1887">
        <v>5.99</v>
      </c>
      <c r="L1887" t="s">
        <v>25</v>
      </c>
      <c r="M1887" t="s">
        <v>40</v>
      </c>
      <c r="N1887">
        <v>200.82</v>
      </c>
      <c r="O1887">
        <v>4</v>
      </c>
    </row>
    <row r="1888" spans="1:15" x14ac:dyDescent="0.5">
      <c r="A1888">
        <v>11332</v>
      </c>
      <c r="B1888" t="s">
        <v>177</v>
      </c>
      <c r="C1888" t="s">
        <v>36</v>
      </c>
      <c r="D1888" s="1">
        <v>41959</v>
      </c>
      <c r="E1888" s="1">
        <v>41966</v>
      </c>
      <c r="F1888" t="s">
        <v>31</v>
      </c>
      <c r="G1888" t="s">
        <v>1286</v>
      </c>
      <c r="H1888">
        <v>23</v>
      </c>
      <c r="I1888">
        <v>65.989999999999995</v>
      </c>
      <c r="J1888">
        <v>0.08</v>
      </c>
      <c r="K1888">
        <v>5.92</v>
      </c>
      <c r="L1888" t="s">
        <v>19</v>
      </c>
      <c r="M1888" t="s">
        <v>26</v>
      </c>
      <c r="N1888">
        <v>1396.35</v>
      </c>
      <c r="O1888">
        <v>7</v>
      </c>
    </row>
    <row r="1889" spans="1:15" x14ac:dyDescent="0.5">
      <c r="A1889">
        <v>32710</v>
      </c>
      <c r="B1889" t="s">
        <v>233</v>
      </c>
      <c r="C1889" t="s">
        <v>16</v>
      </c>
      <c r="D1889" s="1">
        <v>41959</v>
      </c>
      <c r="E1889" s="1">
        <v>41960</v>
      </c>
      <c r="F1889" t="s">
        <v>23</v>
      </c>
      <c r="G1889" t="s">
        <v>1545</v>
      </c>
      <c r="H1889">
        <v>43</v>
      </c>
      <c r="I1889">
        <v>12.44</v>
      </c>
      <c r="J1889">
        <v>0.04</v>
      </c>
      <c r="K1889">
        <v>6.27</v>
      </c>
      <c r="L1889" t="s">
        <v>25</v>
      </c>
      <c r="M1889" t="s">
        <v>57</v>
      </c>
      <c r="N1889">
        <v>513.52</v>
      </c>
      <c r="O1889">
        <v>1</v>
      </c>
    </row>
    <row r="1890" spans="1:15" x14ac:dyDescent="0.5">
      <c r="A1890">
        <v>49504</v>
      </c>
      <c r="B1890" t="s">
        <v>1546</v>
      </c>
      <c r="C1890" t="s">
        <v>22</v>
      </c>
      <c r="D1890" s="1">
        <v>41959</v>
      </c>
      <c r="E1890" s="1">
        <v>41959</v>
      </c>
      <c r="F1890" t="s">
        <v>17</v>
      </c>
      <c r="G1890" t="s">
        <v>1220</v>
      </c>
      <c r="H1890">
        <v>45</v>
      </c>
      <c r="I1890">
        <v>7.37</v>
      </c>
      <c r="J1890">
        <v>0.1</v>
      </c>
      <c r="K1890">
        <v>5.53</v>
      </c>
      <c r="L1890" t="s">
        <v>25</v>
      </c>
      <c r="M1890" t="s">
        <v>69</v>
      </c>
      <c r="N1890">
        <v>298.48</v>
      </c>
      <c r="O1890">
        <v>0</v>
      </c>
    </row>
    <row r="1891" spans="1:15" x14ac:dyDescent="0.5">
      <c r="A1891">
        <v>4931</v>
      </c>
      <c r="B1891" t="s">
        <v>156</v>
      </c>
      <c r="C1891" t="s">
        <v>16</v>
      </c>
      <c r="D1891" s="1">
        <v>41959</v>
      </c>
      <c r="E1891" s="1">
        <v>41959</v>
      </c>
      <c r="F1891" t="s">
        <v>28</v>
      </c>
      <c r="G1891" t="s">
        <v>1547</v>
      </c>
      <c r="H1891">
        <v>22</v>
      </c>
      <c r="I1891">
        <v>8.17</v>
      </c>
      <c r="J1891">
        <v>0.1</v>
      </c>
      <c r="K1891">
        <v>1.69</v>
      </c>
      <c r="L1891" t="s">
        <v>25</v>
      </c>
      <c r="M1891" t="s">
        <v>40</v>
      </c>
      <c r="N1891">
        <v>161.77000000000001</v>
      </c>
      <c r="O1891">
        <v>0</v>
      </c>
    </row>
    <row r="1892" spans="1:15" x14ac:dyDescent="0.5">
      <c r="A1892">
        <v>4931</v>
      </c>
      <c r="B1892" t="s">
        <v>156</v>
      </c>
      <c r="C1892" t="s">
        <v>36</v>
      </c>
      <c r="D1892" s="1">
        <v>41959</v>
      </c>
      <c r="E1892" s="1">
        <v>41961</v>
      </c>
      <c r="F1892" t="s">
        <v>28</v>
      </c>
      <c r="G1892" t="s">
        <v>44</v>
      </c>
      <c r="H1892">
        <v>45</v>
      </c>
      <c r="I1892">
        <v>110.99</v>
      </c>
      <c r="J1892">
        <v>0.03</v>
      </c>
      <c r="K1892">
        <v>2.5</v>
      </c>
      <c r="L1892" t="s">
        <v>25</v>
      </c>
      <c r="M1892" t="s">
        <v>26</v>
      </c>
      <c r="N1892">
        <v>4844.71</v>
      </c>
      <c r="O1892">
        <v>2</v>
      </c>
    </row>
    <row r="1893" spans="1:15" x14ac:dyDescent="0.5">
      <c r="A1893">
        <v>55554</v>
      </c>
      <c r="B1893" t="s">
        <v>903</v>
      </c>
      <c r="C1893" t="s">
        <v>16</v>
      </c>
      <c r="D1893" s="1">
        <v>41959</v>
      </c>
      <c r="E1893" s="1">
        <v>41960</v>
      </c>
      <c r="F1893" t="s">
        <v>28</v>
      </c>
      <c r="G1893" t="s">
        <v>192</v>
      </c>
      <c r="H1893">
        <v>6</v>
      </c>
      <c r="I1893">
        <v>18.97</v>
      </c>
      <c r="J1893">
        <v>0.04</v>
      </c>
      <c r="K1893">
        <v>9.5399999999999991</v>
      </c>
      <c r="L1893" t="s">
        <v>25</v>
      </c>
      <c r="M1893" t="s">
        <v>26</v>
      </c>
      <c r="N1893">
        <v>109.27</v>
      </c>
      <c r="O1893">
        <v>1</v>
      </c>
    </row>
    <row r="1894" spans="1:15" x14ac:dyDescent="0.5">
      <c r="A1894">
        <v>55554</v>
      </c>
      <c r="B1894" t="s">
        <v>903</v>
      </c>
      <c r="C1894" t="s">
        <v>36</v>
      </c>
      <c r="D1894" s="1">
        <v>41959</v>
      </c>
      <c r="E1894" s="1">
        <v>41962</v>
      </c>
      <c r="F1894" t="s">
        <v>28</v>
      </c>
      <c r="G1894" t="s">
        <v>259</v>
      </c>
      <c r="H1894">
        <v>49</v>
      </c>
      <c r="I1894">
        <v>2.88</v>
      </c>
      <c r="J1894">
        <v>0.02</v>
      </c>
      <c r="K1894">
        <v>0.7</v>
      </c>
      <c r="L1894" t="s">
        <v>25</v>
      </c>
      <c r="M1894" t="s">
        <v>40</v>
      </c>
      <c r="N1894">
        <v>138.30000000000001</v>
      </c>
      <c r="O1894">
        <v>3</v>
      </c>
    </row>
    <row r="1895" spans="1:15" x14ac:dyDescent="0.5">
      <c r="A1895">
        <v>55554</v>
      </c>
      <c r="B1895" t="s">
        <v>903</v>
      </c>
      <c r="C1895" t="s">
        <v>16</v>
      </c>
      <c r="D1895" s="1">
        <v>41959</v>
      </c>
      <c r="E1895" s="1">
        <v>41960</v>
      </c>
      <c r="F1895" t="s">
        <v>28</v>
      </c>
      <c r="G1895" t="s">
        <v>804</v>
      </c>
      <c r="H1895">
        <v>9</v>
      </c>
      <c r="I1895">
        <v>10.98</v>
      </c>
      <c r="J1895">
        <v>0.09</v>
      </c>
      <c r="K1895">
        <v>3.37</v>
      </c>
      <c r="L1895" t="s">
        <v>25</v>
      </c>
      <c r="M1895" t="s">
        <v>69</v>
      </c>
      <c r="N1895">
        <v>89.93</v>
      </c>
      <c r="O1895">
        <v>1</v>
      </c>
    </row>
    <row r="1896" spans="1:15" x14ac:dyDescent="0.5">
      <c r="A1896">
        <v>55490</v>
      </c>
      <c r="B1896" t="s">
        <v>912</v>
      </c>
      <c r="C1896" t="s">
        <v>36</v>
      </c>
      <c r="D1896" s="1">
        <v>41959</v>
      </c>
      <c r="E1896" s="1">
        <v>41960</v>
      </c>
      <c r="F1896" t="s">
        <v>86</v>
      </c>
      <c r="G1896" t="s">
        <v>1143</v>
      </c>
      <c r="H1896">
        <v>3</v>
      </c>
      <c r="I1896">
        <v>70.89</v>
      </c>
      <c r="J1896">
        <v>0.04</v>
      </c>
      <c r="K1896">
        <v>89.3</v>
      </c>
      <c r="L1896" t="s">
        <v>33</v>
      </c>
      <c r="M1896" t="s">
        <v>48</v>
      </c>
      <c r="N1896">
        <v>204.16</v>
      </c>
      <c r="O1896">
        <v>1</v>
      </c>
    </row>
    <row r="1897" spans="1:15" x14ac:dyDescent="0.5">
      <c r="A1897">
        <v>9126</v>
      </c>
      <c r="B1897" t="s">
        <v>214</v>
      </c>
      <c r="C1897" t="s">
        <v>16</v>
      </c>
      <c r="D1897" s="1">
        <v>41960</v>
      </c>
      <c r="E1897" s="1">
        <v>41961</v>
      </c>
      <c r="F1897" t="s">
        <v>86</v>
      </c>
      <c r="G1897" t="s">
        <v>1548</v>
      </c>
      <c r="H1897">
        <v>47</v>
      </c>
      <c r="I1897">
        <v>62.05</v>
      </c>
      <c r="J1897">
        <v>0.04</v>
      </c>
      <c r="K1897">
        <v>3.99</v>
      </c>
      <c r="L1897" t="s">
        <v>25</v>
      </c>
      <c r="M1897" t="s">
        <v>26</v>
      </c>
      <c r="N1897">
        <v>2799.7</v>
      </c>
      <c r="O1897">
        <v>1</v>
      </c>
    </row>
    <row r="1898" spans="1:15" x14ac:dyDescent="0.5">
      <c r="A1898">
        <v>7744</v>
      </c>
      <c r="B1898" t="s">
        <v>1549</v>
      </c>
      <c r="C1898" t="s">
        <v>16</v>
      </c>
      <c r="D1898" s="1">
        <v>41960</v>
      </c>
      <c r="E1898" s="1">
        <v>41960</v>
      </c>
      <c r="F1898" t="s">
        <v>31</v>
      </c>
      <c r="G1898" t="s">
        <v>977</v>
      </c>
      <c r="H1898">
        <v>26</v>
      </c>
      <c r="I1898">
        <v>172.99</v>
      </c>
      <c r="J1898">
        <v>7.0000000000000007E-2</v>
      </c>
      <c r="K1898">
        <v>19.989999999999998</v>
      </c>
      <c r="L1898" t="s">
        <v>25</v>
      </c>
      <c r="M1898" t="s">
        <v>26</v>
      </c>
      <c r="N1898">
        <v>4182.8999999999996</v>
      </c>
      <c r="O1898">
        <v>0</v>
      </c>
    </row>
    <row r="1899" spans="1:15" x14ac:dyDescent="0.5">
      <c r="A1899">
        <v>7744</v>
      </c>
      <c r="B1899" t="s">
        <v>1549</v>
      </c>
      <c r="C1899" t="s">
        <v>16</v>
      </c>
      <c r="D1899" s="1">
        <v>41960</v>
      </c>
      <c r="E1899" s="1">
        <v>41969</v>
      </c>
      <c r="F1899" t="s">
        <v>31</v>
      </c>
      <c r="G1899" t="s">
        <v>583</v>
      </c>
      <c r="H1899">
        <v>1</v>
      </c>
      <c r="I1899">
        <v>7.64</v>
      </c>
      <c r="J1899">
        <v>0.09</v>
      </c>
      <c r="K1899">
        <v>1.39</v>
      </c>
      <c r="L1899" t="s">
        <v>25</v>
      </c>
      <c r="M1899" t="s">
        <v>26</v>
      </c>
      <c r="N1899">
        <v>6.95</v>
      </c>
      <c r="O1899">
        <v>9</v>
      </c>
    </row>
    <row r="1900" spans="1:15" x14ac:dyDescent="0.5">
      <c r="A1900">
        <v>21445</v>
      </c>
      <c r="B1900" t="s">
        <v>189</v>
      </c>
      <c r="C1900" t="s">
        <v>36</v>
      </c>
      <c r="D1900" s="1">
        <v>41960</v>
      </c>
      <c r="E1900" s="1">
        <v>41964</v>
      </c>
      <c r="F1900" t="s">
        <v>31</v>
      </c>
      <c r="G1900" t="s">
        <v>487</v>
      </c>
      <c r="H1900">
        <v>14</v>
      </c>
      <c r="I1900">
        <v>4.0599999999999996</v>
      </c>
      <c r="J1900">
        <v>0.02</v>
      </c>
      <c r="K1900">
        <v>6.89</v>
      </c>
      <c r="L1900" t="s">
        <v>19</v>
      </c>
      <c r="M1900" t="s">
        <v>26</v>
      </c>
      <c r="N1900">
        <v>55.7</v>
      </c>
      <c r="O1900">
        <v>4</v>
      </c>
    </row>
    <row r="1901" spans="1:15" x14ac:dyDescent="0.5">
      <c r="A1901">
        <v>21445</v>
      </c>
      <c r="B1901" t="s">
        <v>189</v>
      </c>
      <c r="C1901" t="s">
        <v>16</v>
      </c>
      <c r="D1901" s="1">
        <v>41960</v>
      </c>
      <c r="E1901" s="1">
        <v>41964</v>
      </c>
      <c r="F1901" t="s">
        <v>31</v>
      </c>
      <c r="G1901" t="s">
        <v>1550</v>
      </c>
      <c r="H1901">
        <v>43</v>
      </c>
      <c r="I1901">
        <v>9.49</v>
      </c>
      <c r="J1901">
        <v>7.0000000000000007E-2</v>
      </c>
      <c r="K1901">
        <v>5.76</v>
      </c>
      <c r="L1901" t="s">
        <v>25</v>
      </c>
      <c r="M1901" t="s">
        <v>57</v>
      </c>
      <c r="N1901">
        <v>379.51</v>
      </c>
      <c r="O1901">
        <v>4</v>
      </c>
    </row>
    <row r="1902" spans="1:15" x14ac:dyDescent="0.5">
      <c r="A1902">
        <v>22407</v>
      </c>
      <c r="B1902" t="s">
        <v>1387</v>
      </c>
      <c r="C1902" t="s">
        <v>22</v>
      </c>
      <c r="D1902" s="1">
        <v>41960</v>
      </c>
      <c r="E1902" s="1">
        <v>41961</v>
      </c>
      <c r="F1902" t="s">
        <v>17</v>
      </c>
      <c r="G1902" t="s">
        <v>1551</v>
      </c>
      <c r="H1902">
        <v>20</v>
      </c>
      <c r="I1902">
        <v>34.54</v>
      </c>
      <c r="J1902">
        <v>7.0000000000000007E-2</v>
      </c>
      <c r="K1902">
        <v>14.72</v>
      </c>
      <c r="L1902" t="s">
        <v>25</v>
      </c>
      <c r="M1902" t="s">
        <v>26</v>
      </c>
      <c r="N1902">
        <v>642.44000000000005</v>
      </c>
      <c r="O1902">
        <v>1</v>
      </c>
    </row>
    <row r="1903" spans="1:15" x14ac:dyDescent="0.5">
      <c r="A1903">
        <v>22407</v>
      </c>
      <c r="B1903" t="s">
        <v>1387</v>
      </c>
      <c r="C1903" t="s">
        <v>36</v>
      </c>
      <c r="D1903" s="1">
        <v>41960</v>
      </c>
      <c r="E1903" s="1">
        <v>41960</v>
      </c>
      <c r="F1903" t="s">
        <v>17</v>
      </c>
      <c r="G1903" t="s">
        <v>1552</v>
      </c>
      <c r="H1903">
        <v>10</v>
      </c>
      <c r="I1903">
        <v>12.28</v>
      </c>
      <c r="J1903">
        <v>0.02</v>
      </c>
      <c r="K1903">
        <v>6.47</v>
      </c>
      <c r="L1903" t="s">
        <v>25</v>
      </c>
      <c r="M1903" t="s">
        <v>26</v>
      </c>
      <c r="N1903">
        <v>120.34</v>
      </c>
      <c r="O1903">
        <v>0</v>
      </c>
    </row>
    <row r="1904" spans="1:15" x14ac:dyDescent="0.5">
      <c r="A1904">
        <v>22407</v>
      </c>
      <c r="B1904" t="s">
        <v>1387</v>
      </c>
      <c r="C1904" t="s">
        <v>16</v>
      </c>
      <c r="D1904" s="1">
        <v>41960</v>
      </c>
      <c r="E1904" s="1">
        <v>41962</v>
      </c>
      <c r="F1904" t="s">
        <v>17</v>
      </c>
      <c r="G1904" t="s">
        <v>1553</v>
      </c>
      <c r="H1904">
        <v>15</v>
      </c>
      <c r="I1904">
        <v>34.58</v>
      </c>
      <c r="J1904">
        <v>0.06</v>
      </c>
      <c r="K1904">
        <v>8.99</v>
      </c>
      <c r="L1904" t="s">
        <v>19</v>
      </c>
      <c r="M1904" t="s">
        <v>69</v>
      </c>
      <c r="N1904">
        <v>487.58</v>
      </c>
      <c r="O1904">
        <v>2</v>
      </c>
    </row>
    <row r="1905" spans="1:15" x14ac:dyDescent="0.5">
      <c r="A1905">
        <v>14336</v>
      </c>
      <c r="B1905" t="s">
        <v>534</v>
      </c>
      <c r="C1905" t="s">
        <v>36</v>
      </c>
      <c r="D1905" s="1">
        <v>41961</v>
      </c>
      <c r="E1905" s="1">
        <v>41962</v>
      </c>
      <c r="F1905" t="s">
        <v>23</v>
      </c>
      <c r="G1905" t="s">
        <v>1554</v>
      </c>
      <c r="H1905">
        <v>4</v>
      </c>
      <c r="I1905">
        <v>39.99</v>
      </c>
      <c r="J1905">
        <v>0.05</v>
      </c>
      <c r="K1905">
        <v>10.25</v>
      </c>
      <c r="L1905" t="s">
        <v>19</v>
      </c>
      <c r="M1905" t="s">
        <v>26</v>
      </c>
      <c r="N1905">
        <v>151.96</v>
      </c>
      <c r="O1905">
        <v>1</v>
      </c>
    </row>
    <row r="1906" spans="1:15" x14ac:dyDescent="0.5">
      <c r="A1906">
        <v>56608</v>
      </c>
      <c r="B1906" t="s">
        <v>1555</v>
      </c>
      <c r="C1906" t="s">
        <v>16</v>
      </c>
      <c r="D1906" s="1">
        <v>41961</v>
      </c>
      <c r="E1906" s="1">
        <v>41963</v>
      </c>
      <c r="F1906" t="s">
        <v>28</v>
      </c>
      <c r="G1906" t="s">
        <v>1556</v>
      </c>
      <c r="H1906">
        <v>23</v>
      </c>
      <c r="I1906">
        <v>1.89</v>
      </c>
      <c r="J1906">
        <v>0.1</v>
      </c>
      <c r="K1906">
        <v>0.76</v>
      </c>
      <c r="L1906" t="s">
        <v>25</v>
      </c>
      <c r="M1906" t="s">
        <v>40</v>
      </c>
      <c r="N1906">
        <v>39.119999999999997</v>
      </c>
      <c r="O1906">
        <v>2</v>
      </c>
    </row>
    <row r="1907" spans="1:15" x14ac:dyDescent="0.5">
      <c r="A1907">
        <v>17282</v>
      </c>
      <c r="B1907" t="s">
        <v>545</v>
      </c>
      <c r="C1907" t="s">
        <v>16</v>
      </c>
      <c r="D1907" s="1">
        <v>41961</v>
      </c>
      <c r="E1907" s="1">
        <v>41963</v>
      </c>
      <c r="F1907" t="s">
        <v>31</v>
      </c>
      <c r="G1907" t="s">
        <v>1159</v>
      </c>
      <c r="H1907">
        <v>37</v>
      </c>
      <c r="I1907">
        <v>29.17</v>
      </c>
      <c r="J1907">
        <v>0.09</v>
      </c>
      <c r="K1907">
        <v>6.27</v>
      </c>
      <c r="L1907" t="s">
        <v>25</v>
      </c>
      <c r="M1907" t="s">
        <v>26</v>
      </c>
      <c r="N1907">
        <v>982.15</v>
      </c>
      <c r="O1907">
        <v>2</v>
      </c>
    </row>
    <row r="1908" spans="1:15" x14ac:dyDescent="0.5">
      <c r="A1908">
        <v>15139</v>
      </c>
      <c r="B1908" t="s">
        <v>558</v>
      </c>
      <c r="C1908" t="s">
        <v>36</v>
      </c>
      <c r="D1908" s="1">
        <v>41962</v>
      </c>
      <c r="E1908" s="1">
        <v>41964</v>
      </c>
      <c r="F1908" t="s">
        <v>23</v>
      </c>
      <c r="G1908" t="s">
        <v>508</v>
      </c>
      <c r="H1908">
        <v>17</v>
      </c>
      <c r="I1908">
        <v>300.98</v>
      </c>
      <c r="J1908">
        <v>7.0000000000000007E-2</v>
      </c>
      <c r="K1908">
        <v>64.73</v>
      </c>
      <c r="L1908" t="s">
        <v>33</v>
      </c>
      <c r="M1908" t="s">
        <v>34</v>
      </c>
      <c r="N1908">
        <v>4758.49</v>
      </c>
      <c r="O1908">
        <v>2</v>
      </c>
    </row>
    <row r="1909" spans="1:15" x14ac:dyDescent="0.5">
      <c r="A1909">
        <v>15139</v>
      </c>
      <c r="B1909" t="s">
        <v>558</v>
      </c>
      <c r="C1909" t="s">
        <v>16</v>
      </c>
      <c r="D1909" s="1">
        <v>41962</v>
      </c>
      <c r="E1909" s="1">
        <v>41962</v>
      </c>
      <c r="F1909" t="s">
        <v>23</v>
      </c>
      <c r="G1909" t="s">
        <v>1059</v>
      </c>
      <c r="H1909">
        <v>33</v>
      </c>
      <c r="I1909">
        <v>20.98</v>
      </c>
      <c r="J1909">
        <v>0.01</v>
      </c>
      <c r="K1909">
        <v>45</v>
      </c>
      <c r="L1909" t="s">
        <v>33</v>
      </c>
      <c r="M1909" t="s">
        <v>34</v>
      </c>
      <c r="N1909">
        <v>685.42</v>
      </c>
      <c r="O1909">
        <v>0</v>
      </c>
    </row>
    <row r="1910" spans="1:15" x14ac:dyDescent="0.5">
      <c r="A1910">
        <v>5920</v>
      </c>
      <c r="B1910" t="s">
        <v>1075</v>
      </c>
      <c r="C1910" t="s">
        <v>22</v>
      </c>
      <c r="D1910" s="1">
        <v>41962</v>
      </c>
      <c r="E1910" s="1">
        <v>41962</v>
      </c>
      <c r="F1910" t="s">
        <v>23</v>
      </c>
      <c r="G1910" t="s">
        <v>37</v>
      </c>
      <c r="H1910">
        <v>4</v>
      </c>
      <c r="I1910">
        <v>155.06</v>
      </c>
      <c r="J1910">
        <v>7.0000000000000007E-2</v>
      </c>
      <c r="K1910">
        <v>7.07</v>
      </c>
      <c r="L1910" t="s">
        <v>25</v>
      </c>
      <c r="M1910" t="s">
        <v>26</v>
      </c>
      <c r="N1910">
        <v>576.82000000000005</v>
      </c>
      <c r="O1910">
        <v>0</v>
      </c>
    </row>
    <row r="1911" spans="1:15" x14ac:dyDescent="0.5">
      <c r="A1911">
        <v>40965</v>
      </c>
      <c r="B1911" t="s">
        <v>1402</v>
      </c>
      <c r="C1911" t="s">
        <v>22</v>
      </c>
      <c r="D1911" s="1">
        <v>41963</v>
      </c>
      <c r="E1911" s="1">
        <v>41964</v>
      </c>
      <c r="F1911" t="s">
        <v>86</v>
      </c>
      <c r="G1911" t="s">
        <v>535</v>
      </c>
      <c r="H1911">
        <v>29</v>
      </c>
      <c r="I1911">
        <v>30.98</v>
      </c>
      <c r="J1911">
        <v>0.08</v>
      </c>
      <c r="K1911">
        <v>8.74</v>
      </c>
      <c r="L1911" t="s">
        <v>25</v>
      </c>
      <c r="M1911" t="s">
        <v>26</v>
      </c>
      <c r="N1911">
        <v>826.55</v>
      </c>
      <c r="O1911">
        <v>1</v>
      </c>
    </row>
    <row r="1912" spans="1:15" x14ac:dyDescent="0.5">
      <c r="A1912">
        <v>48198</v>
      </c>
      <c r="B1912" t="s">
        <v>629</v>
      </c>
      <c r="C1912" t="s">
        <v>16</v>
      </c>
      <c r="D1912" s="1">
        <v>41963</v>
      </c>
      <c r="E1912" s="1">
        <v>41964</v>
      </c>
      <c r="F1912" t="s">
        <v>28</v>
      </c>
      <c r="G1912" t="s">
        <v>497</v>
      </c>
      <c r="H1912">
        <v>7</v>
      </c>
      <c r="I1912">
        <v>442.14</v>
      </c>
      <c r="J1912">
        <v>0.1</v>
      </c>
      <c r="K1912">
        <v>14.7</v>
      </c>
      <c r="L1912" t="s">
        <v>33</v>
      </c>
      <c r="M1912" t="s">
        <v>34</v>
      </c>
      <c r="N1912">
        <v>2785.48</v>
      </c>
      <c r="O1912">
        <v>1</v>
      </c>
    </row>
    <row r="1913" spans="1:15" x14ac:dyDescent="0.5">
      <c r="A1913">
        <v>48198</v>
      </c>
      <c r="B1913" t="s">
        <v>629</v>
      </c>
      <c r="C1913" t="s">
        <v>36</v>
      </c>
      <c r="D1913" s="1">
        <v>41963</v>
      </c>
      <c r="E1913" s="1">
        <v>41965</v>
      </c>
      <c r="F1913" t="s">
        <v>28</v>
      </c>
      <c r="G1913" t="s">
        <v>263</v>
      </c>
      <c r="H1913">
        <v>45</v>
      </c>
      <c r="I1913">
        <v>60.22</v>
      </c>
      <c r="J1913">
        <v>0.01</v>
      </c>
      <c r="K1913">
        <v>3.5</v>
      </c>
      <c r="L1913" t="s">
        <v>25</v>
      </c>
      <c r="M1913" t="s">
        <v>26</v>
      </c>
      <c r="N1913">
        <v>2682.8</v>
      </c>
      <c r="O1913">
        <v>2</v>
      </c>
    </row>
    <row r="1914" spans="1:15" x14ac:dyDescent="0.5">
      <c r="A1914">
        <v>57409</v>
      </c>
      <c r="B1914" t="s">
        <v>1222</v>
      </c>
      <c r="C1914" t="s">
        <v>16</v>
      </c>
      <c r="D1914" s="1">
        <v>41963</v>
      </c>
      <c r="E1914" s="1">
        <v>41964</v>
      </c>
      <c r="F1914" t="s">
        <v>17</v>
      </c>
      <c r="G1914" t="s">
        <v>863</v>
      </c>
      <c r="H1914">
        <v>1</v>
      </c>
      <c r="I1914">
        <v>100.98</v>
      </c>
      <c r="J1914">
        <v>0.1</v>
      </c>
      <c r="K1914">
        <v>7.18</v>
      </c>
      <c r="L1914" t="s">
        <v>25</v>
      </c>
      <c r="M1914" t="s">
        <v>26</v>
      </c>
      <c r="N1914">
        <v>90.88</v>
      </c>
      <c r="O1914">
        <v>1</v>
      </c>
    </row>
    <row r="1915" spans="1:15" x14ac:dyDescent="0.5">
      <c r="A1915">
        <v>57409</v>
      </c>
      <c r="B1915" t="s">
        <v>1222</v>
      </c>
      <c r="C1915" t="s">
        <v>22</v>
      </c>
      <c r="D1915" s="1">
        <v>41963</v>
      </c>
      <c r="E1915" s="1">
        <v>41964</v>
      </c>
      <c r="F1915" t="s">
        <v>17</v>
      </c>
      <c r="G1915" t="s">
        <v>1207</v>
      </c>
      <c r="H1915">
        <v>34</v>
      </c>
      <c r="I1915">
        <v>205.99</v>
      </c>
      <c r="J1915">
        <v>0.03</v>
      </c>
      <c r="K1915">
        <v>3</v>
      </c>
      <c r="L1915" t="s">
        <v>25</v>
      </c>
      <c r="M1915" t="s">
        <v>26</v>
      </c>
      <c r="N1915">
        <v>6793.55</v>
      </c>
      <c r="O1915">
        <v>1</v>
      </c>
    </row>
    <row r="1916" spans="1:15" x14ac:dyDescent="0.5">
      <c r="A1916">
        <v>40965</v>
      </c>
      <c r="B1916" t="s">
        <v>1402</v>
      </c>
      <c r="C1916" t="s">
        <v>22</v>
      </c>
      <c r="D1916" s="1">
        <v>41963</v>
      </c>
      <c r="E1916" s="1">
        <v>41965</v>
      </c>
      <c r="F1916" t="s">
        <v>86</v>
      </c>
      <c r="G1916" t="s">
        <v>1557</v>
      </c>
      <c r="H1916">
        <v>48</v>
      </c>
      <c r="I1916">
        <v>159.31</v>
      </c>
      <c r="J1916">
        <v>0.09</v>
      </c>
      <c r="K1916">
        <v>60</v>
      </c>
      <c r="L1916" t="s">
        <v>33</v>
      </c>
      <c r="M1916" t="s">
        <v>34</v>
      </c>
      <c r="N1916">
        <v>6958.66</v>
      </c>
      <c r="O1916">
        <v>2</v>
      </c>
    </row>
    <row r="1917" spans="1:15" x14ac:dyDescent="0.5">
      <c r="A1917">
        <v>40965</v>
      </c>
      <c r="B1917" t="s">
        <v>1402</v>
      </c>
      <c r="C1917" t="s">
        <v>22</v>
      </c>
      <c r="D1917" s="1">
        <v>41963</v>
      </c>
      <c r="E1917" s="1">
        <v>41965</v>
      </c>
      <c r="F1917" t="s">
        <v>86</v>
      </c>
      <c r="G1917" t="s">
        <v>737</v>
      </c>
      <c r="H1917">
        <v>39</v>
      </c>
      <c r="I1917">
        <v>55.99</v>
      </c>
      <c r="J1917">
        <v>0.06</v>
      </c>
      <c r="K1917">
        <v>5</v>
      </c>
      <c r="L1917" t="s">
        <v>25</v>
      </c>
      <c r="M1917" t="s">
        <v>69</v>
      </c>
      <c r="N1917">
        <v>2052.59</v>
      </c>
      <c r="O1917">
        <v>2</v>
      </c>
    </row>
    <row r="1918" spans="1:15" x14ac:dyDescent="0.5">
      <c r="A1918">
        <v>25926</v>
      </c>
      <c r="B1918" t="s">
        <v>158</v>
      </c>
      <c r="C1918" t="s">
        <v>22</v>
      </c>
      <c r="D1918" s="1">
        <v>41963</v>
      </c>
      <c r="E1918" s="1">
        <v>41964</v>
      </c>
      <c r="F1918" t="s">
        <v>23</v>
      </c>
      <c r="G1918" t="s">
        <v>347</v>
      </c>
      <c r="H1918">
        <v>20</v>
      </c>
      <c r="I1918">
        <v>218.75</v>
      </c>
      <c r="J1918">
        <v>0.1</v>
      </c>
      <c r="K1918">
        <v>69.64</v>
      </c>
      <c r="L1918" t="s">
        <v>33</v>
      </c>
      <c r="M1918" t="s">
        <v>48</v>
      </c>
      <c r="N1918">
        <v>3937.5</v>
      </c>
      <c r="O1918">
        <v>1</v>
      </c>
    </row>
    <row r="1919" spans="1:15" x14ac:dyDescent="0.5">
      <c r="A1919">
        <v>25926</v>
      </c>
      <c r="B1919" t="s">
        <v>158</v>
      </c>
      <c r="C1919" t="s">
        <v>36</v>
      </c>
      <c r="D1919" s="1">
        <v>41963</v>
      </c>
      <c r="E1919" s="1">
        <v>41965</v>
      </c>
      <c r="F1919" t="s">
        <v>23</v>
      </c>
      <c r="G1919" t="s">
        <v>437</v>
      </c>
      <c r="H1919">
        <v>23</v>
      </c>
      <c r="I1919">
        <v>14.27</v>
      </c>
      <c r="J1919">
        <v>0.05</v>
      </c>
      <c r="K1919">
        <v>7.27</v>
      </c>
      <c r="L1919" t="s">
        <v>25</v>
      </c>
      <c r="M1919" t="s">
        <v>26</v>
      </c>
      <c r="N1919">
        <v>311.8</v>
      </c>
      <c r="O1919">
        <v>2</v>
      </c>
    </row>
    <row r="1920" spans="1:15" x14ac:dyDescent="0.5">
      <c r="A1920">
        <v>3042</v>
      </c>
      <c r="B1920" t="s">
        <v>870</v>
      </c>
      <c r="C1920" t="s">
        <v>22</v>
      </c>
      <c r="D1920" s="1">
        <v>41963</v>
      </c>
      <c r="E1920" s="1">
        <v>41964</v>
      </c>
      <c r="F1920" t="s">
        <v>86</v>
      </c>
      <c r="G1920" t="s">
        <v>54</v>
      </c>
      <c r="H1920">
        <v>26</v>
      </c>
      <c r="I1920">
        <v>4.26</v>
      </c>
      <c r="J1920">
        <v>0.1</v>
      </c>
      <c r="K1920">
        <v>1.2</v>
      </c>
      <c r="L1920" t="s">
        <v>25</v>
      </c>
      <c r="M1920" t="s">
        <v>40</v>
      </c>
      <c r="N1920">
        <v>99.68</v>
      </c>
      <c r="O1920">
        <v>1</v>
      </c>
    </row>
    <row r="1921" spans="1:15" x14ac:dyDescent="0.5">
      <c r="A1921">
        <v>12706</v>
      </c>
      <c r="B1921" t="s">
        <v>718</v>
      </c>
      <c r="C1921" t="s">
        <v>16</v>
      </c>
      <c r="D1921" s="1">
        <v>41963</v>
      </c>
      <c r="E1921" s="1">
        <v>41964</v>
      </c>
      <c r="F1921" t="s">
        <v>28</v>
      </c>
      <c r="G1921" t="s">
        <v>1450</v>
      </c>
      <c r="H1921">
        <v>46</v>
      </c>
      <c r="I1921">
        <v>58.14</v>
      </c>
      <c r="J1921">
        <v>0.09</v>
      </c>
      <c r="K1921">
        <v>36.61</v>
      </c>
      <c r="L1921" t="s">
        <v>33</v>
      </c>
      <c r="M1921" t="s">
        <v>48</v>
      </c>
      <c r="N1921">
        <v>2433.7399999999998</v>
      </c>
      <c r="O1921">
        <v>1</v>
      </c>
    </row>
    <row r="1922" spans="1:15" x14ac:dyDescent="0.5">
      <c r="A1922">
        <v>33189</v>
      </c>
      <c r="B1922" t="s">
        <v>1558</v>
      </c>
      <c r="C1922" t="s">
        <v>22</v>
      </c>
      <c r="D1922" s="1">
        <v>41963</v>
      </c>
      <c r="E1922" s="1">
        <v>41970</v>
      </c>
      <c r="F1922" t="s">
        <v>31</v>
      </c>
      <c r="G1922" t="s">
        <v>925</v>
      </c>
      <c r="H1922">
        <v>3</v>
      </c>
      <c r="I1922">
        <v>27.48</v>
      </c>
      <c r="J1922">
        <v>0.02</v>
      </c>
      <c r="K1922">
        <v>4</v>
      </c>
      <c r="L1922" t="s">
        <v>25</v>
      </c>
      <c r="M1922" t="s">
        <v>26</v>
      </c>
      <c r="N1922">
        <v>80.790000000000006</v>
      </c>
      <c r="O1922">
        <v>7</v>
      </c>
    </row>
    <row r="1923" spans="1:15" x14ac:dyDescent="0.5">
      <c r="A1923">
        <v>33189</v>
      </c>
      <c r="B1923" t="s">
        <v>1558</v>
      </c>
      <c r="C1923" t="s">
        <v>16</v>
      </c>
      <c r="D1923" s="1">
        <v>41963</v>
      </c>
      <c r="E1923" s="1">
        <v>41967</v>
      </c>
      <c r="F1923" t="s">
        <v>31</v>
      </c>
      <c r="G1923" t="s">
        <v>1167</v>
      </c>
      <c r="H1923">
        <v>5</v>
      </c>
      <c r="I1923">
        <v>10.06</v>
      </c>
      <c r="J1923">
        <v>0.08</v>
      </c>
      <c r="K1923">
        <v>2.06</v>
      </c>
      <c r="L1923" t="s">
        <v>25</v>
      </c>
      <c r="M1923" t="s">
        <v>40</v>
      </c>
      <c r="N1923">
        <v>46.28</v>
      </c>
      <c r="O1923">
        <v>4</v>
      </c>
    </row>
    <row r="1924" spans="1:15" x14ac:dyDescent="0.5">
      <c r="A1924">
        <v>646</v>
      </c>
      <c r="B1924" t="s">
        <v>981</v>
      </c>
      <c r="C1924" t="s">
        <v>16</v>
      </c>
      <c r="D1924" s="1">
        <v>41964</v>
      </c>
      <c r="E1924" s="1">
        <v>41965</v>
      </c>
      <c r="F1924" t="s">
        <v>23</v>
      </c>
      <c r="G1924" t="s">
        <v>1559</v>
      </c>
      <c r="H1924">
        <v>18</v>
      </c>
      <c r="I1924">
        <v>9.31</v>
      </c>
      <c r="J1924">
        <v>0.01</v>
      </c>
      <c r="K1924">
        <v>3.98</v>
      </c>
      <c r="L1924" t="s">
        <v>25</v>
      </c>
      <c r="M1924" t="s">
        <v>69</v>
      </c>
      <c r="N1924">
        <v>165.9</v>
      </c>
      <c r="O1924">
        <v>1</v>
      </c>
    </row>
    <row r="1925" spans="1:15" x14ac:dyDescent="0.5">
      <c r="A1925">
        <v>23971</v>
      </c>
      <c r="B1925" t="s">
        <v>260</v>
      </c>
      <c r="C1925" t="s">
        <v>36</v>
      </c>
      <c r="D1925" s="1">
        <v>41964</v>
      </c>
      <c r="E1925" s="1">
        <v>41967</v>
      </c>
      <c r="F1925" t="s">
        <v>28</v>
      </c>
      <c r="G1925" t="s">
        <v>707</v>
      </c>
      <c r="H1925">
        <v>5</v>
      </c>
      <c r="I1925">
        <v>11.97</v>
      </c>
      <c r="J1925">
        <v>0</v>
      </c>
      <c r="K1925">
        <v>4.9800000000000004</v>
      </c>
      <c r="L1925" t="s">
        <v>25</v>
      </c>
      <c r="M1925" t="s">
        <v>26</v>
      </c>
      <c r="N1925">
        <v>59.85</v>
      </c>
      <c r="O1925">
        <v>3</v>
      </c>
    </row>
    <row r="1926" spans="1:15" x14ac:dyDescent="0.5">
      <c r="A1926">
        <v>24614</v>
      </c>
      <c r="B1926" t="s">
        <v>416</v>
      </c>
      <c r="C1926" t="s">
        <v>16</v>
      </c>
      <c r="D1926" s="1">
        <v>41964</v>
      </c>
      <c r="E1926" s="1">
        <v>41971</v>
      </c>
      <c r="F1926" t="s">
        <v>31</v>
      </c>
      <c r="G1926" t="s">
        <v>1436</v>
      </c>
      <c r="H1926">
        <v>33</v>
      </c>
      <c r="I1926">
        <v>50.98</v>
      </c>
      <c r="J1926">
        <v>0.09</v>
      </c>
      <c r="K1926">
        <v>6.5</v>
      </c>
      <c r="L1926" t="s">
        <v>25</v>
      </c>
      <c r="M1926" t="s">
        <v>26</v>
      </c>
      <c r="N1926">
        <v>1530.93</v>
      </c>
      <c r="O1926">
        <v>7</v>
      </c>
    </row>
    <row r="1927" spans="1:15" x14ac:dyDescent="0.5">
      <c r="A1927">
        <v>10309</v>
      </c>
      <c r="B1927" t="s">
        <v>1504</v>
      </c>
      <c r="C1927" t="s">
        <v>36</v>
      </c>
      <c r="D1927" s="1">
        <v>41964</v>
      </c>
      <c r="E1927" s="1">
        <v>41964</v>
      </c>
      <c r="F1927" t="s">
        <v>31</v>
      </c>
      <c r="G1927" t="s">
        <v>815</v>
      </c>
      <c r="H1927">
        <v>23</v>
      </c>
      <c r="I1927">
        <v>20.98</v>
      </c>
      <c r="J1927">
        <v>0.03</v>
      </c>
      <c r="K1927">
        <v>1.49</v>
      </c>
      <c r="L1927" t="s">
        <v>25</v>
      </c>
      <c r="M1927" t="s">
        <v>26</v>
      </c>
      <c r="N1927">
        <v>468.06</v>
      </c>
      <c r="O1927">
        <v>0</v>
      </c>
    </row>
    <row r="1928" spans="1:15" x14ac:dyDescent="0.5">
      <c r="A1928">
        <v>3585</v>
      </c>
      <c r="B1928" t="s">
        <v>492</v>
      </c>
      <c r="C1928" t="s">
        <v>36</v>
      </c>
      <c r="D1928" s="1">
        <v>41965</v>
      </c>
      <c r="E1928" s="1">
        <v>41965</v>
      </c>
      <c r="F1928" t="s">
        <v>23</v>
      </c>
      <c r="G1928" t="s">
        <v>1167</v>
      </c>
      <c r="H1928">
        <v>27</v>
      </c>
      <c r="I1928">
        <v>10.06</v>
      </c>
      <c r="J1928">
        <v>7.0000000000000007E-2</v>
      </c>
      <c r="K1928">
        <v>2.06</v>
      </c>
      <c r="L1928" t="s">
        <v>25</v>
      </c>
      <c r="M1928" t="s">
        <v>40</v>
      </c>
      <c r="N1928">
        <v>252.61</v>
      </c>
      <c r="O1928">
        <v>0</v>
      </c>
    </row>
    <row r="1929" spans="1:15" x14ac:dyDescent="0.5">
      <c r="A1929">
        <v>3585</v>
      </c>
      <c r="B1929" t="s">
        <v>492</v>
      </c>
      <c r="C1929" t="s">
        <v>16</v>
      </c>
      <c r="D1929" s="1">
        <v>41965</v>
      </c>
      <c r="E1929" s="1">
        <v>41966</v>
      </c>
      <c r="F1929" t="s">
        <v>23</v>
      </c>
      <c r="G1929" t="s">
        <v>230</v>
      </c>
      <c r="H1929">
        <v>34</v>
      </c>
      <c r="I1929">
        <v>1.68</v>
      </c>
      <c r="J1929">
        <v>7.0000000000000007E-2</v>
      </c>
      <c r="K1929">
        <v>1.57</v>
      </c>
      <c r="L1929" t="s">
        <v>25</v>
      </c>
      <c r="M1929" t="s">
        <v>40</v>
      </c>
      <c r="N1929">
        <v>53.12</v>
      </c>
      <c r="O1929">
        <v>1</v>
      </c>
    </row>
    <row r="1930" spans="1:15" x14ac:dyDescent="0.5">
      <c r="A1930">
        <v>11584</v>
      </c>
      <c r="B1930" t="s">
        <v>1560</v>
      </c>
      <c r="C1930" t="s">
        <v>36</v>
      </c>
      <c r="D1930" s="1">
        <v>41965</v>
      </c>
      <c r="E1930" s="1">
        <v>41966</v>
      </c>
      <c r="F1930" t="s">
        <v>86</v>
      </c>
      <c r="G1930" t="s">
        <v>752</v>
      </c>
      <c r="H1930">
        <v>48</v>
      </c>
      <c r="I1930">
        <v>35.99</v>
      </c>
      <c r="J1930">
        <v>0.01</v>
      </c>
      <c r="K1930">
        <v>0.99</v>
      </c>
      <c r="L1930" t="s">
        <v>25</v>
      </c>
      <c r="M1930" t="s">
        <v>69</v>
      </c>
      <c r="N1930">
        <v>1710.24</v>
      </c>
      <c r="O1930">
        <v>1</v>
      </c>
    </row>
    <row r="1931" spans="1:15" x14ac:dyDescent="0.5">
      <c r="A1931">
        <v>55045</v>
      </c>
      <c r="B1931" t="s">
        <v>126</v>
      </c>
      <c r="C1931" t="s">
        <v>22</v>
      </c>
      <c r="D1931" s="1">
        <v>41965</v>
      </c>
      <c r="E1931" s="1">
        <v>41965</v>
      </c>
      <c r="F1931" t="s">
        <v>23</v>
      </c>
      <c r="G1931" t="s">
        <v>318</v>
      </c>
      <c r="H1931">
        <v>20</v>
      </c>
      <c r="I1931">
        <v>32.479999999999997</v>
      </c>
      <c r="J1931">
        <v>0.09</v>
      </c>
      <c r="K1931">
        <v>35</v>
      </c>
      <c r="L1931" t="s">
        <v>25</v>
      </c>
      <c r="M1931" t="s">
        <v>20</v>
      </c>
      <c r="N1931">
        <v>591.14</v>
      </c>
      <c r="O1931">
        <v>0</v>
      </c>
    </row>
    <row r="1932" spans="1:15" x14ac:dyDescent="0.5">
      <c r="A1932">
        <v>48295</v>
      </c>
      <c r="B1932" t="s">
        <v>1208</v>
      </c>
      <c r="C1932" t="s">
        <v>36</v>
      </c>
      <c r="D1932" s="1">
        <v>41966</v>
      </c>
      <c r="E1932" s="1">
        <v>41968</v>
      </c>
      <c r="F1932" t="s">
        <v>86</v>
      </c>
      <c r="G1932" t="s">
        <v>1561</v>
      </c>
      <c r="H1932">
        <v>48</v>
      </c>
      <c r="I1932">
        <v>204.1</v>
      </c>
      <c r="J1932">
        <v>0.05</v>
      </c>
      <c r="K1932">
        <v>13.99</v>
      </c>
      <c r="L1932" t="s">
        <v>25</v>
      </c>
      <c r="M1932" t="s">
        <v>57</v>
      </c>
      <c r="N1932">
        <v>9306.9599999999991</v>
      </c>
      <c r="O1932">
        <v>2</v>
      </c>
    </row>
    <row r="1933" spans="1:15" x14ac:dyDescent="0.5">
      <c r="A1933">
        <v>22885</v>
      </c>
      <c r="B1933" t="s">
        <v>1168</v>
      </c>
      <c r="C1933" t="s">
        <v>22</v>
      </c>
      <c r="D1933" s="1">
        <v>41966</v>
      </c>
      <c r="E1933" s="1">
        <v>41968</v>
      </c>
      <c r="F1933" t="s">
        <v>86</v>
      </c>
      <c r="G1933" t="s">
        <v>762</v>
      </c>
      <c r="H1933">
        <v>4</v>
      </c>
      <c r="I1933">
        <v>12.88</v>
      </c>
      <c r="J1933">
        <v>0.05</v>
      </c>
      <c r="K1933">
        <v>4.59</v>
      </c>
      <c r="L1933" t="s">
        <v>25</v>
      </c>
      <c r="M1933" t="s">
        <v>40</v>
      </c>
      <c r="N1933">
        <v>48.94</v>
      </c>
      <c r="O1933">
        <v>2</v>
      </c>
    </row>
    <row r="1934" spans="1:15" x14ac:dyDescent="0.5">
      <c r="A1934">
        <v>34689</v>
      </c>
      <c r="B1934" t="s">
        <v>810</v>
      </c>
      <c r="C1934" t="s">
        <v>22</v>
      </c>
      <c r="D1934" s="1">
        <v>41966</v>
      </c>
      <c r="E1934" s="1">
        <v>41973</v>
      </c>
      <c r="F1934" t="s">
        <v>31</v>
      </c>
      <c r="G1934" t="s">
        <v>1562</v>
      </c>
      <c r="H1934">
        <v>36</v>
      </c>
      <c r="I1934">
        <v>16.91</v>
      </c>
      <c r="J1934">
        <v>7.0000000000000007E-2</v>
      </c>
      <c r="K1934">
        <v>6.25</v>
      </c>
      <c r="L1934" t="s">
        <v>25</v>
      </c>
      <c r="M1934" t="s">
        <v>26</v>
      </c>
      <c r="N1934">
        <v>566.15</v>
      </c>
      <c r="O1934">
        <v>7</v>
      </c>
    </row>
    <row r="1935" spans="1:15" x14ac:dyDescent="0.5">
      <c r="A1935">
        <v>46052</v>
      </c>
      <c r="B1935" t="s">
        <v>357</v>
      </c>
      <c r="C1935" t="s">
        <v>22</v>
      </c>
      <c r="D1935" s="1">
        <v>41966</v>
      </c>
      <c r="E1935" s="1">
        <v>41968</v>
      </c>
      <c r="F1935" t="s">
        <v>86</v>
      </c>
      <c r="G1935" t="s">
        <v>1154</v>
      </c>
      <c r="H1935">
        <v>37</v>
      </c>
      <c r="I1935">
        <v>63.94</v>
      </c>
      <c r="J1935">
        <v>0.05</v>
      </c>
      <c r="K1935">
        <v>14.48</v>
      </c>
      <c r="L1935" t="s">
        <v>25</v>
      </c>
      <c r="M1935" t="s">
        <v>26</v>
      </c>
      <c r="N1935">
        <v>2247.4899999999998</v>
      </c>
      <c r="O1935">
        <v>2</v>
      </c>
    </row>
    <row r="1936" spans="1:15" x14ac:dyDescent="0.5">
      <c r="A1936">
        <v>46052</v>
      </c>
      <c r="B1936" t="s">
        <v>357</v>
      </c>
      <c r="C1936" t="s">
        <v>36</v>
      </c>
      <c r="D1936" s="1">
        <v>41966</v>
      </c>
      <c r="E1936" s="1">
        <v>41968</v>
      </c>
      <c r="F1936" t="s">
        <v>86</v>
      </c>
      <c r="G1936" t="s">
        <v>1563</v>
      </c>
      <c r="H1936">
        <v>39</v>
      </c>
      <c r="I1936">
        <v>17.78</v>
      </c>
      <c r="J1936">
        <v>0</v>
      </c>
      <c r="K1936">
        <v>5.03</v>
      </c>
      <c r="L1936" t="s">
        <v>19</v>
      </c>
      <c r="M1936" t="s">
        <v>26</v>
      </c>
      <c r="N1936">
        <v>693.42</v>
      </c>
      <c r="O1936">
        <v>2</v>
      </c>
    </row>
    <row r="1937" spans="1:15" x14ac:dyDescent="0.5">
      <c r="A1937">
        <v>3492</v>
      </c>
      <c r="B1937" t="s">
        <v>817</v>
      </c>
      <c r="C1937" t="s">
        <v>36</v>
      </c>
      <c r="D1937" s="1">
        <v>41966</v>
      </c>
      <c r="E1937" s="1">
        <v>41971</v>
      </c>
      <c r="F1937" t="s">
        <v>31</v>
      </c>
      <c r="G1937" t="s">
        <v>1451</v>
      </c>
      <c r="H1937">
        <v>35</v>
      </c>
      <c r="I1937">
        <v>67.28</v>
      </c>
      <c r="J1937">
        <v>0.04</v>
      </c>
      <c r="K1937">
        <v>19.989999999999998</v>
      </c>
      <c r="L1937" t="s">
        <v>25</v>
      </c>
      <c r="M1937" t="s">
        <v>26</v>
      </c>
      <c r="N1937">
        <v>2260.61</v>
      </c>
      <c r="O1937">
        <v>5</v>
      </c>
    </row>
    <row r="1938" spans="1:15" x14ac:dyDescent="0.5">
      <c r="A1938">
        <v>3492</v>
      </c>
      <c r="B1938" t="s">
        <v>817</v>
      </c>
      <c r="C1938" t="s">
        <v>36</v>
      </c>
      <c r="D1938" s="1">
        <v>41966</v>
      </c>
      <c r="E1938" s="1">
        <v>41966</v>
      </c>
      <c r="F1938" t="s">
        <v>31</v>
      </c>
      <c r="G1938" t="s">
        <v>532</v>
      </c>
      <c r="H1938">
        <v>49</v>
      </c>
      <c r="I1938">
        <v>130.97999999999999</v>
      </c>
      <c r="J1938">
        <v>0.1</v>
      </c>
      <c r="K1938">
        <v>54.74</v>
      </c>
      <c r="L1938" t="s">
        <v>33</v>
      </c>
      <c r="M1938" t="s">
        <v>48</v>
      </c>
      <c r="N1938">
        <v>5776.22</v>
      </c>
      <c r="O1938">
        <v>0</v>
      </c>
    </row>
    <row r="1939" spans="1:15" x14ac:dyDescent="0.5">
      <c r="A1939">
        <v>3492</v>
      </c>
      <c r="B1939" t="s">
        <v>817</v>
      </c>
      <c r="C1939" t="s">
        <v>22</v>
      </c>
      <c r="D1939" s="1">
        <v>41966</v>
      </c>
      <c r="E1939" s="1">
        <v>41966</v>
      </c>
      <c r="F1939" t="s">
        <v>31</v>
      </c>
      <c r="G1939" t="s">
        <v>793</v>
      </c>
      <c r="H1939">
        <v>33</v>
      </c>
      <c r="I1939">
        <v>2.78</v>
      </c>
      <c r="J1939">
        <v>0.04</v>
      </c>
      <c r="K1939">
        <v>1.25</v>
      </c>
      <c r="L1939" t="s">
        <v>25</v>
      </c>
      <c r="M1939" t="s">
        <v>40</v>
      </c>
      <c r="N1939">
        <v>88.07</v>
      </c>
      <c r="O1939">
        <v>0</v>
      </c>
    </row>
    <row r="1940" spans="1:15" x14ac:dyDescent="0.5">
      <c r="A1940">
        <v>6211</v>
      </c>
      <c r="B1940" t="s">
        <v>1564</v>
      </c>
      <c r="C1940" t="s">
        <v>36</v>
      </c>
      <c r="D1940" s="1">
        <v>41966</v>
      </c>
      <c r="E1940" s="1">
        <v>41968</v>
      </c>
      <c r="F1940" t="s">
        <v>28</v>
      </c>
      <c r="G1940" t="s">
        <v>370</v>
      </c>
      <c r="H1940">
        <v>28</v>
      </c>
      <c r="I1940">
        <v>2.16</v>
      </c>
      <c r="J1940">
        <v>0.01</v>
      </c>
      <c r="K1940">
        <v>6.05</v>
      </c>
      <c r="L1940" t="s">
        <v>25</v>
      </c>
      <c r="M1940" t="s">
        <v>26</v>
      </c>
      <c r="N1940">
        <v>59.88</v>
      </c>
      <c r="O1940">
        <v>2</v>
      </c>
    </row>
    <row r="1941" spans="1:15" x14ac:dyDescent="0.5">
      <c r="A1941">
        <v>6211</v>
      </c>
      <c r="B1941" t="s">
        <v>1564</v>
      </c>
      <c r="C1941" t="s">
        <v>16</v>
      </c>
      <c r="D1941" s="1">
        <v>41966</v>
      </c>
      <c r="E1941" s="1">
        <v>41968</v>
      </c>
      <c r="F1941" t="s">
        <v>28</v>
      </c>
      <c r="G1941" t="s">
        <v>628</v>
      </c>
      <c r="H1941">
        <v>3</v>
      </c>
      <c r="I1941">
        <v>21.38</v>
      </c>
      <c r="J1941">
        <v>7.0000000000000007E-2</v>
      </c>
      <c r="K1941">
        <v>8.99</v>
      </c>
      <c r="L1941" t="s">
        <v>25</v>
      </c>
      <c r="M1941" t="s">
        <v>69</v>
      </c>
      <c r="N1941">
        <v>59.65</v>
      </c>
      <c r="O1941">
        <v>2</v>
      </c>
    </row>
    <row r="1942" spans="1:15" x14ac:dyDescent="0.5">
      <c r="A1942">
        <v>19521</v>
      </c>
      <c r="B1942" t="s">
        <v>431</v>
      </c>
      <c r="C1942" t="s">
        <v>22</v>
      </c>
      <c r="D1942" s="1">
        <v>41966</v>
      </c>
      <c r="E1942" s="1">
        <v>41967</v>
      </c>
      <c r="F1942" t="s">
        <v>17</v>
      </c>
      <c r="G1942" t="s">
        <v>1565</v>
      </c>
      <c r="H1942">
        <v>9</v>
      </c>
      <c r="I1942">
        <v>35.479999999999997</v>
      </c>
      <c r="J1942">
        <v>0.02</v>
      </c>
      <c r="K1942">
        <v>35</v>
      </c>
      <c r="L1942" t="s">
        <v>25</v>
      </c>
      <c r="M1942" t="s">
        <v>20</v>
      </c>
      <c r="N1942">
        <v>312.93</v>
      </c>
      <c r="O1942">
        <v>1</v>
      </c>
    </row>
    <row r="1943" spans="1:15" x14ac:dyDescent="0.5">
      <c r="A1943">
        <v>40835</v>
      </c>
      <c r="B1943" t="s">
        <v>1566</v>
      </c>
      <c r="C1943" t="s">
        <v>22</v>
      </c>
      <c r="D1943" s="1">
        <v>41967</v>
      </c>
      <c r="E1943" s="1">
        <v>41969</v>
      </c>
      <c r="F1943" t="s">
        <v>23</v>
      </c>
      <c r="G1943" t="s">
        <v>1145</v>
      </c>
      <c r="H1943">
        <v>26</v>
      </c>
      <c r="I1943">
        <v>15.01</v>
      </c>
      <c r="J1943">
        <v>0.06</v>
      </c>
      <c r="K1943">
        <v>8.4</v>
      </c>
      <c r="L1943" t="s">
        <v>25</v>
      </c>
      <c r="M1943" t="s">
        <v>26</v>
      </c>
      <c r="N1943">
        <v>366.84</v>
      </c>
      <c r="O1943">
        <v>2</v>
      </c>
    </row>
    <row r="1944" spans="1:15" x14ac:dyDescent="0.5">
      <c r="A1944">
        <v>40835</v>
      </c>
      <c r="B1944" t="s">
        <v>1566</v>
      </c>
      <c r="C1944" t="s">
        <v>36</v>
      </c>
      <c r="D1944" s="1">
        <v>41967</v>
      </c>
      <c r="E1944" s="1">
        <v>41969</v>
      </c>
      <c r="F1944" t="s">
        <v>23</v>
      </c>
      <c r="G1944" t="s">
        <v>774</v>
      </c>
      <c r="H1944">
        <v>14</v>
      </c>
      <c r="I1944">
        <v>40.479999999999997</v>
      </c>
      <c r="J1944">
        <v>0.09</v>
      </c>
      <c r="K1944">
        <v>19.989999999999998</v>
      </c>
      <c r="L1944" t="s">
        <v>25</v>
      </c>
      <c r="M1944" t="s">
        <v>26</v>
      </c>
      <c r="N1944">
        <v>515.72</v>
      </c>
      <c r="O1944">
        <v>2</v>
      </c>
    </row>
    <row r="1945" spans="1:15" x14ac:dyDescent="0.5">
      <c r="A1945">
        <v>40835</v>
      </c>
      <c r="B1945" t="s">
        <v>1566</v>
      </c>
      <c r="C1945" t="s">
        <v>16</v>
      </c>
      <c r="D1945" s="1">
        <v>41967</v>
      </c>
      <c r="E1945" s="1">
        <v>41968</v>
      </c>
      <c r="F1945" t="s">
        <v>23</v>
      </c>
      <c r="G1945" t="s">
        <v>1522</v>
      </c>
      <c r="H1945">
        <v>1</v>
      </c>
      <c r="I1945">
        <v>12.28</v>
      </c>
      <c r="J1945">
        <v>0.05</v>
      </c>
      <c r="K1945">
        <v>6.13</v>
      </c>
      <c r="L1945" t="s">
        <v>25</v>
      </c>
      <c r="M1945" t="s">
        <v>26</v>
      </c>
      <c r="N1945">
        <v>11.67</v>
      </c>
      <c r="O1945">
        <v>1</v>
      </c>
    </row>
    <row r="1946" spans="1:15" x14ac:dyDescent="0.5">
      <c r="A1946">
        <v>10183</v>
      </c>
      <c r="B1946" t="s">
        <v>77</v>
      </c>
      <c r="C1946" t="s">
        <v>36</v>
      </c>
      <c r="D1946" s="1">
        <v>41967</v>
      </c>
      <c r="E1946" s="1">
        <v>41968</v>
      </c>
      <c r="F1946" t="s">
        <v>28</v>
      </c>
      <c r="G1946" t="s">
        <v>317</v>
      </c>
      <c r="H1946">
        <v>48</v>
      </c>
      <c r="I1946">
        <v>25.98</v>
      </c>
      <c r="J1946">
        <v>0.06</v>
      </c>
      <c r="K1946">
        <v>14.36</v>
      </c>
      <c r="L1946" t="s">
        <v>33</v>
      </c>
      <c r="M1946" t="s">
        <v>34</v>
      </c>
      <c r="N1946">
        <v>1172.22</v>
      </c>
      <c r="O1946">
        <v>1</v>
      </c>
    </row>
    <row r="1947" spans="1:15" x14ac:dyDescent="0.5">
      <c r="A1947">
        <v>19943</v>
      </c>
      <c r="B1947" t="s">
        <v>138</v>
      </c>
      <c r="C1947" t="s">
        <v>36</v>
      </c>
      <c r="D1947" s="1">
        <v>41967</v>
      </c>
      <c r="E1947" s="1">
        <v>41968</v>
      </c>
      <c r="F1947" t="s">
        <v>28</v>
      </c>
      <c r="G1947" t="s">
        <v>1302</v>
      </c>
      <c r="H1947">
        <v>16</v>
      </c>
      <c r="I1947">
        <v>124.49</v>
      </c>
      <c r="J1947">
        <v>7.0000000000000007E-2</v>
      </c>
      <c r="K1947">
        <v>51.94</v>
      </c>
      <c r="L1947" t="s">
        <v>33</v>
      </c>
      <c r="M1947" t="s">
        <v>48</v>
      </c>
      <c r="N1947">
        <v>1852.41</v>
      </c>
      <c r="O1947">
        <v>1</v>
      </c>
    </row>
    <row r="1948" spans="1:15" x14ac:dyDescent="0.5">
      <c r="A1948">
        <v>11909</v>
      </c>
      <c r="B1948" t="s">
        <v>526</v>
      </c>
      <c r="C1948" t="s">
        <v>36</v>
      </c>
      <c r="D1948" s="1">
        <v>41967</v>
      </c>
      <c r="E1948" s="1">
        <v>41969</v>
      </c>
      <c r="F1948" t="s">
        <v>17</v>
      </c>
      <c r="G1948" t="s">
        <v>974</v>
      </c>
      <c r="H1948">
        <v>11</v>
      </c>
      <c r="I1948">
        <v>20.99</v>
      </c>
      <c r="J1948">
        <v>0.03</v>
      </c>
      <c r="K1948">
        <v>0.99</v>
      </c>
      <c r="L1948" t="s">
        <v>25</v>
      </c>
      <c r="M1948" t="s">
        <v>40</v>
      </c>
      <c r="N1948">
        <v>223.96</v>
      </c>
      <c r="O1948">
        <v>2</v>
      </c>
    </row>
    <row r="1949" spans="1:15" x14ac:dyDescent="0.5">
      <c r="A1949">
        <v>998</v>
      </c>
      <c r="B1949" t="s">
        <v>1252</v>
      </c>
      <c r="C1949" t="s">
        <v>22</v>
      </c>
      <c r="D1949" s="1">
        <v>41968</v>
      </c>
      <c r="E1949" s="1">
        <v>41969</v>
      </c>
      <c r="F1949" t="s">
        <v>17</v>
      </c>
      <c r="G1949" t="s">
        <v>245</v>
      </c>
      <c r="H1949">
        <v>16</v>
      </c>
      <c r="I1949">
        <v>15.74</v>
      </c>
      <c r="J1949">
        <v>7.0000000000000007E-2</v>
      </c>
      <c r="K1949">
        <v>1.39</v>
      </c>
      <c r="L1949" t="s">
        <v>25</v>
      </c>
      <c r="M1949" t="s">
        <v>26</v>
      </c>
      <c r="N1949">
        <v>234.21</v>
      </c>
      <c r="O1949">
        <v>1</v>
      </c>
    </row>
    <row r="1950" spans="1:15" x14ac:dyDescent="0.5">
      <c r="A1950">
        <v>55875</v>
      </c>
      <c r="B1950" t="s">
        <v>814</v>
      </c>
      <c r="C1950" t="s">
        <v>16</v>
      </c>
      <c r="D1950" s="1">
        <v>41968</v>
      </c>
      <c r="E1950" s="1">
        <v>41971</v>
      </c>
      <c r="F1950" t="s">
        <v>28</v>
      </c>
      <c r="G1950" t="s">
        <v>625</v>
      </c>
      <c r="H1950">
        <v>50</v>
      </c>
      <c r="I1950">
        <v>7.59</v>
      </c>
      <c r="J1950">
        <v>0</v>
      </c>
      <c r="K1950">
        <v>4</v>
      </c>
      <c r="L1950" t="s">
        <v>25</v>
      </c>
      <c r="M1950" t="s">
        <v>40</v>
      </c>
      <c r="N1950">
        <v>379.5</v>
      </c>
      <c r="O1950">
        <v>3</v>
      </c>
    </row>
    <row r="1951" spans="1:15" x14ac:dyDescent="0.5">
      <c r="A1951">
        <v>55875</v>
      </c>
      <c r="B1951" t="s">
        <v>814</v>
      </c>
      <c r="C1951" t="s">
        <v>36</v>
      </c>
      <c r="D1951" s="1">
        <v>41968</v>
      </c>
      <c r="E1951" s="1">
        <v>41968</v>
      </c>
      <c r="F1951" t="s">
        <v>28</v>
      </c>
      <c r="G1951" t="s">
        <v>24</v>
      </c>
      <c r="H1951">
        <v>31</v>
      </c>
      <c r="I1951">
        <v>5.98</v>
      </c>
      <c r="J1951">
        <v>0.09</v>
      </c>
      <c r="K1951">
        <v>4.6900000000000004</v>
      </c>
      <c r="L1951" t="s">
        <v>25</v>
      </c>
      <c r="M1951" t="s">
        <v>26</v>
      </c>
      <c r="N1951">
        <v>168.7</v>
      </c>
      <c r="O1951">
        <v>0</v>
      </c>
    </row>
    <row r="1952" spans="1:15" x14ac:dyDescent="0.5">
      <c r="A1952">
        <v>17668</v>
      </c>
      <c r="B1952" t="s">
        <v>1262</v>
      </c>
      <c r="C1952" t="s">
        <v>16</v>
      </c>
      <c r="D1952" s="1">
        <v>41968</v>
      </c>
      <c r="E1952" s="1">
        <v>41970</v>
      </c>
      <c r="F1952" t="s">
        <v>86</v>
      </c>
      <c r="G1952" t="s">
        <v>1165</v>
      </c>
      <c r="H1952">
        <v>49</v>
      </c>
      <c r="I1952">
        <v>17.48</v>
      </c>
      <c r="J1952">
        <v>0.04</v>
      </c>
      <c r="K1952">
        <v>1.99</v>
      </c>
      <c r="L1952" t="s">
        <v>25</v>
      </c>
      <c r="M1952" t="s">
        <v>69</v>
      </c>
      <c r="N1952">
        <v>822.26</v>
      </c>
      <c r="O1952">
        <v>2</v>
      </c>
    </row>
    <row r="1953" spans="1:15" x14ac:dyDescent="0.5">
      <c r="A1953">
        <v>17668</v>
      </c>
      <c r="B1953" t="s">
        <v>1262</v>
      </c>
      <c r="C1953" t="s">
        <v>22</v>
      </c>
      <c r="D1953" s="1">
        <v>41968</v>
      </c>
      <c r="E1953" s="1">
        <v>41969</v>
      </c>
      <c r="F1953" t="s">
        <v>86</v>
      </c>
      <c r="G1953" t="s">
        <v>1567</v>
      </c>
      <c r="H1953">
        <v>24</v>
      </c>
      <c r="I1953">
        <v>300.98</v>
      </c>
      <c r="J1953">
        <v>0.05</v>
      </c>
      <c r="K1953">
        <v>13.99</v>
      </c>
      <c r="L1953" t="s">
        <v>25</v>
      </c>
      <c r="M1953" t="s">
        <v>57</v>
      </c>
      <c r="N1953">
        <v>6862.34</v>
      </c>
      <c r="O1953">
        <v>1</v>
      </c>
    </row>
    <row r="1954" spans="1:15" x14ac:dyDescent="0.5">
      <c r="A1954">
        <v>17668</v>
      </c>
      <c r="B1954" t="s">
        <v>1262</v>
      </c>
      <c r="C1954" t="s">
        <v>16</v>
      </c>
      <c r="D1954" s="1">
        <v>41968</v>
      </c>
      <c r="E1954" s="1">
        <v>41969</v>
      </c>
      <c r="F1954" t="s">
        <v>86</v>
      </c>
      <c r="G1954" t="s">
        <v>1568</v>
      </c>
      <c r="H1954">
        <v>13</v>
      </c>
      <c r="I1954">
        <v>205.99</v>
      </c>
      <c r="J1954">
        <v>0.04</v>
      </c>
      <c r="K1954">
        <v>5</v>
      </c>
      <c r="L1954" t="s">
        <v>19</v>
      </c>
      <c r="M1954" t="s">
        <v>26</v>
      </c>
      <c r="N1954">
        <v>2570.7600000000002</v>
      </c>
      <c r="O1954">
        <v>1</v>
      </c>
    </row>
    <row r="1955" spans="1:15" x14ac:dyDescent="0.5">
      <c r="A1955">
        <v>32195</v>
      </c>
      <c r="B1955" t="s">
        <v>183</v>
      </c>
      <c r="C1955" t="s">
        <v>36</v>
      </c>
      <c r="D1955" s="1">
        <v>41968</v>
      </c>
      <c r="E1955" s="1">
        <v>41971</v>
      </c>
      <c r="F1955" t="s">
        <v>86</v>
      </c>
      <c r="G1955" t="s">
        <v>250</v>
      </c>
      <c r="H1955">
        <v>7</v>
      </c>
      <c r="I1955">
        <v>11.58</v>
      </c>
      <c r="J1955">
        <v>0.05</v>
      </c>
      <c r="K1955">
        <v>6.97</v>
      </c>
      <c r="L1955" t="s">
        <v>25</v>
      </c>
      <c r="M1955" t="s">
        <v>26</v>
      </c>
      <c r="N1955">
        <v>77.010000000000005</v>
      </c>
      <c r="O1955">
        <v>3</v>
      </c>
    </row>
    <row r="1956" spans="1:15" x14ac:dyDescent="0.5">
      <c r="A1956">
        <v>48710</v>
      </c>
      <c r="B1956" t="s">
        <v>260</v>
      </c>
      <c r="C1956" t="s">
        <v>22</v>
      </c>
      <c r="D1956" s="1">
        <v>41968</v>
      </c>
      <c r="E1956" s="1">
        <v>41969</v>
      </c>
      <c r="F1956" t="s">
        <v>86</v>
      </c>
      <c r="G1956" t="s">
        <v>350</v>
      </c>
      <c r="H1956">
        <v>4</v>
      </c>
      <c r="I1956">
        <v>6.98</v>
      </c>
      <c r="J1956">
        <v>0.01</v>
      </c>
      <c r="K1956">
        <v>1.6</v>
      </c>
      <c r="L1956" t="s">
        <v>25</v>
      </c>
      <c r="M1956" t="s">
        <v>40</v>
      </c>
      <c r="N1956">
        <v>27.64</v>
      </c>
      <c r="O1956">
        <v>1</v>
      </c>
    </row>
    <row r="1957" spans="1:15" x14ac:dyDescent="0.5">
      <c r="A1957">
        <v>30726</v>
      </c>
      <c r="B1957" t="s">
        <v>268</v>
      </c>
      <c r="C1957" t="s">
        <v>36</v>
      </c>
      <c r="D1957" s="1">
        <v>41968</v>
      </c>
      <c r="E1957" s="1">
        <v>41969</v>
      </c>
      <c r="F1957" t="s">
        <v>86</v>
      </c>
      <c r="G1957" t="s">
        <v>1425</v>
      </c>
      <c r="H1957">
        <v>35</v>
      </c>
      <c r="I1957">
        <v>20.27</v>
      </c>
      <c r="J1957">
        <v>0.05</v>
      </c>
      <c r="K1957">
        <v>3.99</v>
      </c>
      <c r="L1957" t="s">
        <v>25</v>
      </c>
      <c r="M1957" t="s">
        <v>26</v>
      </c>
      <c r="N1957">
        <v>673.98</v>
      </c>
      <c r="O1957">
        <v>1</v>
      </c>
    </row>
    <row r="1958" spans="1:15" x14ac:dyDescent="0.5">
      <c r="A1958">
        <v>10884</v>
      </c>
      <c r="B1958" t="s">
        <v>324</v>
      </c>
      <c r="C1958" t="s">
        <v>16</v>
      </c>
      <c r="D1958" s="1">
        <v>41968</v>
      </c>
      <c r="E1958" s="1">
        <v>41975</v>
      </c>
      <c r="F1958" t="s">
        <v>31</v>
      </c>
      <c r="G1958" t="s">
        <v>618</v>
      </c>
      <c r="H1958">
        <v>24</v>
      </c>
      <c r="I1958">
        <v>125.99</v>
      </c>
      <c r="J1958">
        <v>0.09</v>
      </c>
      <c r="K1958">
        <v>8.99</v>
      </c>
      <c r="L1958" t="s">
        <v>25</v>
      </c>
      <c r="M1958" t="s">
        <v>26</v>
      </c>
      <c r="N1958">
        <v>2751.62</v>
      </c>
      <c r="O1958">
        <v>7</v>
      </c>
    </row>
    <row r="1959" spans="1:15" x14ac:dyDescent="0.5">
      <c r="A1959">
        <v>55906</v>
      </c>
      <c r="B1959" t="s">
        <v>1569</v>
      </c>
      <c r="C1959" t="s">
        <v>36</v>
      </c>
      <c r="D1959" s="1">
        <v>41969</v>
      </c>
      <c r="E1959" s="1">
        <v>41971</v>
      </c>
      <c r="F1959" t="s">
        <v>28</v>
      </c>
      <c r="G1959" t="s">
        <v>46</v>
      </c>
      <c r="H1959">
        <v>49</v>
      </c>
      <c r="I1959">
        <v>5.58</v>
      </c>
      <c r="J1959">
        <v>0.02</v>
      </c>
      <c r="K1959">
        <v>2.99</v>
      </c>
      <c r="L1959" t="s">
        <v>25</v>
      </c>
      <c r="M1959" t="s">
        <v>26</v>
      </c>
      <c r="N1959">
        <v>267.95</v>
      </c>
      <c r="O1959">
        <v>2</v>
      </c>
    </row>
    <row r="1960" spans="1:15" x14ac:dyDescent="0.5">
      <c r="A1960">
        <v>55906</v>
      </c>
      <c r="B1960" t="s">
        <v>1569</v>
      </c>
      <c r="C1960" t="s">
        <v>36</v>
      </c>
      <c r="D1960" s="1">
        <v>41969</v>
      </c>
      <c r="E1960" s="1">
        <v>41970</v>
      </c>
      <c r="F1960" t="s">
        <v>28</v>
      </c>
      <c r="G1960" t="s">
        <v>456</v>
      </c>
      <c r="H1960">
        <v>15</v>
      </c>
      <c r="I1960">
        <v>7.98</v>
      </c>
      <c r="J1960">
        <v>0.06</v>
      </c>
      <c r="K1960">
        <v>1.25</v>
      </c>
      <c r="L1960" t="s">
        <v>25</v>
      </c>
      <c r="M1960" t="s">
        <v>40</v>
      </c>
      <c r="N1960">
        <v>112.52</v>
      </c>
      <c r="O1960">
        <v>1</v>
      </c>
    </row>
    <row r="1961" spans="1:15" x14ac:dyDescent="0.5">
      <c r="A1961">
        <v>55906</v>
      </c>
      <c r="B1961" t="s">
        <v>1569</v>
      </c>
      <c r="C1961" t="s">
        <v>36</v>
      </c>
      <c r="D1961" s="1">
        <v>41969</v>
      </c>
      <c r="E1961" s="1">
        <v>41970</v>
      </c>
      <c r="F1961" t="s">
        <v>28</v>
      </c>
      <c r="G1961" t="s">
        <v>1326</v>
      </c>
      <c r="H1961">
        <v>42</v>
      </c>
      <c r="I1961">
        <v>54.1</v>
      </c>
      <c r="J1961">
        <v>0.02</v>
      </c>
      <c r="K1961">
        <v>19.989999999999998</v>
      </c>
      <c r="L1961" t="s">
        <v>25</v>
      </c>
      <c r="M1961" t="s">
        <v>26</v>
      </c>
      <c r="N1961">
        <v>2226.7600000000002</v>
      </c>
      <c r="O1961">
        <v>1</v>
      </c>
    </row>
    <row r="1962" spans="1:15" x14ac:dyDescent="0.5">
      <c r="A1962">
        <v>52035</v>
      </c>
      <c r="B1962" t="s">
        <v>817</v>
      </c>
      <c r="C1962" t="s">
        <v>16</v>
      </c>
      <c r="D1962" s="1">
        <v>41970</v>
      </c>
      <c r="E1962" s="1">
        <v>41973</v>
      </c>
      <c r="F1962" t="s">
        <v>23</v>
      </c>
      <c r="G1962" t="s">
        <v>118</v>
      </c>
      <c r="H1962">
        <v>29</v>
      </c>
      <c r="I1962">
        <v>699.99</v>
      </c>
      <c r="J1962">
        <v>0.03</v>
      </c>
      <c r="K1962">
        <v>24.49</v>
      </c>
      <c r="L1962" t="s">
        <v>25</v>
      </c>
      <c r="M1962" t="s">
        <v>20</v>
      </c>
      <c r="N1962">
        <v>19690.72</v>
      </c>
      <c r="O1962">
        <v>3</v>
      </c>
    </row>
    <row r="1963" spans="1:15" x14ac:dyDescent="0.5">
      <c r="A1963">
        <v>5511</v>
      </c>
      <c r="B1963" t="s">
        <v>1570</v>
      </c>
      <c r="C1963" t="s">
        <v>16</v>
      </c>
      <c r="D1963" s="1">
        <v>41971</v>
      </c>
      <c r="E1963" s="1">
        <v>41972</v>
      </c>
      <c r="F1963" t="s">
        <v>28</v>
      </c>
      <c r="G1963" t="s">
        <v>1571</v>
      </c>
      <c r="H1963">
        <v>46</v>
      </c>
      <c r="I1963">
        <v>2.58</v>
      </c>
      <c r="J1963">
        <v>0.02</v>
      </c>
      <c r="K1963">
        <v>1.3</v>
      </c>
      <c r="L1963" t="s">
        <v>19</v>
      </c>
      <c r="M1963" t="s">
        <v>40</v>
      </c>
      <c r="N1963">
        <v>116.31</v>
      </c>
      <c r="O1963">
        <v>1</v>
      </c>
    </row>
    <row r="1964" spans="1:15" x14ac:dyDescent="0.5">
      <c r="A1964">
        <v>5511</v>
      </c>
      <c r="B1964" t="s">
        <v>1570</v>
      </c>
      <c r="C1964" t="s">
        <v>36</v>
      </c>
      <c r="D1964" s="1">
        <v>41971</v>
      </c>
      <c r="E1964" s="1">
        <v>41972</v>
      </c>
      <c r="F1964" t="s">
        <v>28</v>
      </c>
      <c r="G1964" t="s">
        <v>1572</v>
      </c>
      <c r="H1964">
        <v>32</v>
      </c>
      <c r="I1964">
        <v>65.989999999999995</v>
      </c>
      <c r="J1964">
        <v>0.02</v>
      </c>
      <c r="K1964">
        <v>3.9</v>
      </c>
      <c r="L1964" t="s">
        <v>25</v>
      </c>
      <c r="M1964" t="s">
        <v>26</v>
      </c>
      <c r="N1964">
        <v>2069.4499999999998</v>
      </c>
      <c r="O1964">
        <v>1</v>
      </c>
    </row>
    <row r="1965" spans="1:15" x14ac:dyDescent="0.5">
      <c r="A1965">
        <v>39717</v>
      </c>
      <c r="B1965" t="s">
        <v>712</v>
      </c>
      <c r="C1965" t="s">
        <v>36</v>
      </c>
      <c r="D1965" s="1">
        <v>41971</v>
      </c>
      <c r="E1965" s="1">
        <v>41973</v>
      </c>
      <c r="F1965" t="s">
        <v>23</v>
      </c>
      <c r="G1965" t="s">
        <v>1573</v>
      </c>
      <c r="H1965">
        <v>20</v>
      </c>
      <c r="I1965">
        <v>43.57</v>
      </c>
      <c r="J1965">
        <v>0.06</v>
      </c>
      <c r="K1965">
        <v>16.36</v>
      </c>
      <c r="L1965" t="s">
        <v>25</v>
      </c>
      <c r="M1965" t="s">
        <v>26</v>
      </c>
      <c r="N1965">
        <v>819.12</v>
      </c>
      <c r="O1965">
        <v>2</v>
      </c>
    </row>
    <row r="1966" spans="1:15" x14ac:dyDescent="0.5">
      <c r="A1966">
        <v>15074</v>
      </c>
      <c r="B1966" t="s">
        <v>734</v>
      </c>
      <c r="C1966" t="s">
        <v>22</v>
      </c>
      <c r="D1966" s="1">
        <v>41971</v>
      </c>
      <c r="E1966" s="1">
        <v>41972</v>
      </c>
      <c r="F1966" t="s">
        <v>17</v>
      </c>
      <c r="G1966" t="s">
        <v>790</v>
      </c>
      <c r="H1966">
        <v>27</v>
      </c>
      <c r="I1966">
        <v>35.44</v>
      </c>
      <c r="J1966">
        <v>0.05</v>
      </c>
      <c r="K1966">
        <v>5.09</v>
      </c>
      <c r="L1966" t="s">
        <v>25</v>
      </c>
      <c r="M1966" t="s">
        <v>26</v>
      </c>
      <c r="N1966">
        <v>909.04</v>
      </c>
      <c r="O1966">
        <v>1</v>
      </c>
    </row>
    <row r="1967" spans="1:15" x14ac:dyDescent="0.5">
      <c r="A1967">
        <v>36707</v>
      </c>
      <c r="B1967" t="s">
        <v>1120</v>
      </c>
      <c r="C1967" t="s">
        <v>16</v>
      </c>
      <c r="D1967" s="1">
        <v>41972</v>
      </c>
      <c r="E1967" s="1">
        <v>41973</v>
      </c>
      <c r="F1967" t="s">
        <v>86</v>
      </c>
      <c r="G1967" t="s">
        <v>1574</v>
      </c>
      <c r="H1967">
        <v>47</v>
      </c>
      <c r="I1967">
        <v>3.78</v>
      </c>
      <c r="J1967">
        <v>0.02</v>
      </c>
      <c r="K1967">
        <v>0.71</v>
      </c>
      <c r="L1967" t="s">
        <v>25</v>
      </c>
      <c r="M1967" t="s">
        <v>40</v>
      </c>
      <c r="N1967">
        <v>174.11</v>
      </c>
      <c r="O1967">
        <v>1</v>
      </c>
    </row>
    <row r="1968" spans="1:15" x14ac:dyDescent="0.5">
      <c r="A1968">
        <v>20710</v>
      </c>
      <c r="B1968" t="s">
        <v>595</v>
      </c>
      <c r="C1968" t="s">
        <v>36</v>
      </c>
      <c r="D1968" s="1">
        <v>41972</v>
      </c>
      <c r="E1968" s="1">
        <v>41973</v>
      </c>
      <c r="F1968" t="s">
        <v>23</v>
      </c>
      <c r="G1968" t="s">
        <v>1290</v>
      </c>
      <c r="H1968">
        <v>31</v>
      </c>
      <c r="I1968">
        <v>5.98</v>
      </c>
      <c r="J1968">
        <v>0.1</v>
      </c>
      <c r="K1968">
        <v>3.85</v>
      </c>
      <c r="L1968" t="s">
        <v>25</v>
      </c>
      <c r="M1968" t="s">
        <v>69</v>
      </c>
      <c r="N1968">
        <v>166.84</v>
      </c>
      <c r="O1968">
        <v>1</v>
      </c>
    </row>
    <row r="1969" spans="1:15" x14ac:dyDescent="0.5">
      <c r="A1969">
        <v>20710</v>
      </c>
      <c r="B1969" t="s">
        <v>595</v>
      </c>
      <c r="C1969" t="s">
        <v>16</v>
      </c>
      <c r="D1969" s="1">
        <v>41972</v>
      </c>
      <c r="E1969" s="1">
        <v>41974</v>
      </c>
      <c r="F1969" t="s">
        <v>23</v>
      </c>
      <c r="G1969" t="s">
        <v>1008</v>
      </c>
      <c r="H1969">
        <v>26</v>
      </c>
      <c r="I1969">
        <v>2.61</v>
      </c>
      <c r="J1969">
        <v>7.0000000000000007E-2</v>
      </c>
      <c r="K1969">
        <v>0.5</v>
      </c>
      <c r="L1969" t="s">
        <v>25</v>
      </c>
      <c r="M1969" t="s">
        <v>26</v>
      </c>
      <c r="N1969">
        <v>63.11</v>
      </c>
      <c r="O1969">
        <v>2</v>
      </c>
    </row>
    <row r="1970" spans="1:15" x14ac:dyDescent="0.5">
      <c r="A1970">
        <v>38947</v>
      </c>
      <c r="B1970" t="s">
        <v>1575</v>
      </c>
      <c r="C1970" t="s">
        <v>36</v>
      </c>
      <c r="D1970" s="1">
        <v>41972</v>
      </c>
      <c r="E1970" s="1">
        <v>41974</v>
      </c>
      <c r="F1970" t="s">
        <v>28</v>
      </c>
      <c r="G1970" t="s">
        <v>1576</v>
      </c>
      <c r="H1970">
        <v>20</v>
      </c>
      <c r="I1970">
        <v>14.58</v>
      </c>
      <c r="J1970">
        <v>0.02</v>
      </c>
      <c r="K1970">
        <v>7.4</v>
      </c>
      <c r="L1970" t="s">
        <v>25</v>
      </c>
      <c r="M1970" t="s">
        <v>26</v>
      </c>
      <c r="N1970">
        <v>285.77</v>
      </c>
      <c r="O1970">
        <v>2</v>
      </c>
    </row>
    <row r="1971" spans="1:15" x14ac:dyDescent="0.5">
      <c r="A1971">
        <v>37924</v>
      </c>
      <c r="B1971" t="s">
        <v>1577</v>
      </c>
      <c r="C1971" t="s">
        <v>16</v>
      </c>
      <c r="D1971" s="1">
        <v>41972</v>
      </c>
      <c r="E1971" s="1">
        <v>41972</v>
      </c>
      <c r="F1971" t="s">
        <v>23</v>
      </c>
      <c r="G1971" t="s">
        <v>1578</v>
      </c>
      <c r="H1971">
        <v>21</v>
      </c>
      <c r="I1971">
        <v>17.989999999999998</v>
      </c>
      <c r="J1971">
        <v>0.09</v>
      </c>
      <c r="K1971">
        <v>8.65</v>
      </c>
      <c r="L1971" t="s">
        <v>25</v>
      </c>
      <c r="M1971" t="s">
        <v>26</v>
      </c>
      <c r="N1971">
        <v>343.79</v>
      </c>
      <c r="O1971">
        <v>0</v>
      </c>
    </row>
    <row r="1972" spans="1:15" x14ac:dyDescent="0.5">
      <c r="A1972">
        <v>37924</v>
      </c>
      <c r="B1972" t="s">
        <v>1577</v>
      </c>
      <c r="C1972" t="s">
        <v>36</v>
      </c>
      <c r="D1972" s="1">
        <v>41972</v>
      </c>
      <c r="E1972" s="1">
        <v>41972</v>
      </c>
      <c r="F1972" t="s">
        <v>23</v>
      </c>
      <c r="G1972" t="s">
        <v>1179</v>
      </c>
      <c r="H1972">
        <v>49</v>
      </c>
      <c r="I1972">
        <v>165.2</v>
      </c>
      <c r="J1972">
        <v>0.05</v>
      </c>
      <c r="K1972">
        <v>19.989999999999998</v>
      </c>
      <c r="L1972" t="s">
        <v>25</v>
      </c>
      <c r="M1972" t="s">
        <v>26</v>
      </c>
      <c r="N1972">
        <v>7690.06</v>
      </c>
      <c r="O1972">
        <v>0</v>
      </c>
    </row>
    <row r="1973" spans="1:15" x14ac:dyDescent="0.5">
      <c r="A1973">
        <v>12258</v>
      </c>
      <c r="B1973" t="s">
        <v>784</v>
      </c>
      <c r="C1973" t="s">
        <v>36</v>
      </c>
      <c r="D1973" s="1">
        <v>41973</v>
      </c>
      <c r="E1973" s="1">
        <v>41973</v>
      </c>
      <c r="F1973" t="s">
        <v>31</v>
      </c>
      <c r="G1973" t="s">
        <v>1272</v>
      </c>
      <c r="H1973">
        <v>3</v>
      </c>
      <c r="I1973">
        <v>180.98</v>
      </c>
      <c r="J1973">
        <v>0.04</v>
      </c>
      <c r="K1973">
        <v>30</v>
      </c>
      <c r="L1973" t="s">
        <v>33</v>
      </c>
      <c r="M1973" t="s">
        <v>34</v>
      </c>
      <c r="N1973">
        <v>521.22</v>
      </c>
      <c r="O1973">
        <v>0</v>
      </c>
    </row>
    <row r="1974" spans="1:15" x14ac:dyDescent="0.5">
      <c r="A1974">
        <v>12258</v>
      </c>
      <c r="B1974" t="s">
        <v>784</v>
      </c>
      <c r="C1974" t="s">
        <v>22</v>
      </c>
      <c r="D1974" s="1">
        <v>41973</v>
      </c>
      <c r="E1974" s="1">
        <v>41978</v>
      </c>
      <c r="F1974" t="s">
        <v>31</v>
      </c>
      <c r="G1974" t="s">
        <v>585</v>
      </c>
      <c r="H1974">
        <v>2</v>
      </c>
      <c r="I1974">
        <v>3.25</v>
      </c>
      <c r="J1974">
        <v>0.06</v>
      </c>
      <c r="K1974">
        <v>49</v>
      </c>
      <c r="L1974" t="s">
        <v>25</v>
      </c>
      <c r="M1974" t="s">
        <v>20</v>
      </c>
      <c r="N1974">
        <v>6.11</v>
      </c>
      <c r="O1974">
        <v>5</v>
      </c>
    </row>
    <row r="1975" spans="1:15" x14ac:dyDescent="0.5">
      <c r="A1975">
        <v>12258</v>
      </c>
      <c r="B1975" t="s">
        <v>784</v>
      </c>
      <c r="C1975" t="s">
        <v>36</v>
      </c>
      <c r="D1975" s="1">
        <v>41973</v>
      </c>
      <c r="E1975" s="1">
        <v>41977</v>
      </c>
      <c r="F1975" t="s">
        <v>31</v>
      </c>
      <c r="G1975" t="s">
        <v>218</v>
      </c>
      <c r="H1975">
        <v>22</v>
      </c>
      <c r="I1975">
        <v>110.98</v>
      </c>
      <c r="J1975">
        <v>0.01</v>
      </c>
      <c r="K1975">
        <v>13.99</v>
      </c>
      <c r="L1975" t="s">
        <v>25</v>
      </c>
      <c r="M1975" t="s">
        <v>57</v>
      </c>
      <c r="N1975">
        <v>2417.14</v>
      </c>
      <c r="O1975">
        <v>4</v>
      </c>
    </row>
    <row r="1976" spans="1:15" x14ac:dyDescent="0.5">
      <c r="A1976">
        <v>12258</v>
      </c>
      <c r="B1976" t="s">
        <v>784</v>
      </c>
      <c r="C1976" t="s">
        <v>16</v>
      </c>
      <c r="D1976" s="1">
        <v>41973</v>
      </c>
      <c r="E1976" s="1">
        <v>41980</v>
      </c>
      <c r="F1976" t="s">
        <v>31</v>
      </c>
      <c r="G1976" t="s">
        <v>1427</v>
      </c>
      <c r="H1976">
        <v>27</v>
      </c>
      <c r="I1976">
        <v>3.95</v>
      </c>
      <c r="J1976">
        <v>0.05</v>
      </c>
      <c r="K1976">
        <v>2</v>
      </c>
      <c r="L1976" t="s">
        <v>19</v>
      </c>
      <c r="M1976" t="s">
        <v>40</v>
      </c>
      <c r="N1976">
        <v>101.32</v>
      </c>
      <c r="O1976">
        <v>7</v>
      </c>
    </row>
    <row r="1977" spans="1:15" x14ac:dyDescent="0.5">
      <c r="A1977">
        <v>57061</v>
      </c>
      <c r="B1977" t="s">
        <v>686</v>
      </c>
      <c r="C1977" t="s">
        <v>36</v>
      </c>
      <c r="D1977" s="1">
        <v>41973</v>
      </c>
      <c r="E1977" s="1">
        <v>41980</v>
      </c>
      <c r="F1977" t="s">
        <v>31</v>
      </c>
      <c r="G1977" t="s">
        <v>755</v>
      </c>
      <c r="H1977">
        <v>21</v>
      </c>
      <c r="I1977">
        <v>22.38</v>
      </c>
      <c r="J1977">
        <v>0.04</v>
      </c>
      <c r="K1977">
        <v>15.1</v>
      </c>
      <c r="L1977" t="s">
        <v>25</v>
      </c>
      <c r="M1977" t="s">
        <v>26</v>
      </c>
      <c r="N1977">
        <v>451.18</v>
      </c>
      <c r="O1977">
        <v>7</v>
      </c>
    </row>
    <row r="1978" spans="1:15" x14ac:dyDescent="0.5">
      <c r="A1978">
        <v>57061</v>
      </c>
      <c r="B1978" t="s">
        <v>686</v>
      </c>
      <c r="C1978" t="s">
        <v>36</v>
      </c>
      <c r="D1978" s="1">
        <v>41973</v>
      </c>
      <c r="E1978" s="1">
        <v>41973</v>
      </c>
      <c r="F1978" t="s">
        <v>31</v>
      </c>
      <c r="G1978" t="s">
        <v>341</v>
      </c>
      <c r="H1978">
        <v>6</v>
      </c>
      <c r="I1978">
        <v>6.3</v>
      </c>
      <c r="J1978">
        <v>7.0000000000000007E-2</v>
      </c>
      <c r="K1978">
        <v>0.5</v>
      </c>
      <c r="L1978" t="s">
        <v>25</v>
      </c>
      <c r="M1978" t="s">
        <v>26</v>
      </c>
      <c r="N1978">
        <v>35.15</v>
      </c>
      <c r="O1978">
        <v>0</v>
      </c>
    </row>
    <row r="1979" spans="1:15" x14ac:dyDescent="0.5">
      <c r="A1979">
        <v>57061</v>
      </c>
      <c r="B1979" t="s">
        <v>686</v>
      </c>
      <c r="C1979" t="s">
        <v>36</v>
      </c>
      <c r="D1979" s="1">
        <v>41973</v>
      </c>
      <c r="E1979" s="1">
        <v>41975</v>
      </c>
      <c r="F1979" t="s">
        <v>31</v>
      </c>
      <c r="G1979" t="s">
        <v>1563</v>
      </c>
      <c r="H1979">
        <v>3</v>
      </c>
      <c r="I1979">
        <v>17.78</v>
      </c>
      <c r="J1979">
        <v>0.06</v>
      </c>
      <c r="K1979">
        <v>5.03</v>
      </c>
      <c r="L1979" t="s">
        <v>25</v>
      </c>
      <c r="M1979" t="s">
        <v>26</v>
      </c>
      <c r="N1979">
        <v>50.14</v>
      </c>
      <c r="O1979">
        <v>2</v>
      </c>
    </row>
    <row r="1980" spans="1:15" x14ac:dyDescent="0.5">
      <c r="A1980">
        <v>36416</v>
      </c>
      <c r="B1980" t="s">
        <v>319</v>
      </c>
      <c r="C1980" t="s">
        <v>22</v>
      </c>
      <c r="D1980" s="1">
        <v>41973</v>
      </c>
      <c r="E1980" s="1">
        <v>41977</v>
      </c>
      <c r="F1980" t="s">
        <v>31</v>
      </c>
      <c r="G1980" t="s">
        <v>1579</v>
      </c>
      <c r="H1980">
        <v>44</v>
      </c>
      <c r="I1980">
        <v>6.48</v>
      </c>
      <c r="J1980">
        <v>0.08</v>
      </c>
      <c r="K1980">
        <v>5.82</v>
      </c>
      <c r="L1980" t="s">
        <v>25</v>
      </c>
      <c r="M1980" t="s">
        <v>26</v>
      </c>
      <c r="N1980">
        <v>262.31</v>
      </c>
      <c r="O1980">
        <v>4</v>
      </c>
    </row>
    <row r="1981" spans="1:15" x14ac:dyDescent="0.5">
      <c r="A1981">
        <v>36416</v>
      </c>
      <c r="B1981" t="s">
        <v>319</v>
      </c>
      <c r="C1981" t="s">
        <v>36</v>
      </c>
      <c r="D1981" s="1">
        <v>41973</v>
      </c>
      <c r="E1981" s="1">
        <v>41977</v>
      </c>
      <c r="F1981" t="s">
        <v>31</v>
      </c>
      <c r="G1981" t="s">
        <v>383</v>
      </c>
      <c r="H1981">
        <v>46</v>
      </c>
      <c r="I1981">
        <v>2.88</v>
      </c>
      <c r="J1981">
        <v>0.04</v>
      </c>
      <c r="K1981">
        <v>1.01</v>
      </c>
      <c r="L1981" t="s">
        <v>25</v>
      </c>
      <c r="M1981" t="s">
        <v>40</v>
      </c>
      <c r="N1981">
        <v>127.18</v>
      </c>
      <c r="O1981">
        <v>4</v>
      </c>
    </row>
    <row r="1982" spans="1:15" x14ac:dyDescent="0.5">
      <c r="A1982">
        <v>6592</v>
      </c>
      <c r="B1982" t="s">
        <v>683</v>
      </c>
      <c r="C1982" t="s">
        <v>16</v>
      </c>
      <c r="D1982" s="1">
        <v>41974</v>
      </c>
      <c r="E1982" s="1">
        <v>41981</v>
      </c>
      <c r="F1982" t="s">
        <v>31</v>
      </c>
      <c r="G1982" t="s">
        <v>294</v>
      </c>
      <c r="H1982">
        <v>29</v>
      </c>
      <c r="I1982">
        <v>6.84</v>
      </c>
      <c r="J1982">
        <v>0.09</v>
      </c>
      <c r="K1982">
        <v>8.3699999999999992</v>
      </c>
      <c r="L1982" t="s">
        <v>25</v>
      </c>
      <c r="M1982" t="s">
        <v>69</v>
      </c>
      <c r="N1982">
        <v>180.51</v>
      </c>
      <c r="O1982">
        <v>7</v>
      </c>
    </row>
    <row r="1983" spans="1:15" x14ac:dyDescent="0.5">
      <c r="A1983">
        <v>6592</v>
      </c>
      <c r="B1983" t="s">
        <v>683</v>
      </c>
      <c r="C1983" t="s">
        <v>36</v>
      </c>
      <c r="D1983" s="1">
        <v>41974</v>
      </c>
      <c r="E1983" s="1">
        <v>41976</v>
      </c>
      <c r="F1983" t="s">
        <v>31</v>
      </c>
      <c r="G1983" t="s">
        <v>1333</v>
      </c>
      <c r="H1983">
        <v>33</v>
      </c>
      <c r="I1983">
        <v>48.91</v>
      </c>
      <c r="J1983">
        <v>7.0000000000000007E-2</v>
      </c>
      <c r="K1983">
        <v>35</v>
      </c>
      <c r="L1983" t="s">
        <v>19</v>
      </c>
      <c r="M1983" t="s">
        <v>20</v>
      </c>
      <c r="N1983">
        <v>1501.05</v>
      </c>
      <c r="O1983">
        <v>2</v>
      </c>
    </row>
    <row r="1984" spans="1:15" x14ac:dyDescent="0.5">
      <c r="A1984">
        <v>39844</v>
      </c>
      <c r="B1984" t="s">
        <v>1243</v>
      </c>
      <c r="C1984" t="s">
        <v>36</v>
      </c>
      <c r="D1984" s="1">
        <v>41974</v>
      </c>
      <c r="E1984" s="1">
        <v>41975</v>
      </c>
      <c r="F1984" t="s">
        <v>17</v>
      </c>
      <c r="G1984" t="s">
        <v>1359</v>
      </c>
      <c r="H1984">
        <v>47</v>
      </c>
      <c r="I1984">
        <v>95.43</v>
      </c>
      <c r="J1984">
        <v>0.09</v>
      </c>
      <c r="K1984">
        <v>19.989999999999998</v>
      </c>
      <c r="L1984" t="s">
        <v>25</v>
      </c>
      <c r="M1984" t="s">
        <v>26</v>
      </c>
      <c r="N1984">
        <v>4081.54</v>
      </c>
      <c r="O1984">
        <v>1</v>
      </c>
    </row>
    <row r="1985" spans="1:15" x14ac:dyDescent="0.5">
      <c r="A1985">
        <v>52070</v>
      </c>
      <c r="B1985" t="s">
        <v>248</v>
      </c>
      <c r="C1985" t="s">
        <v>36</v>
      </c>
      <c r="D1985" s="1">
        <v>41974</v>
      </c>
      <c r="E1985" s="1">
        <v>41976</v>
      </c>
      <c r="F1985" t="s">
        <v>17</v>
      </c>
      <c r="G1985" t="s">
        <v>1580</v>
      </c>
      <c r="H1985">
        <v>29</v>
      </c>
      <c r="I1985">
        <v>2.2799999999999998</v>
      </c>
      <c r="J1985">
        <v>0.06</v>
      </c>
      <c r="K1985">
        <v>5.2</v>
      </c>
      <c r="L1985" t="s">
        <v>25</v>
      </c>
      <c r="M1985" t="s">
        <v>40</v>
      </c>
      <c r="N1985">
        <v>62.15</v>
      </c>
      <c r="O1985">
        <v>2</v>
      </c>
    </row>
    <row r="1986" spans="1:15" x14ac:dyDescent="0.5">
      <c r="A1986">
        <v>38594</v>
      </c>
      <c r="B1986" t="s">
        <v>481</v>
      </c>
      <c r="C1986" t="s">
        <v>36</v>
      </c>
      <c r="D1986" s="1">
        <v>41974</v>
      </c>
      <c r="E1986" s="1">
        <v>41975</v>
      </c>
      <c r="F1986" t="s">
        <v>86</v>
      </c>
      <c r="G1986" t="s">
        <v>484</v>
      </c>
      <c r="H1986">
        <v>26</v>
      </c>
      <c r="I1986">
        <v>39.479999999999997</v>
      </c>
      <c r="J1986">
        <v>7.0000000000000007E-2</v>
      </c>
      <c r="K1986">
        <v>1.99</v>
      </c>
      <c r="L1986" t="s">
        <v>25</v>
      </c>
      <c r="M1986" t="s">
        <v>69</v>
      </c>
      <c r="N1986">
        <v>954.63</v>
      </c>
      <c r="O1986">
        <v>1</v>
      </c>
    </row>
    <row r="1987" spans="1:15" x14ac:dyDescent="0.5">
      <c r="A1987">
        <v>645</v>
      </c>
      <c r="B1987" t="s">
        <v>1581</v>
      </c>
      <c r="C1987" t="s">
        <v>16</v>
      </c>
      <c r="D1987" s="1">
        <v>41975</v>
      </c>
      <c r="E1987" s="1">
        <v>41977</v>
      </c>
      <c r="F1987" t="s">
        <v>23</v>
      </c>
      <c r="G1987" t="s">
        <v>1582</v>
      </c>
      <c r="H1987">
        <v>42</v>
      </c>
      <c r="I1987">
        <v>12.95</v>
      </c>
      <c r="J1987">
        <v>0.05</v>
      </c>
      <c r="K1987">
        <v>4.9800000000000004</v>
      </c>
      <c r="L1987" t="s">
        <v>25</v>
      </c>
      <c r="M1987" t="s">
        <v>26</v>
      </c>
      <c r="N1987">
        <v>516.70000000000005</v>
      </c>
      <c r="O1987">
        <v>2</v>
      </c>
    </row>
    <row r="1988" spans="1:15" x14ac:dyDescent="0.5">
      <c r="A1988">
        <v>49668</v>
      </c>
      <c r="B1988" t="s">
        <v>763</v>
      </c>
      <c r="C1988" t="s">
        <v>22</v>
      </c>
      <c r="D1988" s="1">
        <v>41975</v>
      </c>
      <c r="E1988" s="1">
        <v>41982</v>
      </c>
      <c r="F1988" t="s">
        <v>31</v>
      </c>
      <c r="G1988" t="s">
        <v>1583</v>
      </c>
      <c r="H1988">
        <v>25</v>
      </c>
      <c r="I1988">
        <v>3.74</v>
      </c>
      <c r="J1988">
        <v>0.06</v>
      </c>
      <c r="K1988">
        <v>0.94</v>
      </c>
      <c r="L1988" t="s">
        <v>25</v>
      </c>
      <c r="M1988" t="s">
        <v>40</v>
      </c>
      <c r="N1988">
        <v>87.89</v>
      </c>
      <c r="O1988">
        <v>7</v>
      </c>
    </row>
    <row r="1989" spans="1:15" x14ac:dyDescent="0.5">
      <c r="A1989">
        <v>36355</v>
      </c>
      <c r="B1989" t="s">
        <v>1188</v>
      </c>
      <c r="C1989" t="s">
        <v>22</v>
      </c>
      <c r="D1989" s="1">
        <v>41975</v>
      </c>
      <c r="E1989" s="1">
        <v>41975</v>
      </c>
      <c r="F1989" t="s">
        <v>86</v>
      </c>
      <c r="G1989" t="s">
        <v>965</v>
      </c>
      <c r="H1989">
        <v>9</v>
      </c>
      <c r="I1989">
        <v>5.4</v>
      </c>
      <c r="J1989">
        <v>0.09</v>
      </c>
      <c r="K1989">
        <v>7.78</v>
      </c>
      <c r="L1989" t="s">
        <v>19</v>
      </c>
      <c r="M1989" t="s">
        <v>26</v>
      </c>
      <c r="N1989">
        <v>44.23</v>
      </c>
      <c r="O1989">
        <v>0</v>
      </c>
    </row>
    <row r="1990" spans="1:15" x14ac:dyDescent="0.5">
      <c r="A1990">
        <v>36355</v>
      </c>
      <c r="B1990" t="s">
        <v>1188</v>
      </c>
      <c r="C1990" t="s">
        <v>16</v>
      </c>
      <c r="D1990" s="1">
        <v>41975</v>
      </c>
      <c r="E1990" s="1">
        <v>41975</v>
      </c>
      <c r="F1990" t="s">
        <v>86</v>
      </c>
      <c r="G1990" t="s">
        <v>1584</v>
      </c>
      <c r="H1990">
        <v>6</v>
      </c>
      <c r="I1990">
        <v>20.28</v>
      </c>
      <c r="J1990">
        <v>0.02</v>
      </c>
      <c r="K1990">
        <v>6.68</v>
      </c>
      <c r="L1990" t="s">
        <v>25</v>
      </c>
      <c r="M1990" t="s">
        <v>26</v>
      </c>
      <c r="N1990">
        <v>119.25</v>
      </c>
      <c r="O1990">
        <v>0</v>
      </c>
    </row>
    <row r="1991" spans="1:15" x14ac:dyDescent="0.5">
      <c r="A1991">
        <v>36355</v>
      </c>
      <c r="B1991" t="s">
        <v>1188</v>
      </c>
      <c r="C1991" t="s">
        <v>16</v>
      </c>
      <c r="D1991" s="1">
        <v>41975</v>
      </c>
      <c r="E1991" s="1">
        <v>41976</v>
      </c>
      <c r="F1991" t="s">
        <v>86</v>
      </c>
      <c r="G1991" t="s">
        <v>146</v>
      </c>
      <c r="H1991">
        <v>10</v>
      </c>
      <c r="I1991">
        <v>11.55</v>
      </c>
      <c r="J1991">
        <v>0</v>
      </c>
      <c r="K1991">
        <v>2.36</v>
      </c>
      <c r="L1991" t="s">
        <v>25</v>
      </c>
      <c r="M1991" t="s">
        <v>40</v>
      </c>
      <c r="N1991">
        <v>115.5</v>
      </c>
      <c r="O1991">
        <v>1</v>
      </c>
    </row>
    <row r="1992" spans="1:15" x14ac:dyDescent="0.5">
      <c r="A1992">
        <v>36355</v>
      </c>
      <c r="B1992" t="s">
        <v>1188</v>
      </c>
      <c r="C1992" t="s">
        <v>22</v>
      </c>
      <c r="D1992" s="1">
        <v>41975</v>
      </c>
      <c r="E1992" s="1">
        <v>41976</v>
      </c>
      <c r="F1992" t="s">
        <v>86</v>
      </c>
      <c r="G1992" t="s">
        <v>479</v>
      </c>
      <c r="H1992">
        <v>43</v>
      </c>
      <c r="I1992">
        <v>2.08</v>
      </c>
      <c r="J1992">
        <v>0.05</v>
      </c>
      <c r="K1992">
        <v>2.56</v>
      </c>
      <c r="L1992" t="s">
        <v>25</v>
      </c>
      <c r="M1992" t="s">
        <v>69</v>
      </c>
      <c r="N1992">
        <v>84.97</v>
      </c>
      <c r="O1992">
        <v>1</v>
      </c>
    </row>
    <row r="1993" spans="1:15" x14ac:dyDescent="0.5">
      <c r="A1993">
        <v>46113</v>
      </c>
      <c r="B1993" t="s">
        <v>396</v>
      </c>
      <c r="C1993" t="s">
        <v>16</v>
      </c>
      <c r="D1993" s="1">
        <v>41975</v>
      </c>
      <c r="E1993" s="1">
        <v>41976</v>
      </c>
      <c r="F1993" t="s">
        <v>17</v>
      </c>
      <c r="G1993" t="s">
        <v>1204</v>
      </c>
      <c r="H1993">
        <v>18</v>
      </c>
      <c r="I1993">
        <v>136.97999999999999</v>
      </c>
      <c r="J1993">
        <v>0.02</v>
      </c>
      <c r="K1993">
        <v>24.49</v>
      </c>
      <c r="L1993" t="s">
        <v>19</v>
      </c>
      <c r="M1993" t="s">
        <v>20</v>
      </c>
      <c r="N1993">
        <v>2416.33</v>
      </c>
      <c r="O1993">
        <v>1</v>
      </c>
    </row>
    <row r="1994" spans="1:15" x14ac:dyDescent="0.5">
      <c r="A1994">
        <v>21635</v>
      </c>
      <c r="B1994" t="s">
        <v>305</v>
      </c>
      <c r="C1994" t="s">
        <v>16</v>
      </c>
      <c r="D1994" s="1">
        <v>41975</v>
      </c>
      <c r="E1994" s="1">
        <v>41975</v>
      </c>
      <c r="F1994" t="s">
        <v>31</v>
      </c>
      <c r="G1994" t="s">
        <v>644</v>
      </c>
      <c r="H1994">
        <v>2</v>
      </c>
      <c r="I1994">
        <v>24.92</v>
      </c>
      <c r="J1994">
        <v>0</v>
      </c>
      <c r="K1994">
        <v>12.98</v>
      </c>
      <c r="L1994" t="s">
        <v>25</v>
      </c>
      <c r="M1994" t="s">
        <v>26</v>
      </c>
      <c r="N1994">
        <v>49.84</v>
      </c>
      <c r="O1994">
        <v>0</v>
      </c>
    </row>
    <row r="1995" spans="1:15" x14ac:dyDescent="0.5">
      <c r="A1995">
        <v>17317</v>
      </c>
      <c r="B1995" t="s">
        <v>1585</v>
      </c>
      <c r="C1995" t="s">
        <v>22</v>
      </c>
      <c r="D1995" s="1">
        <v>41976</v>
      </c>
      <c r="E1995" s="1">
        <v>41978</v>
      </c>
      <c r="F1995" t="s">
        <v>17</v>
      </c>
      <c r="G1995" t="s">
        <v>788</v>
      </c>
      <c r="H1995">
        <v>7</v>
      </c>
      <c r="I1995">
        <v>4.42</v>
      </c>
      <c r="J1995">
        <v>0.06</v>
      </c>
      <c r="K1995">
        <v>4.99</v>
      </c>
      <c r="L1995" t="s">
        <v>25</v>
      </c>
      <c r="M1995" t="s">
        <v>26</v>
      </c>
      <c r="N1995">
        <v>29.08</v>
      </c>
      <c r="O1995">
        <v>2</v>
      </c>
    </row>
    <row r="1996" spans="1:15" x14ac:dyDescent="0.5">
      <c r="A1996">
        <v>13479</v>
      </c>
      <c r="B1996" t="s">
        <v>1473</v>
      </c>
      <c r="C1996" t="s">
        <v>36</v>
      </c>
      <c r="D1996" s="1">
        <v>41977</v>
      </c>
      <c r="E1996" s="1">
        <v>41979</v>
      </c>
      <c r="F1996" t="s">
        <v>23</v>
      </c>
      <c r="G1996" t="s">
        <v>591</v>
      </c>
      <c r="H1996">
        <v>3</v>
      </c>
      <c r="I1996">
        <v>99.99</v>
      </c>
      <c r="J1996">
        <v>0.09</v>
      </c>
      <c r="K1996">
        <v>19.989999999999998</v>
      </c>
      <c r="L1996" t="s">
        <v>25</v>
      </c>
      <c r="M1996" t="s">
        <v>26</v>
      </c>
      <c r="N1996">
        <v>272.97000000000003</v>
      </c>
      <c r="O1996">
        <v>2</v>
      </c>
    </row>
    <row r="1997" spans="1:15" x14ac:dyDescent="0.5">
      <c r="A1997">
        <v>13479</v>
      </c>
      <c r="B1997" t="s">
        <v>1473</v>
      </c>
      <c r="C1997" t="s">
        <v>16</v>
      </c>
      <c r="D1997" s="1">
        <v>41977</v>
      </c>
      <c r="E1997" s="1">
        <v>41978</v>
      </c>
      <c r="F1997" t="s">
        <v>23</v>
      </c>
      <c r="G1997" t="s">
        <v>1386</v>
      </c>
      <c r="H1997">
        <v>13</v>
      </c>
      <c r="I1997">
        <v>205.99</v>
      </c>
      <c r="J1997">
        <v>0.04</v>
      </c>
      <c r="K1997">
        <v>5.26</v>
      </c>
      <c r="L1997" t="s">
        <v>25</v>
      </c>
      <c r="M1997" t="s">
        <v>26</v>
      </c>
      <c r="N1997">
        <v>2570.7600000000002</v>
      </c>
      <c r="O1997">
        <v>1</v>
      </c>
    </row>
    <row r="1998" spans="1:15" x14ac:dyDescent="0.5">
      <c r="A1998">
        <v>29889</v>
      </c>
      <c r="B1998" t="s">
        <v>751</v>
      </c>
      <c r="C1998" t="s">
        <v>16</v>
      </c>
      <c r="D1998" s="1">
        <v>41977</v>
      </c>
      <c r="E1998" s="1">
        <v>41980</v>
      </c>
      <c r="F1998" t="s">
        <v>17</v>
      </c>
      <c r="G1998" t="s">
        <v>1586</v>
      </c>
      <c r="H1998">
        <v>44</v>
      </c>
      <c r="I1998">
        <v>5.98</v>
      </c>
      <c r="J1998">
        <v>0.09</v>
      </c>
      <c r="K1998">
        <v>1.67</v>
      </c>
      <c r="L1998" t="s">
        <v>25</v>
      </c>
      <c r="M1998" t="s">
        <v>40</v>
      </c>
      <c r="N1998">
        <v>239.44</v>
      </c>
      <c r="O1998">
        <v>3</v>
      </c>
    </row>
    <row r="1999" spans="1:15" x14ac:dyDescent="0.5">
      <c r="A1999">
        <v>15040</v>
      </c>
      <c r="B1999" t="s">
        <v>556</v>
      </c>
      <c r="C1999" t="s">
        <v>36</v>
      </c>
      <c r="D1999" s="1">
        <v>41977</v>
      </c>
      <c r="E1999" s="1">
        <v>41981</v>
      </c>
      <c r="F1999" t="s">
        <v>31</v>
      </c>
      <c r="G1999" t="s">
        <v>39</v>
      </c>
      <c r="H1999">
        <v>48</v>
      </c>
      <c r="I1999">
        <v>9.11</v>
      </c>
      <c r="J1999">
        <v>0.1</v>
      </c>
      <c r="K1999">
        <v>2.15</v>
      </c>
      <c r="L1999" t="s">
        <v>19</v>
      </c>
      <c r="M1999" t="s">
        <v>40</v>
      </c>
      <c r="N1999">
        <v>393.55</v>
      </c>
      <c r="O1999">
        <v>4</v>
      </c>
    </row>
    <row r="2000" spans="1:15" x14ac:dyDescent="0.5">
      <c r="A2000">
        <v>16032</v>
      </c>
      <c r="B2000" t="s">
        <v>1587</v>
      </c>
      <c r="C2000" t="s">
        <v>36</v>
      </c>
      <c r="D2000" s="1">
        <v>41978</v>
      </c>
      <c r="E2000" s="1">
        <v>41985</v>
      </c>
      <c r="F2000" t="s">
        <v>31</v>
      </c>
      <c r="G2000" t="s">
        <v>655</v>
      </c>
      <c r="H2000">
        <v>35</v>
      </c>
      <c r="I2000">
        <v>12.64</v>
      </c>
      <c r="J2000">
        <v>7.0000000000000007E-2</v>
      </c>
      <c r="K2000">
        <v>4.9800000000000004</v>
      </c>
      <c r="L2000" t="s">
        <v>25</v>
      </c>
      <c r="M2000" t="s">
        <v>69</v>
      </c>
      <c r="N2000">
        <v>411.43</v>
      </c>
      <c r="O2000">
        <v>7</v>
      </c>
    </row>
    <row r="2001" spans="1:15" x14ac:dyDescent="0.5">
      <c r="A2001">
        <v>1444</v>
      </c>
      <c r="B2001" t="s">
        <v>918</v>
      </c>
      <c r="C2001" t="s">
        <v>22</v>
      </c>
      <c r="D2001" s="1">
        <v>41978</v>
      </c>
      <c r="E2001" s="1">
        <v>41980</v>
      </c>
      <c r="F2001" t="s">
        <v>86</v>
      </c>
      <c r="G2001" t="s">
        <v>1588</v>
      </c>
      <c r="H2001">
        <v>2</v>
      </c>
      <c r="I2001">
        <v>6.48</v>
      </c>
      <c r="J2001">
        <v>0.02</v>
      </c>
      <c r="K2001">
        <v>8.74</v>
      </c>
      <c r="L2001" t="s">
        <v>25</v>
      </c>
      <c r="M2001" t="s">
        <v>26</v>
      </c>
      <c r="N2001">
        <v>12.7</v>
      </c>
      <c r="O2001">
        <v>2</v>
      </c>
    </row>
    <row r="2002" spans="1:15" x14ac:dyDescent="0.5">
      <c r="A2002">
        <v>1444</v>
      </c>
      <c r="B2002" t="s">
        <v>918</v>
      </c>
      <c r="C2002" t="s">
        <v>16</v>
      </c>
      <c r="D2002" s="1">
        <v>41978</v>
      </c>
      <c r="E2002" s="1">
        <v>41980</v>
      </c>
      <c r="F2002" t="s">
        <v>86</v>
      </c>
      <c r="G2002" t="s">
        <v>118</v>
      </c>
      <c r="H2002">
        <v>32</v>
      </c>
      <c r="I2002">
        <v>699.99</v>
      </c>
      <c r="J2002">
        <v>0.06</v>
      </c>
      <c r="K2002">
        <v>24.49</v>
      </c>
      <c r="L2002" t="s">
        <v>19</v>
      </c>
      <c r="M2002" t="s">
        <v>20</v>
      </c>
      <c r="N2002">
        <v>21055.7</v>
      </c>
      <c r="O2002">
        <v>2</v>
      </c>
    </row>
    <row r="2003" spans="1:15" x14ac:dyDescent="0.5">
      <c r="A2003">
        <v>1444</v>
      </c>
      <c r="B2003" t="s">
        <v>918</v>
      </c>
      <c r="C2003" t="s">
        <v>22</v>
      </c>
      <c r="D2003" s="1">
        <v>41978</v>
      </c>
      <c r="E2003" s="1">
        <v>41980</v>
      </c>
      <c r="F2003" t="s">
        <v>86</v>
      </c>
      <c r="G2003" t="s">
        <v>1095</v>
      </c>
      <c r="H2003">
        <v>24</v>
      </c>
      <c r="I2003">
        <v>17.149999999999999</v>
      </c>
      <c r="J2003">
        <v>0.02</v>
      </c>
      <c r="K2003">
        <v>4.96</v>
      </c>
      <c r="L2003" t="s">
        <v>25</v>
      </c>
      <c r="M2003" t="s">
        <v>26</v>
      </c>
      <c r="N2003">
        <v>403.37</v>
      </c>
      <c r="O2003">
        <v>2</v>
      </c>
    </row>
    <row r="2004" spans="1:15" x14ac:dyDescent="0.5">
      <c r="A2004">
        <v>1444</v>
      </c>
      <c r="B2004" t="s">
        <v>918</v>
      </c>
      <c r="C2004" t="s">
        <v>16</v>
      </c>
      <c r="D2004" s="1">
        <v>41978</v>
      </c>
      <c r="E2004" s="1">
        <v>41979</v>
      </c>
      <c r="F2004" t="s">
        <v>86</v>
      </c>
      <c r="G2004" t="s">
        <v>535</v>
      </c>
      <c r="H2004">
        <v>25</v>
      </c>
      <c r="I2004">
        <v>30.98</v>
      </c>
      <c r="J2004">
        <v>7.0000000000000007E-2</v>
      </c>
      <c r="K2004">
        <v>8.74</v>
      </c>
      <c r="L2004" t="s">
        <v>25</v>
      </c>
      <c r="M2004" t="s">
        <v>26</v>
      </c>
      <c r="N2004">
        <v>720.28</v>
      </c>
      <c r="O2004">
        <v>1</v>
      </c>
    </row>
    <row r="2005" spans="1:15" x14ac:dyDescent="0.5">
      <c r="A2005">
        <v>1444</v>
      </c>
      <c r="B2005" t="s">
        <v>918</v>
      </c>
      <c r="C2005" t="s">
        <v>36</v>
      </c>
      <c r="D2005" s="1">
        <v>41978</v>
      </c>
      <c r="E2005" s="1">
        <v>41981</v>
      </c>
      <c r="F2005" t="s">
        <v>86</v>
      </c>
      <c r="G2005" t="s">
        <v>1589</v>
      </c>
      <c r="H2005">
        <v>13</v>
      </c>
      <c r="I2005">
        <v>1360.14</v>
      </c>
      <c r="J2005">
        <v>0.04</v>
      </c>
      <c r="K2005">
        <v>14.7</v>
      </c>
      <c r="L2005" t="s">
        <v>33</v>
      </c>
      <c r="M2005" t="s">
        <v>34</v>
      </c>
      <c r="N2005">
        <v>16974.55</v>
      </c>
      <c r="O2005">
        <v>3</v>
      </c>
    </row>
    <row r="2006" spans="1:15" x14ac:dyDescent="0.5">
      <c r="A2006">
        <v>50275</v>
      </c>
      <c r="B2006" t="s">
        <v>1513</v>
      </c>
      <c r="C2006" t="s">
        <v>16</v>
      </c>
      <c r="D2006" s="1">
        <v>41978</v>
      </c>
      <c r="E2006" s="1">
        <v>41979</v>
      </c>
      <c r="F2006" t="s">
        <v>86</v>
      </c>
      <c r="G2006" t="s">
        <v>475</v>
      </c>
      <c r="H2006">
        <v>5</v>
      </c>
      <c r="I2006">
        <v>1938.02</v>
      </c>
      <c r="J2006">
        <v>0.03</v>
      </c>
      <c r="K2006">
        <v>13.99</v>
      </c>
      <c r="L2006" t="s">
        <v>19</v>
      </c>
      <c r="M2006" t="s">
        <v>57</v>
      </c>
      <c r="N2006">
        <v>9399.4</v>
      </c>
      <c r="O2006">
        <v>1</v>
      </c>
    </row>
    <row r="2007" spans="1:15" x14ac:dyDescent="0.5">
      <c r="A2007">
        <v>50275</v>
      </c>
      <c r="B2007" t="s">
        <v>1513</v>
      </c>
      <c r="C2007" t="s">
        <v>22</v>
      </c>
      <c r="D2007" s="1">
        <v>41978</v>
      </c>
      <c r="E2007" s="1">
        <v>41979</v>
      </c>
      <c r="F2007" t="s">
        <v>86</v>
      </c>
      <c r="G2007" t="s">
        <v>1590</v>
      </c>
      <c r="H2007">
        <v>31</v>
      </c>
      <c r="I2007">
        <v>6.48</v>
      </c>
      <c r="J2007">
        <v>0.05</v>
      </c>
      <c r="K2007">
        <v>5.84</v>
      </c>
      <c r="L2007" t="s">
        <v>25</v>
      </c>
      <c r="M2007" t="s">
        <v>26</v>
      </c>
      <c r="N2007">
        <v>190.84</v>
      </c>
      <c r="O2007">
        <v>1</v>
      </c>
    </row>
    <row r="2008" spans="1:15" x14ac:dyDescent="0.5">
      <c r="A2008">
        <v>36069</v>
      </c>
      <c r="B2008" t="s">
        <v>730</v>
      </c>
      <c r="C2008" t="s">
        <v>22</v>
      </c>
      <c r="D2008" s="1">
        <v>41978</v>
      </c>
      <c r="E2008" s="1">
        <v>41983</v>
      </c>
      <c r="F2008" t="s">
        <v>31</v>
      </c>
      <c r="G2008" t="s">
        <v>1031</v>
      </c>
      <c r="H2008">
        <v>13</v>
      </c>
      <c r="I2008">
        <v>35.94</v>
      </c>
      <c r="J2008">
        <v>0.09</v>
      </c>
      <c r="K2008">
        <v>6.66</v>
      </c>
      <c r="L2008" t="s">
        <v>25</v>
      </c>
      <c r="M2008" t="s">
        <v>26</v>
      </c>
      <c r="N2008">
        <v>425.17</v>
      </c>
      <c r="O2008">
        <v>5</v>
      </c>
    </row>
    <row r="2009" spans="1:15" x14ac:dyDescent="0.5">
      <c r="A2009">
        <v>36069</v>
      </c>
      <c r="B2009" t="s">
        <v>730</v>
      </c>
      <c r="C2009" t="s">
        <v>16</v>
      </c>
      <c r="D2009" s="1">
        <v>41978</v>
      </c>
      <c r="E2009" s="1">
        <v>41985</v>
      </c>
      <c r="F2009" t="s">
        <v>31</v>
      </c>
      <c r="G2009" t="s">
        <v>1591</v>
      </c>
      <c r="H2009">
        <v>15</v>
      </c>
      <c r="I2009">
        <v>170.98</v>
      </c>
      <c r="J2009">
        <v>0</v>
      </c>
      <c r="K2009">
        <v>13.99</v>
      </c>
      <c r="L2009" t="s">
        <v>25</v>
      </c>
      <c r="M2009" t="s">
        <v>57</v>
      </c>
      <c r="N2009">
        <v>2564.6999999999998</v>
      </c>
      <c r="O2009">
        <v>7</v>
      </c>
    </row>
    <row r="2010" spans="1:15" x14ac:dyDescent="0.5">
      <c r="A2010">
        <v>36069</v>
      </c>
      <c r="B2010" t="s">
        <v>730</v>
      </c>
      <c r="C2010" t="s">
        <v>16</v>
      </c>
      <c r="D2010" s="1">
        <v>41978</v>
      </c>
      <c r="E2010" s="1">
        <v>41980</v>
      </c>
      <c r="F2010" t="s">
        <v>31</v>
      </c>
      <c r="G2010" t="s">
        <v>899</v>
      </c>
      <c r="H2010">
        <v>20</v>
      </c>
      <c r="I2010">
        <v>4.9800000000000004</v>
      </c>
      <c r="J2010">
        <v>0.09</v>
      </c>
      <c r="K2010">
        <v>7.44</v>
      </c>
      <c r="L2010" t="s">
        <v>25</v>
      </c>
      <c r="M2010" t="s">
        <v>26</v>
      </c>
      <c r="N2010">
        <v>90.64</v>
      </c>
      <c r="O2010">
        <v>2</v>
      </c>
    </row>
    <row r="2011" spans="1:15" x14ac:dyDescent="0.5">
      <c r="A2011">
        <v>24737</v>
      </c>
      <c r="B2011" t="s">
        <v>366</v>
      </c>
      <c r="C2011" t="s">
        <v>22</v>
      </c>
      <c r="D2011" s="1">
        <v>41979</v>
      </c>
      <c r="E2011" s="1">
        <v>41982</v>
      </c>
      <c r="F2011" t="s">
        <v>23</v>
      </c>
      <c r="G2011" t="s">
        <v>879</v>
      </c>
      <c r="H2011">
        <v>3</v>
      </c>
      <c r="I2011">
        <v>180.98</v>
      </c>
      <c r="J2011">
        <v>0.09</v>
      </c>
      <c r="K2011">
        <v>26.2</v>
      </c>
      <c r="L2011" t="s">
        <v>33</v>
      </c>
      <c r="M2011" t="s">
        <v>34</v>
      </c>
      <c r="N2011">
        <v>494.08</v>
      </c>
      <c r="O2011">
        <v>3</v>
      </c>
    </row>
    <row r="2012" spans="1:15" x14ac:dyDescent="0.5">
      <c r="A2012">
        <v>24737</v>
      </c>
      <c r="B2012" t="s">
        <v>366</v>
      </c>
      <c r="C2012" t="s">
        <v>22</v>
      </c>
      <c r="D2012" s="1">
        <v>41979</v>
      </c>
      <c r="E2012" s="1">
        <v>41980</v>
      </c>
      <c r="F2012" t="s">
        <v>23</v>
      </c>
      <c r="G2012" t="s">
        <v>1281</v>
      </c>
      <c r="H2012">
        <v>26</v>
      </c>
      <c r="I2012">
        <v>6.48</v>
      </c>
      <c r="J2012">
        <v>0</v>
      </c>
      <c r="K2012">
        <v>5.19</v>
      </c>
      <c r="L2012" t="s">
        <v>25</v>
      </c>
      <c r="M2012" t="s">
        <v>26</v>
      </c>
      <c r="N2012">
        <v>168.48</v>
      </c>
      <c r="O2012">
        <v>1</v>
      </c>
    </row>
    <row r="2013" spans="1:15" x14ac:dyDescent="0.5">
      <c r="A2013">
        <v>39015</v>
      </c>
      <c r="B2013" t="s">
        <v>1592</v>
      </c>
      <c r="C2013" t="s">
        <v>22</v>
      </c>
      <c r="D2013" s="1">
        <v>41979</v>
      </c>
      <c r="E2013" s="1">
        <v>41979</v>
      </c>
      <c r="F2013" t="s">
        <v>86</v>
      </c>
      <c r="G2013" t="s">
        <v>170</v>
      </c>
      <c r="H2013">
        <v>13</v>
      </c>
      <c r="I2013">
        <v>399.98</v>
      </c>
      <c r="J2013">
        <v>0.05</v>
      </c>
      <c r="K2013">
        <v>12.06</v>
      </c>
      <c r="L2013" t="s">
        <v>33</v>
      </c>
      <c r="M2013" t="s">
        <v>48</v>
      </c>
      <c r="N2013">
        <v>4939.75</v>
      </c>
      <c r="O2013">
        <v>0</v>
      </c>
    </row>
    <row r="2014" spans="1:15" x14ac:dyDescent="0.5">
      <c r="A2014">
        <v>39015</v>
      </c>
      <c r="B2014" t="s">
        <v>1592</v>
      </c>
      <c r="C2014" t="s">
        <v>36</v>
      </c>
      <c r="D2014" s="1">
        <v>41979</v>
      </c>
      <c r="E2014" s="1">
        <v>41979</v>
      </c>
      <c r="F2014" t="s">
        <v>86</v>
      </c>
      <c r="G2014" t="s">
        <v>1593</v>
      </c>
      <c r="H2014">
        <v>11</v>
      </c>
      <c r="I2014">
        <v>6.48</v>
      </c>
      <c r="J2014">
        <v>7.0000000000000007E-2</v>
      </c>
      <c r="K2014">
        <v>5.74</v>
      </c>
      <c r="L2014" t="s">
        <v>25</v>
      </c>
      <c r="M2014" t="s">
        <v>26</v>
      </c>
      <c r="N2014">
        <v>66.290000000000006</v>
      </c>
      <c r="O2014">
        <v>0</v>
      </c>
    </row>
    <row r="2015" spans="1:15" x14ac:dyDescent="0.5">
      <c r="A2015">
        <v>16480</v>
      </c>
      <c r="B2015" t="s">
        <v>1075</v>
      </c>
      <c r="C2015" t="s">
        <v>16</v>
      </c>
      <c r="D2015" s="1">
        <v>41979</v>
      </c>
      <c r="E2015" s="1">
        <v>41981</v>
      </c>
      <c r="F2015" t="s">
        <v>17</v>
      </c>
      <c r="G2015" t="s">
        <v>965</v>
      </c>
      <c r="H2015">
        <v>14</v>
      </c>
      <c r="I2015">
        <v>5.4</v>
      </c>
      <c r="J2015">
        <v>0.09</v>
      </c>
      <c r="K2015">
        <v>7.78</v>
      </c>
      <c r="L2015" t="s">
        <v>19</v>
      </c>
      <c r="M2015" t="s">
        <v>26</v>
      </c>
      <c r="N2015">
        <v>68.8</v>
      </c>
      <c r="O2015">
        <v>2</v>
      </c>
    </row>
    <row r="2016" spans="1:15" x14ac:dyDescent="0.5">
      <c r="A2016">
        <v>45824</v>
      </c>
      <c r="B2016" t="s">
        <v>981</v>
      </c>
      <c r="C2016" t="s">
        <v>16</v>
      </c>
      <c r="D2016" s="1">
        <v>41979</v>
      </c>
      <c r="E2016" s="1">
        <v>41981</v>
      </c>
      <c r="F2016" t="s">
        <v>17</v>
      </c>
      <c r="G2016" t="s">
        <v>1594</v>
      </c>
      <c r="H2016">
        <v>44</v>
      </c>
      <c r="I2016">
        <v>140.81</v>
      </c>
      <c r="J2016">
        <v>0.08</v>
      </c>
      <c r="K2016">
        <v>24.49</v>
      </c>
      <c r="L2016" t="s">
        <v>25</v>
      </c>
      <c r="M2016" t="s">
        <v>20</v>
      </c>
      <c r="N2016">
        <v>5699.99</v>
      </c>
      <c r="O2016">
        <v>2</v>
      </c>
    </row>
    <row r="2017" spans="1:15" x14ac:dyDescent="0.5">
      <c r="A2017">
        <v>46528</v>
      </c>
      <c r="B2017" t="s">
        <v>1175</v>
      </c>
      <c r="C2017" t="s">
        <v>36</v>
      </c>
      <c r="D2017" s="1">
        <v>41979</v>
      </c>
      <c r="E2017" s="1">
        <v>41981</v>
      </c>
      <c r="F2017" t="s">
        <v>86</v>
      </c>
      <c r="G2017" t="s">
        <v>1595</v>
      </c>
      <c r="H2017">
        <v>43</v>
      </c>
      <c r="I2017">
        <v>70.709999999999994</v>
      </c>
      <c r="J2017">
        <v>0.05</v>
      </c>
      <c r="K2017">
        <v>37.58</v>
      </c>
      <c r="L2017" t="s">
        <v>19</v>
      </c>
      <c r="M2017" t="s">
        <v>40</v>
      </c>
      <c r="N2017">
        <v>2888.5</v>
      </c>
      <c r="O2017">
        <v>2</v>
      </c>
    </row>
    <row r="2018" spans="1:15" x14ac:dyDescent="0.5">
      <c r="A2018">
        <v>46528</v>
      </c>
      <c r="B2018" t="s">
        <v>1175</v>
      </c>
      <c r="C2018" t="s">
        <v>22</v>
      </c>
      <c r="D2018" s="1">
        <v>41979</v>
      </c>
      <c r="E2018" s="1">
        <v>41982</v>
      </c>
      <c r="F2018" t="s">
        <v>86</v>
      </c>
      <c r="G2018" t="s">
        <v>192</v>
      </c>
      <c r="H2018">
        <v>23</v>
      </c>
      <c r="I2018">
        <v>18.97</v>
      </c>
      <c r="J2018">
        <v>0.01</v>
      </c>
      <c r="K2018">
        <v>9.5399999999999991</v>
      </c>
      <c r="L2018" t="s">
        <v>25</v>
      </c>
      <c r="M2018" t="s">
        <v>26</v>
      </c>
      <c r="N2018">
        <v>431.95</v>
      </c>
      <c r="O2018">
        <v>3</v>
      </c>
    </row>
    <row r="2019" spans="1:15" x14ac:dyDescent="0.5">
      <c r="A2019">
        <v>41185</v>
      </c>
      <c r="B2019" t="s">
        <v>1408</v>
      </c>
      <c r="C2019" t="s">
        <v>16</v>
      </c>
      <c r="D2019" s="1">
        <v>41979</v>
      </c>
      <c r="E2019" s="1">
        <v>41980</v>
      </c>
      <c r="F2019" t="s">
        <v>28</v>
      </c>
      <c r="G2019" t="s">
        <v>1148</v>
      </c>
      <c r="H2019">
        <v>2</v>
      </c>
      <c r="I2019">
        <v>5.78</v>
      </c>
      <c r="J2019">
        <v>0.08</v>
      </c>
      <c r="K2019">
        <v>7.96</v>
      </c>
      <c r="L2019" t="s">
        <v>25</v>
      </c>
      <c r="M2019" t="s">
        <v>26</v>
      </c>
      <c r="N2019">
        <v>10.64</v>
      </c>
      <c r="O2019">
        <v>1</v>
      </c>
    </row>
    <row r="2020" spans="1:15" x14ac:dyDescent="0.5">
      <c r="A2020">
        <v>24455</v>
      </c>
      <c r="B2020" t="s">
        <v>880</v>
      </c>
      <c r="C2020" t="s">
        <v>16</v>
      </c>
      <c r="D2020" s="1">
        <v>41979</v>
      </c>
      <c r="E2020" s="1">
        <v>41981</v>
      </c>
      <c r="F2020" t="s">
        <v>17</v>
      </c>
      <c r="G2020" t="s">
        <v>1596</v>
      </c>
      <c r="H2020">
        <v>8</v>
      </c>
      <c r="I2020">
        <v>20.89</v>
      </c>
      <c r="J2020">
        <v>0</v>
      </c>
      <c r="K2020">
        <v>1.99</v>
      </c>
      <c r="L2020" t="s">
        <v>25</v>
      </c>
      <c r="M2020" t="s">
        <v>69</v>
      </c>
      <c r="N2020">
        <v>167.12</v>
      </c>
      <c r="O2020">
        <v>2</v>
      </c>
    </row>
    <row r="2021" spans="1:15" x14ac:dyDescent="0.5">
      <c r="A2021">
        <v>24455</v>
      </c>
      <c r="B2021" t="s">
        <v>880</v>
      </c>
      <c r="C2021" t="s">
        <v>16</v>
      </c>
      <c r="D2021" s="1">
        <v>41979</v>
      </c>
      <c r="E2021" s="1">
        <v>41982</v>
      </c>
      <c r="F2021" t="s">
        <v>17</v>
      </c>
      <c r="G2021" t="s">
        <v>1117</v>
      </c>
      <c r="H2021">
        <v>41</v>
      </c>
      <c r="I2021">
        <v>3.98</v>
      </c>
      <c r="J2021">
        <v>7.0000000000000007E-2</v>
      </c>
      <c r="K2021">
        <v>0.83</v>
      </c>
      <c r="L2021" t="s">
        <v>25</v>
      </c>
      <c r="M2021" t="s">
        <v>40</v>
      </c>
      <c r="N2021">
        <v>151.76</v>
      </c>
      <c r="O2021">
        <v>3</v>
      </c>
    </row>
    <row r="2022" spans="1:15" x14ac:dyDescent="0.5">
      <c r="A2022">
        <v>45959</v>
      </c>
      <c r="B2022" t="s">
        <v>797</v>
      </c>
      <c r="C2022" t="s">
        <v>16</v>
      </c>
      <c r="D2022" s="1">
        <v>41979</v>
      </c>
      <c r="E2022" s="1">
        <v>41981</v>
      </c>
      <c r="F2022" t="s">
        <v>86</v>
      </c>
      <c r="G2022" t="s">
        <v>436</v>
      </c>
      <c r="H2022">
        <v>15</v>
      </c>
      <c r="I2022">
        <v>12.53</v>
      </c>
      <c r="J2022">
        <v>0.08</v>
      </c>
      <c r="K2022">
        <v>7.17</v>
      </c>
      <c r="L2022" t="s">
        <v>19</v>
      </c>
      <c r="M2022" t="s">
        <v>26</v>
      </c>
      <c r="N2022">
        <v>172.91</v>
      </c>
      <c r="O2022">
        <v>2</v>
      </c>
    </row>
    <row r="2023" spans="1:15" x14ac:dyDescent="0.5">
      <c r="A2023">
        <v>45959</v>
      </c>
      <c r="B2023" t="s">
        <v>797</v>
      </c>
      <c r="C2023" t="s">
        <v>36</v>
      </c>
      <c r="D2023" s="1">
        <v>41979</v>
      </c>
      <c r="E2023" s="1">
        <v>41981</v>
      </c>
      <c r="F2023" t="s">
        <v>86</v>
      </c>
      <c r="G2023" t="s">
        <v>493</v>
      </c>
      <c r="H2023">
        <v>35</v>
      </c>
      <c r="I2023">
        <v>49.99</v>
      </c>
      <c r="J2023">
        <v>0</v>
      </c>
      <c r="K2023">
        <v>19.989999999999998</v>
      </c>
      <c r="L2023" t="s">
        <v>25</v>
      </c>
      <c r="M2023" t="s">
        <v>26</v>
      </c>
      <c r="N2023">
        <v>1749.65</v>
      </c>
      <c r="O2023">
        <v>2</v>
      </c>
    </row>
    <row r="2024" spans="1:15" x14ac:dyDescent="0.5">
      <c r="A2024">
        <v>8229</v>
      </c>
      <c r="B2024" t="s">
        <v>1597</v>
      </c>
      <c r="C2024" t="s">
        <v>22</v>
      </c>
      <c r="D2024" s="1">
        <v>41980</v>
      </c>
      <c r="E2024" s="1">
        <v>41982</v>
      </c>
      <c r="F2024" t="s">
        <v>86</v>
      </c>
      <c r="G2024" t="s">
        <v>1598</v>
      </c>
      <c r="H2024">
        <v>7</v>
      </c>
      <c r="I2024">
        <v>510.14</v>
      </c>
      <c r="J2024">
        <v>0.04</v>
      </c>
      <c r="K2024">
        <v>14.7</v>
      </c>
      <c r="L2024" t="s">
        <v>33</v>
      </c>
      <c r="M2024" t="s">
        <v>34</v>
      </c>
      <c r="N2024">
        <v>3428.14</v>
      </c>
      <c r="O2024">
        <v>2</v>
      </c>
    </row>
    <row r="2025" spans="1:15" x14ac:dyDescent="0.5">
      <c r="A2025">
        <v>8229</v>
      </c>
      <c r="B2025" t="s">
        <v>1597</v>
      </c>
      <c r="C2025" t="s">
        <v>16</v>
      </c>
      <c r="D2025" s="1">
        <v>41980</v>
      </c>
      <c r="E2025" s="1">
        <v>41982</v>
      </c>
      <c r="F2025" t="s">
        <v>86</v>
      </c>
      <c r="G2025" t="s">
        <v>1599</v>
      </c>
      <c r="H2025">
        <v>50</v>
      </c>
      <c r="I2025">
        <v>4.76</v>
      </c>
      <c r="J2025">
        <v>0</v>
      </c>
      <c r="K2025">
        <v>3.01</v>
      </c>
      <c r="L2025" t="s">
        <v>25</v>
      </c>
      <c r="M2025" t="s">
        <v>40</v>
      </c>
      <c r="N2025">
        <v>238</v>
      </c>
      <c r="O2025">
        <v>2</v>
      </c>
    </row>
    <row r="2026" spans="1:15" x14ac:dyDescent="0.5">
      <c r="A2026">
        <v>54755</v>
      </c>
      <c r="B2026" t="s">
        <v>15</v>
      </c>
      <c r="C2026" t="s">
        <v>16</v>
      </c>
      <c r="D2026" s="1">
        <v>41980</v>
      </c>
      <c r="E2026" s="1">
        <v>41983</v>
      </c>
      <c r="F2026" t="s">
        <v>28</v>
      </c>
      <c r="G2026" t="s">
        <v>296</v>
      </c>
      <c r="H2026">
        <v>44</v>
      </c>
      <c r="I2026">
        <v>73.98</v>
      </c>
      <c r="J2026">
        <v>0</v>
      </c>
      <c r="K2026">
        <v>4</v>
      </c>
      <c r="L2026" t="s">
        <v>25</v>
      </c>
      <c r="M2026" t="s">
        <v>26</v>
      </c>
      <c r="N2026">
        <v>3255.12</v>
      </c>
      <c r="O2026">
        <v>3</v>
      </c>
    </row>
    <row r="2027" spans="1:15" x14ac:dyDescent="0.5">
      <c r="A2027">
        <v>59365</v>
      </c>
      <c r="B2027" t="s">
        <v>1600</v>
      </c>
      <c r="C2027" t="s">
        <v>36</v>
      </c>
      <c r="D2027" s="1">
        <v>41980</v>
      </c>
      <c r="E2027" s="1">
        <v>41982</v>
      </c>
      <c r="F2027" t="s">
        <v>86</v>
      </c>
      <c r="G2027" t="s">
        <v>1363</v>
      </c>
      <c r="H2027">
        <v>1</v>
      </c>
      <c r="I2027">
        <v>535.64</v>
      </c>
      <c r="J2027">
        <v>0.05</v>
      </c>
      <c r="K2027">
        <v>14.7</v>
      </c>
      <c r="L2027" t="s">
        <v>33</v>
      </c>
      <c r="M2027" t="s">
        <v>34</v>
      </c>
      <c r="N2027">
        <v>508.86</v>
      </c>
      <c r="O2027">
        <v>2</v>
      </c>
    </row>
    <row r="2028" spans="1:15" x14ac:dyDescent="0.5">
      <c r="A2028">
        <v>36992</v>
      </c>
      <c r="B2028" t="s">
        <v>968</v>
      </c>
      <c r="C2028" t="s">
        <v>22</v>
      </c>
      <c r="D2028" s="1">
        <v>41980</v>
      </c>
      <c r="E2028" s="1">
        <v>41982</v>
      </c>
      <c r="F2028" t="s">
        <v>86</v>
      </c>
      <c r="G2028" t="s">
        <v>1219</v>
      </c>
      <c r="H2028">
        <v>34</v>
      </c>
      <c r="I2028">
        <v>12.98</v>
      </c>
      <c r="J2028">
        <v>0.04</v>
      </c>
      <c r="K2028">
        <v>3.14</v>
      </c>
      <c r="L2028" t="s">
        <v>19</v>
      </c>
      <c r="M2028" t="s">
        <v>69</v>
      </c>
      <c r="N2028">
        <v>423.67</v>
      </c>
      <c r="O2028">
        <v>2</v>
      </c>
    </row>
    <row r="2029" spans="1:15" x14ac:dyDescent="0.5">
      <c r="A2029">
        <v>35457</v>
      </c>
      <c r="B2029" t="s">
        <v>900</v>
      </c>
      <c r="C2029" t="s">
        <v>16</v>
      </c>
      <c r="D2029" s="1">
        <v>41980</v>
      </c>
      <c r="E2029" s="1">
        <v>41987</v>
      </c>
      <c r="F2029" t="s">
        <v>31</v>
      </c>
      <c r="G2029" t="s">
        <v>826</v>
      </c>
      <c r="H2029">
        <v>45</v>
      </c>
      <c r="I2029">
        <v>70.97</v>
      </c>
      <c r="J2029">
        <v>0.02</v>
      </c>
      <c r="K2029">
        <v>3.5</v>
      </c>
      <c r="L2029" t="s">
        <v>25</v>
      </c>
      <c r="M2029" t="s">
        <v>26</v>
      </c>
      <c r="N2029">
        <v>3129.78</v>
      </c>
      <c r="O2029">
        <v>7</v>
      </c>
    </row>
    <row r="2030" spans="1:15" x14ac:dyDescent="0.5">
      <c r="A2030">
        <v>47617</v>
      </c>
      <c r="B2030" t="s">
        <v>214</v>
      </c>
      <c r="C2030" t="s">
        <v>16</v>
      </c>
      <c r="D2030" s="1">
        <v>41981</v>
      </c>
      <c r="E2030" s="1">
        <v>41982</v>
      </c>
      <c r="F2030" t="s">
        <v>17</v>
      </c>
      <c r="G2030" t="s">
        <v>1126</v>
      </c>
      <c r="H2030">
        <v>17</v>
      </c>
      <c r="I2030">
        <v>304.99</v>
      </c>
      <c r="J2030">
        <v>0.09</v>
      </c>
      <c r="K2030">
        <v>19.989999999999998</v>
      </c>
      <c r="L2030" t="s">
        <v>25</v>
      </c>
      <c r="M2030" t="s">
        <v>26</v>
      </c>
      <c r="N2030">
        <v>4718.2</v>
      </c>
      <c r="O2030">
        <v>1</v>
      </c>
    </row>
    <row r="2031" spans="1:15" x14ac:dyDescent="0.5">
      <c r="A2031">
        <v>37700</v>
      </c>
      <c r="B2031" t="s">
        <v>1291</v>
      </c>
      <c r="C2031" t="s">
        <v>16</v>
      </c>
      <c r="D2031" s="1">
        <v>41981</v>
      </c>
      <c r="E2031" s="1">
        <v>41984</v>
      </c>
      <c r="F2031" t="s">
        <v>28</v>
      </c>
      <c r="G2031" t="s">
        <v>915</v>
      </c>
      <c r="H2031">
        <v>27</v>
      </c>
      <c r="I2031">
        <v>122.99</v>
      </c>
      <c r="J2031">
        <v>0.05</v>
      </c>
      <c r="K2031">
        <v>19.989999999999998</v>
      </c>
      <c r="L2031" t="s">
        <v>19</v>
      </c>
      <c r="M2031" t="s">
        <v>26</v>
      </c>
      <c r="N2031">
        <v>3154.69</v>
      </c>
      <c r="O2031">
        <v>3</v>
      </c>
    </row>
    <row r="2032" spans="1:15" x14ac:dyDescent="0.5">
      <c r="A2032">
        <v>50754</v>
      </c>
      <c r="B2032" t="s">
        <v>1601</v>
      </c>
      <c r="C2032" t="s">
        <v>16</v>
      </c>
      <c r="D2032" s="1">
        <v>41982</v>
      </c>
      <c r="E2032" s="1">
        <v>41983</v>
      </c>
      <c r="F2032" t="s">
        <v>17</v>
      </c>
      <c r="G2032" t="s">
        <v>1209</v>
      </c>
      <c r="H2032">
        <v>9</v>
      </c>
      <c r="I2032">
        <v>7.99</v>
      </c>
      <c r="J2032">
        <v>0.06</v>
      </c>
      <c r="K2032">
        <v>5.03</v>
      </c>
      <c r="L2032" t="s">
        <v>25</v>
      </c>
      <c r="M2032" t="s">
        <v>57</v>
      </c>
      <c r="N2032">
        <v>67.599999999999994</v>
      </c>
      <c r="O2032">
        <v>1</v>
      </c>
    </row>
    <row r="2033" spans="1:15" x14ac:dyDescent="0.5">
      <c r="A2033">
        <v>8290</v>
      </c>
      <c r="B2033" t="s">
        <v>1597</v>
      </c>
      <c r="C2033" t="s">
        <v>22</v>
      </c>
      <c r="D2033" s="1">
        <v>41982</v>
      </c>
      <c r="E2033" s="1">
        <v>41984</v>
      </c>
      <c r="F2033" t="s">
        <v>28</v>
      </c>
      <c r="G2033" t="s">
        <v>835</v>
      </c>
      <c r="H2033">
        <v>32</v>
      </c>
      <c r="I2033">
        <v>6.3</v>
      </c>
      <c r="J2033">
        <v>0.04</v>
      </c>
      <c r="K2033">
        <v>0.5</v>
      </c>
      <c r="L2033" t="s">
        <v>25</v>
      </c>
      <c r="M2033" t="s">
        <v>26</v>
      </c>
      <c r="N2033">
        <v>193.54</v>
      </c>
      <c r="O2033">
        <v>2</v>
      </c>
    </row>
    <row r="2034" spans="1:15" x14ac:dyDescent="0.5">
      <c r="A2034">
        <v>41765</v>
      </c>
      <c r="B2034" t="s">
        <v>654</v>
      </c>
      <c r="C2034" t="s">
        <v>22</v>
      </c>
      <c r="D2034" s="1">
        <v>41982</v>
      </c>
      <c r="E2034" s="1">
        <v>41984</v>
      </c>
      <c r="F2034" t="s">
        <v>86</v>
      </c>
      <c r="G2034" t="s">
        <v>1000</v>
      </c>
      <c r="H2034">
        <v>41</v>
      </c>
      <c r="I2034">
        <v>4.9800000000000004</v>
      </c>
      <c r="J2034">
        <v>0.03</v>
      </c>
      <c r="K2034">
        <v>4.95</v>
      </c>
      <c r="L2034" t="s">
        <v>25</v>
      </c>
      <c r="M2034" t="s">
        <v>26</v>
      </c>
      <c r="N2034">
        <v>198.05</v>
      </c>
      <c r="O2034">
        <v>2</v>
      </c>
    </row>
    <row r="2035" spans="1:15" x14ac:dyDescent="0.5">
      <c r="A2035">
        <v>51233</v>
      </c>
      <c r="B2035" t="s">
        <v>1602</v>
      </c>
      <c r="C2035" t="s">
        <v>22</v>
      </c>
      <c r="D2035" s="1">
        <v>41982</v>
      </c>
      <c r="E2035" s="1">
        <v>41982</v>
      </c>
      <c r="F2035" t="s">
        <v>31</v>
      </c>
      <c r="G2035" t="s">
        <v>625</v>
      </c>
      <c r="H2035">
        <v>3</v>
      </c>
      <c r="I2035">
        <v>7.59</v>
      </c>
      <c r="J2035">
        <v>0.05</v>
      </c>
      <c r="K2035">
        <v>4</v>
      </c>
      <c r="L2035" t="s">
        <v>25</v>
      </c>
      <c r="M2035" t="s">
        <v>40</v>
      </c>
      <c r="N2035">
        <v>21.63</v>
      </c>
      <c r="O2035">
        <v>0</v>
      </c>
    </row>
    <row r="2036" spans="1:15" x14ac:dyDescent="0.5">
      <c r="A2036">
        <v>59297</v>
      </c>
      <c r="B2036" t="s">
        <v>1603</v>
      </c>
      <c r="C2036" t="s">
        <v>36</v>
      </c>
      <c r="D2036" s="1">
        <v>41982</v>
      </c>
      <c r="E2036" s="1">
        <v>41984</v>
      </c>
      <c r="F2036" t="s">
        <v>86</v>
      </c>
      <c r="G2036" t="s">
        <v>257</v>
      </c>
      <c r="H2036">
        <v>13</v>
      </c>
      <c r="I2036">
        <v>119.99</v>
      </c>
      <c r="J2036">
        <v>0.05</v>
      </c>
      <c r="K2036">
        <v>56.14</v>
      </c>
      <c r="L2036" t="s">
        <v>33</v>
      </c>
      <c r="M2036" t="s">
        <v>48</v>
      </c>
      <c r="N2036">
        <v>1481.88</v>
      </c>
      <c r="O2036">
        <v>2</v>
      </c>
    </row>
    <row r="2037" spans="1:15" x14ac:dyDescent="0.5">
      <c r="A2037">
        <v>56803</v>
      </c>
      <c r="B2037" t="s">
        <v>228</v>
      </c>
      <c r="C2037" t="s">
        <v>22</v>
      </c>
      <c r="D2037" s="1">
        <v>41983</v>
      </c>
      <c r="E2037" s="1">
        <v>41983</v>
      </c>
      <c r="F2037" t="s">
        <v>17</v>
      </c>
      <c r="G2037" t="s">
        <v>1421</v>
      </c>
      <c r="H2037">
        <v>42</v>
      </c>
      <c r="I2037">
        <v>6.48</v>
      </c>
      <c r="J2037">
        <v>0.1</v>
      </c>
      <c r="K2037">
        <v>5.9</v>
      </c>
      <c r="L2037" t="s">
        <v>25</v>
      </c>
      <c r="M2037" t="s">
        <v>26</v>
      </c>
      <c r="N2037">
        <v>244.94</v>
      </c>
      <c r="O2037">
        <v>0</v>
      </c>
    </row>
    <row r="2038" spans="1:15" x14ac:dyDescent="0.5">
      <c r="A2038">
        <v>48483</v>
      </c>
      <c r="B2038" t="s">
        <v>921</v>
      </c>
      <c r="C2038" t="s">
        <v>16</v>
      </c>
      <c r="D2038" s="1">
        <v>41983</v>
      </c>
      <c r="E2038" s="1">
        <v>41984</v>
      </c>
      <c r="F2038" t="s">
        <v>28</v>
      </c>
      <c r="G2038" t="s">
        <v>1365</v>
      </c>
      <c r="H2038">
        <v>18</v>
      </c>
      <c r="I2038">
        <v>2.21</v>
      </c>
      <c r="J2038">
        <v>0</v>
      </c>
      <c r="K2038">
        <v>1</v>
      </c>
      <c r="L2038" t="s">
        <v>19</v>
      </c>
      <c r="M2038" t="s">
        <v>40</v>
      </c>
      <c r="N2038">
        <v>39.78</v>
      </c>
      <c r="O2038">
        <v>1</v>
      </c>
    </row>
    <row r="2039" spans="1:15" x14ac:dyDescent="0.5">
      <c r="A2039">
        <v>5735</v>
      </c>
      <c r="B2039" t="s">
        <v>343</v>
      </c>
      <c r="C2039" t="s">
        <v>16</v>
      </c>
      <c r="D2039" s="1">
        <v>41983</v>
      </c>
      <c r="E2039" s="1">
        <v>41984</v>
      </c>
      <c r="F2039" t="s">
        <v>86</v>
      </c>
      <c r="G2039" t="s">
        <v>972</v>
      </c>
      <c r="H2039">
        <v>10</v>
      </c>
      <c r="I2039">
        <v>280.98</v>
      </c>
      <c r="J2039">
        <v>0.1</v>
      </c>
      <c r="K2039">
        <v>35.67</v>
      </c>
      <c r="L2039" t="s">
        <v>33</v>
      </c>
      <c r="M2039" t="s">
        <v>48</v>
      </c>
      <c r="N2039">
        <v>2528.8200000000002</v>
      </c>
      <c r="O2039">
        <v>1</v>
      </c>
    </row>
    <row r="2040" spans="1:15" x14ac:dyDescent="0.5">
      <c r="A2040">
        <v>49283</v>
      </c>
      <c r="B2040" t="s">
        <v>1380</v>
      </c>
      <c r="C2040" t="s">
        <v>22</v>
      </c>
      <c r="D2040" s="1">
        <v>41984</v>
      </c>
      <c r="E2040" s="1">
        <v>41985</v>
      </c>
      <c r="F2040" t="s">
        <v>23</v>
      </c>
      <c r="G2040" t="s">
        <v>1552</v>
      </c>
      <c r="H2040">
        <v>25</v>
      </c>
      <c r="I2040">
        <v>12.28</v>
      </c>
      <c r="J2040">
        <v>0.01</v>
      </c>
      <c r="K2040">
        <v>6.47</v>
      </c>
      <c r="L2040" t="s">
        <v>25</v>
      </c>
      <c r="M2040" t="s">
        <v>26</v>
      </c>
      <c r="N2040">
        <v>303.93</v>
      </c>
      <c r="O2040">
        <v>1</v>
      </c>
    </row>
    <row r="2041" spans="1:15" x14ac:dyDescent="0.5">
      <c r="A2041">
        <v>39076</v>
      </c>
      <c r="B2041" t="s">
        <v>729</v>
      </c>
      <c r="C2041" t="s">
        <v>36</v>
      </c>
      <c r="D2041" s="1">
        <v>41984</v>
      </c>
      <c r="E2041" s="1">
        <v>41985</v>
      </c>
      <c r="F2041" t="s">
        <v>28</v>
      </c>
      <c r="G2041" t="s">
        <v>1081</v>
      </c>
      <c r="H2041">
        <v>41</v>
      </c>
      <c r="I2041">
        <v>5.28</v>
      </c>
      <c r="J2041">
        <v>0.02</v>
      </c>
      <c r="K2041">
        <v>6.26</v>
      </c>
      <c r="L2041" t="s">
        <v>25</v>
      </c>
      <c r="M2041" t="s">
        <v>26</v>
      </c>
      <c r="N2041">
        <v>212.15</v>
      </c>
      <c r="O2041">
        <v>1</v>
      </c>
    </row>
    <row r="2042" spans="1:15" x14ac:dyDescent="0.5">
      <c r="A2042">
        <v>2818</v>
      </c>
      <c r="B2042" t="s">
        <v>1415</v>
      </c>
      <c r="C2042" t="s">
        <v>36</v>
      </c>
      <c r="D2042" s="1">
        <v>41984</v>
      </c>
      <c r="E2042" s="1">
        <v>41986</v>
      </c>
      <c r="F2042" t="s">
        <v>86</v>
      </c>
      <c r="G2042" t="s">
        <v>1038</v>
      </c>
      <c r="H2042">
        <v>37</v>
      </c>
      <c r="I2042">
        <v>15.68</v>
      </c>
      <c r="J2042">
        <v>0.05</v>
      </c>
      <c r="K2042">
        <v>3.73</v>
      </c>
      <c r="L2042" t="s">
        <v>25</v>
      </c>
      <c r="M2042" t="s">
        <v>69</v>
      </c>
      <c r="N2042">
        <v>551.15</v>
      </c>
      <c r="O2042">
        <v>2</v>
      </c>
    </row>
    <row r="2043" spans="1:15" x14ac:dyDescent="0.5">
      <c r="A2043">
        <v>2818</v>
      </c>
      <c r="B2043" t="s">
        <v>1415</v>
      </c>
      <c r="C2043" t="s">
        <v>22</v>
      </c>
      <c r="D2043" s="1">
        <v>41984</v>
      </c>
      <c r="E2043" s="1">
        <v>41985</v>
      </c>
      <c r="F2043" t="s">
        <v>86</v>
      </c>
      <c r="G2043" t="s">
        <v>1368</v>
      </c>
      <c r="H2043">
        <v>39</v>
      </c>
      <c r="I2043">
        <v>14.98</v>
      </c>
      <c r="J2043">
        <v>0</v>
      </c>
      <c r="K2043">
        <v>8.99</v>
      </c>
      <c r="L2043" t="s">
        <v>25</v>
      </c>
      <c r="M2043" t="s">
        <v>69</v>
      </c>
      <c r="N2043">
        <v>584.22</v>
      </c>
      <c r="O2043">
        <v>1</v>
      </c>
    </row>
    <row r="2044" spans="1:15" x14ac:dyDescent="0.5">
      <c r="A2044">
        <v>2818</v>
      </c>
      <c r="B2044" t="s">
        <v>1415</v>
      </c>
      <c r="C2044" t="s">
        <v>36</v>
      </c>
      <c r="D2044" s="1">
        <v>41984</v>
      </c>
      <c r="E2044" s="1">
        <v>41985</v>
      </c>
      <c r="F2044" t="s">
        <v>86</v>
      </c>
      <c r="G2044" t="s">
        <v>1604</v>
      </c>
      <c r="H2044">
        <v>2</v>
      </c>
      <c r="I2044">
        <v>38.76</v>
      </c>
      <c r="J2044">
        <v>0.02</v>
      </c>
      <c r="K2044">
        <v>13.26</v>
      </c>
      <c r="L2044" t="s">
        <v>25</v>
      </c>
      <c r="M2044" t="s">
        <v>26</v>
      </c>
      <c r="N2044">
        <v>75.97</v>
      </c>
      <c r="O2044">
        <v>1</v>
      </c>
    </row>
    <row r="2045" spans="1:15" x14ac:dyDescent="0.5">
      <c r="A2045">
        <v>7527</v>
      </c>
      <c r="B2045" t="s">
        <v>588</v>
      </c>
      <c r="C2045" t="s">
        <v>22</v>
      </c>
      <c r="D2045" s="1">
        <v>41984</v>
      </c>
      <c r="E2045" s="1">
        <v>41985</v>
      </c>
      <c r="F2045" t="s">
        <v>86</v>
      </c>
      <c r="G2045" t="s">
        <v>1038</v>
      </c>
      <c r="H2045">
        <v>37</v>
      </c>
      <c r="I2045">
        <v>15.68</v>
      </c>
      <c r="J2045">
        <v>0.05</v>
      </c>
      <c r="K2045">
        <v>3.73</v>
      </c>
      <c r="L2045" t="s">
        <v>25</v>
      </c>
      <c r="M2045" t="s">
        <v>69</v>
      </c>
      <c r="N2045">
        <v>551.15</v>
      </c>
      <c r="O2045">
        <v>1</v>
      </c>
    </row>
    <row r="2046" spans="1:15" x14ac:dyDescent="0.5">
      <c r="A2046">
        <v>7527</v>
      </c>
      <c r="B2046" t="s">
        <v>588</v>
      </c>
      <c r="C2046" t="s">
        <v>22</v>
      </c>
      <c r="D2046" s="1">
        <v>41984</v>
      </c>
      <c r="E2046" s="1">
        <v>41985</v>
      </c>
      <c r="F2046" t="s">
        <v>86</v>
      </c>
      <c r="G2046" t="s">
        <v>1605</v>
      </c>
      <c r="H2046">
        <v>42</v>
      </c>
      <c r="I2046">
        <v>195.99</v>
      </c>
      <c r="J2046">
        <v>0.02</v>
      </c>
      <c r="K2046">
        <v>4.2</v>
      </c>
      <c r="L2046" t="s">
        <v>25</v>
      </c>
      <c r="M2046" t="s">
        <v>26</v>
      </c>
      <c r="N2046">
        <v>8066.95</v>
      </c>
      <c r="O2046">
        <v>1</v>
      </c>
    </row>
    <row r="2047" spans="1:15" x14ac:dyDescent="0.5">
      <c r="A2047">
        <v>29857</v>
      </c>
      <c r="B2047" t="s">
        <v>1606</v>
      </c>
      <c r="C2047" t="s">
        <v>22</v>
      </c>
      <c r="D2047" s="1">
        <v>41985</v>
      </c>
      <c r="E2047" s="1">
        <v>41987</v>
      </c>
      <c r="F2047" t="s">
        <v>86</v>
      </c>
      <c r="G2047" t="s">
        <v>868</v>
      </c>
      <c r="H2047">
        <v>41</v>
      </c>
      <c r="I2047">
        <v>140.97999999999999</v>
      </c>
      <c r="J2047">
        <v>7.0000000000000007E-2</v>
      </c>
      <c r="K2047">
        <v>36.090000000000003</v>
      </c>
      <c r="L2047" t="s">
        <v>33</v>
      </c>
      <c r="M2047" t="s">
        <v>48</v>
      </c>
      <c r="N2047">
        <v>5375.57</v>
      </c>
      <c r="O2047">
        <v>2</v>
      </c>
    </row>
    <row r="2048" spans="1:15" x14ac:dyDescent="0.5">
      <c r="A2048">
        <v>35364</v>
      </c>
      <c r="B2048" t="s">
        <v>1607</v>
      </c>
      <c r="C2048" t="s">
        <v>36</v>
      </c>
      <c r="D2048" s="1">
        <v>41985</v>
      </c>
      <c r="E2048" s="1">
        <v>41987</v>
      </c>
      <c r="F2048" t="s">
        <v>28</v>
      </c>
      <c r="G2048" t="s">
        <v>1608</v>
      </c>
      <c r="H2048">
        <v>16</v>
      </c>
      <c r="I2048">
        <v>4.28</v>
      </c>
      <c r="J2048">
        <v>0.04</v>
      </c>
      <c r="K2048">
        <v>5.68</v>
      </c>
      <c r="L2048" t="s">
        <v>25</v>
      </c>
      <c r="M2048" t="s">
        <v>26</v>
      </c>
      <c r="N2048">
        <v>65.739999999999995</v>
      </c>
      <c r="O2048">
        <v>2</v>
      </c>
    </row>
    <row r="2049" spans="1:15" x14ac:dyDescent="0.5">
      <c r="A2049">
        <v>35364</v>
      </c>
      <c r="B2049" t="s">
        <v>1607</v>
      </c>
      <c r="C2049" t="s">
        <v>36</v>
      </c>
      <c r="D2049" s="1">
        <v>41985</v>
      </c>
      <c r="E2049" s="1">
        <v>41987</v>
      </c>
      <c r="F2049" t="s">
        <v>28</v>
      </c>
      <c r="G2049" t="s">
        <v>315</v>
      </c>
      <c r="H2049">
        <v>29</v>
      </c>
      <c r="I2049">
        <v>376.13</v>
      </c>
      <c r="J2049">
        <v>0.06</v>
      </c>
      <c r="K2049">
        <v>85.63</v>
      </c>
      <c r="L2049" t="s">
        <v>33</v>
      </c>
      <c r="M2049" t="s">
        <v>48</v>
      </c>
      <c r="N2049">
        <v>10253.299999999999</v>
      </c>
      <c r="O2049">
        <v>2</v>
      </c>
    </row>
    <row r="2050" spans="1:15" x14ac:dyDescent="0.5">
      <c r="A2050">
        <v>35364</v>
      </c>
      <c r="B2050" t="s">
        <v>1607</v>
      </c>
      <c r="C2050" t="s">
        <v>36</v>
      </c>
      <c r="D2050" s="1">
        <v>41985</v>
      </c>
      <c r="E2050" s="1">
        <v>41986</v>
      </c>
      <c r="F2050" t="s">
        <v>28</v>
      </c>
      <c r="G2050" t="s">
        <v>1268</v>
      </c>
      <c r="H2050">
        <v>37</v>
      </c>
      <c r="I2050">
        <v>424.21</v>
      </c>
      <c r="J2050">
        <v>0.06</v>
      </c>
      <c r="K2050">
        <v>110.2</v>
      </c>
      <c r="L2050" t="s">
        <v>33</v>
      </c>
      <c r="M2050" t="s">
        <v>48</v>
      </c>
      <c r="N2050">
        <v>14754.02</v>
      </c>
      <c r="O2050">
        <v>1</v>
      </c>
    </row>
    <row r="2051" spans="1:15" x14ac:dyDescent="0.5">
      <c r="A2051">
        <v>35364</v>
      </c>
      <c r="B2051" t="s">
        <v>1607</v>
      </c>
      <c r="C2051" t="s">
        <v>36</v>
      </c>
      <c r="D2051" s="1">
        <v>41985</v>
      </c>
      <c r="E2051" s="1">
        <v>41987</v>
      </c>
      <c r="F2051" t="s">
        <v>28</v>
      </c>
      <c r="G2051" t="s">
        <v>521</v>
      </c>
      <c r="H2051">
        <v>8</v>
      </c>
      <c r="I2051">
        <v>195.99</v>
      </c>
      <c r="J2051">
        <v>0.06</v>
      </c>
      <c r="K2051">
        <v>8.99</v>
      </c>
      <c r="L2051" t="s">
        <v>25</v>
      </c>
      <c r="M2051" t="s">
        <v>26</v>
      </c>
      <c r="N2051">
        <v>1473.84</v>
      </c>
      <c r="O2051">
        <v>2</v>
      </c>
    </row>
    <row r="2052" spans="1:15" x14ac:dyDescent="0.5">
      <c r="A2052">
        <v>21091</v>
      </c>
      <c r="B2052" t="s">
        <v>42</v>
      </c>
      <c r="C2052" t="s">
        <v>22</v>
      </c>
      <c r="D2052" s="1">
        <v>41985</v>
      </c>
      <c r="E2052" s="1">
        <v>41987</v>
      </c>
      <c r="F2052" t="s">
        <v>23</v>
      </c>
      <c r="G2052" t="s">
        <v>1180</v>
      </c>
      <c r="H2052">
        <v>32</v>
      </c>
      <c r="I2052">
        <v>8.8800000000000008</v>
      </c>
      <c r="J2052">
        <v>0.1</v>
      </c>
      <c r="K2052">
        <v>6.28</v>
      </c>
      <c r="L2052" t="s">
        <v>19</v>
      </c>
      <c r="M2052" t="s">
        <v>26</v>
      </c>
      <c r="N2052">
        <v>255.74</v>
      </c>
      <c r="O2052">
        <v>2</v>
      </c>
    </row>
    <row r="2053" spans="1:15" x14ac:dyDescent="0.5">
      <c r="A2053">
        <v>12224</v>
      </c>
      <c r="B2053" t="s">
        <v>130</v>
      </c>
      <c r="C2053" t="s">
        <v>16</v>
      </c>
      <c r="D2053" s="1">
        <v>41985</v>
      </c>
      <c r="E2053" s="1">
        <v>41987</v>
      </c>
      <c r="F2053" t="s">
        <v>23</v>
      </c>
      <c r="G2053" t="s">
        <v>1302</v>
      </c>
      <c r="H2053">
        <v>2</v>
      </c>
      <c r="I2053">
        <v>124.49</v>
      </c>
      <c r="J2053">
        <v>0.04</v>
      </c>
      <c r="K2053">
        <v>51.94</v>
      </c>
      <c r="L2053" t="s">
        <v>33</v>
      </c>
      <c r="M2053" t="s">
        <v>48</v>
      </c>
      <c r="N2053">
        <v>239.02</v>
      </c>
      <c r="O2053">
        <v>2</v>
      </c>
    </row>
    <row r="2054" spans="1:15" x14ac:dyDescent="0.5">
      <c r="A2054">
        <v>12224</v>
      </c>
      <c r="B2054" t="s">
        <v>130</v>
      </c>
      <c r="C2054" t="s">
        <v>36</v>
      </c>
      <c r="D2054" s="1">
        <v>41985</v>
      </c>
      <c r="E2054" s="1">
        <v>41985</v>
      </c>
      <c r="F2054" t="s">
        <v>23</v>
      </c>
      <c r="G2054" t="s">
        <v>1432</v>
      </c>
      <c r="H2054">
        <v>29</v>
      </c>
      <c r="I2054">
        <v>35.99</v>
      </c>
      <c r="J2054">
        <v>0.1</v>
      </c>
      <c r="K2054">
        <v>5</v>
      </c>
      <c r="L2054" t="s">
        <v>25</v>
      </c>
      <c r="M2054" t="s">
        <v>40</v>
      </c>
      <c r="N2054">
        <v>939.34</v>
      </c>
      <c r="O2054">
        <v>0</v>
      </c>
    </row>
    <row r="2055" spans="1:15" x14ac:dyDescent="0.5">
      <c r="A2055">
        <v>36999</v>
      </c>
      <c r="B2055" t="s">
        <v>1229</v>
      </c>
      <c r="C2055" t="s">
        <v>36</v>
      </c>
      <c r="D2055" s="1">
        <v>41985</v>
      </c>
      <c r="E2055" s="1">
        <v>41986</v>
      </c>
      <c r="F2055" t="s">
        <v>86</v>
      </c>
      <c r="G2055" t="s">
        <v>1324</v>
      </c>
      <c r="H2055">
        <v>28</v>
      </c>
      <c r="I2055">
        <v>549.99</v>
      </c>
      <c r="J2055">
        <v>0.06</v>
      </c>
      <c r="K2055">
        <v>49</v>
      </c>
      <c r="L2055" t="s">
        <v>33</v>
      </c>
      <c r="M2055" t="s">
        <v>34</v>
      </c>
      <c r="N2055">
        <v>14475.74</v>
      </c>
      <c r="O2055">
        <v>1</v>
      </c>
    </row>
    <row r="2056" spans="1:15" x14ac:dyDescent="0.5">
      <c r="A2056">
        <v>36999</v>
      </c>
      <c r="B2056" t="s">
        <v>1229</v>
      </c>
      <c r="C2056" t="s">
        <v>22</v>
      </c>
      <c r="D2056" s="1">
        <v>41985</v>
      </c>
      <c r="E2056" s="1">
        <v>41986</v>
      </c>
      <c r="F2056" t="s">
        <v>86</v>
      </c>
      <c r="G2056" t="s">
        <v>1609</v>
      </c>
      <c r="H2056">
        <v>3</v>
      </c>
      <c r="I2056">
        <v>115.99</v>
      </c>
      <c r="J2056">
        <v>0.08</v>
      </c>
      <c r="K2056">
        <v>5.99</v>
      </c>
      <c r="L2056" t="s">
        <v>19</v>
      </c>
      <c r="M2056" t="s">
        <v>26</v>
      </c>
      <c r="N2056">
        <v>320.13</v>
      </c>
      <c r="O2056">
        <v>1</v>
      </c>
    </row>
    <row r="2057" spans="1:15" x14ac:dyDescent="0.5">
      <c r="A2057">
        <v>52391</v>
      </c>
      <c r="B2057" t="s">
        <v>551</v>
      </c>
      <c r="C2057" t="s">
        <v>36</v>
      </c>
      <c r="D2057" s="1">
        <v>41985</v>
      </c>
      <c r="E2057" s="1">
        <v>41987</v>
      </c>
      <c r="F2057" t="s">
        <v>23</v>
      </c>
      <c r="G2057" t="s">
        <v>1610</v>
      </c>
      <c r="H2057">
        <v>36</v>
      </c>
      <c r="I2057">
        <v>29.14</v>
      </c>
      <c r="J2057">
        <v>0.04</v>
      </c>
      <c r="K2057">
        <v>4.8600000000000003</v>
      </c>
      <c r="L2057" t="s">
        <v>25</v>
      </c>
      <c r="M2057" t="s">
        <v>40</v>
      </c>
      <c r="N2057">
        <v>1007.08</v>
      </c>
      <c r="O2057">
        <v>2</v>
      </c>
    </row>
    <row r="2058" spans="1:15" x14ac:dyDescent="0.5">
      <c r="A2058">
        <v>52391</v>
      </c>
      <c r="B2058" t="s">
        <v>551</v>
      </c>
      <c r="C2058" t="s">
        <v>36</v>
      </c>
      <c r="D2058" s="1">
        <v>41985</v>
      </c>
      <c r="E2058" s="1">
        <v>41987</v>
      </c>
      <c r="F2058" t="s">
        <v>23</v>
      </c>
      <c r="G2058" t="s">
        <v>699</v>
      </c>
      <c r="H2058">
        <v>39</v>
      </c>
      <c r="I2058">
        <v>20.89</v>
      </c>
      <c r="J2058">
        <v>0.02</v>
      </c>
      <c r="K2058">
        <v>11.52</v>
      </c>
      <c r="L2058" t="s">
        <v>25</v>
      </c>
      <c r="M2058" t="s">
        <v>26</v>
      </c>
      <c r="N2058">
        <v>798.42</v>
      </c>
      <c r="O2058">
        <v>2</v>
      </c>
    </row>
    <row r="2059" spans="1:15" x14ac:dyDescent="0.5">
      <c r="A2059">
        <v>28037</v>
      </c>
      <c r="B2059" t="s">
        <v>582</v>
      </c>
      <c r="C2059" t="s">
        <v>36</v>
      </c>
      <c r="D2059" s="1">
        <v>41985</v>
      </c>
      <c r="E2059" s="1">
        <v>41986</v>
      </c>
      <c r="F2059" t="s">
        <v>23</v>
      </c>
      <c r="G2059" t="s">
        <v>379</v>
      </c>
      <c r="H2059">
        <v>31</v>
      </c>
      <c r="I2059">
        <v>6.68</v>
      </c>
      <c r="J2059">
        <v>0.06</v>
      </c>
      <c r="K2059">
        <v>6.93</v>
      </c>
      <c r="L2059" t="s">
        <v>25</v>
      </c>
      <c r="M2059" t="s">
        <v>26</v>
      </c>
      <c r="N2059">
        <v>194.66</v>
      </c>
      <c r="O2059">
        <v>1</v>
      </c>
    </row>
    <row r="2060" spans="1:15" x14ac:dyDescent="0.5">
      <c r="A2060">
        <v>7845</v>
      </c>
      <c r="B2060" t="s">
        <v>1230</v>
      </c>
      <c r="C2060" t="s">
        <v>16</v>
      </c>
      <c r="D2060" s="1">
        <v>41986</v>
      </c>
      <c r="E2060" s="1">
        <v>41986</v>
      </c>
      <c r="F2060" t="s">
        <v>28</v>
      </c>
      <c r="G2060" t="s">
        <v>732</v>
      </c>
      <c r="H2060">
        <v>22</v>
      </c>
      <c r="I2060">
        <v>4.91</v>
      </c>
      <c r="J2060">
        <v>0.06</v>
      </c>
      <c r="K2060">
        <v>5.68</v>
      </c>
      <c r="L2060" t="s">
        <v>19</v>
      </c>
      <c r="M2060" t="s">
        <v>26</v>
      </c>
      <c r="N2060">
        <v>101.54</v>
      </c>
      <c r="O2060">
        <v>0</v>
      </c>
    </row>
    <row r="2061" spans="1:15" x14ac:dyDescent="0.5">
      <c r="A2061">
        <v>7845</v>
      </c>
      <c r="B2061" t="s">
        <v>1230</v>
      </c>
      <c r="C2061" t="s">
        <v>22</v>
      </c>
      <c r="D2061" s="1">
        <v>41986</v>
      </c>
      <c r="E2061" s="1">
        <v>41987</v>
      </c>
      <c r="F2061" t="s">
        <v>28</v>
      </c>
      <c r="G2061" t="s">
        <v>1611</v>
      </c>
      <c r="H2061">
        <v>45</v>
      </c>
      <c r="I2061">
        <v>48.94</v>
      </c>
      <c r="J2061">
        <v>7.0000000000000007E-2</v>
      </c>
      <c r="K2061">
        <v>5.86</v>
      </c>
      <c r="L2061" t="s">
        <v>19</v>
      </c>
      <c r="M2061" t="s">
        <v>26</v>
      </c>
      <c r="N2061">
        <v>2048.14</v>
      </c>
      <c r="O2061">
        <v>1</v>
      </c>
    </row>
    <row r="2062" spans="1:15" x14ac:dyDescent="0.5">
      <c r="A2062">
        <v>16102</v>
      </c>
      <c r="B2062" t="s">
        <v>1313</v>
      </c>
      <c r="C2062" t="s">
        <v>36</v>
      </c>
      <c r="D2062" s="1">
        <v>41986</v>
      </c>
      <c r="E2062" s="1">
        <v>41988</v>
      </c>
      <c r="F2062" t="s">
        <v>17</v>
      </c>
      <c r="G2062" t="s">
        <v>1250</v>
      </c>
      <c r="H2062">
        <v>25</v>
      </c>
      <c r="I2062">
        <v>500.98</v>
      </c>
      <c r="J2062">
        <v>0.02</v>
      </c>
      <c r="K2062">
        <v>26</v>
      </c>
      <c r="L2062" t="s">
        <v>33</v>
      </c>
      <c r="M2062" t="s">
        <v>34</v>
      </c>
      <c r="N2062">
        <v>12274.01</v>
      </c>
      <c r="O2062">
        <v>2</v>
      </c>
    </row>
    <row r="2063" spans="1:15" x14ac:dyDescent="0.5">
      <c r="A2063">
        <v>13120</v>
      </c>
      <c r="B2063" t="s">
        <v>352</v>
      </c>
      <c r="C2063" t="s">
        <v>16</v>
      </c>
      <c r="D2063" s="1">
        <v>41987</v>
      </c>
      <c r="E2063" s="1">
        <v>41994</v>
      </c>
      <c r="F2063" t="s">
        <v>31</v>
      </c>
      <c r="G2063" t="s">
        <v>1582</v>
      </c>
      <c r="H2063">
        <v>46</v>
      </c>
      <c r="I2063">
        <v>12.95</v>
      </c>
      <c r="J2063">
        <v>0.09</v>
      </c>
      <c r="K2063">
        <v>4.9800000000000004</v>
      </c>
      <c r="L2063" t="s">
        <v>25</v>
      </c>
      <c r="M2063" t="s">
        <v>26</v>
      </c>
      <c r="N2063">
        <v>542.09</v>
      </c>
      <c r="O2063">
        <v>7</v>
      </c>
    </row>
    <row r="2064" spans="1:15" x14ac:dyDescent="0.5">
      <c r="A2064">
        <v>13120</v>
      </c>
      <c r="B2064" t="s">
        <v>352</v>
      </c>
      <c r="C2064" t="s">
        <v>16</v>
      </c>
      <c r="D2064" s="1">
        <v>41987</v>
      </c>
      <c r="E2064" s="1">
        <v>41987</v>
      </c>
      <c r="F2064" t="s">
        <v>31</v>
      </c>
      <c r="G2064" t="s">
        <v>644</v>
      </c>
      <c r="H2064">
        <v>8</v>
      </c>
      <c r="I2064">
        <v>24.92</v>
      </c>
      <c r="J2064">
        <v>0</v>
      </c>
      <c r="K2064">
        <v>12.98</v>
      </c>
      <c r="L2064" t="s">
        <v>25</v>
      </c>
      <c r="M2064" t="s">
        <v>26</v>
      </c>
      <c r="N2064">
        <v>199.36</v>
      </c>
      <c r="O2064">
        <v>0</v>
      </c>
    </row>
    <row r="2065" spans="1:15" x14ac:dyDescent="0.5">
      <c r="A2065">
        <v>38882</v>
      </c>
      <c r="B2065" t="s">
        <v>1612</v>
      </c>
      <c r="C2065" t="s">
        <v>16</v>
      </c>
      <c r="D2065" s="1">
        <v>41987</v>
      </c>
      <c r="E2065" s="1">
        <v>41988</v>
      </c>
      <c r="F2065" t="s">
        <v>28</v>
      </c>
      <c r="G2065" t="s">
        <v>360</v>
      </c>
      <c r="H2065">
        <v>37</v>
      </c>
      <c r="I2065">
        <v>122.99</v>
      </c>
      <c r="J2065">
        <v>0.1</v>
      </c>
      <c r="K2065">
        <v>70.2</v>
      </c>
      <c r="L2065" t="s">
        <v>33</v>
      </c>
      <c r="M2065" t="s">
        <v>34</v>
      </c>
      <c r="N2065">
        <v>4095.57</v>
      </c>
      <c r="O2065">
        <v>1</v>
      </c>
    </row>
    <row r="2066" spans="1:15" x14ac:dyDescent="0.5">
      <c r="A2066">
        <v>1891</v>
      </c>
      <c r="B2066" t="s">
        <v>1613</v>
      </c>
      <c r="C2066" t="s">
        <v>22</v>
      </c>
      <c r="D2066" s="1">
        <v>41987</v>
      </c>
      <c r="E2066" s="1">
        <v>41989</v>
      </c>
      <c r="F2066" t="s">
        <v>31</v>
      </c>
      <c r="G2066" t="s">
        <v>563</v>
      </c>
      <c r="H2066">
        <v>3</v>
      </c>
      <c r="I2066">
        <v>107.53</v>
      </c>
      <c r="J2066">
        <v>0.09</v>
      </c>
      <c r="K2066">
        <v>5.81</v>
      </c>
      <c r="L2066" t="s">
        <v>25</v>
      </c>
      <c r="M2066" t="s">
        <v>57</v>
      </c>
      <c r="N2066">
        <v>293.56</v>
      </c>
      <c r="O2066">
        <v>2</v>
      </c>
    </row>
    <row r="2067" spans="1:15" x14ac:dyDescent="0.5">
      <c r="A2067">
        <v>38882</v>
      </c>
      <c r="B2067" t="s">
        <v>1612</v>
      </c>
      <c r="C2067" t="s">
        <v>22</v>
      </c>
      <c r="D2067" s="1">
        <v>41987</v>
      </c>
      <c r="E2067" s="1">
        <v>41987</v>
      </c>
      <c r="F2067" t="s">
        <v>28</v>
      </c>
      <c r="G2067" t="s">
        <v>1614</v>
      </c>
      <c r="H2067">
        <v>40</v>
      </c>
      <c r="I2067">
        <v>55.48</v>
      </c>
      <c r="J2067">
        <v>0.06</v>
      </c>
      <c r="K2067">
        <v>4.8499999999999996</v>
      </c>
      <c r="L2067" t="s">
        <v>25</v>
      </c>
      <c r="M2067" t="s">
        <v>26</v>
      </c>
      <c r="N2067">
        <v>2086.0500000000002</v>
      </c>
      <c r="O2067">
        <v>0</v>
      </c>
    </row>
    <row r="2068" spans="1:15" x14ac:dyDescent="0.5">
      <c r="A2068">
        <v>38400</v>
      </c>
      <c r="B2068" t="s">
        <v>1615</v>
      </c>
      <c r="C2068" t="s">
        <v>36</v>
      </c>
      <c r="D2068" s="1">
        <v>41987</v>
      </c>
      <c r="E2068" s="1">
        <v>41988</v>
      </c>
      <c r="F2068" t="s">
        <v>17</v>
      </c>
      <c r="G2068" t="s">
        <v>1419</v>
      </c>
      <c r="H2068">
        <v>8</v>
      </c>
      <c r="I2068">
        <v>13.73</v>
      </c>
      <c r="J2068">
        <v>0.03</v>
      </c>
      <c r="K2068">
        <v>6.85</v>
      </c>
      <c r="L2068" t="s">
        <v>19</v>
      </c>
      <c r="M2068" t="s">
        <v>40</v>
      </c>
      <c r="N2068">
        <v>106.54</v>
      </c>
      <c r="O2068">
        <v>1</v>
      </c>
    </row>
    <row r="2069" spans="1:15" x14ac:dyDescent="0.5">
      <c r="A2069">
        <v>54468</v>
      </c>
      <c r="B2069" t="s">
        <v>923</v>
      </c>
      <c r="C2069" t="s">
        <v>22</v>
      </c>
      <c r="D2069" s="1">
        <v>41987</v>
      </c>
      <c r="E2069" s="1">
        <v>41988</v>
      </c>
      <c r="F2069" t="s">
        <v>23</v>
      </c>
      <c r="G2069" t="s">
        <v>1008</v>
      </c>
      <c r="H2069">
        <v>15</v>
      </c>
      <c r="I2069">
        <v>2.61</v>
      </c>
      <c r="J2069">
        <v>0.03</v>
      </c>
      <c r="K2069">
        <v>0.5</v>
      </c>
      <c r="L2069" t="s">
        <v>25</v>
      </c>
      <c r="M2069" t="s">
        <v>26</v>
      </c>
      <c r="N2069">
        <v>37.979999999999997</v>
      </c>
      <c r="O2069">
        <v>1</v>
      </c>
    </row>
    <row r="2070" spans="1:15" x14ac:dyDescent="0.5">
      <c r="A2070">
        <v>54468</v>
      </c>
      <c r="B2070" t="s">
        <v>923</v>
      </c>
      <c r="C2070" t="s">
        <v>36</v>
      </c>
      <c r="D2070" s="1">
        <v>41987</v>
      </c>
      <c r="E2070" s="1">
        <v>41988</v>
      </c>
      <c r="F2070" t="s">
        <v>23</v>
      </c>
      <c r="G2070" t="s">
        <v>1481</v>
      </c>
      <c r="H2070">
        <v>35</v>
      </c>
      <c r="I2070">
        <v>11.66</v>
      </c>
      <c r="J2070">
        <v>0.01</v>
      </c>
      <c r="K2070">
        <v>7.95</v>
      </c>
      <c r="L2070" t="s">
        <v>25</v>
      </c>
      <c r="M2070" t="s">
        <v>69</v>
      </c>
      <c r="N2070">
        <v>404.02</v>
      </c>
      <c r="O2070">
        <v>1</v>
      </c>
    </row>
    <row r="2071" spans="1:15" x14ac:dyDescent="0.5">
      <c r="A2071">
        <v>5765</v>
      </c>
      <c r="B2071" t="s">
        <v>725</v>
      </c>
      <c r="C2071" t="s">
        <v>22</v>
      </c>
      <c r="D2071" s="1">
        <v>41987</v>
      </c>
      <c r="E2071" s="1">
        <v>41994</v>
      </c>
      <c r="F2071" t="s">
        <v>31</v>
      </c>
      <c r="G2071" t="s">
        <v>1498</v>
      </c>
      <c r="H2071">
        <v>23</v>
      </c>
      <c r="I2071">
        <v>35.44</v>
      </c>
      <c r="J2071">
        <v>0.04</v>
      </c>
      <c r="K2071">
        <v>19.989999999999998</v>
      </c>
      <c r="L2071" t="s">
        <v>25</v>
      </c>
      <c r="M2071" t="s">
        <v>26</v>
      </c>
      <c r="N2071">
        <v>782.52</v>
      </c>
      <c r="O2071">
        <v>7</v>
      </c>
    </row>
    <row r="2072" spans="1:15" x14ac:dyDescent="0.5">
      <c r="A2072">
        <v>59556</v>
      </c>
      <c r="B2072" t="s">
        <v>1616</v>
      </c>
      <c r="C2072" t="s">
        <v>16</v>
      </c>
      <c r="D2072" s="1">
        <v>41988</v>
      </c>
      <c r="E2072" s="1">
        <v>41990</v>
      </c>
      <c r="F2072" t="s">
        <v>17</v>
      </c>
      <c r="G2072" t="s">
        <v>1172</v>
      </c>
      <c r="H2072">
        <v>27</v>
      </c>
      <c r="I2072">
        <v>1.48</v>
      </c>
      <c r="J2072">
        <v>0</v>
      </c>
      <c r="K2072">
        <v>0.7</v>
      </c>
      <c r="L2072" t="s">
        <v>25</v>
      </c>
      <c r="M2072" t="s">
        <v>40</v>
      </c>
      <c r="N2072">
        <v>39.96</v>
      </c>
      <c r="O2072">
        <v>2</v>
      </c>
    </row>
    <row r="2073" spans="1:15" x14ac:dyDescent="0.5">
      <c r="A2073">
        <v>59556</v>
      </c>
      <c r="B2073" t="s">
        <v>1616</v>
      </c>
      <c r="C2073" t="s">
        <v>22</v>
      </c>
      <c r="D2073" s="1">
        <v>41988</v>
      </c>
      <c r="E2073" s="1">
        <v>41989</v>
      </c>
      <c r="F2073" t="s">
        <v>17</v>
      </c>
      <c r="G2073" t="s">
        <v>426</v>
      </c>
      <c r="H2073">
        <v>5</v>
      </c>
      <c r="I2073">
        <v>205.99</v>
      </c>
      <c r="J2073">
        <v>0</v>
      </c>
      <c r="K2073">
        <v>8.99</v>
      </c>
      <c r="L2073" t="s">
        <v>25</v>
      </c>
      <c r="M2073" t="s">
        <v>26</v>
      </c>
      <c r="N2073">
        <v>1029.95</v>
      </c>
      <c r="O2073">
        <v>1</v>
      </c>
    </row>
    <row r="2074" spans="1:15" x14ac:dyDescent="0.5">
      <c r="A2074">
        <v>58144</v>
      </c>
      <c r="B2074" t="s">
        <v>1617</v>
      </c>
      <c r="C2074" t="s">
        <v>36</v>
      </c>
      <c r="D2074" s="1">
        <v>41989</v>
      </c>
      <c r="E2074" s="1">
        <v>41996</v>
      </c>
      <c r="F2074" t="s">
        <v>31</v>
      </c>
      <c r="G2074" t="s">
        <v>1618</v>
      </c>
      <c r="H2074">
        <v>29</v>
      </c>
      <c r="I2074">
        <v>26.38</v>
      </c>
      <c r="J2074">
        <v>0.01</v>
      </c>
      <c r="K2074">
        <v>5.86</v>
      </c>
      <c r="L2074" t="s">
        <v>25</v>
      </c>
      <c r="M2074" t="s">
        <v>26</v>
      </c>
      <c r="N2074">
        <v>757.37</v>
      </c>
      <c r="O2074">
        <v>7</v>
      </c>
    </row>
    <row r="2075" spans="1:15" x14ac:dyDescent="0.5">
      <c r="A2075">
        <v>3110</v>
      </c>
      <c r="B2075" t="s">
        <v>1619</v>
      </c>
      <c r="C2075" t="s">
        <v>22</v>
      </c>
      <c r="D2075" s="1">
        <v>41989</v>
      </c>
      <c r="E2075" s="1">
        <v>41991</v>
      </c>
      <c r="F2075" t="s">
        <v>23</v>
      </c>
      <c r="G2075" t="s">
        <v>1125</v>
      </c>
      <c r="H2075">
        <v>13</v>
      </c>
      <c r="I2075">
        <v>119.99</v>
      </c>
      <c r="J2075">
        <v>0.04</v>
      </c>
      <c r="K2075">
        <v>14</v>
      </c>
      <c r="L2075" t="s">
        <v>33</v>
      </c>
      <c r="M2075" t="s">
        <v>34</v>
      </c>
      <c r="N2075">
        <v>1497.48</v>
      </c>
      <c r="O2075">
        <v>2</v>
      </c>
    </row>
    <row r="2076" spans="1:15" x14ac:dyDescent="0.5">
      <c r="A2076">
        <v>19300</v>
      </c>
      <c r="B2076" t="s">
        <v>1620</v>
      </c>
      <c r="C2076" t="s">
        <v>16</v>
      </c>
      <c r="D2076" s="1">
        <v>41989</v>
      </c>
      <c r="E2076" s="1">
        <v>41990</v>
      </c>
      <c r="F2076" t="s">
        <v>28</v>
      </c>
      <c r="G2076" t="s">
        <v>84</v>
      </c>
      <c r="H2076">
        <v>10</v>
      </c>
      <c r="I2076">
        <v>7.64</v>
      </c>
      <c r="J2076">
        <v>0.1</v>
      </c>
      <c r="K2076">
        <v>5.83</v>
      </c>
      <c r="L2076" t="s">
        <v>25</v>
      </c>
      <c r="M2076" t="s">
        <v>40</v>
      </c>
      <c r="N2076">
        <v>68.760000000000005</v>
      </c>
      <c r="O2076">
        <v>1</v>
      </c>
    </row>
    <row r="2077" spans="1:15" x14ac:dyDescent="0.5">
      <c r="A2077">
        <v>930</v>
      </c>
      <c r="B2077" t="s">
        <v>1413</v>
      </c>
      <c r="C2077" t="s">
        <v>36</v>
      </c>
      <c r="D2077" s="1">
        <v>41989</v>
      </c>
      <c r="E2077" s="1">
        <v>41990</v>
      </c>
      <c r="F2077" t="s">
        <v>28</v>
      </c>
      <c r="G2077" t="s">
        <v>1438</v>
      </c>
      <c r="H2077">
        <v>22</v>
      </c>
      <c r="I2077">
        <v>41.32</v>
      </c>
      <c r="J2077">
        <v>0.03</v>
      </c>
      <c r="K2077">
        <v>58.66</v>
      </c>
      <c r="L2077" t="s">
        <v>19</v>
      </c>
      <c r="M2077" t="s">
        <v>57</v>
      </c>
      <c r="N2077">
        <v>881.77</v>
      </c>
      <c r="O2077">
        <v>1</v>
      </c>
    </row>
    <row r="2078" spans="1:15" x14ac:dyDescent="0.5">
      <c r="A2078">
        <v>930</v>
      </c>
      <c r="B2078" t="s">
        <v>1413</v>
      </c>
      <c r="C2078" t="s">
        <v>22</v>
      </c>
      <c r="D2078" s="1">
        <v>41989</v>
      </c>
      <c r="E2078" s="1">
        <v>41989</v>
      </c>
      <c r="F2078" t="s">
        <v>28</v>
      </c>
      <c r="G2078" t="s">
        <v>329</v>
      </c>
      <c r="H2078">
        <v>11</v>
      </c>
      <c r="I2078">
        <v>6.88</v>
      </c>
      <c r="J2078">
        <v>0</v>
      </c>
      <c r="K2078">
        <v>2</v>
      </c>
      <c r="L2078" t="s">
        <v>25</v>
      </c>
      <c r="M2078" t="s">
        <v>40</v>
      </c>
      <c r="N2078">
        <v>75.680000000000007</v>
      </c>
      <c r="O2078">
        <v>0</v>
      </c>
    </row>
    <row r="2079" spans="1:15" x14ac:dyDescent="0.5">
      <c r="A2079">
        <v>25027</v>
      </c>
      <c r="B2079" t="s">
        <v>461</v>
      </c>
      <c r="C2079" t="s">
        <v>16</v>
      </c>
      <c r="D2079" s="1">
        <v>41989</v>
      </c>
      <c r="E2079" s="1">
        <v>41991</v>
      </c>
      <c r="F2079" t="s">
        <v>86</v>
      </c>
      <c r="G2079" t="s">
        <v>1174</v>
      </c>
      <c r="H2079">
        <v>25</v>
      </c>
      <c r="I2079">
        <v>146.34</v>
      </c>
      <c r="J2079">
        <v>0.06</v>
      </c>
      <c r="K2079">
        <v>43.75</v>
      </c>
      <c r="L2079" t="s">
        <v>33</v>
      </c>
      <c r="M2079" t="s">
        <v>48</v>
      </c>
      <c r="N2079">
        <v>3438.99</v>
      </c>
      <c r="O2079">
        <v>2</v>
      </c>
    </row>
    <row r="2080" spans="1:15" x14ac:dyDescent="0.5">
      <c r="A2080">
        <v>48192</v>
      </c>
      <c r="B2080" t="s">
        <v>524</v>
      </c>
      <c r="C2080" t="s">
        <v>16</v>
      </c>
      <c r="D2080" s="1">
        <v>41989</v>
      </c>
      <c r="E2080" s="1">
        <v>41990</v>
      </c>
      <c r="F2080" t="s">
        <v>28</v>
      </c>
      <c r="G2080" t="s">
        <v>868</v>
      </c>
      <c r="H2080">
        <v>15</v>
      </c>
      <c r="I2080">
        <v>140.97999999999999</v>
      </c>
      <c r="J2080">
        <v>0</v>
      </c>
      <c r="K2080">
        <v>36.090000000000003</v>
      </c>
      <c r="L2080" t="s">
        <v>33</v>
      </c>
      <c r="M2080" t="s">
        <v>48</v>
      </c>
      <c r="N2080">
        <v>2114.6999999999998</v>
      </c>
      <c r="O2080">
        <v>1</v>
      </c>
    </row>
    <row r="2081" spans="1:15" x14ac:dyDescent="0.5">
      <c r="A2081">
        <v>46341</v>
      </c>
      <c r="B2081" t="s">
        <v>987</v>
      </c>
      <c r="C2081" t="s">
        <v>16</v>
      </c>
      <c r="D2081" s="1">
        <v>41990</v>
      </c>
      <c r="E2081" s="1">
        <v>41991</v>
      </c>
      <c r="F2081" t="s">
        <v>23</v>
      </c>
      <c r="G2081" t="s">
        <v>230</v>
      </c>
      <c r="H2081">
        <v>23</v>
      </c>
      <c r="I2081">
        <v>1.68</v>
      </c>
      <c r="J2081">
        <v>0.1</v>
      </c>
      <c r="K2081">
        <v>1.57</v>
      </c>
      <c r="L2081" t="s">
        <v>25</v>
      </c>
      <c r="M2081" t="s">
        <v>40</v>
      </c>
      <c r="N2081">
        <v>34.78</v>
      </c>
      <c r="O2081">
        <v>1</v>
      </c>
    </row>
    <row r="2082" spans="1:15" x14ac:dyDescent="0.5">
      <c r="A2082">
        <v>23936</v>
      </c>
      <c r="B2082" t="s">
        <v>522</v>
      </c>
      <c r="C2082" t="s">
        <v>22</v>
      </c>
      <c r="D2082" s="1">
        <v>41990</v>
      </c>
      <c r="E2082" s="1">
        <v>41992</v>
      </c>
      <c r="F2082" t="s">
        <v>86</v>
      </c>
      <c r="G2082" t="s">
        <v>133</v>
      </c>
      <c r="H2082">
        <v>27</v>
      </c>
      <c r="I2082">
        <v>2.6</v>
      </c>
      <c r="J2082">
        <v>0.09</v>
      </c>
      <c r="K2082">
        <v>2.4</v>
      </c>
      <c r="L2082" t="s">
        <v>25</v>
      </c>
      <c r="M2082" t="s">
        <v>40</v>
      </c>
      <c r="N2082">
        <v>63.88</v>
      </c>
      <c r="O2082">
        <v>2</v>
      </c>
    </row>
    <row r="2083" spans="1:15" x14ac:dyDescent="0.5">
      <c r="A2083">
        <v>15111</v>
      </c>
      <c r="B2083" t="s">
        <v>1621</v>
      </c>
      <c r="C2083" t="s">
        <v>22</v>
      </c>
      <c r="D2083" s="1">
        <v>41990</v>
      </c>
      <c r="E2083" s="1">
        <v>41992</v>
      </c>
      <c r="F2083" t="s">
        <v>17</v>
      </c>
      <c r="G2083" t="s">
        <v>1622</v>
      </c>
      <c r="H2083">
        <v>13</v>
      </c>
      <c r="I2083">
        <v>81.319999999999993</v>
      </c>
      <c r="J2083">
        <v>0.1</v>
      </c>
      <c r="K2083">
        <v>0.99</v>
      </c>
      <c r="L2083" t="s">
        <v>25</v>
      </c>
      <c r="M2083" t="s">
        <v>26</v>
      </c>
      <c r="N2083">
        <v>951.44</v>
      </c>
      <c r="O2083">
        <v>2</v>
      </c>
    </row>
    <row r="2084" spans="1:15" x14ac:dyDescent="0.5">
      <c r="A2084">
        <v>22947</v>
      </c>
      <c r="B2084" t="s">
        <v>1623</v>
      </c>
      <c r="C2084" t="s">
        <v>22</v>
      </c>
      <c r="D2084" s="1">
        <v>41991</v>
      </c>
      <c r="E2084" s="1">
        <v>41998</v>
      </c>
      <c r="F2084" t="s">
        <v>31</v>
      </c>
      <c r="G2084" t="s">
        <v>420</v>
      </c>
      <c r="H2084">
        <v>19</v>
      </c>
      <c r="I2084">
        <v>12.22</v>
      </c>
      <c r="J2084">
        <v>0.09</v>
      </c>
      <c r="K2084">
        <v>2.85</v>
      </c>
      <c r="L2084" t="s">
        <v>25</v>
      </c>
      <c r="M2084" t="s">
        <v>69</v>
      </c>
      <c r="N2084">
        <v>211.28</v>
      </c>
      <c r="O2084">
        <v>7</v>
      </c>
    </row>
    <row r="2085" spans="1:15" x14ac:dyDescent="0.5">
      <c r="A2085">
        <v>51975</v>
      </c>
      <c r="B2085" t="s">
        <v>1185</v>
      </c>
      <c r="C2085" t="s">
        <v>16</v>
      </c>
      <c r="D2085" s="1">
        <v>41991</v>
      </c>
      <c r="E2085" s="1">
        <v>41995</v>
      </c>
      <c r="F2085" t="s">
        <v>31</v>
      </c>
      <c r="G2085" t="s">
        <v>1624</v>
      </c>
      <c r="H2085">
        <v>12</v>
      </c>
      <c r="I2085">
        <v>115.99</v>
      </c>
      <c r="J2085">
        <v>0.1</v>
      </c>
      <c r="K2085">
        <v>2.5</v>
      </c>
      <c r="L2085" t="s">
        <v>25</v>
      </c>
      <c r="M2085" t="s">
        <v>26</v>
      </c>
      <c r="N2085">
        <v>1252.69</v>
      </c>
      <c r="O2085">
        <v>4</v>
      </c>
    </row>
    <row r="2086" spans="1:15" x14ac:dyDescent="0.5">
      <c r="A2086">
        <v>47203</v>
      </c>
      <c r="B2086" t="s">
        <v>458</v>
      </c>
      <c r="C2086" t="s">
        <v>22</v>
      </c>
      <c r="D2086" s="1">
        <v>41991</v>
      </c>
      <c r="E2086" s="1">
        <v>41992</v>
      </c>
      <c r="F2086" t="s">
        <v>28</v>
      </c>
      <c r="G2086" t="s">
        <v>672</v>
      </c>
      <c r="H2086">
        <v>8</v>
      </c>
      <c r="I2086">
        <v>15.98</v>
      </c>
      <c r="J2086">
        <v>0.04</v>
      </c>
      <c r="K2086">
        <v>4</v>
      </c>
      <c r="L2086" t="s">
        <v>25</v>
      </c>
      <c r="M2086" t="s">
        <v>26</v>
      </c>
      <c r="N2086">
        <v>122.73</v>
      </c>
      <c r="O2086">
        <v>1</v>
      </c>
    </row>
    <row r="2087" spans="1:15" x14ac:dyDescent="0.5">
      <c r="A2087">
        <v>47203</v>
      </c>
      <c r="B2087" t="s">
        <v>458</v>
      </c>
      <c r="C2087" t="s">
        <v>36</v>
      </c>
      <c r="D2087" s="1">
        <v>41991</v>
      </c>
      <c r="E2087" s="1">
        <v>41993</v>
      </c>
      <c r="F2087" t="s">
        <v>28</v>
      </c>
      <c r="G2087" t="s">
        <v>1625</v>
      </c>
      <c r="H2087">
        <v>44</v>
      </c>
      <c r="I2087">
        <v>22.84</v>
      </c>
      <c r="J2087">
        <v>0.06</v>
      </c>
      <c r="K2087">
        <v>5.47</v>
      </c>
      <c r="L2087" t="s">
        <v>25</v>
      </c>
      <c r="M2087" t="s">
        <v>26</v>
      </c>
      <c r="N2087">
        <v>944.66</v>
      </c>
      <c r="O2087">
        <v>2</v>
      </c>
    </row>
    <row r="2088" spans="1:15" x14ac:dyDescent="0.5">
      <c r="A2088">
        <v>31847</v>
      </c>
      <c r="B2088" t="s">
        <v>212</v>
      </c>
      <c r="C2088" t="s">
        <v>22</v>
      </c>
      <c r="D2088" s="1">
        <v>41991</v>
      </c>
      <c r="E2088" s="1">
        <v>41995</v>
      </c>
      <c r="F2088" t="s">
        <v>31</v>
      </c>
      <c r="G2088" t="s">
        <v>735</v>
      </c>
      <c r="H2088">
        <v>46</v>
      </c>
      <c r="I2088">
        <v>39.979999999999997</v>
      </c>
      <c r="J2088">
        <v>0.1</v>
      </c>
      <c r="K2088">
        <v>4</v>
      </c>
      <c r="L2088" t="s">
        <v>25</v>
      </c>
      <c r="M2088" t="s">
        <v>26</v>
      </c>
      <c r="N2088">
        <v>1655.17</v>
      </c>
      <c r="O2088">
        <v>4</v>
      </c>
    </row>
    <row r="2089" spans="1:15" x14ac:dyDescent="0.5">
      <c r="A2089">
        <v>47207</v>
      </c>
      <c r="B2089" t="s">
        <v>1466</v>
      </c>
      <c r="C2089" t="s">
        <v>22</v>
      </c>
      <c r="D2089" s="1">
        <v>41991</v>
      </c>
      <c r="E2089" s="1">
        <v>41995</v>
      </c>
      <c r="F2089" t="s">
        <v>31</v>
      </c>
      <c r="G2089" t="s">
        <v>960</v>
      </c>
      <c r="H2089">
        <v>15</v>
      </c>
      <c r="I2089">
        <v>30.98</v>
      </c>
      <c r="J2089">
        <v>0.09</v>
      </c>
      <c r="K2089">
        <v>6.5</v>
      </c>
      <c r="L2089" t="s">
        <v>19</v>
      </c>
      <c r="M2089" t="s">
        <v>26</v>
      </c>
      <c r="N2089">
        <v>422.88</v>
      </c>
      <c r="O2089">
        <v>4</v>
      </c>
    </row>
    <row r="2090" spans="1:15" x14ac:dyDescent="0.5">
      <c r="A2090">
        <v>359</v>
      </c>
      <c r="B2090" t="s">
        <v>328</v>
      </c>
      <c r="C2090" t="s">
        <v>36</v>
      </c>
      <c r="D2090" s="1">
        <v>41991</v>
      </c>
      <c r="E2090" s="1">
        <v>41992</v>
      </c>
      <c r="F2090" t="s">
        <v>86</v>
      </c>
      <c r="G2090" t="s">
        <v>1302</v>
      </c>
      <c r="H2090">
        <v>30</v>
      </c>
      <c r="I2090">
        <v>124.49</v>
      </c>
      <c r="J2090">
        <v>0.08</v>
      </c>
      <c r="K2090">
        <v>51.94</v>
      </c>
      <c r="L2090" t="s">
        <v>33</v>
      </c>
      <c r="M2090" t="s">
        <v>48</v>
      </c>
      <c r="N2090">
        <v>3435.92</v>
      </c>
      <c r="O2090">
        <v>1</v>
      </c>
    </row>
    <row r="2091" spans="1:15" x14ac:dyDescent="0.5">
      <c r="A2091">
        <v>26240</v>
      </c>
      <c r="B2091" t="s">
        <v>228</v>
      </c>
      <c r="C2091" t="s">
        <v>22</v>
      </c>
      <c r="D2091" s="1">
        <v>41992</v>
      </c>
      <c r="E2091" s="1">
        <v>41995</v>
      </c>
      <c r="F2091" t="s">
        <v>28</v>
      </c>
      <c r="G2091" t="s">
        <v>484</v>
      </c>
      <c r="H2091">
        <v>38</v>
      </c>
      <c r="I2091">
        <v>39.479999999999997</v>
      </c>
      <c r="J2091">
        <v>0.04</v>
      </c>
      <c r="K2091">
        <v>1.99</v>
      </c>
      <c r="L2091" t="s">
        <v>25</v>
      </c>
      <c r="M2091" t="s">
        <v>69</v>
      </c>
      <c r="N2091">
        <v>1440.23</v>
      </c>
      <c r="O2091">
        <v>3</v>
      </c>
    </row>
    <row r="2092" spans="1:15" x14ac:dyDescent="0.5">
      <c r="A2092">
        <v>26240</v>
      </c>
      <c r="B2092" t="s">
        <v>228</v>
      </c>
      <c r="C2092" t="s">
        <v>22</v>
      </c>
      <c r="D2092" s="1">
        <v>41992</v>
      </c>
      <c r="E2092" s="1">
        <v>41993</v>
      </c>
      <c r="F2092" t="s">
        <v>28</v>
      </c>
      <c r="G2092" t="s">
        <v>1626</v>
      </c>
      <c r="H2092">
        <v>39</v>
      </c>
      <c r="I2092">
        <v>3.7</v>
      </c>
      <c r="J2092">
        <v>0.04</v>
      </c>
      <c r="K2092">
        <v>1.61</v>
      </c>
      <c r="L2092" t="s">
        <v>25</v>
      </c>
      <c r="M2092" t="s">
        <v>40</v>
      </c>
      <c r="N2092">
        <v>138.53</v>
      </c>
      <c r="O2092">
        <v>1</v>
      </c>
    </row>
    <row r="2093" spans="1:15" x14ac:dyDescent="0.5">
      <c r="A2093">
        <v>38240</v>
      </c>
      <c r="B2093" t="s">
        <v>1466</v>
      </c>
      <c r="C2093" t="s">
        <v>16</v>
      </c>
      <c r="D2093" s="1">
        <v>41992</v>
      </c>
      <c r="E2093" s="1">
        <v>41992</v>
      </c>
      <c r="F2093" t="s">
        <v>23</v>
      </c>
      <c r="G2093" t="s">
        <v>207</v>
      </c>
      <c r="H2093">
        <v>4</v>
      </c>
      <c r="I2093">
        <v>8.6</v>
      </c>
      <c r="J2093">
        <v>0.04</v>
      </c>
      <c r="K2093">
        <v>6.19</v>
      </c>
      <c r="L2093" t="s">
        <v>25</v>
      </c>
      <c r="M2093" t="s">
        <v>26</v>
      </c>
      <c r="N2093">
        <v>33.020000000000003</v>
      </c>
      <c r="O2093">
        <v>0</v>
      </c>
    </row>
    <row r="2094" spans="1:15" x14ac:dyDescent="0.5">
      <c r="A2094">
        <v>41607</v>
      </c>
      <c r="B2094" t="s">
        <v>1627</v>
      </c>
      <c r="C2094" t="s">
        <v>16</v>
      </c>
      <c r="D2094" s="1">
        <v>41992</v>
      </c>
      <c r="E2094" s="1">
        <v>41994</v>
      </c>
      <c r="F2094" t="s">
        <v>86</v>
      </c>
      <c r="G2094" t="s">
        <v>537</v>
      </c>
      <c r="H2094">
        <v>36</v>
      </c>
      <c r="I2094">
        <v>120.98</v>
      </c>
      <c r="J2094">
        <v>0.1</v>
      </c>
      <c r="K2094">
        <v>9.07</v>
      </c>
      <c r="L2094" t="s">
        <v>25</v>
      </c>
      <c r="M2094" t="s">
        <v>26</v>
      </c>
      <c r="N2094">
        <v>3919.75</v>
      </c>
      <c r="O2094">
        <v>2</v>
      </c>
    </row>
    <row r="2095" spans="1:15" x14ac:dyDescent="0.5">
      <c r="A2095">
        <v>6369</v>
      </c>
      <c r="B2095" t="s">
        <v>1013</v>
      </c>
      <c r="C2095" t="s">
        <v>22</v>
      </c>
      <c r="D2095" s="1">
        <v>41992</v>
      </c>
      <c r="E2095" s="1">
        <v>41994</v>
      </c>
      <c r="F2095" t="s">
        <v>23</v>
      </c>
      <c r="G2095" t="s">
        <v>1628</v>
      </c>
      <c r="H2095">
        <v>30</v>
      </c>
      <c r="I2095">
        <v>550.98</v>
      </c>
      <c r="J2095">
        <v>0.1</v>
      </c>
      <c r="K2095">
        <v>45.7</v>
      </c>
      <c r="L2095" t="s">
        <v>33</v>
      </c>
      <c r="M2095" t="s">
        <v>48</v>
      </c>
      <c r="N2095">
        <v>14876.46</v>
      </c>
      <c r="O2095">
        <v>2</v>
      </c>
    </row>
    <row r="2096" spans="1:15" x14ac:dyDescent="0.5">
      <c r="A2096">
        <v>40356</v>
      </c>
      <c r="B2096" t="s">
        <v>214</v>
      </c>
      <c r="C2096" t="s">
        <v>16</v>
      </c>
      <c r="D2096" s="1">
        <v>41992</v>
      </c>
      <c r="E2096" s="1">
        <v>41994</v>
      </c>
      <c r="F2096" t="s">
        <v>17</v>
      </c>
      <c r="G2096" t="s">
        <v>487</v>
      </c>
      <c r="H2096">
        <v>48</v>
      </c>
      <c r="I2096">
        <v>4.0599999999999996</v>
      </c>
      <c r="J2096">
        <v>0.05</v>
      </c>
      <c r="K2096">
        <v>6.89</v>
      </c>
      <c r="L2096" t="s">
        <v>19</v>
      </c>
      <c r="M2096" t="s">
        <v>26</v>
      </c>
      <c r="N2096">
        <v>185.14</v>
      </c>
      <c r="O2096">
        <v>2</v>
      </c>
    </row>
    <row r="2097" spans="1:15" x14ac:dyDescent="0.5">
      <c r="A2097">
        <v>36033</v>
      </c>
      <c r="B2097" t="s">
        <v>626</v>
      </c>
      <c r="C2097" t="s">
        <v>22</v>
      </c>
      <c r="D2097" s="1">
        <v>41992</v>
      </c>
      <c r="E2097" s="1">
        <v>41992</v>
      </c>
      <c r="F2097" t="s">
        <v>17</v>
      </c>
      <c r="G2097" t="s">
        <v>466</v>
      </c>
      <c r="H2097">
        <v>15</v>
      </c>
      <c r="I2097">
        <v>4.9800000000000004</v>
      </c>
      <c r="J2097">
        <v>0.06</v>
      </c>
      <c r="K2097">
        <v>4.62</v>
      </c>
      <c r="L2097" t="s">
        <v>19</v>
      </c>
      <c r="M2097" t="s">
        <v>69</v>
      </c>
      <c r="N2097">
        <v>70.22</v>
      </c>
      <c r="O2097">
        <v>0</v>
      </c>
    </row>
    <row r="2098" spans="1:15" x14ac:dyDescent="0.5">
      <c r="A2098">
        <v>38240</v>
      </c>
      <c r="B2098" t="s">
        <v>1466</v>
      </c>
      <c r="C2098" t="s">
        <v>36</v>
      </c>
      <c r="D2098" s="1">
        <v>41992</v>
      </c>
      <c r="E2098" s="1">
        <v>41994</v>
      </c>
      <c r="F2098" t="s">
        <v>23</v>
      </c>
      <c r="G2098" t="s">
        <v>178</v>
      </c>
      <c r="H2098">
        <v>42</v>
      </c>
      <c r="I2098">
        <v>40.98</v>
      </c>
      <c r="J2098">
        <v>0.09</v>
      </c>
      <c r="K2098">
        <v>6.5</v>
      </c>
      <c r="L2098" t="s">
        <v>25</v>
      </c>
      <c r="M2098" t="s">
        <v>26</v>
      </c>
      <c r="N2098">
        <v>1566.26</v>
      </c>
      <c r="O2098">
        <v>2</v>
      </c>
    </row>
    <row r="2099" spans="1:15" x14ac:dyDescent="0.5">
      <c r="A2099">
        <v>10624</v>
      </c>
      <c r="B2099" t="s">
        <v>152</v>
      </c>
      <c r="C2099" t="s">
        <v>16</v>
      </c>
      <c r="D2099" s="1">
        <v>41993</v>
      </c>
      <c r="E2099" s="1">
        <v>41995</v>
      </c>
      <c r="F2099" t="s">
        <v>28</v>
      </c>
      <c r="G2099" t="s">
        <v>600</v>
      </c>
      <c r="H2099">
        <v>23</v>
      </c>
      <c r="I2099">
        <v>47.98</v>
      </c>
      <c r="J2099">
        <v>0.06</v>
      </c>
      <c r="K2099">
        <v>3.61</v>
      </c>
      <c r="L2099" t="s">
        <v>25</v>
      </c>
      <c r="M2099" t="s">
        <v>69</v>
      </c>
      <c r="N2099">
        <v>1037.33</v>
      </c>
      <c r="O2099">
        <v>2</v>
      </c>
    </row>
    <row r="2100" spans="1:15" x14ac:dyDescent="0.5">
      <c r="A2100">
        <v>1411</v>
      </c>
      <c r="B2100" t="s">
        <v>1399</v>
      </c>
      <c r="C2100" t="s">
        <v>22</v>
      </c>
      <c r="D2100" s="1">
        <v>41993</v>
      </c>
      <c r="E2100" s="1">
        <v>41994</v>
      </c>
      <c r="F2100" t="s">
        <v>23</v>
      </c>
      <c r="G2100" t="s">
        <v>657</v>
      </c>
      <c r="H2100">
        <v>39</v>
      </c>
      <c r="I2100">
        <v>160.97999999999999</v>
      </c>
      <c r="J2100">
        <v>0.09</v>
      </c>
      <c r="K2100">
        <v>35.020000000000003</v>
      </c>
      <c r="L2100" t="s">
        <v>33</v>
      </c>
      <c r="M2100" t="s">
        <v>48</v>
      </c>
      <c r="N2100">
        <v>5713.18</v>
      </c>
      <c r="O2100">
        <v>1</v>
      </c>
    </row>
    <row r="2101" spans="1:15" x14ac:dyDescent="0.5">
      <c r="A2101">
        <v>20965</v>
      </c>
      <c r="B2101" t="s">
        <v>1446</v>
      </c>
      <c r="C2101" t="s">
        <v>16</v>
      </c>
      <c r="D2101" s="1">
        <v>41993</v>
      </c>
      <c r="E2101" s="1">
        <v>41996</v>
      </c>
      <c r="F2101" t="s">
        <v>28</v>
      </c>
      <c r="G2101" t="s">
        <v>753</v>
      </c>
      <c r="H2101">
        <v>38</v>
      </c>
      <c r="I2101">
        <v>59.76</v>
      </c>
      <c r="J2101">
        <v>0.06</v>
      </c>
      <c r="K2101">
        <v>9.7100000000000009</v>
      </c>
      <c r="L2101" t="s">
        <v>25</v>
      </c>
      <c r="M2101" t="s">
        <v>26</v>
      </c>
      <c r="N2101">
        <v>2134.63</v>
      </c>
      <c r="O2101">
        <v>3</v>
      </c>
    </row>
    <row r="2102" spans="1:15" x14ac:dyDescent="0.5">
      <c r="A2102">
        <v>20965</v>
      </c>
      <c r="B2102" t="s">
        <v>1446</v>
      </c>
      <c r="C2102" t="s">
        <v>22</v>
      </c>
      <c r="D2102" s="1">
        <v>41993</v>
      </c>
      <c r="E2102" s="1">
        <v>41996</v>
      </c>
      <c r="F2102" t="s">
        <v>28</v>
      </c>
      <c r="G2102" t="s">
        <v>1605</v>
      </c>
      <c r="H2102">
        <v>8</v>
      </c>
      <c r="I2102">
        <v>195.99</v>
      </c>
      <c r="J2102">
        <v>7.0000000000000007E-2</v>
      </c>
      <c r="K2102">
        <v>4.2</v>
      </c>
      <c r="L2102" t="s">
        <v>25</v>
      </c>
      <c r="M2102" t="s">
        <v>26</v>
      </c>
      <c r="N2102">
        <v>1458.17</v>
      </c>
      <c r="O2102">
        <v>3</v>
      </c>
    </row>
    <row r="2103" spans="1:15" x14ac:dyDescent="0.5">
      <c r="A2103">
        <v>1411</v>
      </c>
      <c r="B2103" t="s">
        <v>1399</v>
      </c>
      <c r="C2103" t="s">
        <v>36</v>
      </c>
      <c r="D2103" s="1">
        <v>41993</v>
      </c>
      <c r="E2103" s="1">
        <v>41995</v>
      </c>
      <c r="F2103" t="s">
        <v>23</v>
      </c>
      <c r="G2103" t="s">
        <v>553</v>
      </c>
      <c r="H2103">
        <v>47</v>
      </c>
      <c r="I2103">
        <v>175.99</v>
      </c>
      <c r="J2103">
        <v>0.09</v>
      </c>
      <c r="K2103">
        <v>4.99</v>
      </c>
      <c r="L2103" t="s">
        <v>25</v>
      </c>
      <c r="M2103" t="s">
        <v>26</v>
      </c>
      <c r="N2103">
        <v>7527.09</v>
      </c>
      <c r="O2103">
        <v>2</v>
      </c>
    </row>
    <row r="2104" spans="1:15" x14ac:dyDescent="0.5">
      <c r="A2104">
        <v>6562</v>
      </c>
      <c r="B2104" t="s">
        <v>962</v>
      </c>
      <c r="C2104" t="s">
        <v>16</v>
      </c>
      <c r="D2104" s="1">
        <v>41993</v>
      </c>
      <c r="E2104" s="1">
        <v>41995</v>
      </c>
      <c r="F2104" t="s">
        <v>28</v>
      </c>
      <c r="G2104" t="s">
        <v>1589</v>
      </c>
      <c r="H2104">
        <v>12</v>
      </c>
      <c r="I2104">
        <v>1360.14</v>
      </c>
      <c r="J2104">
        <v>0.02</v>
      </c>
      <c r="K2104">
        <v>14.7</v>
      </c>
      <c r="L2104" t="s">
        <v>33</v>
      </c>
      <c r="M2104" t="s">
        <v>34</v>
      </c>
      <c r="N2104">
        <v>15995.25</v>
      </c>
      <c r="O2104">
        <v>2</v>
      </c>
    </row>
    <row r="2105" spans="1:15" x14ac:dyDescent="0.5">
      <c r="A2105">
        <v>42852</v>
      </c>
      <c r="B2105" t="s">
        <v>962</v>
      </c>
      <c r="C2105" t="s">
        <v>22</v>
      </c>
      <c r="D2105" s="1">
        <v>41993</v>
      </c>
      <c r="E2105" s="1">
        <v>41995</v>
      </c>
      <c r="F2105" t="s">
        <v>17</v>
      </c>
      <c r="G2105" t="s">
        <v>873</v>
      </c>
      <c r="H2105">
        <v>13</v>
      </c>
      <c r="I2105">
        <v>9.06</v>
      </c>
      <c r="J2105">
        <v>0.02</v>
      </c>
      <c r="K2105">
        <v>9.86</v>
      </c>
      <c r="L2105" t="s">
        <v>25</v>
      </c>
      <c r="M2105" t="s">
        <v>26</v>
      </c>
      <c r="N2105">
        <v>115.42</v>
      </c>
      <c r="O2105">
        <v>2</v>
      </c>
    </row>
    <row r="2106" spans="1:15" x14ac:dyDescent="0.5">
      <c r="A2106">
        <v>13830</v>
      </c>
      <c r="B2106" t="s">
        <v>1629</v>
      </c>
      <c r="C2106" t="s">
        <v>36</v>
      </c>
      <c r="D2106" s="1">
        <v>41994</v>
      </c>
      <c r="E2106" s="1">
        <v>41997</v>
      </c>
      <c r="F2106" t="s">
        <v>23</v>
      </c>
      <c r="G2106" t="s">
        <v>195</v>
      </c>
      <c r="H2106">
        <v>27</v>
      </c>
      <c r="I2106">
        <v>90.48</v>
      </c>
      <c r="J2106">
        <v>0</v>
      </c>
      <c r="K2106">
        <v>19.989999999999998</v>
      </c>
      <c r="L2106" t="s">
        <v>25</v>
      </c>
      <c r="M2106" t="s">
        <v>26</v>
      </c>
      <c r="N2106">
        <v>2442.96</v>
      </c>
      <c r="O2106">
        <v>3</v>
      </c>
    </row>
    <row r="2107" spans="1:15" x14ac:dyDescent="0.5">
      <c r="A2107">
        <v>3458</v>
      </c>
      <c r="B2107" t="s">
        <v>1607</v>
      </c>
      <c r="C2107" t="s">
        <v>36</v>
      </c>
      <c r="D2107" s="1">
        <v>41994</v>
      </c>
      <c r="E2107" s="1">
        <v>41996</v>
      </c>
      <c r="F2107" t="s">
        <v>23</v>
      </c>
      <c r="G2107" t="s">
        <v>709</v>
      </c>
      <c r="H2107">
        <v>41</v>
      </c>
      <c r="I2107">
        <v>15.28</v>
      </c>
      <c r="J2107">
        <v>0.03</v>
      </c>
      <c r="K2107">
        <v>1.99</v>
      </c>
      <c r="L2107" t="s">
        <v>25</v>
      </c>
      <c r="M2107" t="s">
        <v>69</v>
      </c>
      <c r="N2107">
        <v>607.69000000000005</v>
      </c>
      <c r="O2107">
        <v>2</v>
      </c>
    </row>
    <row r="2108" spans="1:15" x14ac:dyDescent="0.5">
      <c r="A2108">
        <v>3458</v>
      </c>
      <c r="B2108" t="s">
        <v>1607</v>
      </c>
      <c r="C2108" t="s">
        <v>22</v>
      </c>
      <c r="D2108" s="1">
        <v>41994</v>
      </c>
      <c r="E2108" s="1">
        <v>41997</v>
      </c>
      <c r="F2108" t="s">
        <v>23</v>
      </c>
      <c r="G2108" t="s">
        <v>802</v>
      </c>
      <c r="H2108">
        <v>28</v>
      </c>
      <c r="I2108">
        <v>1.76</v>
      </c>
      <c r="J2108">
        <v>0.09</v>
      </c>
      <c r="K2108">
        <v>0.7</v>
      </c>
      <c r="L2108" t="s">
        <v>25</v>
      </c>
      <c r="M2108" t="s">
        <v>40</v>
      </c>
      <c r="N2108">
        <v>44.84</v>
      </c>
      <c r="O2108">
        <v>3</v>
      </c>
    </row>
    <row r="2109" spans="1:15" x14ac:dyDescent="0.5">
      <c r="A2109">
        <v>37888</v>
      </c>
      <c r="B2109" t="s">
        <v>1630</v>
      </c>
      <c r="C2109" t="s">
        <v>22</v>
      </c>
      <c r="D2109" s="1">
        <v>41995</v>
      </c>
      <c r="E2109" s="1">
        <v>41997</v>
      </c>
      <c r="F2109" t="s">
        <v>28</v>
      </c>
      <c r="G2109" t="s">
        <v>815</v>
      </c>
      <c r="H2109">
        <v>31</v>
      </c>
      <c r="I2109">
        <v>20.98</v>
      </c>
      <c r="J2109">
        <v>0.09</v>
      </c>
      <c r="K2109">
        <v>1.49</v>
      </c>
      <c r="L2109" t="s">
        <v>25</v>
      </c>
      <c r="M2109" t="s">
        <v>26</v>
      </c>
      <c r="N2109">
        <v>591.85</v>
      </c>
      <c r="O2109">
        <v>2</v>
      </c>
    </row>
    <row r="2110" spans="1:15" x14ac:dyDescent="0.5">
      <c r="A2110">
        <v>59845</v>
      </c>
      <c r="B2110" t="s">
        <v>1341</v>
      </c>
      <c r="C2110" t="s">
        <v>36</v>
      </c>
      <c r="D2110" s="1">
        <v>41995</v>
      </c>
      <c r="E2110" s="1">
        <v>41999</v>
      </c>
      <c r="F2110" t="s">
        <v>31</v>
      </c>
      <c r="G2110" t="s">
        <v>1041</v>
      </c>
      <c r="H2110">
        <v>42</v>
      </c>
      <c r="I2110">
        <v>4.71</v>
      </c>
      <c r="J2110">
        <v>0.04</v>
      </c>
      <c r="K2110">
        <v>0.7</v>
      </c>
      <c r="L2110" t="s">
        <v>25</v>
      </c>
      <c r="M2110" t="s">
        <v>40</v>
      </c>
      <c r="N2110">
        <v>189.91</v>
      </c>
      <c r="O2110">
        <v>4</v>
      </c>
    </row>
    <row r="2111" spans="1:15" x14ac:dyDescent="0.5">
      <c r="A2111">
        <v>59845</v>
      </c>
      <c r="B2111" t="s">
        <v>1341</v>
      </c>
      <c r="C2111" t="s">
        <v>36</v>
      </c>
      <c r="D2111" s="1">
        <v>41995</v>
      </c>
      <c r="E2111" s="1">
        <v>42000</v>
      </c>
      <c r="F2111" t="s">
        <v>31</v>
      </c>
      <c r="G2111" t="s">
        <v>239</v>
      </c>
      <c r="H2111">
        <v>28</v>
      </c>
      <c r="I2111">
        <v>4.2</v>
      </c>
      <c r="J2111">
        <v>0.06</v>
      </c>
      <c r="K2111">
        <v>2.2599999999999998</v>
      </c>
      <c r="L2111" t="s">
        <v>25</v>
      </c>
      <c r="M2111" t="s">
        <v>40</v>
      </c>
      <c r="N2111">
        <v>110.54</v>
      </c>
      <c r="O2111">
        <v>5</v>
      </c>
    </row>
    <row r="2112" spans="1:15" x14ac:dyDescent="0.5">
      <c r="A2112">
        <v>22279</v>
      </c>
      <c r="B2112" t="s">
        <v>1631</v>
      </c>
      <c r="C2112" t="s">
        <v>22</v>
      </c>
      <c r="D2112" s="1">
        <v>41995</v>
      </c>
      <c r="E2112" s="1">
        <v>41998</v>
      </c>
      <c r="F2112" t="s">
        <v>17</v>
      </c>
      <c r="G2112" t="s">
        <v>1632</v>
      </c>
      <c r="H2112">
        <v>43</v>
      </c>
      <c r="I2112">
        <v>54.96</v>
      </c>
      <c r="J2112">
        <v>0.03</v>
      </c>
      <c r="K2112">
        <v>10.75</v>
      </c>
      <c r="L2112" t="s">
        <v>25</v>
      </c>
      <c r="M2112" t="s">
        <v>26</v>
      </c>
      <c r="N2112">
        <v>2292.38</v>
      </c>
      <c r="O2112">
        <v>3</v>
      </c>
    </row>
    <row r="2113" spans="1:15" x14ac:dyDescent="0.5">
      <c r="A2113">
        <v>36934</v>
      </c>
      <c r="B2113" t="s">
        <v>1633</v>
      </c>
      <c r="C2113" t="s">
        <v>22</v>
      </c>
      <c r="D2113" s="1">
        <v>41995</v>
      </c>
      <c r="E2113" s="1">
        <v>41997</v>
      </c>
      <c r="F2113" t="s">
        <v>86</v>
      </c>
      <c r="G2113" t="s">
        <v>316</v>
      </c>
      <c r="H2113">
        <v>7</v>
      </c>
      <c r="I2113">
        <v>150.97999999999999</v>
      </c>
      <c r="J2113">
        <v>0.02</v>
      </c>
      <c r="K2113">
        <v>13.99</v>
      </c>
      <c r="L2113" t="s">
        <v>19</v>
      </c>
      <c r="M2113" t="s">
        <v>57</v>
      </c>
      <c r="N2113">
        <v>1035.72</v>
      </c>
      <c r="O2113">
        <v>2</v>
      </c>
    </row>
    <row r="2114" spans="1:15" x14ac:dyDescent="0.5">
      <c r="A2114">
        <v>36934</v>
      </c>
      <c r="B2114" t="s">
        <v>1633</v>
      </c>
      <c r="C2114" t="s">
        <v>36</v>
      </c>
      <c r="D2114" s="1">
        <v>41995</v>
      </c>
      <c r="E2114" s="1">
        <v>41997</v>
      </c>
      <c r="F2114" t="s">
        <v>86</v>
      </c>
      <c r="G2114" t="s">
        <v>859</v>
      </c>
      <c r="H2114">
        <v>2</v>
      </c>
      <c r="I2114">
        <v>5.43</v>
      </c>
      <c r="J2114">
        <v>0.1</v>
      </c>
      <c r="K2114">
        <v>0.95</v>
      </c>
      <c r="L2114" t="s">
        <v>25</v>
      </c>
      <c r="M2114" t="s">
        <v>40</v>
      </c>
      <c r="N2114">
        <v>9.77</v>
      </c>
      <c r="O2114">
        <v>2</v>
      </c>
    </row>
    <row r="2115" spans="1:15" x14ac:dyDescent="0.5">
      <c r="A2115">
        <v>36934</v>
      </c>
      <c r="B2115" t="s">
        <v>1633</v>
      </c>
      <c r="C2115" t="s">
        <v>36</v>
      </c>
      <c r="D2115" s="1">
        <v>41995</v>
      </c>
      <c r="E2115" s="1">
        <v>41996</v>
      </c>
      <c r="F2115" t="s">
        <v>86</v>
      </c>
      <c r="G2115" t="s">
        <v>222</v>
      </c>
      <c r="H2115">
        <v>45</v>
      </c>
      <c r="I2115">
        <v>179.29</v>
      </c>
      <c r="J2115">
        <v>0.01</v>
      </c>
      <c r="K2115">
        <v>29.21</v>
      </c>
      <c r="L2115" t="s">
        <v>33</v>
      </c>
      <c r="M2115" t="s">
        <v>48</v>
      </c>
      <c r="N2115">
        <v>7987.37</v>
      </c>
      <c r="O2115">
        <v>1</v>
      </c>
    </row>
    <row r="2116" spans="1:15" x14ac:dyDescent="0.5">
      <c r="A2116">
        <v>36677</v>
      </c>
      <c r="B2116" t="s">
        <v>1634</v>
      </c>
      <c r="C2116" t="s">
        <v>16</v>
      </c>
      <c r="D2116" s="1">
        <v>41996</v>
      </c>
      <c r="E2116" s="1">
        <v>41998</v>
      </c>
      <c r="F2116" t="s">
        <v>31</v>
      </c>
      <c r="G2116" t="s">
        <v>1635</v>
      </c>
      <c r="H2116">
        <v>38</v>
      </c>
      <c r="I2116">
        <v>599.99</v>
      </c>
      <c r="J2116">
        <v>0</v>
      </c>
      <c r="K2116">
        <v>24.49</v>
      </c>
      <c r="L2116" t="s">
        <v>25</v>
      </c>
      <c r="M2116" t="s">
        <v>20</v>
      </c>
      <c r="N2116">
        <v>22799.62</v>
      </c>
      <c r="O2116">
        <v>2</v>
      </c>
    </row>
    <row r="2117" spans="1:15" x14ac:dyDescent="0.5">
      <c r="A2117">
        <v>10434</v>
      </c>
      <c r="B2117" t="s">
        <v>763</v>
      </c>
      <c r="C2117" t="s">
        <v>22</v>
      </c>
      <c r="D2117" s="1">
        <v>41996</v>
      </c>
      <c r="E2117" s="1">
        <v>41997</v>
      </c>
      <c r="F2117" t="s">
        <v>23</v>
      </c>
      <c r="G2117" t="s">
        <v>879</v>
      </c>
      <c r="H2117">
        <v>2</v>
      </c>
      <c r="I2117">
        <v>180.98</v>
      </c>
      <c r="J2117">
        <v>0.06</v>
      </c>
      <c r="K2117">
        <v>26.2</v>
      </c>
      <c r="L2117" t="s">
        <v>33</v>
      </c>
      <c r="M2117" t="s">
        <v>34</v>
      </c>
      <c r="N2117">
        <v>340.24</v>
      </c>
      <c r="O2117">
        <v>1</v>
      </c>
    </row>
    <row r="2118" spans="1:15" x14ac:dyDescent="0.5">
      <c r="A2118">
        <v>9248</v>
      </c>
      <c r="B2118" t="s">
        <v>1446</v>
      </c>
      <c r="C2118" t="s">
        <v>16</v>
      </c>
      <c r="D2118" s="1">
        <v>41996</v>
      </c>
      <c r="E2118" s="1">
        <v>41997</v>
      </c>
      <c r="F2118" t="s">
        <v>17</v>
      </c>
      <c r="G2118" t="s">
        <v>397</v>
      </c>
      <c r="H2118">
        <v>41</v>
      </c>
      <c r="I2118">
        <v>71.37</v>
      </c>
      <c r="J2118">
        <v>0.09</v>
      </c>
      <c r="K2118">
        <v>69</v>
      </c>
      <c r="L2118" t="s">
        <v>25</v>
      </c>
      <c r="M2118" t="s">
        <v>20</v>
      </c>
      <c r="N2118">
        <v>2662.81</v>
      </c>
      <c r="O2118">
        <v>1</v>
      </c>
    </row>
    <row r="2119" spans="1:15" x14ac:dyDescent="0.5">
      <c r="A2119">
        <v>36834</v>
      </c>
      <c r="B2119" t="s">
        <v>1213</v>
      </c>
      <c r="C2119" t="s">
        <v>36</v>
      </c>
      <c r="D2119" s="1">
        <v>41997</v>
      </c>
      <c r="E2119" s="1">
        <v>41999</v>
      </c>
      <c r="F2119" t="s">
        <v>31</v>
      </c>
      <c r="G2119" t="s">
        <v>550</v>
      </c>
      <c r="H2119">
        <v>11</v>
      </c>
      <c r="I2119">
        <v>170.98</v>
      </c>
      <c r="J2119">
        <v>0.01</v>
      </c>
      <c r="K2119">
        <v>35.89</v>
      </c>
      <c r="L2119" t="s">
        <v>33</v>
      </c>
      <c r="M2119" t="s">
        <v>48</v>
      </c>
      <c r="N2119">
        <v>1861.97</v>
      </c>
      <c r="O2119">
        <v>2</v>
      </c>
    </row>
    <row r="2120" spans="1:15" x14ac:dyDescent="0.5">
      <c r="A2120">
        <v>18689</v>
      </c>
      <c r="B2120" t="s">
        <v>1494</v>
      </c>
      <c r="C2120" t="s">
        <v>22</v>
      </c>
      <c r="D2120" s="1">
        <v>41997</v>
      </c>
      <c r="E2120" s="1">
        <v>41998</v>
      </c>
      <c r="F2120" t="s">
        <v>17</v>
      </c>
      <c r="G2120" t="s">
        <v>441</v>
      </c>
      <c r="H2120">
        <v>38</v>
      </c>
      <c r="I2120">
        <v>7.1</v>
      </c>
      <c r="J2120">
        <v>0.01</v>
      </c>
      <c r="K2120">
        <v>6.05</v>
      </c>
      <c r="L2120" t="s">
        <v>25</v>
      </c>
      <c r="M2120" t="s">
        <v>26</v>
      </c>
      <c r="N2120">
        <v>267.10000000000002</v>
      </c>
      <c r="O2120">
        <v>1</v>
      </c>
    </row>
    <row r="2121" spans="1:15" x14ac:dyDescent="0.5">
      <c r="A2121">
        <v>18689</v>
      </c>
      <c r="B2121" t="s">
        <v>1494</v>
      </c>
      <c r="C2121" t="s">
        <v>36</v>
      </c>
      <c r="D2121" s="1">
        <v>41997</v>
      </c>
      <c r="E2121" s="1">
        <v>41998</v>
      </c>
      <c r="F2121" t="s">
        <v>17</v>
      </c>
      <c r="G2121" t="s">
        <v>254</v>
      </c>
      <c r="H2121">
        <v>10</v>
      </c>
      <c r="I2121">
        <v>18.97</v>
      </c>
      <c r="J2121">
        <v>0.05</v>
      </c>
      <c r="K2121">
        <v>9.0299999999999994</v>
      </c>
      <c r="L2121" t="s">
        <v>25</v>
      </c>
      <c r="M2121" t="s">
        <v>26</v>
      </c>
      <c r="N2121">
        <v>180.22</v>
      </c>
      <c r="O2121">
        <v>1</v>
      </c>
    </row>
    <row r="2122" spans="1:15" x14ac:dyDescent="0.5">
      <c r="A2122">
        <v>44577</v>
      </c>
      <c r="B2122" t="s">
        <v>919</v>
      </c>
      <c r="C2122" t="s">
        <v>36</v>
      </c>
      <c r="D2122" s="1">
        <v>41998</v>
      </c>
      <c r="E2122" s="1">
        <v>41999</v>
      </c>
      <c r="F2122" t="s">
        <v>17</v>
      </c>
      <c r="G2122" t="s">
        <v>1302</v>
      </c>
      <c r="H2122">
        <v>38</v>
      </c>
      <c r="I2122">
        <v>124.49</v>
      </c>
      <c r="J2122">
        <v>0.01</v>
      </c>
      <c r="K2122">
        <v>51.94</v>
      </c>
      <c r="L2122" t="s">
        <v>33</v>
      </c>
      <c r="M2122" t="s">
        <v>48</v>
      </c>
      <c r="N2122">
        <v>4683.3100000000004</v>
      </c>
      <c r="O2122">
        <v>1</v>
      </c>
    </row>
    <row r="2123" spans="1:15" x14ac:dyDescent="0.5">
      <c r="A2123">
        <v>47876</v>
      </c>
      <c r="B2123" t="s">
        <v>919</v>
      </c>
      <c r="C2123" t="s">
        <v>16</v>
      </c>
      <c r="D2123" s="1">
        <v>41998</v>
      </c>
      <c r="E2123" s="1">
        <v>42000</v>
      </c>
      <c r="F2123" t="s">
        <v>23</v>
      </c>
      <c r="G2123" t="s">
        <v>867</v>
      </c>
      <c r="H2123">
        <v>8</v>
      </c>
      <c r="I2123">
        <v>46.89</v>
      </c>
      <c r="J2123">
        <v>0.04</v>
      </c>
      <c r="K2123">
        <v>5.0999999999999996</v>
      </c>
      <c r="L2123" t="s">
        <v>25</v>
      </c>
      <c r="M2123" t="s">
        <v>57</v>
      </c>
      <c r="N2123">
        <v>360.12</v>
      </c>
      <c r="O2123">
        <v>2</v>
      </c>
    </row>
    <row r="2124" spans="1:15" x14ac:dyDescent="0.5">
      <c r="A2124">
        <v>21442</v>
      </c>
      <c r="B2124" t="s">
        <v>273</v>
      </c>
      <c r="C2124" t="s">
        <v>36</v>
      </c>
      <c r="D2124" s="1">
        <v>41998</v>
      </c>
      <c r="E2124" s="1">
        <v>42005</v>
      </c>
      <c r="F2124" t="s">
        <v>31</v>
      </c>
      <c r="G2124" t="s">
        <v>1450</v>
      </c>
      <c r="H2124">
        <v>48</v>
      </c>
      <c r="I2124">
        <v>58.14</v>
      </c>
      <c r="J2124">
        <v>0.02</v>
      </c>
      <c r="K2124">
        <v>36.61</v>
      </c>
      <c r="L2124" t="s">
        <v>33</v>
      </c>
      <c r="M2124" t="s">
        <v>48</v>
      </c>
      <c r="N2124">
        <v>2734.91</v>
      </c>
      <c r="O2124">
        <v>7</v>
      </c>
    </row>
    <row r="2125" spans="1:15" x14ac:dyDescent="0.5">
      <c r="A2125">
        <v>21442</v>
      </c>
      <c r="B2125" t="s">
        <v>273</v>
      </c>
      <c r="C2125" t="s">
        <v>36</v>
      </c>
      <c r="D2125" s="1">
        <v>41998</v>
      </c>
      <c r="E2125" s="1">
        <v>42005</v>
      </c>
      <c r="F2125" t="s">
        <v>31</v>
      </c>
      <c r="G2125" t="s">
        <v>623</v>
      </c>
      <c r="H2125">
        <v>48</v>
      </c>
      <c r="I2125">
        <v>15.57</v>
      </c>
      <c r="J2125">
        <v>0.03</v>
      </c>
      <c r="K2125">
        <v>1.39</v>
      </c>
      <c r="L2125" t="s">
        <v>25</v>
      </c>
      <c r="M2125" t="s">
        <v>26</v>
      </c>
      <c r="N2125">
        <v>724.94</v>
      </c>
      <c r="O2125">
        <v>7</v>
      </c>
    </row>
    <row r="2126" spans="1:15" x14ac:dyDescent="0.5">
      <c r="A2126">
        <v>45986</v>
      </c>
      <c r="B2126" t="s">
        <v>1636</v>
      </c>
      <c r="C2126" t="s">
        <v>36</v>
      </c>
      <c r="D2126" s="1">
        <v>41998</v>
      </c>
      <c r="E2126" s="1">
        <v>42003</v>
      </c>
      <c r="F2126" t="s">
        <v>31</v>
      </c>
      <c r="G2126" t="s">
        <v>849</v>
      </c>
      <c r="H2126">
        <v>20</v>
      </c>
      <c r="I2126">
        <v>3.69</v>
      </c>
      <c r="J2126">
        <v>0.08</v>
      </c>
      <c r="K2126">
        <v>2.5</v>
      </c>
      <c r="L2126" t="s">
        <v>25</v>
      </c>
      <c r="M2126" t="s">
        <v>26</v>
      </c>
      <c r="N2126">
        <v>67.900000000000006</v>
      </c>
      <c r="O2126">
        <v>5</v>
      </c>
    </row>
    <row r="2127" spans="1:15" x14ac:dyDescent="0.5">
      <c r="A2127">
        <v>11777</v>
      </c>
      <c r="B2127" t="s">
        <v>673</v>
      </c>
      <c r="C2127" t="s">
        <v>16</v>
      </c>
      <c r="D2127" s="1">
        <v>41998</v>
      </c>
      <c r="E2127" s="1">
        <v>42005</v>
      </c>
      <c r="F2127" t="s">
        <v>31</v>
      </c>
      <c r="G2127" t="s">
        <v>402</v>
      </c>
      <c r="H2127">
        <v>39</v>
      </c>
      <c r="I2127">
        <v>17.7</v>
      </c>
      <c r="J2127">
        <v>7.0000000000000007E-2</v>
      </c>
      <c r="K2127">
        <v>9.4700000000000006</v>
      </c>
      <c r="L2127" t="s">
        <v>25</v>
      </c>
      <c r="M2127" t="s">
        <v>26</v>
      </c>
      <c r="N2127">
        <v>641.98</v>
      </c>
      <c r="O2127">
        <v>7</v>
      </c>
    </row>
    <row r="2128" spans="1:15" x14ac:dyDescent="0.5">
      <c r="A2128">
        <v>44576</v>
      </c>
      <c r="B2128" t="s">
        <v>179</v>
      </c>
      <c r="C2128" t="s">
        <v>16</v>
      </c>
      <c r="D2128" s="1">
        <v>41998</v>
      </c>
      <c r="E2128" s="1">
        <v>41999</v>
      </c>
      <c r="F2128" t="s">
        <v>17</v>
      </c>
      <c r="G2128" t="s">
        <v>1328</v>
      </c>
      <c r="H2128">
        <v>30</v>
      </c>
      <c r="I2128">
        <v>65.989999999999995</v>
      </c>
      <c r="J2128">
        <v>0.02</v>
      </c>
      <c r="K2128">
        <v>5.31</v>
      </c>
      <c r="L2128" t="s">
        <v>25</v>
      </c>
      <c r="M2128" t="s">
        <v>26</v>
      </c>
      <c r="N2128">
        <v>1940.11</v>
      </c>
      <c r="O2128">
        <v>1</v>
      </c>
    </row>
    <row r="2129" spans="1:15" x14ac:dyDescent="0.5">
      <c r="A2129">
        <v>20262</v>
      </c>
      <c r="B2129" t="s">
        <v>1350</v>
      </c>
      <c r="C2129" t="s">
        <v>16</v>
      </c>
      <c r="D2129" s="1">
        <v>41999</v>
      </c>
      <c r="E2129" s="1">
        <v>41999</v>
      </c>
      <c r="F2129" t="s">
        <v>17</v>
      </c>
      <c r="G2129" t="s">
        <v>125</v>
      </c>
      <c r="H2129">
        <v>27</v>
      </c>
      <c r="I2129">
        <v>22.72</v>
      </c>
      <c r="J2129">
        <v>0.02</v>
      </c>
      <c r="K2129">
        <v>8.99</v>
      </c>
      <c r="L2129" t="s">
        <v>25</v>
      </c>
      <c r="M2129" t="s">
        <v>69</v>
      </c>
      <c r="N2129">
        <v>601.16999999999996</v>
      </c>
      <c r="O2129">
        <v>0</v>
      </c>
    </row>
    <row r="2130" spans="1:15" x14ac:dyDescent="0.5">
      <c r="A2130">
        <v>37734</v>
      </c>
      <c r="B2130" t="s">
        <v>998</v>
      </c>
      <c r="C2130" t="s">
        <v>22</v>
      </c>
      <c r="D2130" s="1">
        <v>41999</v>
      </c>
      <c r="E2130" s="1">
        <v>42000</v>
      </c>
      <c r="F2130" t="s">
        <v>28</v>
      </c>
      <c r="G2130" t="s">
        <v>739</v>
      </c>
      <c r="H2130">
        <v>15</v>
      </c>
      <c r="I2130">
        <v>100.97</v>
      </c>
      <c r="J2130">
        <v>0.08</v>
      </c>
      <c r="K2130">
        <v>7.18</v>
      </c>
      <c r="L2130" t="s">
        <v>25</v>
      </c>
      <c r="M2130" t="s">
        <v>26</v>
      </c>
      <c r="N2130">
        <v>1393.39</v>
      </c>
      <c r="O2130">
        <v>1</v>
      </c>
    </row>
    <row r="2131" spans="1:15" x14ac:dyDescent="0.5">
      <c r="A2131">
        <v>37734</v>
      </c>
      <c r="B2131" t="s">
        <v>998</v>
      </c>
      <c r="C2131" t="s">
        <v>16</v>
      </c>
      <c r="D2131" s="1">
        <v>41999</v>
      </c>
      <c r="E2131" s="1">
        <v>42000</v>
      </c>
      <c r="F2131" t="s">
        <v>28</v>
      </c>
      <c r="G2131" t="s">
        <v>1316</v>
      </c>
      <c r="H2131">
        <v>42</v>
      </c>
      <c r="I2131">
        <v>13.4</v>
      </c>
      <c r="J2131">
        <v>0</v>
      </c>
      <c r="K2131">
        <v>4.95</v>
      </c>
      <c r="L2131" t="s">
        <v>25</v>
      </c>
      <c r="M2131" t="s">
        <v>69</v>
      </c>
      <c r="N2131">
        <v>562.79999999999995</v>
      </c>
      <c r="O2131">
        <v>1</v>
      </c>
    </row>
    <row r="2132" spans="1:15" x14ac:dyDescent="0.5">
      <c r="A2132">
        <v>32101</v>
      </c>
      <c r="B2132" t="s">
        <v>330</v>
      </c>
      <c r="C2132" t="s">
        <v>22</v>
      </c>
      <c r="D2132" s="1">
        <v>41999</v>
      </c>
      <c r="E2132" s="1">
        <v>42003</v>
      </c>
      <c r="F2132" t="s">
        <v>31</v>
      </c>
      <c r="G2132" t="s">
        <v>32</v>
      </c>
      <c r="H2132">
        <v>48</v>
      </c>
      <c r="I2132">
        <v>291.73</v>
      </c>
      <c r="J2132">
        <v>0.04</v>
      </c>
      <c r="K2132">
        <v>48.8</v>
      </c>
      <c r="L2132" t="s">
        <v>33</v>
      </c>
      <c r="M2132" t="s">
        <v>34</v>
      </c>
      <c r="N2132">
        <v>13442.92</v>
      </c>
      <c r="O2132">
        <v>4</v>
      </c>
    </row>
    <row r="2133" spans="1:15" x14ac:dyDescent="0.5">
      <c r="A2133">
        <v>53382</v>
      </c>
      <c r="B2133" t="s">
        <v>1390</v>
      </c>
      <c r="C2133" t="s">
        <v>22</v>
      </c>
      <c r="D2133" s="1">
        <v>42000</v>
      </c>
      <c r="E2133" s="1">
        <v>42001</v>
      </c>
      <c r="F2133" t="s">
        <v>17</v>
      </c>
      <c r="G2133" t="s">
        <v>585</v>
      </c>
      <c r="H2133">
        <v>13</v>
      </c>
      <c r="I2133">
        <v>3.25</v>
      </c>
      <c r="J2133">
        <v>0.1</v>
      </c>
      <c r="K2133">
        <v>49</v>
      </c>
      <c r="L2133" t="s">
        <v>25</v>
      </c>
      <c r="M2133" t="s">
        <v>20</v>
      </c>
      <c r="N2133">
        <v>38.020000000000003</v>
      </c>
      <c r="O2133">
        <v>1</v>
      </c>
    </row>
    <row r="2134" spans="1:15" x14ac:dyDescent="0.5">
      <c r="A2134">
        <v>53382</v>
      </c>
      <c r="B2134" t="s">
        <v>1390</v>
      </c>
      <c r="C2134" t="s">
        <v>22</v>
      </c>
      <c r="D2134" s="1">
        <v>42000</v>
      </c>
      <c r="E2134" s="1">
        <v>42001</v>
      </c>
      <c r="F2134" t="s">
        <v>17</v>
      </c>
      <c r="G2134" t="s">
        <v>508</v>
      </c>
      <c r="H2134">
        <v>15</v>
      </c>
      <c r="I2134">
        <v>300.98</v>
      </c>
      <c r="J2134">
        <v>0</v>
      </c>
      <c r="K2134">
        <v>64.73</v>
      </c>
      <c r="L2134" t="s">
        <v>33</v>
      </c>
      <c r="M2134" t="s">
        <v>34</v>
      </c>
      <c r="N2134">
        <v>4514.7</v>
      </c>
      <c r="O2134">
        <v>1</v>
      </c>
    </row>
    <row r="2135" spans="1:15" x14ac:dyDescent="0.5">
      <c r="A2135">
        <v>13824</v>
      </c>
      <c r="B2135" t="s">
        <v>1070</v>
      </c>
      <c r="C2135" t="s">
        <v>36</v>
      </c>
      <c r="D2135" s="1">
        <v>42000</v>
      </c>
      <c r="E2135" s="1">
        <v>42007</v>
      </c>
      <c r="F2135" t="s">
        <v>31</v>
      </c>
      <c r="G2135" t="s">
        <v>290</v>
      </c>
      <c r="H2135">
        <v>19</v>
      </c>
      <c r="I2135">
        <v>2.89</v>
      </c>
      <c r="J2135">
        <v>0.05</v>
      </c>
      <c r="K2135">
        <v>0.5</v>
      </c>
      <c r="L2135" t="s">
        <v>25</v>
      </c>
      <c r="M2135" t="s">
        <v>26</v>
      </c>
      <c r="N2135">
        <v>52.16</v>
      </c>
      <c r="O2135">
        <v>7</v>
      </c>
    </row>
    <row r="2136" spans="1:15" x14ac:dyDescent="0.5">
      <c r="A2136">
        <v>40485</v>
      </c>
      <c r="B2136" t="s">
        <v>469</v>
      </c>
      <c r="C2136" t="s">
        <v>16</v>
      </c>
      <c r="D2136" s="1">
        <v>42000</v>
      </c>
      <c r="E2136" s="1">
        <v>42000</v>
      </c>
      <c r="F2136" t="s">
        <v>17</v>
      </c>
      <c r="G2136" t="s">
        <v>480</v>
      </c>
      <c r="H2136">
        <v>36</v>
      </c>
      <c r="I2136">
        <v>5.98</v>
      </c>
      <c r="J2136">
        <v>0.05</v>
      </c>
      <c r="K2136">
        <v>5.46</v>
      </c>
      <c r="L2136" t="s">
        <v>25</v>
      </c>
      <c r="M2136" t="s">
        <v>26</v>
      </c>
      <c r="N2136">
        <v>204.52</v>
      </c>
      <c r="O2136">
        <v>0</v>
      </c>
    </row>
    <row r="2137" spans="1:15" x14ac:dyDescent="0.5">
      <c r="A2137">
        <v>40485</v>
      </c>
      <c r="B2137" t="s">
        <v>469</v>
      </c>
      <c r="C2137" t="s">
        <v>16</v>
      </c>
      <c r="D2137" s="1">
        <v>42000</v>
      </c>
      <c r="E2137" s="1">
        <v>42001</v>
      </c>
      <c r="F2137" t="s">
        <v>17</v>
      </c>
      <c r="G2137" t="s">
        <v>393</v>
      </c>
      <c r="H2137">
        <v>7</v>
      </c>
      <c r="I2137">
        <v>65.989999999999995</v>
      </c>
      <c r="J2137">
        <v>0.01</v>
      </c>
      <c r="K2137">
        <v>3.99</v>
      </c>
      <c r="L2137" t="s">
        <v>25</v>
      </c>
      <c r="M2137" t="s">
        <v>26</v>
      </c>
      <c r="N2137">
        <v>457.31</v>
      </c>
      <c r="O2137">
        <v>1</v>
      </c>
    </row>
    <row r="2138" spans="1:15" x14ac:dyDescent="0.5">
      <c r="A2138">
        <v>4550</v>
      </c>
      <c r="B2138" t="s">
        <v>1052</v>
      </c>
      <c r="C2138" t="s">
        <v>16</v>
      </c>
      <c r="D2138" s="1">
        <v>42001</v>
      </c>
      <c r="E2138" s="1">
        <v>42003</v>
      </c>
      <c r="F2138" t="s">
        <v>23</v>
      </c>
      <c r="G2138" t="s">
        <v>1637</v>
      </c>
      <c r="H2138">
        <v>32</v>
      </c>
      <c r="I2138">
        <v>119.99</v>
      </c>
      <c r="J2138">
        <v>7.0000000000000007E-2</v>
      </c>
      <c r="K2138">
        <v>16.8</v>
      </c>
      <c r="L2138" t="s">
        <v>33</v>
      </c>
      <c r="M2138" t="s">
        <v>48</v>
      </c>
      <c r="N2138">
        <v>3570.9</v>
      </c>
      <c r="O2138">
        <v>2</v>
      </c>
    </row>
    <row r="2139" spans="1:15" x14ac:dyDescent="0.5">
      <c r="A2139">
        <v>11206</v>
      </c>
      <c r="B2139" t="s">
        <v>638</v>
      </c>
      <c r="C2139" t="s">
        <v>16</v>
      </c>
      <c r="D2139" s="1">
        <v>42001</v>
      </c>
      <c r="E2139" s="1">
        <v>42005</v>
      </c>
      <c r="F2139" t="s">
        <v>31</v>
      </c>
      <c r="G2139" t="s">
        <v>708</v>
      </c>
      <c r="H2139">
        <v>6</v>
      </c>
      <c r="I2139">
        <v>28.53</v>
      </c>
      <c r="J2139">
        <v>0.03</v>
      </c>
      <c r="K2139">
        <v>1.49</v>
      </c>
      <c r="L2139" t="s">
        <v>25</v>
      </c>
      <c r="M2139" t="s">
        <v>26</v>
      </c>
      <c r="N2139">
        <v>166.04</v>
      </c>
      <c r="O2139">
        <v>4</v>
      </c>
    </row>
    <row r="2140" spans="1:15" x14ac:dyDescent="0.5">
      <c r="A2140">
        <v>30725</v>
      </c>
      <c r="B2140" t="s">
        <v>595</v>
      </c>
      <c r="C2140" t="s">
        <v>16</v>
      </c>
      <c r="D2140" s="1">
        <v>42001</v>
      </c>
      <c r="E2140" s="1">
        <v>42002</v>
      </c>
      <c r="F2140" t="s">
        <v>86</v>
      </c>
      <c r="G2140" t="s">
        <v>1088</v>
      </c>
      <c r="H2140">
        <v>39</v>
      </c>
      <c r="I2140">
        <v>449.99</v>
      </c>
      <c r="J2140">
        <v>0.08</v>
      </c>
      <c r="K2140">
        <v>49</v>
      </c>
      <c r="L2140" t="s">
        <v>33</v>
      </c>
      <c r="M2140" t="s">
        <v>34</v>
      </c>
      <c r="N2140">
        <v>16145.64</v>
      </c>
      <c r="O2140">
        <v>1</v>
      </c>
    </row>
    <row r="2141" spans="1:15" x14ac:dyDescent="0.5">
      <c r="A2141">
        <v>59937</v>
      </c>
      <c r="B2141" t="s">
        <v>1458</v>
      </c>
      <c r="C2141" t="s">
        <v>36</v>
      </c>
      <c r="D2141" s="1">
        <v>42001</v>
      </c>
      <c r="E2141" s="1">
        <v>42002</v>
      </c>
      <c r="F2141" t="s">
        <v>23</v>
      </c>
      <c r="G2141" t="s">
        <v>1638</v>
      </c>
      <c r="H2141">
        <v>7</v>
      </c>
      <c r="I2141">
        <v>30.98</v>
      </c>
      <c r="J2141">
        <v>0.02</v>
      </c>
      <c r="K2141">
        <v>17.079999999999998</v>
      </c>
      <c r="L2141" t="s">
        <v>25</v>
      </c>
      <c r="M2141" t="s">
        <v>26</v>
      </c>
      <c r="N2141">
        <v>212.52</v>
      </c>
      <c r="O2141">
        <v>1</v>
      </c>
    </row>
    <row r="2142" spans="1:15" x14ac:dyDescent="0.5">
      <c r="A2142">
        <v>11206</v>
      </c>
      <c r="B2142" t="s">
        <v>638</v>
      </c>
      <c r="C2142" t="s">
        <v>36</v>
      </c>
      <c r="D2142" s="1">
        <v>42001</v>
      </c>
      <c r="E2142" s="1">
        <v>42003</v>
      </c>
      <c r="F2142" t="s">
        <v>31</v>
      </c>
      <c r="G2142" t="s">
        <v>493</v>
      </c>
      <c r="H2142">
        <v>26</v>
      </c>
      <c r="I2142">
        <v>49.99</v>
      </c>
      <c r="J2142">
        <v>0.09</v>
      </c>
      <c r="K2142">
        <v>19.989999999999998</v>
      </c>
      <c r="L2142" t="s">
        <v>25</v>
      </c>
      <c r="M2142" t="s">
        <v>26</v>
      </c>
      <c r="N2142">
        <v>1182.76</v>
      </c>
      <c r="O2142">
        <v>2</v>
      </c>
    </row>
    <row r="2143" spans="1:15" x14ac:dyDescent="0.5">
      <c r="A2143">
        <v>44962</v>
      </c>
      <c r="B2143" t="s">
        <v>193</v>
      </c>
      <c r="C2143" t="s">
        <v>36</v>
      </c>
      <c r="D2143" s="1">
        <v>42001</v>
      </c>
      <c r="E2143" s="1">
        <v>42003</v>
      </c>
      <c r="F2143" t="s">
        <v>86</v>
      </c>
      <c r="G2143" t="s">
        <v>1639</v>
      </c>
      <c r="H2143">
        <v>27</v>
      </c>
      <c r="I2143">
        <v>22.24</v>
      </c>
      <c r="J2143">
        <v>0.06</v>
      </c>
      <c r="K2143">
        <v>1.99</v>
      </c>
      <c r="L2143" t="s">
        <v>25</v>
      </c>
      <c r="M2143" t="s">
        <v>69</v>
      </c>
      <c r="N2143">
        <v>564.45000000000005</v>
      </c>
      <c r="O2143">
        <v>2</v>
      </c>
    </row>
    <row r="2144" spans="1:15" x14ac:dyDescent="0.5">
      <c r="A2144">
        <v>47201</v>
      </c>
      <c r="B2144" t="s">
        <v>1640</v>
      </c>
      <c r="C2144" t="s">
        <v>16</v>
      </c>
      <c r="D2144" s="1">
        <v>42001</v>
      </c>
      <c r="E2144" s="1">
        <v>42002</v>
      </c>
      <c r="F2144" t="s">
        <v>28</v>
      </c>
      <c r="G2144" t="s">
        <v>466</v>
      </c>
      <c r="H2144">
        <v>18</v>
      </c>
      <c r="I2144">
        <v>4.9800000000000004</v>
      </c>
      <c r="J2144">
        <v>0.03</v>
      </c>
      <c r="K2144">
        <v>4.62</v>
      </c>
      <c r="L2144" t="s">
        <v>19</v>
      </c>
      <c r="M2144" t="s">
        <v>69</v>
      </c>
      <c r="N2144">
        <v>86.95</v>
      </c>
      <c r="O2144">
        <v>1</v>
      </c>
    </row>
    <row r="2145" spans="1:15" x14ac:dyDescent="0.5">
      <c r="A2145">
        <v>57378</v>
      </c>
      <c r="B2145" t="s">
        <v>1641</v>
      </c>
      <c r="C2145" t="s">
        <v>16</v>
      </c>
      <c r="D2145" s="1">
        <v>42001</v>
      </c>
      <c r="E2145" s="1">
        <v>42002</v>
      </c>
      <c r="F2145" t="s">
        <v>17</v>
      </c>
      <c r="G2145" t="s">
        <v>364</v>
      </c>
      <c r="H2145">
        <v>9</v>
      </c>
      <c r="I2145">
        <v>29.89</v>
      </c>
      <c r="J2145">
        <v>0.02</v>
      </c>
      <c r="K2145">
        <v>1.99</v>
      </c>
      <c r="L2145" t="s">
        <v>25</v>
      </c>
      <c r="M2145" t="s">
        <v>69</v>
      </c>
      <c r="N2145">
        <v>263.63</v>
      </c>
      <c r="O2145">
        <v>1</v>
      </c>
    </row>
    <row r="2146" spans="1:15" x14ac:dyDescent="0.5">
      <c r="A2146">
        <v>57378</v>
      </c>
      <c r="B2146" t="s">
        <v>1641</v>
      </c>
      <c r="C2146" t="s">
        <v>22</v>
      </c>
      <c r="D2146" s="1">
        <v>42001</v>
      </c>
      <c r="E2146" s="1">
        <v>42001</v>
      </c>
      <c r="F2146" t="s">
        <v>17</v>
      </c>
      <c r="G2146" t="s">
        <v>143</v>
      </c>
      <c r="H2146">
        <v>10</v>
      </c>
      <c r="I2146">
        <v>3.28</v>
      </c>
      <c r="J2146">
        <v>0.01</v>
      </c>
      <c r="K2146">
        <v>3.97</v>
      </c>
      <c r="L2146" t="s">
        <v>19</v>
      </c>
      <c r="M2146" t="s">
        <v>40</v>
      </c>
      <c r="N2146">
        <v>32.47</v>
      </c>
      <c r="O2146">
        <v>0</v>
      </c>
    </row>
    <row r="2147" spans="1:15" x14ac:dyDescent="0.5">
      <c r="A2147">
        <v>6241</v>
      </c>
      <c r="B2147" t="s">
        <v>1532</v>
      </c>
      <c r="C2147" t="s">
        <v>22</v>
      </c>
      <c r="D2147" s="1">
        <v>42002</v>
      </c>
      <c r="E2147" s="1">
        <v>42007</v>
      </c>
      <c r="F2147" t="s">
        <v>31</v>
      </c>
      <c r="G2147" t="s">
        <v>1642</v>
      </c>
      <c r="H2147">
        <v>24</v>
      </c>
      <c r="I2147">
        <v>5.84</v>
      </c>
      <c r="J2147">
        <v>0.08</v>
      </c>
      <c r="K2147">
        <v>1</v>
      </c>
      <c r="L2147" t="s">
        <v>19</v>
      </c>
      <c r="M2147" t="s">
        <v>40</v>
      </c>
      <c r="N2147">
        <v>128.94999999999999</v>
      </c>
      <c r="O2147">
        <v>5</v>
      </c>
    </row>
    <row r="2148" spans="1:15" x14ac:dyDescent="0.5">
      <c r="A2148">
        <v>6241</v>
      </c>
      <c r="B2148" t="s">
        <v>1532</v>
      </c>
      <c r="C2148" t="s">
        <v>22</v>
      </c>
      <c r="D2148" s="1">
        <v>42002</v>
      </c>
      <c r="E2148" s="1">
        <v>42006</v>
      </c>
      <c r="F2148" t="s">
        <v>31</v>
      </c>
      <c r="G2148" t="s">
        <v>398</v>
      </c>
      <c r="H2148">
        <v>29</v>
      </c>
      <c r="I2148">
        <v>205.99</v>
      </c>
      <c r="J2148">
        <v>0</v>
      </c>
      <c r="K2148">
        <v>8.99</v>
      </c>
      <c r="L2148" t="s">
        <v>25</v>
      </c>
      <c r="M2148" t="s">
        <v>26</v>
      </c>
      <c r="N2148">
        <v>5973.71</v>
      </c>
      <c r="O2148">
        <v>4</v>
      </c>
    </row>
    <row r="2149" spans="1:15" x14ac:dyDescent="0.5">
      <c r="A2149">
        <v>26432</v>
      </c>
      <c r="B2149" t="s">
        <v>1144</v>
      </c>
      <c r="C2149" t="s">
        <v>16</v>
      </c>
      <c r="D2149" s="1">
        <v>42003</v>
      </c>
      <c r="E2149" s="1">
        <v>42010</v>
      </c>
      <c r="F2149" t="s">
        <v>31</v>
      </c>
      <c r="G2149" t="s">
        <v>1643</v>
      </c>
      <c r="H2149">
        <v>37</v>
      </c>
      <c r="I2149">
        <v>38.06</v>
      </c>
      <c r="J2149">
        <v>0.06</v>
      </c>
      <c r="K2149">
        <v>4.5</v>
      </c>
      <c r="L2149" t="s">
        <v>25</v>
      </c>
      <c r="M2149" t="s">
        <v>26</v>
      </c>
      <c r="N2149">
        <v>1323.73</v>
      </c>
      <c r="O2149">
        <v>7</v>
      </c>
    </row>
    <row r="2150" spans="1:15" x14ac:dyDescent="0.5">
      <c r="A2150">
        <v>26432</v>
      </c>
      <c r="B2150" t="s">
        <v>1144</v>
      </c>
      <c r="C2150" t="s">
        <v>16</v>
      </c>
      <c r="D2150" s="1">
        <v>42003</v>
      </c>
      <c r="E2150" s="1">
        <v>42012</v>
      </c>
      <c r="F2150" t="s">
        <v>31</v>
      </c>
      <c r="G2150" t="s">
        <v>1644</v>
      </c>
      <c r="H2150">
        <v>48</v>
      </c>
      <c r="I2150">
        <v>599.99</v>
      </c>
      <c r="J2150">
        <v>0.08</v>
      </c>
      <c r="K2150">
        <v>24.49</v>
      </c>
      <c r="L2150" t="s">
        <v>25</v>
      </c>
      <c r="M2150" t="s">
        <v>20</v>
      </c>
      <c r="N2150">
        <v>26495.56</v>
      </c>
      <c r="O2150">
        <v>9</v>
      </c>
    </row>
    <row r="2151" spans="1:15" x14ac:dyDescent="0.5">
      <c r="A2151">
        <v>26432</v>
      </c>
      <c r="B2151" t="s">
        <v>1144</v>
      </c>
      <c r="C2151" t="s">
        <v>36</v>
      </c>
      <c r="D2151" s="1">
        <v>42003</v>
      </c>
      <c r="E2151" s="1">
        <v>42008</v>
      </c>
      <c r="F2151" t="s">
        <v>31</v>
      </c>
      <c r="G2151" t="s">
        <v>1645</v>
      </c>
      <c r="H2151">
        <v>11</v>
      </c>
      <c r="I2151">
        <v>3.98</v>
      </c>
      <c r="J2151">
        <v>0.1</v>
      </c>
      <c r="K2151">
        <v>2.97</v>
      </c>
      <c r="L2151" t="s">
        <v>19</v>
      </c>
      <c r="M2151" t="s">
        <v>40</v>
      </c>
      <c r="N2151">
        <v>39.4</v>
      </c>
      <c r="O2151">
        <v>5</v>
      </c>
    </row>
    <row r="2152" spans="1:15" x14ac:dyDescent="0.5">
      <c r="A2152">
        <v>46597</v>
      </c>
      <c r="B2152" t="s">
        <v>1646</v>
      </c>
      <c r="C2152" t="s">
        <v>16</v>
      </c>
      <c r="D2152" s="1">
        <v>42004</v>
      </c>
      <c r="E2152" s="1">
        <v>42004</v>
      </c>
      <c r="F2152" t="s">
        <v>17</v>
      </c>
      <c r="G2152" t="s">
        <v>521</v>
      </c>
      <c r="H2152">
        <v>47</v>
      </c>
      <c r="I2152">
        <v>195.99</v>
      </c>
      <c r="J2152">
        <v>0.01</v>
      </c>
      <c r="K2152">
        <v>8.99</v>
      </c>
      <c r="L2152" t="s">
        <v>25</v>
      </c>
      <c r="M2152" t="s">
        <v>26</v>
      </c>
      <c r="N2152">
        <v>9119.41</v>
      </c>
      <c r="O2152">
        <v>0</v>
      </c>
    </row>
    <row r="2153" spans="1:15" x14ac:dyDescent="0.5">
      <c r="A2153">
        <v>46597</v>
      </c>
      <c r="B2153" t="s">
        <v>1646</v>
      </c>
      <c r="C2153" t="s">
        <v>36</v>
      </c>
      <c r="D2153" s="1">
        <v>42004</v>
      </c>
      <c r="E2153" s="1">
        <v>42006</v>
      </c>
      <c r="F2153" t="s">
        <v>17</v>
      </c>
      <c r="G2153" t="s">
        <v>1582</v>
      </c>
      <c r="H2153">
        <v>10</v>
      </c>
      <c r="I2153">
        <v>12.95</v>
      </c>
      <c r="J2153">
        <v>0.06</v>
      </c>
      <c r="K2153">
        <v>4.9800000000000004</v>
      </c>
      <c r="L2153" t="s">
        <v>25</v>
      </c>
      <c r="M2153" t="s">
        <v>26</v>
      </c>
      <c r="N2153">
        <v>121.73</v>
      </c>
      <c r="O2153">
        <v>2</v>
      </c>
    </row>
    <row r="2154" spans="1:15" x14ac:dyDescent="0.5">
      <c r="A2154">
        <v>46597</v>
      </c>
      <c r="B2154" t="s">
        <v>1646</v>
      </c>
      <c r="C2154" t="s">
        <v>36</v>
      </c>
      <c r="D2154" s="1">
        <v>42004</v>
      </c>
      <c r="E2154" s="1">
        <v>42006</v>
      </c>
      <c r="F2154" t="s">
        <v>17</v>
      </c>
      <c r="G2154" t="s">
        <v>360</v>
      </c>
      <c r="H2154">
        <v>1</v>
      </c>
      <c r="I2154">
        <v>122.99</v>
      </c>
      <c r="J2154">
        <v>0</v>
      </c>
      <c r="K2154">
        <v>70.2</v>
      </c>
      <c r="L2154" t="s">
        <v>33</v>
      </c>
      <c r="M2154" t="s">
        <v>34</v>
      </c>
      <c r="N2154">
        <v>122.99</v>
      </c>
      <c r="O2154">
        <v>2</v>
      </c>
    </row>
    <row r="2155" spans="1:15" x14ac:dyDescent="0.5">
      <c r="A2155">
        <v>710</v>
      </c>
      <c r="B2155" t="s">
        <v>1155</v>
      </c>
      <c r="C2155" t="s">
        <v>16</v>
      </c>
      <c r="D2155" s="1">
        <v>42005</v>
      </c>
      <c r="E2155" s="1">
        <v>42009</v>
      </c>
      <c r="F2155" t="s">
        <v>31</v>
      </c>
      <c r="G2155" t="s">
        <v>1147</v>
      </c>
      <c r="H2155">
        <v>42</v>
      </c>
      <c r="I2155">
        <v>3.58</v>
      </c>
      <c r="J2155">
        <v>0.01</v>
      </c>
      <c r="K2155">
        <v>5.47</v>
      </c>
      <c r="L2155" t="s">
        <v>25</v>
      </c>
      <c r="M2155" t="s">
        <v>26</v>
      </c>
      <c r="N2155">
        <v>148.86000000000001</v>
      </c>
      <c r="O2155">
        <v>4</v>
      </c>
    </row>
    <row r="2156" spans="1:15" x14ac:dyDescent="0.5">
      <c r="A2156">
        <v>710</v>
      </c>
      <c r="B2156" t="s">
        <v>1155</v>
      </c>
      <c r="C2156" t="s">
        <v>16</v>
      </c>
      <c r="D2156" s="1">
        <v>42005</v>
      </c>
      <c r="E2156" s="1">
        <v>42007</v>
      </c>
      <c r="F2156" t="s">
        <v>31</v>
      </c>
      <c r="G2156" t="s">
        <v>1438</v>
      </c>
      <c r="H2156">
        <v>11</v>
      </c>
      <c r="I2156">
        <v>41.32</v>
      </c>
      <c r="J2156">
        <v>0.09</v>
      </c>
      <c r="K2156">
        <v>8.66</v>
      </c>
      <c r="L2156" t="s">
        <v>25</v>
      </c>
      <c r="M2156" t="s">
        <v>57</v>
      </c>
      <c r="N2156">
        <v>413.61</v>
      </c>
      <c r="O2156">
        <v>2</v>
      </c>
    </row>
    <row r="2157" spans="1:15" x14ac:dyDescent="0.5">
      <c r="A2157">
        <v>710</v>
      </c>
      <c r="B2157" t="s">
        <v>1155</v>
      </c>
      <c r="C2157" t="s">
        <v>16</v>
      </c>
      <c r="D2157" s="1">
        <v>42005</v>
      </c>
      <c r="E2157" s="1">
        <v>42009</v>
      </c>
      <c r="F2157" t="s">
        <v>31</v>
      </c>
      <c r="G2157" t="s">
        <v>76</v>
      </c>
      <c r="H2157">
        <v>29</v>
      </c>
      <c r="I2157">
        <v>145.44999999999999</v>
      </c>
      <c r="J2157">
        <v>0.02</v>
      </c>
      <c r="K2157">
        <v>17.850000000000001</v>
      </c>
      <c r="L2157" t="s">
        <v>33</v>
      </c>
      <c r="M2157" t="s">
        <v>34</v>
      </c>
      <c r="N2157">
        <v>4133.6899999999996</v>
      </c>
      <c r="O2157">
        <v>4</v>
      </c>
    </row>
    <row r="2158" spans="1:15" x14ac:dyDescent="0.5">
      <c r="A2158">
        <v>59174</v>
      </c>
      <c r="B2158" t="s">
        <v>794</v>
      </c>
      <c r="C2158" t="s">
        <v>22</v>
      </c>
      <c r="D2158" s="1">
        <v>42005</v>
      </c>
      <c r="E2158" s="1">
        <v>42007</v>
      </c>
      <c r="F2158" t="s">
        <v>86</v>
      </c>
      <c r="G2158" t="s">
        <v>1561</v>
      </c>
      <c r="H2158">
        <v>6</v>
      </c>
      <c r="I2158">
        <v>204.1</v>
      </c>
      <c r="J2158">
        <v>0.09</v>
      </c>
      <c r="K2158">
        <v>13.99</v>
      </c>
      <c r="L2158" t="s">
        <v>19</v>
      </c>
      <c r="M2158" t="s">
        <v>57</v>
      </c>
      <c r="N2158">
        <v>1114.3900000000001</v>
      </c>
      <c r="O2158">
        <v>2</v>
      </c>
    </row>
    <row r="2159" spans="1:15" x14ac:dyDescent="0.5">
      <c r="A2159">
        <v>39841</v>
      </c>
      <c r="B2159" t="s">
        <v>120</v>
      </c>
      <c r="C2159" t="s">
        <v>22</v>
      </c>
      <c r="D2159" s="1">
        <v>42005</v>
      </c>
      <c r="E2159" s="1">
        <v>42007</v>
      </c>
      <c r="F2159" t="s">
        <v>86</v>
      </c>
      <c r="G2159" t="s">
        <v>954</v>
      </c>
      <c r="H2159">
        <v>43</v>
      </c>
      <c r="I2159">
        <v>6.68</v>
      </c>
      <c r="J2159">
        <v>0.01</v>
      </c>
      <c r="K2159">
        <v>6.92</v>
      </c>
      <c r="L2159" t="s">
        <v>25</v>
      </c>
      <c r="M2159" t="s">
        <v>26</v>
      </c>
      <c r="N2159">
        <v>284.37</v>
      </c>
      <c r="O2159">
        <v>2</v>
      </c>
    </row>
    <row r="2160" spans="1:15" x14ac:dyDescent="0.5">
      <c r="A2160">
        <v>48480</v>
      </c>
      <c r="B2160" t="s">
        <v>147</v>
      </c>
      <c r="C2160" t="s">
        <v>22</v>
      </c>
      <c r="D2160" s="1">
        <v>42006</v>
      </c>
      <c r="E2160" s="1">
        <v>42009</v>
      </c>
      <c r="F2160" t="s">
        <v>28</v>
      </c>
      <c r="G2160" t="s">
        <v>1462</v>
      </c>
      <c r="H2160">
        <v>32</v>
      </c>
      <c r="I2160">
        <v>370.98</v>
      </c>
      <c r="J2160">
        <v>0.1</v>
      </c>
      <c r="K2160">
        <v>99</v>
      </c>
      <c r="L2160" t="s">
        <v>33</v>
      </c>
      <c r="M2160" t="s">
        <v>34</v>
      </c>
      <c r="N2160">
        <v>10684.22</v>
      </c>
      <c r="O2160">
        <v>3</v>
      </c>
    </row>
    <row r="2161" spans="1:15" x14ac:dyDescent="0.5">
      <c r="A2161">
        <v>54145</v>
      </c>
      <c r="B2161" t="s">
        <v>130</v>
      </c>
      <c r="C2161" t="s">
        <v>22</v>
      </c>
      <c r="D2161" s="1">
        <v>42006</v>
      </c>
      <c r="E2161" s="1">
        <v>42006</v>
      </c>
      <c r="F2161" t="s">
        <v>31</v>
      </c>
      <c r="G2161" t="s">
        <v>184</v>
      </c>
      <c r="H2161">
        <v>34</v>
      </c>
      <c r="I2161">
        <v>2.08</v>
      </c>
      <c r="J2161">
        <v>0.1</v>
      </c>
      <c r="K2161">
        <v>5.33</v>
      </c>
      <c r="L2161" t="s">
        <v>25</v>
      </c>
      <c r="M2161" t="s">
        <v>26</v>
      </c>
      <c r="N2161">
        <v>63.65</v>
      </c>
      <c r="O2161">
        <v>0</v>
      </c>
    </row>
    <row r="2162" spans="1:15" x14ac:dyDescent="0.5">
      <c r="A2162">
        <v>25860</v>
      </c>
      <c r="B2162" t="s">
        <v>1048</v>
      </c>
      <c r="C2162" t="s">
        <v>16</v>
      </c>
      <c r="D2162" s="1">
        <v>42006</v>
      </c>
      <c r="E2162" s="1">
        <v>42008</v>
      </c>
      <c r="F2162" t="s">
        <v>31</v>
      </c>
      <c r="G2162" t="s">
        <v>1647</v>
      </c>
      <c r="H2162">
        <v>9</v>
      </c>
      <c r="I2162">
        <v>83.98</v>
      </c>
      <c r="J2162">
        <v>0.05</v>
      </c>
      <c r="K2162">
        <v>5.01</v>
      </c>
      <c r="L2162" t="s">
        <v>19</v>
      </c>
      <c r="M2162" t="s">
        <v>26</v>
      </c>
      <c r="N2162">
        <v>718.03</v>
      </c>
      <c r="O2162">
        <v>2</v>
      </c>
    </row>
    <row r="2163" spans="1:15" x14ac:dyDescent="0.5">
      <c r="A2163">
        <v>25860</v>
      </c>
      <c r="B2163" t="s">
        <v>1048</v>
      </c>
      <c r="C2163" t="s">
        <v>22</v>
      </c>
      <c r="D2163" s="1">
        <v>42006</v>
      </c>
      <c r="E2163" s="1">
        <v>42015</v>
      </c>
      <c r="F2163" t="s">
        <v>31</v>
      </c>
      <c r="G2163" t="s">
        <v>1648</v>
      </c>
      <c r="H2163">
        <v>23</v>
      </c>
      <c r="I2163">
        <v>65.989999999999995</v>
      </c>
      <c r="J2163">
        <v>7.0000000000000007E-2</v>
      </c>
      <c r="K2163">
        <v>19.989999999999998</v>
      </c>
      <c r="L2163" t="s">
        <v>25</v>
      </c>
      <c r="M2163" t="s">
        <v>26</v>
      </c>
      <c r="N2163">
        <v>1411.53</v>
      </c>
      <c r="O2163">
        <v>9</v>
      </c>
    </row>
    <row r="2164" spans="1:15" x14ac:dyDescent="0.5">
      <c r="A2164">
        <v>38215</v>
      </c>
      <c r="B2164" t="s">
        <v>1649</v>
      </c>
      <c r="C2164" t="s">
        <v>36</v>
      </c>
      <c r="D2164" s="1">
        <v>42006</v>
      </c>
      <c r="E2164" s="1">
        <v>42007</v>
      </c>
      <c r="F2164" t="s">
        <v>28</v>
      </c>
      <c r="G2164" t="s">
        <v>637</v>
      </c>
      <c r="H2164">
        <v>42</v>
      </c>
      <c r="I2164">
        <v>20.99</v>
      </c>
      <c r="J2164">
        <v>7.0000000000000007E-2</v>
      </c>
      <c r="K2164">
        <v>4.8099999999999996</v>
      </c>
      <c r="L2164" t="s">
        <v>25</v>
      </c>
      <c r="M2164" t="s">
        <v>57</v>
      </c>
      <c r="N2164">
        <v>819.87</v>
      </c>
      <c r="O2164">
        <v>1</v>
      </c>
    </row>
    <row r="2165" spans="1:15" x14ac:dyDescent="0.5">
      <c r="A2165">
        <v>38215</v>
      </c>
      <c r="B2165" t="s">
        <v>1649</v>
      </c>
      <c r="C2165" t="s">
        <v>16</v>
      </c>
      <c r="D2165" s="1">
        <v>42006</v>
      </c>
      <c r="E2165" s="1">
        <v>42008</v>
      </c>
      <c r="F2165" t="s">
        <v>28</v>
      </c>
      <c r="G2165" t="s">
        <v>1650</v>
      </c>
      <c r="H2165">
        <v>38</v>
      </c>
      <c r="I2165">
        <v>104.85</v>
      </c>
      <c r="J2165">
        <v>0.09</v>
      </c>
      <c r="K2165">
        <v>19.989999999999998</v>
      </c>
      <c r="L2165" t="s">
        <v>19</v>
      </c>
      <c r="M2165" t="s">
        <v>26</v>
      </c>
      <c r="N2165">
        <v>3625.71</v>
      </c>
      <c r="O2165">
        <v>2</v>
      </c>
    </row>
    <row r="2166" spans="1:15" x14ac:dyDescent="0.5">
      <c r="A2166">
        <v>57606</v>
      </c>
      <c r="B2166" t="s">
        <v>77</v>
      </c>
      <c r="C2166" t="s">
        <v>22</v>
      </c>
      <c r="D2166" s="1">
        <v>42007</v>
      </c>
      <c r="E2166" s="1">
        <v>42008</v>
      </c>
      <c r="F2166" t="s">
        <v>17</v>
      </c>
      <c r="G2166" t="s">
        <v>1651</v>
      </c>
      <c r="H2166">
        <v>37</v>
      </c>
      <c r="I2166">
        <v>8.4600000000000009</v>
      </c>
      <c r="J2166">
        <v>0.08</v>
      </c>
      <c r="K2166">
        <v>3.62</v>
      </c>
      <c r="L2166" t="s">
        <v>25</v>
      </c>
      <c r="M2166" t="s">
        <v>69</v>
      </c>
      <c r="N2166">
        <v>287.98</v>
      </c>
      <c r="O2166">
        <v>1</v>
      </c>
    </row>
    <row r="2167" spans="1:15" x14ac:dyDescent="0.5">
      <c r="A2167">
        <v>20449</v>
      </c>
      <c r="B2167" t="s">
        <v>728</v>
      </c>
      <c r="C2167" t="s">
        <v>22</v>
      </c>
      <c r="D2167" s="1">
        <v>42007</v>
      </c>
      <c r="E2167" s="1">
        <v>42008</v>
      </c>
      <c r="F2167" t="s">
        <v>86</v>
      </c>
      <c r="G2167" t="s">
        <v>1451</v>
      </c>
      <c r="H2167">
        <v>19</v>
      </c>
      <c r="I2167">
        <v>67.28</v>
      </c>
      <c r="J2167">
        <v>0.1</v>
      </c>
      <c r="K2167">
        <v>19.989999999999998</v>
      </c>
      <c r="L2167" t="s">
        <v>25</v>
      </c>
      <c r="M2167" t="s">
        <v>26</v>
      </c>
      <c r="N2167">
        <v>1150.49</v>
      </c>
      <c r="O2167">
        <v>1</v>
      </c>
    </row>
    <row r="2168" spans="1:15" x14ac:dyDescent="0.5">
      <c r="A2168">
        <v>8998</v>
      </c>
      <c r="B2168" t="s">
        <v>1555</v>
      </c>
      <c r="C2168" t="s">
        <v>16</v>
      </c>
      <c r="D2168" s="1">
        <v>42007</v>
      </c>
      <c r="E2168" s="1">
        <v>42011</v>
      </c>
      <c r="F2168" t="s">
        <v>31</v>
      </c>
      <c r="G2168" t="s">
        <v>1242</v>
      </c>
      <c r="H2168">
        <v>37</v>
      </c>
      <c r="I2168">
        <v>50.98</v>
      </c>
      <c r="J2168">
        <v>7.0000000000000007E-2</v>
      </c>
      <c r="K2168">
        <v>13.66</v>
      </c>
      <c r="L2168" t="s">
        <v>25</v>
      </c>
      <c r="M2168" t="s">
        <v>26</v>
      </c>
      <c r="N2168">
        <v>1754.22</v>
      </c>
      <c r="O2168">
        <v>4</v>
      </c>
    </row>
    <row r="2169" spans="1:15" x14ac:dyDescent="0.5">
      <c r="A2169">
        <v>8998</v>
      </c>
      <c r="B2169" t="s">
        <v>1555</v>
      </c>
      <c r="C2169" t="s">
        <v>22</v>
      </c>
      <c r="D2169" s="1">
        <v>42007</v>
      </c>
      <c r="E2169" s="1">
        <v>42009</v>
      </c>
      <c r="F2169" t="s">
        <v>31</v>
      </c>
      <c r="G2169" t="s">
        <v>1639</v>
      </c>
      <c r="H2169">
        <v>12</v>
      </c>
      <c r="I2169">
        <v>22.24</v>
      </c>
      <c r="J2169">
        <v>0.01</v>
      </c>
      <c r="K2169">
        <v>1.99</v>
      </c>
      <c r="L2169" t="s">
        <v>25</v>
      </c>
      <c r="M2169" t="s">
        <v>69</v>
      </c>
      <c r="N2169">
        <v>264.20999999999998</v>
      </c>
      <c r="O2169">
        <v>2</v>
      </c>
    </row>
    <row r="2170" spans="1:15" x14ac:dyDescent="0.5">
      <c r="A2170">
        <v>8998</v>
      </c>
      <c r="B2170" t="s">
        <v>1555</v>
      </c>
      <c r="C2170" t="s">
        <v>16</v>
      </c>
      <c r="D2170" s="1">
        <v>42007</v>
      </c>
      <c r="E2170" s="1">
        <v>42012</v>
      </c>
      <c r="F2170" t="s">
        <v>31</v>
      </c>
      <c r="G2170" t="s">
        <v>226</v>
      </c>
      <c r="H2170">
        <v>13</v>
      </c>
      <c r="I2170">
        <v>13.43</v>
      </c>
      <c r="J2170">
        <v>0.04</v>
      </c>
      <c r="K2170">
        <v>5.5</v>
      </c>
      <c r="L2170" t="s">
        <v>25</v>
      </c>
      <c r="M2170" t="s">
        <v>26</v>
      </c>
      <c r="N2170">
        <v>167.61</v>
      </c>
      <c r="O2170">
        <v>5</v>
      </c>
    </row>
    <row r="2171" spans="1:15" x14ac:dyDescent="0.5">
      <c r="A2171">
        <v>29058</v>
      </c>
      <c r="B2171" t="s">
        <v>923</v>
      </c>
      <c r="C2171" t="s">
        <v>16</v>
      </c>
      <c r="D2171" s="1">
        <v>42007</v>
      </c>
      <c r="E2171" s="1">
        <v>42009</v>
      </c>
      <c r="F2171" t="s">
        <v>23</v>
      </c>
      <c r="G2171" t="s">
        <v>662</v>
      </c>
      <c r="H2171">
        <v>43</v>
      </c>
      <c r="I2171">
        <v>6.48</v>
      </c>
      <c r="J2171">
        <v>0.02</v>
      </c>
      <c r="K2171">
        <v>6.35</v>
      </c>
      <c r="L2171" t="s">
        <v>25</v>
      </c>
      <c r="M2171" t="s">
        <v>26</v>
      </c>
      <c r="N2171">
        <v>273.07</v>
      </c>
      <c r="O2171">
        <v>2</v>
      </c>
    </row>
    <row r="2172" spans="1:15" x14ac:dyDescent="0.5">
      <c r="A2172">
        <v>29058</v>
      </c>
      <c r="B2172" t="s">
        <v>923</v>
      </c>
      <c r="C2172" t="s">
        <v>16</v>
      </c>
      <c r="D2172" s="1">
        <v>42007</v>
      </c>
      <c r="E2172" s="1">
        <v>42008</v>
      </c>
      <c r="F2172" t="s">
        <v>23</v>
      </c>
      <c r="G2172" t="s">
        <v>1642</v>
      </c>
      <c r="H2172">
        <v>23</v>
      </c>
      <c r="I2172">
        <v>5.84</v>
      </c>
      <c r="J2172">
        <v>0.06</v>
      </c>
      <c r="K2172">
        <v>1</v>
      </c>
      <c r="L2172" t="s">
        <v>25</v>
      </c>
      <c r="M2172" t="s">
        <v>40</v>
      </c>
      <c r="N2172">
        <v>126.26</v>
      </c>
      <c r="O2172">
        <v>1</v>
      </c>
    </row>
    <row r="2173" spans="1:15" x14ac:dyDescent="0.5">
      <c r="A2173">
        <v>29058</v>
      </c>
      <c r="B2173" t="s">
        <v>923</v>
      </c>
      <c r="C2173" t="s">
        <v>36</v>
      </c>
      <c r="D2173" s="1">
        <v>42007</v>
      </c>
      <c r="E2173" s="1">
        <v>42007</v>
      </c>
      <c r="F2173" t="s">
        <v>23</v>
      </c>
      <c r="G2173" t="s">
        <v>1516</v>
      </c>
      <c r="H2173">
        <v>41</v>
      </c>
      <c r="I2173">
        <v>24.98</v>
      </c>
      <c r="J2173">
        <v>0.04</v>
      </c>
      <c r="K2173">
        <v>8.7899999999999991</v>
      </c>
      <c r="L2173" t="s">
        <v>25</v>
      </c>
      <c r="M2173" t="s">
        <v>26</v>
      </c>
      <c r="N2173">
        <v>983.21</v>
      </c>
      <c r="O2173">
        <v>0</v>
      </c>
    </row>
    <row r="2174" spans="1:15" x14ac:dyDescent="0.5">
      <c r="A2174">
        <v>29058</v>
      </c>
      <c r="B2174" t="s">
        <v>923</v>
      </c>
      <c r="C2174" t="s">
        <v>22</v>
      </c>
      <c r="D2174" s="1">
        <v>42007</v>
      </c>
      <c r="E2174" s="1">
        <v>42009</v>
      </c>
      <c r="F2174" t="s">
        <v>23</v>
      </c>
      <c r="G2174" t="s">
        <v>90</v>
      </c>
      <c r="H2174">
        <v>33</v>
      </c>
      <c r="I2174">
        <v>880.98</v>
      </c>
      <c r="J2174">
        <v>7.0000000000000007E-2</v>
      </c>
      <c r="K2174">
        <v>44.55</v>
      </c>
      <c r="L2174" t="s">
        <v>33</v>
      </c>
      <c r="M2174" t="s">
        <v>48</v>
      </c>
      <c r="N2174">
        <v>27037.279999999999</v>
      </c>
      <c r="O2174">
        <v>2</v>
      </c>
    </row>
    <row r="2175" spans="1:15" x14ac:dyDescent="0.5">
      <c r="A2175">
        <v>46050</v>
      </c>
      <c r="B2175" t="s">
        <v>631</v>
      </c>
      <c r="C2175" t="s">
        <v>16</v>
      </c>
      <c r="D2175" s="1">
        <v>42008</v>
      </c>
      <c r="E2175" s="1">
        <v>42011</v>
      </c>
      <c r="F2175" t="s">
        <v>23</v>
      </c>
      <c r="G2175" t="s">
        <v>1652</v>
      </c>
      <c r="H2175">
        <v>3</v>
      </c>
      <c r="I2175">
        <v>289.52999999999997</v>
      </c>
      <c r="J2175">
        <v>0.02</v>
      </c>
      <c r="K2175">
        <v>19.989999999999998</v>
      </c>
      <c r="L2175" t="s">
        <v>25</v>
      </c>
      <c r="M2175" t="s">
        <v>26</v>
      </c>
      <c r="N2175">
        <v>851.22</v>
      </c>
      <c r="O2175">
        <v>3</v>
      </c>
    </row>
    <row r="2176" spans="1:15" x14ac:dyDescent="0.5">
      <c r="A2176">
        <v>46050</v>
      </c>
      <c r="B2176" t="s">
        <v>631</v>
      </c>
      <c r="C2176" t="s">
        <v>36</v>
      </c>
      <c r="D2176" s="1">
        <v>42008</v>
      </c>
      <c r="E2176" s="1">
        <v>42009</v>
      </c>
      <c r="F2176" t="s">
        <v>23</v>
      </c>
      <c r="G2176" t="s">
        <v>1088</v>
      </c>
      <c r="H2176">
        <v>5</v>
      </c>
      <c r="I2176">
        <v>449.99</v>
      </c>
      <c r="J2176">
        <v>0.02</v>
      </c>
      <c r="K2176">
        <v>24.49</v>
      </c>
      <c r="L2176" t="s">
        <v>25</v>
      </c>
      <c r="M2176" t="s">
        <v>20</v>
      </c>
      <c r="N2176">
        <v>2204.9499999999998</v>
      </c>
      <c r="O2176">
        <v>1</v>
      </c>
    </row>
    <row r="2177" spans="1:15" x14ac:dyDescent="0.5">
      <c r="A2177">
        <v>46050</v>
      </c>
      <c r="B2177" t="s">
        <v>631</v>
      </c>
      <c r="C2177" t="s">
        <v>36</v>
      </c>
      <c r="D2177" s="1">
        <v>42008</v>
      </c>
      <c r="E2177" s="1">
        <v>42011</v>
      </c>
      <c r="F2177" t="s">
        <v>23</v>
      </c>
      <c r="G2177" t="s">
        <v>1359</v>
      </c>
      <c r="H2177">
        <v>48</v>
      </c>
      <c r="I2177">
        <v>95.43</v>
      </c>
      <c r="J2177">
        <v>0.03</v>
      </c>
      <c r="K2177">
        <v>19.989999999999998</v>
      </c>
      <c r="L2177" t="s">
        <v>19</v>
      </c>
      <c r="M2177" t="s">
        <v>26</v>
      </c>
      <c r="N2177">
        <v>4443.22</v>
      </c>
      <c r="O2177">
        <v>3</v>
      </c>
    </row>
    <row r="2178" spans="1:15" x14ac:dyDescent="0.5">
      <c r="A2178">
        <v>56293</v>
      </c>
      <c r="B2178" t="s">
        <v>1426</v>
      </c>
      <c r="C2178" t="s">
        <v>36</v>
      </c>
      <c r="D2178" s="1">
        <v>42009</v>
      </c>
      <c r="E2178" s="1">
        <v>42009</v>
      </c>
      <c r="F2178" t="s">
        <v>17</v>
      </c>
      <c r="G2178" t="s">
        <v>80</v>
      </c>
      <c r="H2178">
        <v>34</v>
      </c>
      <c r="I2178">
        <v>19.989999999999998</v>
      </c>
      <c r="J2178">
        <v>0.04</v>
      </c>
      <c r="K2178">
        <v>11.17</v>
      </c>
      <c r="L2178" t="s">
        <v>25</v>
      </c>
      <c r="M2178" t="s">
        <v>20</v>
      </c>
      <c r="N2178">
        <v>652.47</v>
      </c>
      <c r="O2178">
        <v>0</v>
      </c>
    </row>
    <row r="2179" spans="1:15" x14ac:dyDescent="0.5">
      <c r="A2179">
        <v>56293</v>
      </c>
      <c r="B2179" t="s">
        <v>1426</v>
      </c>
      <c r="C2179" t="s">
        <v>16</v>
      </c>
      <c r="D2179" s="1">
        <v>42009</v>
      </c>
      <c r="E2179" s="1">
        <v>42010</v>
      </c>
      <c r="F2179" t="s">
        <v>17</v>
      </c>
      <c r="G2179" t="s">
        <v>1562</v>
      </c>
      <c r="H2179">
        <v>44</v>
      </c>
      <c r="I2179">
        <v>16.91</v>
      </c>
      <c r="J2179">
        <v>0.06</v>
      </c>
      <c r="K2179">
        <v>6.25</v>
      </c>
      <c r="L2179" t="s">
        <v>25</v>
      </c>
      <c r="M2179" t="s">
        <v>26</v>
      </c>
      <c r="N2179">
        <v>699.4</v>
      </c>
      <c r="O2179">
        <v>1</v>
      </c>
    </row>
    <row r="2180" spans="1:15" x14ac:dyDescent="0.5">
      <c r="A2180">
        <v>5504</v>
      </c>
      <c r="B2180" t="s">
        <v>1453</v>
      </c>
      <c r="C2180" t="s">
        <v>16</v>
      </c>
      <c r="D2180" s="1">
        <v>42009</v>
      </c>
      <c r="E2180" s="1">
        <v>42011</v>
      </c>
      <c r="F2180" t="s">
        <v>23</v>
      </c>
      <c r="G2180" t="s">
        <v>727</v>
      </c>
      <c r="H2180">
        <v>6</v>
      </c>
      <c r="I2180">
        <v>5.78</v>
      </c>
      <c r="J2180">
        <v>0.06</v>
      </c>
      <c r="K2180">
        <v>7.64</v>
      </c>
      <c r="L2180" t="s">
        <v>19</v>
      </c>
      <c r="M2180" t="s">
        <v>26</v>
      </c>
      <c r="N2180">
        <v>32.6</v>
      </c>
      <c r="O2180">
        <v>2</v>
      </c>
    </row>
    <row r="2181" spans="1:15" x14ac:dyDescent="0.5">
      <c r="A2181">
        <v>5504</v>
      </c>
      <c r="B2181" t="s">
        <v>1453</v>
      </c>
      <c r="C2181" t="s">
        <v>22</v>
      </c>
      <c r="D2181" s="1">
        <v>42009</v>
      </c>
      <c r="E2181" s="1">
        <v>42011</v>
      </c>
      <c r="F2181" t="s">
        <v>23</v>
      </c>
      <c r="G2181" t="s">
        <v>546</v>
      </c>
      <c r="H2181">
        <v>15</v>
      </c>
      <c r="I2181">
        <v>45.99</v>
      </c>
      <c r="J2181">
        <v>0.04</v>
      </c>
      <c r="K2181">
        <v>4.99</v>
      </c>
      <c r="L2181" t="s">
        <v>25</v>
      </c>
      <c r="M2181" t="s">
        <v>26</v>
      </c>
      <c r="N2181">
        <v>662.26</v>
      </c>
      <c r="O2181">
        <v>2</v>
      </c>
    </row>
    <row r="2182" spans="1:15" x14ac:dyDescent="0.5">
      <c r="A2182">
        <v>14755</v>
      </c>
      <c r="B2182" t="s">
        <v>921</v>
      </c>
      <c r="C2182" t="s">
        <v>36</v>
      </c>
      <c r="D2182" s="1">
        <v>42009</v>
      </c>
      <c r="E2182" s="1">
        <v>42009</v>
      </c>
      <c r="F2182" t="s">
        <v>23</v>
      </c>
      <c r="G2182" t="s">
        <v>1653</v>
      </c>
      <c r="H2182">
        <v>31</v>
      </c>
      <c r="I2182">
        <v>3.85</v>
      </c>
      <c r="J2182">
        <v>0.09</v>
      </c>
      <c r="K2182">
        <v>0.7</v>
      </c>
      <c r="L2182" t="s">
        <v>25</v>
      </c>
      <c r="M2182" t="s">
        <v>40</v>
      </c>
      <c r="N2182">
        <v>108.61</v>
      </c>
      <c r="O2182">
        <v>0</v>
      </c>
    </row>
    <row r="2183" spans="1:15" x14ac:dyDescent="0.5">
      <c r="A2183">
        <v>14755</v>
      </c>
      <c r="B2183" t="s">
        <v>921</v>
      </c>
      <c r="C2183" t="s">
        <v>36</v>
      </c>
      <c r="D2183" s="1">
        <v>42009</v>
      </c>
      <c r="E2183" s="1">
        <v>42011</v>
      </c>
      <c r="F2183" t="s">
        <v>23</v>
      </c>
      <c r="G2183" t="s">
        <v>1284</v>
      </c>
      <c r="H2183">
        <v>44</v>
      </c>
      <c r="I2183">
        <v>65.989999999999995</v>
      </c>
      <c r="J2183">
        <v>0.1</v>
      </c>
      <c r="K2183">
        <v>4.2</v>
      </c>
      <c r="L2183" t="s">
        <v>19</v>
      </c>
      <c r="M2183" t="s">
        <v>26</v>
      </c>
      <c r="N2183">
        <v>2613.1999999999998</v>
      </c>
      <c r="O2183">
        <v>2</v>
      </c>
    </row>
    <row r="2184" spans="1:15" x14ac:dyDescent="0.5">
      <c r="A2184">
        <v>33218</v>
      </c>
      <c r="B2184" t="s">
        <v>1397</v>
      </c>
      <c r="C2184" t="s">
        <v>22</v>
      </c>
      <c r="D2184" s="1">
        <v>42010</v>
      </c>
      <c r="E2184" s="1">
        <v>42012</v>
      </c>
      <c r="F2184" t="s">
        <v>17</v>
      </c>
      <c r="G2184" t="s">
        <v>864</v>
      </c>
      <c r="H2184">
        <v>25</v>
      </c>
      <c r="I2184">
        <v>4.57</v>
      </c>
      <c r="J2184">
        <v>7.0000000000000007E-2</v>
      </c>
      <c r="K2184">
        <v>5.42</v>
      </c>
      <c r="L2184" t="s">
        <v>25</v>
      </c>
      <c r="M2184" t="s">
        <v>26</v>
      </c>
      <c r="N2184">
        <v>106.25</v>
      </c>
      <c r="O2184">
        <v>2</v>
      </c>
    </row>
    <row r="2185" spans="1:15" x14ac:dyDescent="0.5">
      <c r="A2185">
        <v>33218</v>
      </c>
      <c r="B2185" t="s">
        <v>1397</v>
      </c>
      <c r="C2185" t="s">
        <v>16</v>
      </c>
      <c r="D2185" s="1">
        <v>42010</v>
      </c>
      <c r="E2185" s="1">
        <v>42011</v>
      </c>
      <c r="F2185" t="s">
        <v>17</v>
      </c>
      <c r="G2185" t="s">
        <v>1654</v>
      </c>
      <c r="H2185">
        <v>29</v>
      </c>
      <c r="I2185">
        <v>16.16</v>
      </c>
      <c r="J2185">
        <v>0.04</v>
      </c>
      <c r="K2185">
        <v>7.74</v>
      </c>
      <c r="L2185" t="s">
        <v>25</v>
      </c>
      <c r="M2185" t="s">
        <v>26</v>
      </c>
      <c r="N2185">
        <v>449.89</v>
      </c>
      <c r="O2185">
        <v>1</v>
      </c>
    </row>
    <row r="2186" spans="1:15" x14ac:dyDescent="0.5">
      <c r="A2186">
        <v>44133</v>
      </c>
      <c r="B2186" t="s">
        <v>1253</v>
      </c>
      <c r="C2186" t="s">
        <v>36</v>
      </c>
      <c r="D2186" s="1">
        <v>42010</v>
      </c>
      <c r="E2186" s="1">
        <v>42011</v>
      </c>
      <c r="F2186" t="s">
        <v>23</v>
      </c>
      <c r="G2186" t="s">
        <v>1655</v>
      </c>
      <c r="H2186">
        <v>35</v>
      </c>
      <c r="I2186">
        <v>5.28</v>
      </c>
      <c r="J2186">
        <v>0.06</v>
      </c>
      <c r="K2186">
        <v>3.96</v>
      </c>
      <c r="L2186" t="s">
        <v>25</v>
      </c>
      <c r="M2186" t="s">
        <v>40</v>
      </c>
      <c r="N2186">
        <v>173.71</v>
      </c>
      <c r="O2186">
        <v>1</v>
      </c>
    </row>
    <row r="2187" spans="1:15" x14ac:dyDescent="0.5">
      <c r="A2187">
        <v>47171</v>
      </c>
      <c r="B2187" t="s">
        <v>886</v>
      </c>
      <c r="C2187" t="s">
        <v>16</v>
      </c>
      <c r="D2187" s="1">
        <v>42011</v>
      </c>
      <c r="E2187" s="1">
        <v>42012</v>
      </c>
      <c r="F2187" t="s">
        <v>86</v>
      </c>
      <c r="G2187" t="s">
        <v>924</v>
      </c>
      <c r="H2187">
        <v>21</v>
      </c>
      <c r="I2187">
        <v>6.48</v>
      </c>
      <c r="J2187">
        <v>0.01</v>
      </c>
      <c r="K2187">
        <v>8.4</v>
      </c>
      <c r="L2187" t="s">
        <v>25</v>
      </c>
      <c r="M2187" t="s">
        <v>26</v>
      </c>
      <c r="N2187">
        <v>134.72</v>
      </c>
      <c r="O2187">
        <v>1</v>
      </c>
    </row>
    <row r="2188" spans="1:15" x14ac:dyDescent="0.5">
      <c r="A2188">
        <v>47171</v>
      </c>
      <c r="B2188" t="s">
        <v>886</v>
      </c>
      <c r="C2188" t="s">
        <v>36</v>
      </c>
      <c r="D2188" s="1">
        <v>42011</v>
      </c>
      <c r="E2188" s="1">
        <v>42012</v>
      </c>
      <c r="F2188" t="s">
        <v>86</v>
      </c>
      <c r="G2188" t="s">
        <v>1656</v>
      </c>
      <c r="H2188">
        <v>19</v>
      </c>
      <c r="I2188">
        <v>2.67</v>
      </c>
      <c r="J2188">
        <v>0.03</v>
      </c>
      <c r="K2188">
        <v>0.86</v>
      </c>
      <c r="L2188" t="s">
        <v>25</v>
      </c>
      <c r="M2188" t="s">
        <v>40</v>
      </c>
      <c r="N2188">
        <v>49.21</v>
      </c>
      <c r="O2188">
        <v>1</v>
      </c>
    </row>
    <row r="2189" spans="1:15" x14ac:dyDescent="0.5">
      <c r="A2189">
        <v>47171</v>
      </c>
      <c r="B2189" t="s">
        <v>886</v>
      </c>
      <c r="C2189" t="s">
        <v>36</v>
      </c>
      <c r="D2189" s="1">
        <v>42011</v>
      </c>
      <c r="E2189" s="1">
        <v>42011</v>
      </c>
      <c r="F2189" t="s">
        <v>86</v>
      </c>
      <c r="G2189" t="s">
        <v>291</v>
      </c>
      <c r="H2189">
        <v>32</v>
      </c>
      <c r="I2189">
        <v>217.85</v>
      </c>
      <c r="J2189">
        <v>0.05</v>
      </c>
      <c r="K2189">
        <v>29.1</v>
      </c>
      <c r="L2189" t="s">
        <v>33</v>
      </c>
      <c r="M2189" t="s">
        <v>48</v>
      </c>
      <c r="N2189">
        <v>6622.64</v>
      </c>
      <c r="O2189">
        <v>0</v>
      </c>
    </row>
    <row r="2190" spans="1:15" x14ac:dyDescent="0.5">
      <c r="A2190">
        <v>5510</v>
      </c>
      <c r="B2190" t="s">
        <v>1013</v>
      </c>
      <c r="C2190" t="s">
        <v>22</v>
      </c>
      <c r="D2190" s="1">
        <v>42011</v>
      </c>
      <c r="E2190" s="1">
        <v>42014</v>
      </c>
      <c r="F2190" t="s">
        <v>86</v>
      </c>
      <c r="G2190" t="s">
        <v>1338</v>
      </c>
      <c r="H2190">
        <v>12</v>
      </c>
      <c r="I2190">
        <v>9.68</v>
      </c>
      <c r="J2190">
        <v>0.08</v>
      </c>
      <c r="K2190">
        <v>2.0299999999999998</v>
      </c>
      <c r="L2190" t="s">
        <v>25</v>
      </c>
      <c r="M2190" t="s">
        <v>40</v>
      </c>
      <c r="N2190">
        <v>106.87</v>
      </c>
      <c r="O2190">
        <v>3</v>
      </c>
    </row>
    <row r="2191" spans="1:15" x14ac:dyDescent="0.5">
      <c r="A2191">
        <v>12708</v>
      </c>
      <c r="B2191" t="s">
        <v>136</v>
      </c>
      <c r="C2191" t="s">
        <v>16</v>
      </c>
      <c r="D2191" s="1">
        <v>42011</v>
      </c>
      <c r="E2191" s="1">
        <v>42016</v>
      </c>
      <c r="F2191" t="s">
        <v>31</v>
      </c>
      <c r="G2191" t="s">
        <v>1657</v>
      </c>
      <c r="H2191">
        <v>44</v>
      </c>
      <c r="I2191">
        <v>3.28</v>
      </c>
      <c r="J2191">
        <v>0</v>
      </c>
      <c r="K2191">
        <v>0.98</v>
      </c>
      <c r="L2191" t="s">
        <v>19</v>
      </c>
      <c r="M2191" t="s">
        <v>40</v>
      </c>
      <c r="N2191">
        <v>144.32</v>
      </c>
      <c r="O2191">
        <v>5</v>
      </c>
    </row>
    <row r="2192" spans="1:15" x14ac:dyDescent="0.5">
      <c r="A2192">
        <v>48935</v>
      </c>
      <c r="B2192" t="s">
        <v>524</v>
      </c>
      <c r="C2192" t="s">
        <v>16</v>
      </c>
      <c r="D2192" s="1">
        <v>42011</v>
      </c>
      <c r="E2192" s="1">
        <v>42013</v>
      </c>
      <c r="F2192" t="s">
        <v>31</v>
      </c>
      <c r="G2192" t="s">
        <v>272</v>
      </c>
      <c r="H2192">
        <v>21</v>
      </c>
      <c r="I2192">
        <v>4.91</v>
      </c>
      <c r="J2192">
        <v>0</v>
      </c>
      <c r="K2192">
        <v>0.5</v>
      </c>
      <c r="L2192" t="s">
        <v>25</v>
      </c>
      <c r="M2192" t="s">
        <v>26</v>
      </c>
      <c r="N2192">
        <v>103.11</v>
      </c>
      <c r="O2192">
        <v>2</v>
      </c>
    </row>
    <row r="2193" spans="1:15" x14ac:dyDescent="0.5">
      <c r="A2193">
        <v>2244</v>
      </c>
      <c r="B2193" t="s">
        <v>1048</v>
      </c>
      <c r="C2193" t="s">
        <v>22</v>
      </c>
      <c r="D2193" s="1">
        <v>42012</v>
      </c>
      <c r="E2193" s="1">
        <v>42014</v>
      </c>
      <c r="F2193" t="s">
        <v>28</v>
      </c>
      <c r="G2193" t="s">
        <v>455</v>
      </c>
      <c r="H2193">
        <v>19</v>
      </c>
      <c r="I2193">
        <v>3.8</v>
      </c>
      <c r="J2193">
        <v>0.01</v>
      </c>
      <c r="K2193">
        <v>1.49</v>
      </c>
      <c r="L2193" t="s">
        <v>19</v>
      </c>
      <c r="M2193" t="s">
        <v>26</v>
      </c>
      <c r="N2193">
        <v>71.48</v>
      </c>
      <c r="O2193">
        <v>2</v>
      </c>
    </row>
    <row r="2194" spans="1:15" x14ac:dyDescent="0.5">
      <c r="A2194">
        <v>13447</v>
      </c>
      <c r="B2194" t="s">
        <v>1658</v>
      </c>
      <c r="C2194" t="s">
        <v>36</v>
      </c>
      <c r="D2194" s="1">
        <v>42012</v>
      </c>
      <c r="E2194" s="1">
        <v>42014</v>
      </c>
      <c r="F2194" t="s">
        <v>23</v>
      </c>
      <c r="G2194" t="s">
        <v>637</v>
      </c>
      <c r="H2194">
        <v>24</v>
      </c>
      <c r="I2194">
        <v>20.99</v>
      </c>
      <c r="J2194">
        <v>0.01</v>
      </c>
      <c r="K2194">
        <v>4.8099999999999996</v>
      </c>
      <c r="L2194" t="s">
        <v>25</v>
      </c>
      <c r="M2194" t="s">
        <v>57</v>
      </c>
      <c r="N2194">
        <v>498.72</v>
      </c>
      <c r="O2194">
        <v>2</v>
      </c>
    </row>
    <row r="2195" spans="1:15" x14ac:dyDescent="0.5">
      <c r="A2195">
        <v>58053</v>
      </c>
      <c r="B2195" t="s">
        <v>1659</v>
      </c>
      <c r="C2195" t="s">
        <v>16</v>
      </c>
      <c r="D2195" s="1">
        <v>42012</v>
      </c>
      <c r="E2195" s="1">
        <v>42014</v>
      </c>
      <c r="F2195" t="s">
        <v>86</v>
      </c>
      <c r="G2195" t="s">
        <v>1660</v>
      </c>
      <c r="H2195">
        <v>42</v>
      </c>
      <c r="I2195">
        <v>6.68</v>
      </c>
      <c r="J2195">
        <v>0.02</v>
      </c>
      <c r="K2195">
        <v>7.3</v>
      </c>
      <c r="L2195" t="s">
        <v>25</v>
      </c>
      <c r="M2195" t="s">
        <v>26</v>
      </c>
      <c r="N2195">
        <v>274.95</v>
      </c>
      <c r="O2195">
        <v>2</v>
      </c>
    </row>
    <row r="2196" spans="1:15" x14ac:dyDescent="0.5">
      <c r="A2196">
        <v>37668</v>
      </c>
      <c r="B2196" t="s">
        <v>536</v>
      </c>
      <c r="C2196" t="s">
        <v>36</v>
      </c>
      <c r="D2196" s="1">
        <v>42012</v>
      </c>
      <c r="E2196" s="1">
        <v>42012</v>
      </c>
      <c r="F2196" t="s">
        <v>31</v>
      </c>
      <c r="G2196" t="s">
        <v>418</v>
      </c>
      <c r="H2196">
        <v>33</v>
      </c>
      <c r="I2196">
        <v>13.99</v>
      </c>
      <c r="J2196">
        <v>0.01</v>
      </c>
      <c r="K2196">
        <v>7.51</v>
      </c>
      <c r="L2196" t="s">
        <v>25</v>
      </c>
      <c r="M2196" t="s">
        <v>57</v>
      </c>
      <c r="N2196">
        <v>457.05</v>
      </c>
      <c r="O2196">
        <v>0</v>
      </c>
    </row>
    <row r="2197" spans="1:15" x14ac:dyDescent="0.5">
      <c r="A2197">
        <v>4611</v>
      </c>
      <c r="B2197" t="s">
        <v>534</v>
      </c>
      <c r="C2197" t="s">
        <v>36</v>
      </c>
      <c r="D2197" s="1">
        <v>42013</v>
      </c>
      <c r="E2197" s="1">
        <v>42013</v>
      </c>
      <c r="F2197" t="s">
        <v>23</v>
      </c>
      <c r="G2197" t="s">
        <v>391</v>
      </c>
      <c r="H2197">
        <v>32</v>
      </c>
      <c r="I2197">
        <v>500.98</v>
      </c>
      <c r="J2197">
        <v>0.03</v>
      </c>
      <c r="K2197">
        <v>28.14</v>
      </c>
      <c r="L2197" t="s">
        <v>33</v>
      </c>
      <c r="M2197" t="s">
        <v>34</v>
      </c>
      <c r="N2197">
        <v>15550.42</v>
      </c>
      <c r="O2197">
        <v>0</v>
      </c>
    </row>
    <row r="2198" spans="1:15" x14ac:dyDescent="0.5">
      <c r="A2198">
        <v>32932</v>
      </c>
      <c r="B2198" t="s">
        <v>1445</v>
      </c>
      <c r="C2198" t="s">
        <v>22</v>
      </c>
      <c r="D2198" s="1">
        <v>42013</v>
      </c>
      <c r="E2198" s="1">
        <v>42017</v>
      </c>
      <c r="F2198" t="s">
        <v>31</v>
      </c>
      <c r="G2198" t="s">
        <v>1635</v>
      </c>
      <c r="H2198">
        <v>49</v>
      </c>
      <c r="I2198">
        <v>599.99</v>
      </c>
      <c r="J2198">
        <v>0.05</v>
      </c>
      <c r="K2198">
        <v>24.49</v>
      </c>
      <c r="L2198" t="s">
        <v>25</v>
      </c>
      <c r="M2198" t="s">
        <v>20</v>
      </c>
      <c r="N2198">
        <v>27929.53</v>
      </c>
      <c r="O2198">
        <v>4</v>
      </c>
    </row>
    <row r="2199" spans="1:15" x14ac:dyDescent="0.5">
      <c r="A2199">
        <v>8227</v>
      </c>
      <c r="B2199" t="s">
        <v>382</v>
      </c>
      <c r="C2199" t="s">
        <v>16</v>
      </c>
      <c r="D2199" s="1">
        <v>42014</v>
      </c>
      <c r="E2199" s="1">
        <v>42015</v>
      </c>
      <c r="F2199" t="s">
        <v>17</v>
      </c>
      <c r="G2199" t="s">
        <v>847</v>
      </c>
      <c r="H2199">
        <v>32</v>
      </c>
      <c r="I2199">
        <v>4.7699999999999996</v>
      </c>
      <c r="J2199">
        <v>0.05</v>
      </c>
      <c r="K2199">
        <v>2.39</v>
      </c>
      <c r="L2199" t="s">
        <v>19</v>
      </c>
      <c r="M2199" t="s">
        <v>69</v>
      </c>
      <c r="N2199">
        <v>145.01</v>
      </c>
      <c r="O2199">
        <v>1</v>
      </c>
    </row>
    <row r="2200" spans="1:15" x14ac:dyDescent="0.5">
      <c r="A2200">
        <v>10247</v>
      </c>
      <c r="B2200" t="s">
        <v>414</v>
      </c>
      <c r="C2200" t="s">
        <v>36</v>
      </c>
      <c r="D2200" s="1">
        <v>42014</v>
      </c>
      <c r="E2200" s="1">
        <v>42015</v>
      </c>
      <c r="F2200" t="s">
        <v>86</v>
      </c>
      <c r="G2200" t="s">
        <v>949</v>
      </c>
      <c r="H2200">
        <v>21</v>
      </c>
      <c r="I2200">
        <v>4.9800000000000004</v>
      </c>
      <c r="J2200">
        <v>0.06</v>
      </c>
      <c r="K2200">
        <v>5.49</v>
      </c>
      <c r="L2200" t="s">
        <v>25</v>
      </c>
      <c r="M2200" t="s">
        <v>26</v>
      </c>
      <c r="N2200">
        <v>98.31</v>
      </c>
      <c r="O2200">
        <v>1</v>
      </c>
    </row>
    <row r="2201" spans="1:15" x14ac:dyDescent="0.5">
      <c r="A2201">
        <v>10247</v>
      </c>
      <c r="B2201" t="s">
        <v>414</v>
      </c>
      <c r="C2201" t="s">
        <v>22</v>
      </c>
      <c r="D2201" s="1">
        <v>42014</v>
      </c>
      <c r="E2201" s="1">
        <v>42016</v>
      </c>
      <c r="F2201" t="s">
        <v>86</v>
      </c>
      <c r="G2201" t="s">
        <v>270</v>
      </c>
      <c r="H2201">
        <v>24</v>
      </c>
      <c r="I2201">
        <v>9.7799999999999994</v>
      </c>
      <c r="J2201">
        <v>0.03</v>
      </c>
      <c r="K2201">
        <v>1.99</v>
      </c>
      <c r="L2201" t="s">
        <v>25</v>
      </c>
      <c r="M2201" t="s">
        <v>69</v>
      </c>
      <c r="N2201">
        <v>227.68</v>
      </c>
      <c r="O2201">
        <v>2</v>
      </c>
    </row>
    <row r="2202" spans="1:15" x14ac:dyDescent="0.5">
      <c r="A2202">
        <v>23782</v>
      </c>
      <c r="B2202" t="s">
        <v>1661</v>
      </c>
      <c r="C2202" t="s">
        <v>22</v>
      </c>
      <c r="D2202" s="1">
        <v>42014</v>
      </c>
      <c r="E2202" s="1">
        <v>42014</v>
      </c>
      <c r="F2202" t="s">
        <v>31</v>
      </c>
      <c r="G2202" t="s">
        <v>1250</v>
      </c>
      <c r="H2202">
        <v>46</v>
      </c>
      <c r="I2202">
        <v>500.98</v>
      </c>
      <c r="J2202">
        <v>0.09</v>
      </c>
      <c r="K2202">
        <v>26</v>
      </c>
      <c r="L2202" t="s">
        <v>33</v>
      </c>
      <c r="M2202" t="s">
        <v>34</v>
      </c>
      <c r="N2202">
        <v>20971.02</v>
      </c>
      <c r="O2202">
        <v>0</v>
      </c>
    </row>
    <row r="2203" spans="1:15" x14ac:dyDescent="0.5">
      <c r="A2203">
        <v>23782</v>
      </c>
      <c r="B2203" t="s">
        <v>1661</v>
      </c>
      <c r="C2203" t="s">
        <v>22</v>
      </c>
      <c r="D2203" s="1">
        <v>42014</v>
      </c>
      <c r="E2203" s="1">
        <v>42019</v>
      </c>
      <c r="F2203" t="s">
        <v>31</v>
      </c>
      <c r="G2203" t="s">
        <v>107</v>
      </c>
      <c r="H2203">
        <v>7</v>
      </c>
      <c r="I2203">
        <v>20.34</v>
      </c>
      <c r="J2203">
        <v>0.09</v>
      </c>
      <c r="K2203">
        <v>35</v>
      </c>
      <c r="L2203" t="s">
        <v>25</v>
      </c>
      <c r="M2203" t="s">
        <v>20</v>
      </c>
      <c r="N2203">
        <v>129.57</v>
      </c>
      <c r="O2203">
        <v>5</v>
      </c>
    </row>
    <row r="2204" spans="1:15" x14ac:dyDescent="0.5">
      <c r="A2204">
        <v>24740</v>
      </c>
      <c r="B2204" t="s">
        <v>1144</v>
      </c>
      <c r="C2204" t="s">
        <v>36</v>
      </c>
      <c r="D2204" s="1">
        <v>42014</v>
      </c>
      <c r="E2204" s="1">
        <v>42015</v>
      </c>
      <c r="F2204" t="s">
        <v>86</v>
      </c>
      <c r="G2204" t="s">
        <v>287</v>
      </c>
      <c r="H2204">
        <v>11</v>
      </c>
      <c r="I2204">
        <v>92.23</v>
      </c>
      <c r="J2204">
        <v>0.04</v>
      </c>
      <c r="K2204">
        <v>39.61</v>
      </c>
      <c r="L2204" t="s">
        <v>25</v>
      </c>
      <c r="M2204" t="s">
        <v>57</v>
      </c>
      <c r="N2204">
        <v>973.95</v>
      </c>
      <c r="O2204">
        <v>1</v>
      </c>
    </row>
    <row r="2205" spans="1:15" x14ac:dyDescent="0.5">
      <c r="A2205">
        <v>24740</v>
      </c>
      <c r="B2205" t="s">
        <v>1144</v>
      </c>
      <c r="C2205" t="s">
        <v>22</v>
      </c>
      <c r="D2205" s="1">
        <v>42014</v>
      </c>
      <c r="E2205" s="1">
        <v>42014</v>
      </c>
      <c r="F2205" t="s">
        <v>86</v>
      </c>
      <c r="G2205" t="s">
        <v>1662</v>
      </c>
      <c r="H2205">
        <v>35</v>
      </c>
      <c r="I2205">
        <v>3.28</v>
      </c>
      <c r="J2205">
        <v>0.09</v>
      </c>
      <c r="K2205">
        <v>5</v>
      </c>
      <c r="L2205" t="s">
        <v>19</v>
      </c>
      <c r="M2205" t="s">
        <v>40</v>
      </c>
      <c r="N2205">
        <v>104.47</v>
      </c>
      <c r="O2205">
        <v>0</v>
      </c>
    </row>
    <row r="2206" spans="1:15" x14ac:dyDescent="0.5">
      <c r="A2206">
        <v>57318</v>
      </c>
      <c r="B2206" t="s">
        <v>638</v>
      </c>
      <c r="C2206" t="s">
        <v>22</v>
      </c>
      <c r="D2206" s="1">
        <v>42014</v>
      </c>
      <c r="E2206" s="1">
        <v>42016</v>
      </c>
      <c r="F2206" t="s">
        <v>86</v>
      </c>
      <c r="G2206" t="s">
        <v>272</v>
      </c>
      <c r="H2206">
        <v>33</v>
      </c>
      <c r="I2206">
        <v>4.91</v>
      </c>
      <c r="J2206">
        <v>0.02</v>
      </c>
      <c r="K2206">
        <v>0.5</v>
      </c>
      <c r="L2206" t="s">
        <v>25</v>
      </c>
      <c r="M2206" t="s">
        <v>26</v>
      </c>
      <c r="N2206">
        <v>158.79</v>
      </c>
      <c r="O2206">
        <v>2</v>
      </c>
    </row>
    <row r="2207" spans="1:15" x14ac:dyDescent="0.5">
      <c r="A2207">
        <v>57318</v>
      </c>
      <c r="B2207" t="s">
        <v>638</v>
      </c>
      <c r="C2207" t="s">
        <v>36</v>
      </c>
      <c r="D2207" s="1">
        <v>42014</v>
      </c>
      <c r="E2207" s="1">
        <v>42016</v>
      </c>
      <c r="F2207" t="s">
        <v>86</v>
      </c>
      <c r="G2207" t="s">
        <v>954</v>
      </c>
      <c r="H2207">
        <v>12</v>
      </c>
      <c r="I2207">
        <v>6.68</v>
      </c>
      <c r="J2207">
        <v>0.1</v>
      </c>
      <c r="K2207">
        <v>6.92</v>
      </c>
      <c r="L2207" t="s">
        <v>25</v>
      </c>
      <c r="M2207" t="s">
        <v>26</v>
      </c>
      <c r="N2207">
        <v>72.14</v>
      </c>
      <c r="O2207">
        <v>2</v>
      </c>
    </row>
    <row r="2208" spans="1:15" x14ac:dyDescent="0.5">
      <c r="A2208">
        <v>1280</v>
      </c>
      <c r="B2208" t="s">
        <v>759</v>
      </c>
      <c r="C2208" t="s">
        <v>16</v>
      </c>
      <c r="D2208" s="1">
        <v>42014</v>
      </c>
      <c r="E2208" s="1">
        <v>42014</v>
      </c>
      <c r="F2208" t="s">
        <v>31</v>
      </c>
      <c r="G2208" t="s">
        <v>1663</v>
      </c>
      <c r="H2208">
        <v>40</v>
      </c>
      <c r="I2208">
        <v>20.97</v>
      </c>
      <c r="J2208">
        <v>0.05</v>
      </c>
      <c r="K2208">
        <v>6.5</v>
      </c>
      <c r="L2208" t="s">
        <v>25</v>
      </c>
      <c r="M2208" t="s">
        <v>26</v>
      </c>
      <c r="N2208">
        <v>796.86</v>
      </c>
      <c r="O2208">
        <v>0</v>
      </c>
    </row>
    <row r="2209" spans="1:15" x14ac:dyDescent="0.5">
      <c r="A2209">
        <v>59270</v>
      </c>
      <c r="B2209" t="s">
        <v>883</v>
      </c>
      <c r="C2209" t="s">
        <v>16</v>
      </c>
      <c r="D2209" s="1">
        <v>42015</v>
      </c>
      <c r="E2209" s="1">
        <v>42017</v>
      </c>
      <c r="F2209" t="s">
        <v>23</v>
      </c>
      <c r="G2209" t="s">
        <v>574</v>
      </c>
      <c r="H2209">
        <v>48</v>
      </c>
      <c r="I2209">
        <v>517.48</v>
      </c>
      <c r="J2209">
        <v>0.01</v>
      </c>
      <c r="K2209">
        <v>16.63</v>
      </c>
      <c r="L2209" t="s">
        <v>33</v>
      </c>
      <c r="M2209" t="s">
        <v>48</v>
      </c>
      <c r="N2209">
        <v>24590.65</v>
      </c>
      <c r="O2209">
        <v>2</v>
      </c>
    </row>
    <row r="2210" spans="1:15" x14ac:dyDescent="0.5">
      <c r="A2210">
        <v>59270</v>
      </c>
      <c r="B2210" t="s">
        <v>883</v>
      </c>
      <c r="C2210" t="s">
        <v>36</v>
      </c>
      <c r="D2210" s="1">
        <v>42015</v>
      </c>
      <c r="E2210" s="1">
        <v>42016</v>
      </c>
      <c r="F2210" t="s">
        <v>23</v>
      </c>
      <c r="G2210" t="s">
        <v>876</v>
      </c>
      <c r="H2210">
        <v>14</v>
      </c>
      <c r="I2210">
        <v>142.86000000000001</v>
      </c>
      <c r="J2210">
        <v>0.01</v>
      </c>
      <c r="K2210">
        <v>19.989999999999998</v>
      </c>
      <c r="L2210" t="s">
        <v>25</v>
      </c>
      <c r="M2210" t="s">
        <v>26</v>
      </c>
      <c r="N2210">
        <v>1980.04</v>
      </c>
      <c r="O2210">
        <v>1</v>
      </c>
    </row>
    <row r="2211" spans="1:15" x14ac:dyDescent="0.5">
      <c r="A2211">
        <v>59270</v>
      </c>
      <c r="B2211" t="s">
        <v>883</v>
      </c>
      <c r="C2211" t="s">
        <v>36</v>
      </c>
      <c r="D2211" s="1">
        <v>42015</v>
      </c>
      <c r="E2211" s="1">
        <v>42017</v>
      </c>
      <c r="F2211" t="s">
        <v>23</v>
      </c>
      <c r="G2211" t="s">
        <v>336</v>
      </c>
      <c r="H2211">
        <v>47</v>
      </c>
      <c r="I2211">
        <v>31.78</v>
      </c>
      <c r="J2211">
        <v>0.01</v>
      </c>
      <c r="K2211">
        <v>1.99</v>
      </c>
      <c r="L2211" t="s">
        <v>25</v>
      </c>
      <c r="M2211" t="s">
        <v>69</v>
      </c>
      <c r="N2211">
        <v>1478.72</v>
      </c>
      <c r="O2211">
        <v>2</v>
      </c>
    </row>
    <row r="2212" spans="1:15" x14ac:dyDescent="0.5">
      <c r="A2212">
        <v>59270</v>
      </c>
      <c r="B2212" t="s">
        <v>883</v>
      </c>
      <c r="C2212" t="s">
        <v>16</v>
      </c>
      <c r="D2212" s="1">
        <v>42015</v>
      </c>
      <c r="E2212" s="1">
        <v>42015</v>
      </c>
      <c r="F2212" t="s">
        <v>23</v>
      </c>
      <c r="G2212" t="s">
        <v>360</v>
      </c>
      <c r="H2212">
        <v>5</v>
      </c>
      <c r="I2212">
        <v>122.99</v>
      </c>
      <c r="J2212">
        <v>0.08</v>
      </c>
      <c r="K2212">
        <v>70.2</v>
      </c>
      <c r="L2212" t="s">
        <v>33</v>
      </c>
      <c r="M2212" t="s">
        <v>34</v>
      </c>
      <c r="N2212">
        <v>565.75</v>
      </c>
      <c r="O2212">
        <v>0</v>
      </c>
    </row>
    <row r="2213" spans="1:15" x14ac:dyDescent="0.5">
      <c r="A2213">
        <v>48487</v>
      </c>
      <c r="B2213" t="s">
        <v>609</v>
      </c>
      <c r="C2213" t="s">
        <v>22</v>
      </c>
      <c r="D2213" s="1">
        <v>42015</v>
      </c>
      <c r="E2213" s="1">
        <v>42017</v>
      </c>
      <c r="F2213" t="s">
        <v>31</v>
      </c>
      <c r="G2213" t="s">
        <v>374</v>
      </c>
      <c r="H2213">
        <v>27</v>
      </c>
      <c r="I2213">
        <v>12.97</v>
      </c>
      <c r="J2213">
        <v>0</v>
      </c>
      <c r="K2213">
        <v>1.49</v>
      </c>
      <c r="L2213" t="s">
        <v>25</v>
      </c>
      <c r="M2213" t="s">
        <v>26</v>
      </c>
      <c r="N2213">
        <v>350.19</v>
      </c>
      <c r="O2213">
        <v>2</v>
      </c>
    </row>
    <row r="2214" spans="1:15" x14ac:dyDescent="0.5">
      <c r="A2214">
        <v>42567</v>
      </c>
      <c r="B2214" t="s">
        <v>1077</v>
      </c>
      <c r="C2214" t="s">
        <v>16</v>
      </c>
      <c r="D2214" s="1">
        <v>42015</v>
      </c>
      <c r="E2214" s="1">
        <v>42017</v>
      </c>
      <c r="F2214" t="s">
        <v>28</v>
      </c>
      <c r="G2214" t="s">
        <v>1174</v>
      </c>
      <c r="H2214">
        <v>12</v>
      </c>
      <c r="I2214">
        <v>146.34</v>
      </c>
      <c r="J2214">
        <v>0</v>
      </c>
      <c r="K2214">
        <v>43.75</v>
      </c>
      <c r="L2214" t="s">
        <v>33</v>
      </c>
      <c r="M2214" t="s">
        <v>48</v>
      </c>
      <c r="N2214">
        <v>1756.08</v>
      </c>
      <c r="O2214">
        <v>2</v>
      </c>
    </row>
    <row r="2215" spans="1:15" x14ac:dyDescent="0.5">
      <c r="A2215">
        <v>56327</v>
      </c>
      <c r="B2215" t="s">
        <v>295</v>
      </c>
      <c r="C2215" t="s">
        <v>22</v>
      </c>
      <c r="D2215" s="1">
        <v>42015</v>
      </c>
      <c r="E2215" s="1">
        <v>42016</v>
      </c>
      <c r="F2215" t="s">
        <v>86</v>
      </c>
      <c r="G2215" t="s">
        <v>853</v>
      </c>
      <c r="H2215">
        <v>42</v>
      </c>
      <c r="I2215">
        <v>40.99</v>
      </c>
      <c r="J2215">
        <v>0.05</v>
      </c>
      <c r="K2215">
        <v>17.48</v>
      </c>
      <c r="L2215" t="s">
        <v>25</v>
      </c>
      <c r="M2215" t="s">
        <v>26</v>
      </c>
      <c r="N2215">
        <v>1635.5</v>
      </c>
      <c r="O2215">
        <v>1</v>
      </c>
    </row>
    <row r="2216" spans="1:15" x14ac:dyDescent="0.5">
      <c r="A2216">
        <v>56327</v>
      </c>
      <c r="B2216" t="s">
        <v>295</v>
      </c>
      <c r="C2216" t="s">
        <v>22</v>
      </c>
      <c r="D2216" s="1">
        <v>42015</v>
      </c>
      <c r="E2216" s="1">
        <v>42017</v>
      </c>
      <c r="F2216" t="s">
        <v>86</v>
      </c>
      <c r="G2216" t="s">
        <v>1664</v>
      </c>
      <c r="H2216">
        <v>11</v>
      </c>
      <c r="I2216">
        <v>180.98</v>
      </c>
      <c r="J2216">
        <v>0.01</v>
      </c>
      <c r="K2216">
        <v>55.24</v>
      </c>
      <c r="L2216" t="s">
        <v>33</v>
      </c>
      <c r="M2216" t="s">
        <v>34</v>
      </c>
      <c r="N2216">
        <v>1970.87</v>
      </c>
      <c r="O2216">
        <v>2</v>
      </c>
    </row>
    <row r="2217" spans="1:15" x14ac:dyDescent="0.5">
      <c r="A2217">
        <v>56327</v>
      </c>
      <c r="B2217" t="s">
        <v>295</v>
      </c>
      <c r="C2217" t="s">
        <v>16</v>
      </c>
      <c r="D2217" s="1">
        <v>42015</v>
      </c>
      <c r="E2217" s="1">
        <v>42016</v>
      </c>
      <c r="F2217" t="s">
        <v>86</v>
      </c>
      <c r="G2217" t="s">
        <v>159</v>
      </c>
      <c r="H2217">
        <v>47</v>
      </c>
      <c r="I2217">
        <v>29.18</v>
      </c>
      <c r="J2217">
        <v>0.08</v>
      </c>
      <c r="K2217">
        <v>8.5500000000000007</v>
      </c>
      <c r="L2217" t="s">
        <v>19</v>
      </c>
      <c r="M2217" t="s">
        <v>26</v>
      </c>
      <c r="N2217">
        <v>1261.74</v>
      </c>
      <c r="O2217">
        <v>1</v>
      </c>
    </row>
    <row r="2218" spans="1:15" x14ac:dyDescent="0.5">
      <c r="A2218">
        <v>19494</v>
      </c>
      <c r="B2218" t="s">
        <v>189</v>
      </c>
      <c r="C2218" t="s">
        <v>36</v>
      </c>
      <c r="D2218" s="1">
        <v>42016</v>
      </c>
      <c r="E2218" s="1">
        <v>42018</v>
      </c>
      <c r="F2218" t="s">
        <v>23</v>
      </c>
      <c r="G2218" t="s">
        <v>1665</v>
      </c>
      <c r="H2218">
        <v>39</v>
      </c>
      <c r="I2218">
        <v>22.23</v>
      </c>
      <c r="J2218">
        <v>0.05</v>
      </c>
      <c r="K2218">
        <v>8.99</v>
      </c>
      <c r="L2218" t="s">
        <v>25</v>
      </c>
      <c r="M2218" t="s">
        <v>69</v>
      </c>
      <c r="N2218">
        <v>823.62</v>
      </c>
      <c r="O2218">
        <v>2</v>
      </c>
    </row>
    <row r="2219" spans="1:15" x14ac:dyDescent="0.5">
      <c r="A2219">
        <v>19494</v>
      </c>
      <c r="B2219" t="s">
        <v>189</v>
      </c>
      <c r="C2219" t="s">
        <v>16</v>
      </c>
      <c r="D2219" s="1">
        <v>42016</v>
      </c>
      <c r="E2219" s="1">
        <v>42019</v>
      </c>
      <c r="F2219" t="s">
        <v>23</v>
      </c>
      <c r="G2219" t="s">
        <v>1666</v>
      </c>
      <c r="H2219">
        <v>2</v>
      </c>
      <c r="I2219">
        <v>2.74</v>
      </c>
      <c r="J2219">
        <v>0.03</v>
      </c>
      <c r="K2219">
        <v>3.5</v>
      </c>
      <c r="L2219" t="s">
        <v>25</v>
      </c>
      <c r="M2219" t="s">
        <v>69</v>
      </c>
      <c r="N2219">
        <v>5.32</v>
      </c>
      <c r="O2219">
        <v>3</v>
      </c>
    </row>
    <row r="2220" spans="1:15" x14ac:dyDescent="0.5">
      <c r="A2220">
        <v>38369</v>
      </c>
      <c r="B2220" t="s">
        <v>638</v>
      </c>
      <c r="C2220" t="s">
        <v>22</v>
      </c>
      <c r="D2220" s="1">
        <v>42016</v>
      </c>
      <c r="E2220" s="1">
        <v>42017</v>
      </c>
      <c r="F2220" t="s">
        <v>17</v>
      </c>
      <c r="G2220" t="s">
        <v>397</v>
      </c>
      <c r="H2220">
        <v>3</v>
      </c>
      <c r="I2220">
        <v>71.37</v>
      </c>
      <c r="J2220">
        <v>0.02</v>
      </c>
      <c r="K2220">
        <v>69</v>
      </c>
      <c r="L2220" t="s">
        <v>25</v>
      </c>
      <c r="M2220" t="s">
        <v>20</v>
      </c>
      <c r="N2220">
        <v>209.83</v>
      </c>
      <c r="O2220">
        <v>1</v>
      </c>
    </row>
    <row r="2221" spans="1:15" x14ac:dyDescent="0.5">
      <c r="A2221">
        <v>34948</v>
      </c>
      <c r="B2221" t="s">
        <v>1667</v>
      </c>
      <c r="C2221" t="s">
        <v>16</v>
      </c>
      <c r="D2221" s="1">
        <v>42016</v>
      </c>
      <c r="E2221" s="1">
        <v>42016</v>
      </c>
      <c r="F2221" t="s">
        <v>28</v>
      </c>
      <c r="G2221" t="s">
        <v>627</v>
      </c>
      <c r="H2221">
        <v>15</v>
      </c>
      <c r="I2221">
        <v>68.81</v>
      </c>
      <c r="J2221">
        <v>0.08</v>
      </c>
      <c r="K2221">
        <v>60</v>
      </c>
      <c r="L2221" t="s">
        <v>33</v>
      </c>
      <c r="M2221" t="s">
        <v>34</v>
      </c>
      <c r="N2221">
        <v>949.58</v>
      </c>
      <c r="O2221">
        <v>0</v>
      </c>
    </row>
    <row r="2222" spans="1:15" x14ac:dyDescent="0.5">
      <c r="A2222">
        <v>1857</v>
      </c>
      <c r="B2222" t="s">
        <v>277</v>
      </c>
      <c r="C2222" t="s">
        <v>36</v>
      </c>
      <c r="D2222" s="1">
        <v>42016</v>
      </c>
      <c r="E2222" s="1">
        <v>42017</v>
      </c>
      <c r="F2222" t="s">
        <v>23</v>
      </c>
      <c r="G2222" t="s">
        <v>1501</v>
      </c>
      <c r="H2222">
        <v>37</v>
      </c>
      <c r="I2222">
        <v>5.58</v>
      </c>
      <c r="J2222">
        <v>7.0000000000000007E-2</v>
      </c>
      <c r="K2222">
        <v>1.99</v>
      </c>
      <c r="L2222" t="s">
        <v>25</v>
      </c>
      <c r="M2222" t="s">
        <v>40</v>
      </c>
      <c r="N2222">
        <v>192.01</v>
      </c>
      <c r="O2222">
        <v>1</v>
      </c>
    </row>
    <row r="2223" spans="1:15" x14ac:dyDescent="0.5">
      <c r="A2223">
        <v>17825</v>
      </c>
      <c r="B2223" t="s">
        <v>1531</v>
      </c>
      <c r="C2223" t="s">
        <v>16</v>
      </c>
      <c r="D2223" s="1">
        <v>42017</v>
      </c>
      <c r="E2223" s="1">
        <v>42020</v>
      </c>
      <c r="F2223" t="s">
        <v>17</v>
      </c>
      <c r="G2223" t="s">
        <v>501</v>
      </c>
      <c r="H2223">
        <v>26</v>
      </c>
      <c r="I2223">
        <v>37.76</v>
      </c>
      <c r="J2223">
        <v>0.06</v>
      </c>
      <c r="K2223">
        <v>12.9</v>
      </c>
      <c r="L2223" t="s">
        <v>25</v>
      </c>
      <c r="M2223" t="s">
        <v>26</v>
      </c>
      <c r="N2223">
        <v>922.85</v>
      </c>
      <c r="O2223">
        <v>3</v>
      </c>
    </row>
    <row r="2224" spans="1:15" x14ac:dyDescent="0.5">
      <c r="A2224">
        <v>12580</v>
      </c>
      <c r="B2224" t="s">
        <v>764</v>
      </c>
      <c r="C2224" t="s">
        <v>16</v>
      </c>
      <c r="D2224" s="1">
        <v>42017</v>
      </c>
      <c r="E2224" s="1">
        <v>42019</v>
      </c>
      <c r="F2224" t="s">
        <v>31</v>
      </c>
      <c r="G2224" t="s">
        <v>109</v>
      </c>
      <c r="H2224">
        <v>43</v>
      </c>
      <c r="I2224">
        <v>3.28</v>
      </c>
      <c r="J2224">
        <v>0.04</v>
      </c>
      <c r="K2224">
        <v>3.97</v>
      </c>
      <c r="L2224" t="s">
        <v>25</v>
      </c>
      <c r="M2224" t="s">
        <v>40</v>
      </c>
      <c r="N2224">
        <v>135.4</v>
      </c>
      <c r="O2224">
        <v>2</v>
      </c>
    </row>
    <row r="2225" spans="1:15" x14ac:dyDescent="0.5">
      <c r="A2225">
        <v>59552</v>
      </c>
      <c r="B2225" t="s">
        <v>1525</v>
      </c>
      <c r="C2225" t="s">
        <v>16</v>
      </c>
      <c r="D2225" s="1">
        <v>42017</v>
      </c>
      <c r="E2225" s="1">
        <v>42018</v>
      </c>
      <c r="F2225" t="s">
        <v>17</v>
      </c>
      <c r="G2225" t="s">
        <v>1259</v>
      </c>
      <c r="H2225">
        <v>39</v>
      </c>
      <c r="I2225">
        <v>7.45</v>
      </c>
      <c r="J2225">
        <v>0</v>
      </c>
      <c r="K2225">
        <v>6.28</v>
      </c>
      <c r="L2225" t="s">
        <v>25</v>
      </c>
      <c r="M2225" t="s">
        <v>26</v>
      </c>
      <c r="N2225">
        <v>290.55</v>
      </c>
      <c r="O2225">
        <v>1</v>
      </c>
    </row>
    <row r="2226" spans="1:15" x14ac:dyDescent="0.5">
      <c r="A2226">
        <v>12580</v>
      </c>
      <c r="B2226" t="s">
        <v>764</v>
      </c>
      <c r="C2226" t="s">
        <v>16</v>
      </c>
      <c r="D2226" s="1">
        <v>42017</v>
      </c>
      <c r="E2226" s="1">
        <v>42019</v>
      </c>
      <c r="F2226" t="s">
        <v>31</v>
      </c>
      <c r="G2226" t="s">
        <v>977</v>
      </c>
      <c r="H2226">
        <v>50</v>
      </c>
      <c r="I2226">
        <v>172.99</v>
      </c>
      <c r="J2226">
        <v>0.1</v>
      </c>
      <c r="K2226">
        <v>19.989999999999998</v>
      </c>
      <c r="L2226" t="s">
        <v>25</v>
      </c>
      <c r="M2226" t="s">
        <v>26</v>
      </c>
      <c r="N2226">
        <v>7784.55</v>
      </c>
      <c r="O2226">
        <v>2</v>
      </c>
    </row>
    <row r="2227" spans="1:15" x14ac:dyDescent="0.5">
      <c r="A2227">
        <v>28289</v>
      </c>
      <c r="B2227" t="s">
        <v>1668</v>
      </c>
      <c r="C2227" t="s">
        <v>22</v>
      </c>
      <c r="D2227" s="1">
        <v>42018</v>
      </c>
      <c r="E2227" s="1">
        <v>42019</v>
      </c>
      <c r="F2227" t="s">
        <v>23</v>
      </c>
      <c r="G2227" t="s">
        <v>204</v>
      </c>
      <c r="H2227">
        <v>31</v>
      </c>
      <c r="I2227">
        <v>4.9800000000000004</v>
      </c>
      <c r="J2227">
        <v>0.01</v>
      </c>
      <c r="K2227">
        <v>4.75</v>
      </c>
      <c r="L2227" t="s">
        <v>25</v>
      </c>
      <c r="M2227" t="s">
        <v>26</v>
      </c>
      <c r="N2227">
        <v>152.84</v>
      </c>
      <c r="O2227">
        <v>1</v>
      </c>
    </row>
    <row r="2228" spans="1:15" x14ac:dyDescent="0.5">
      <c r="A2228">
        <v>20961</v>
      </c>
      <c r="B2228" t="s">
        <v>1114</v>
      </c>
      <c r="C2228" t="s">
        <v>22</v>
      </c>
      <c r="D2228" s="1">
        <v>42018</v>
      </c>
      <c r="E2228" s="1">
        <v>42020</v>
      </c>
      <c r="F2228" t="s">
        <v>17</v>
      </c>
      <c r="G2228" t="s">
        <v>299</v>
      </c>
      <c r="H2228">
        <v>34</v>
      </c>
      <c r="I2228">
        <v>199.99</v>
      </c>
      <c r="J2228">
        <v>0.06</v>
      </c>
      <c r="K2228">
        <v>24.49</v>
      </c>
      <c r="L2228" t="s">
        <v>25</v>
      </c>
      <c r="M2228" t="s">
        <v>20</v>
      </c>
      <c r="N2228">
        <v>6391.68</v>
      </c>
      <c r="O2228">
        <v>2</v>
      </c>
    </row>
    <row r="2229" spans="1:15" x14ac:dyDescent="0.5">
      <c r="A2229">
        <v>58599</v>
      </c>
      <c r="B2229" t="s">
        <v>1669</v>
      </c>
      <c r="C2229" t="s">
        <v>16</v>
      </c>
      <c r="D2229" s="1">
        <v>42018</v>
      </c>
      <c r="E2229" s="1">
        <v>42019</v>
      </c>
      <c r="F2229" t="s">
        <v>28</v>
      </c>
      <c r="G2229" t="s">
        <v>569</v>
      </c>
      <c r="H2229">
        <v>49</v>
      </c>
      <c r="I2229">
        <v>113.98</v>
      </c>
      <c r="J2229">
        <v>0.06</v>
      </c>
      <c r="K2229">
        <v>30</v>
      </c>
      <c r="L2229" t="s">
        <v>33</v>
      </c>
      <c r="M2229" t="s">
        <v>34</v>
      </c>
      <c r="N2229">
        <v>5249.92</v>
      </c>
      <c r="O2229">
        <v>1</v>
      </c>
    </row>
    <row r="2230" spans="1:15" x14ac:dyDescent="0.5">
      <c r="A2230">
        <v>58599</v>
      </c>
      <c r="B2230" t="s">
        <v>1669</v>
      </c>
      <c r="C2230" t="s">
        <v>16</v>
      </c>
      <c r="D2230" s="1">
        <v>42018</v>
      </c>
      <c r="E2230" s="1">
        <v>42019</v>
      </c>
      <c r="F2230" t="s">
        <v>28</v>
      </c>
      <c r="G2230" t="s">
        <v>1037</v>
      </c>
      <c r="H2230">
        <v>19</v>
      </c>
      <c r="I2230">
        <v>120.98</v>
      </c>
      <c r="J2230">
        <v>0</v>
      </c>
      <c r="K2230">
        <v>30</v>
      </c>
      <c r="L2230" t="s">
        <v>33</v>
      </c>
      <c r="M2230" t="s">
        <v>34</v>
      </c>
      <c r="N2230">
        <v>2298.62</v>
      </c>
      <c r="O2230">
        <v>1</v>
      </c>
    </row>
    <row r="2231" spans="1:15" x14ac:dyDescent="0.5">
      <c r="A2231">
        <v>2213</v>
      </c>
      <c r="B2231" t="s">
        <v>1085</v>
      </c>
      <c r="C2231" t="s">
        <v>36</v>
      </c>
      <c r="D2231" s="1">
        <v>42018</v>
      </c>
      <c r="E2231" s="1">
        <v>42019</v>
      </c>
      <c r="F2231" t="s">
        <v>17</v>
      </c>
      <c r="G2231" t="s">
        <v>1670</v>
      </c>
      <c r="H2231">
        <v>6</v>
      </c>
      <c r="I2231">
        <v>5.78</v>
      </c>
      <c r="J2231">
        <v>0.08</v>
      </c>
      <c r="K2231">
        <v>8.09</v>
      </c>
      <c r="L2231" t="s">
        <v>25</v>
      </c>
      <c r="M2231" t="s">
        <v>26</v>
      </c>
      <c r="N2231">
        <v>31.91</v>
      </c>
      <c r="O2231">
        <v>1</v>
      </c>
    </row>
    <row r="2232" spans="1:15" x14ac:dyDescent="0.5">
      <c r="A2232">
        <v>23586</v>
      </c>
      <c r="B2232" t="s">
        <v>747</v>
      </c>
      <c r="C2232" t="s">
        <v>22</v>
      </c>
      <c r="D2232" s="1">
        <v>42018</v>
      </c>
      <c r="E2232" s="1">
        <v>42021</v>
      </c>
      <c r="F2232" t="s">
        <v>86</v>
      </c>
      <c r="G2232" t="s">
        <v>1593</v>
      </c>
      <c r="H2232">
        <v>32</v>
      </c>
      <c r="I2232">
        <v>6.48</v>
      </c>
      <c r="J2232">
        <v>0.03</v>
      </c>
      <c r="K2232">
        <v>5.74</v>
      </c>
      <c r="L2232" t="s">
        <v>25</v>
      </c>
      <c r="M2232" t="s">
        <v>26</v>
      </c>
      <c r="N2232">
        <v>201.14</v>
      </c>
      <c r="O2232">
        <v>3</v>
      </c>
    </row>
    <row r="2233" spans="1:15" x14ac:dyDescent="0.5">
      <c r="A2233">
        <v>19524</v>
      </c>
      <c r="B2233" t="s">
        <v>208</v>
      </c>
      <c r="C2233" t="s">
        <v>22</v>
      </c>
      <c r="D2233" s="1">
        <v>42018</v>
      </c>
      <c r="E2233" s="1">
        <v>42019</v>
      </c>
      <c r="F2233" t="s">
        <v>28</v>
      </c>
      <c r="G2233" t="s">
        <v>1671</v>
      </c>
      <c r="H2233">
        <v>9</v>
      </c>
      <c r="I2233">
        <v>10.23</v>
      </c>
      <c r="J2233">
        <v>7.0000000000000007E-2</v>
      </c>
      <c r="K2233">
        <v>4.68</v>
      </c>
      <c r="L2233" t="s">
        <v>25</v>
      </c>
      <c r="M2233" t="s">
        <v>69</v>
      </c>
      <c r="N2233">
        <v>85.63</v>
      </c>
      <c r="O2233">
        <v>1</v>
      </c>
    </row>
    <row r="2234" spans="1:15" x14ac:dyDescent="0.5">
      <c r="A2234">
        <v>37250</v>
      </c>
      <c r="B2234" t="s">
        <v>781</v>
      </c>
      <c r="C2234" t="s">
        <v>36</v>
      </c>
      <c r="D2234" s="1">
        <v>42018</v>
      </c>
      <c r="E2234" s="1">
        <v>42019</v>
      </c>
      <c r="F2234" t="s">
        <v>23</v>
      </c>
      <c r="G2234" t="s">
        <v>1031</v>
      </c>
      <c r="H2234">
        <v>13</v>
      </c>
      <c r="I2234">
        <v>35.94</v>
      </c>
      <c r="J2234">
        <v>0.03</v>
      </c>
      <c r="K2234">
        <v>6.66</v>
      </c>
      <c r="L2234" t="s">
        <v>25</v>
      </c>
      <c r="M2234" t="s">
        <v>26</v>
      </c>
      <c r="N2234">
        <v>453.2</v>
      </c>
      <c r="O2234">
        <v>1</v>
      </c>
    </row>
    <row r="2235" spans="1:15" x14ac:dyDescent="0.5">
      <c r="A2235">
        <v>37125</v>
      </c>
      <c r="B2235" t="s">
        <v>217</v>
      </c>
      <c r="C2235" t="s">
        <v>36</v>
      </c>
      <c r="D2235" s="1">
        <v>42018</v>
      </c>
      <c r="E2235" s="1">
        <v>42019</v>
      </c>
      <c r="F2235" t="s">
        <v>23</v>
      </c>
      <c r="G2235" t="s">
        <v>1172</v>
      </c>
      <c r="H2235">
        <v>46</v>
      </c>
      <c r="I2235">
        <v>1.48</v>
      </c>
      <c r="J2235">
        <v>0</v>
      </c>
      <c r="K2235">
        <v>0.7</v>
      </c>
      <c r="L2235" t="s">
        <v>25</v>
      </c>
      <c r="M2235" t="s">
        <v>40</v>
      </c>
      <c r="N2235">
        <v>68.08</v>
      </c>
      <c r="O2235">
        <v>1</v>
      </c>
    </row>
    <row r="2236" spans="1:15" x14ac:dyDescent="0.5">
      <c r="A2236">
        <v>21574</v>
      </c>
      <c r="B2236" t="s">
        <v>638</v>
      </c>
      <c r="C2236" t="s">
        <v>16</v>
      </c>
      <c r="D2236" s="1">
        <v>42019</v>
      </c>
      <c r="E2236" s="1">
        <v>42020</v>
      </c>
      <c r="F2236" t="s">
        <v>28</v>
      </c>
      <c r="G2236" t="s">
        <v>801</v>
      </c>
      <c r="H2236">
        <v>33</v>
      </c>
      <c r="I2236">
        <v>2.12</v>
      </c>
      <c r="J2236">
        <v>0</v>
      </c>
      <c r="K2236">
        <v>1.99</v>
      </c>
      <c r="L2236" t="s">
        <v>25</v>
      </c>
      <c r="M2236" t="s">
        <v>69</v>
      </c>
      <c r="N2236">
        <v>69.959999999999994</v>
      </c>
      <c r="O2236">
        <v>1</v>
      </c>
    </row>
    <row r="2237" spans="1:15" x14ac:dyDescent="0.5">
      <c r="A2237">
        <v>15079</v>
      </c>
      <c r="B2237" t="s">
        <v>1672</v>
      </c>
      <c r="C2237" t="s">
        <v>22</v>
      </c>
      <c r="D2237" s="1">
        <v>42019</v>
      </c>
      <c r="E2237" s="1">
        <v>42022</v>
      </c>
      <c r="F2237" t="s">
        <v>86</v>
      </c>
      <c r="G2237" t="s">
        <v>1273</v>
      </c>
      <c r="H2237">
        <v>45</v>
      </c>
      <c r="I2237">
        <v>80.98</v>
      </c>
      <c r="J2237">
        <v>0</v>
      </c>
      <c r="K2237">
        <v>7.18</v>
      </c>
      <c r="L2237" t="s">
        <v>25</v>
      </c>
      <c r="M2237" t="s">
        <v>26</v>
      </c>
      <c r="N2237">
        <v>3644.1</v>
      </c>
      <c r="O2237">
        <v>3</v>
      </c>
    </row>
    <row r="2238" spans="1:15" x14ac:dyDescent="0.5">
      <c r="A2238">
        <v>15079</v>
      </c>
      <c r="B2238" t="s">
        <v>1672</v>
      </c>
      <c r="C2238" t="s">
        <v>16</v>
      </c>
      <c r="D2238" s="1">
        <v>42019</v>
      </c>
      <c r="E2238" s="1">
        <v>42020</v>
      </c>
      <c r="F2238" t="s">
        <v>86</v>
      </c>
      <c r="G2238" t="s">
        <v>1508</v>
      </c>
      <c r="H2238">
        <v>23</v>
      </c>
      <c r="I2238">
        <v>48.91</v>
      </c>
      <c r="J2238">
        <v>0.01</v>
      </c>
      <c r="K2238">
        <v>5.97</v>
      </c>
      <c r="L2238" t="s">
        <v>25</v>
      </c>
      <c r="M2238" t="s">
        <v>26</v>
      </c>
      <c r="N2238">
        <v>1113.68</v>
      </c>
      <c r="O2238">
        <v>1</v>
      </c>
    </row>
    <row r="2239" spans="1:15" x14ac:dyDescent="0.5">
      <c r="A2239">
        <v>2852</v>
      </c>
      <c r="B2239" t="s">
        <v>126</v>
      </c>
      <c r="C2239" t="s">
        <v>16</v>
      </c>
      <c r="D2239" s="1">
        <v>42019</v>
      </c>
      <c r="E2239" s="1">
        <v>42019</v>
      </c>
      <c r="F2239" t="s">
        <v>28</v>
      </c>
      <c r="G2239" t="s">
        <v>443</v>
      </c>
      <c r="H2239">
        <v>10</v>
      </c>
      <c r="I2239">
        <v>6.48</v>
      </c>
      <c r="J2239">
        <v>0.02</v>
      </c>
      <c r="K2239">
        <v>8.19</v>
      </c>
      <c r="L2239" t="s">
        <v>25</v>
      </c>
      <c r="M2239" t="s">
        <v>26</v>
      </c>
      <c r="N2239">
        <v>63.5</v>
      </c>
      <c r="O2239">
        <v>0</v>
      </c>
    </row>
    <row r="2240" spans="1:15" x14ac:dyDescent="0.5">
      <c r="A2240">
        <v>2852</v>
      </c>
      <c r="B2240" t="s">
        <v>126</v>
      </c>
      <c r="C2240" t="s">
        <v>36</v>
      </c>
      <c r="D2240" s="1">
        <v>42019</v>
      </c>
      <c r="E2240" s="1">
        <v>42020</v>
      </c>
      <c r="F2240" t="s">
        <v>28</v>
      </c>
      <c r="G2240" t="s">
        <v>1309</v>
      </c>
      <c r="H2240">
        <v>42</v>
      </c>
      <c r="I2240">
        <v>115.99</v>
      </c>
      <c r="J2240">
        <v>0.06</v>
      </c>
      <c r="K2240">
        <v>4.2300000000000004</v>
      </c>
      <c r="L2240" t="s">
        <v>25</v>
      </c>
      <c r="M2240" t="s">
        <v>26</v>
      </c>
      <c r="N2240">
        <v>4579.29</v>
      </c>
      <c r="O2240">
        <v>1</v>
      </c>
    </row>
    <row r="2241" spans="1:15" x14ac:dyDescent="0.5">
      <c r="A2241">
        <v>26182</v>
      </c>
      <c r="B2241" t="s">
        <v>1449</v>
      </c>
      <c r="C2241" t="s">
        <v>16</v>
      </c>
      <c r="D2241" s="1">
        <v>42020</v>
      </c>
      <c r="E2241" s="1">
        <v>42023</v>
      </c>
      <c r="F2241" t="s">
        <v>17</v>
      </c>
      <c r="G2241" t="s">
        <v>1170</v>
      </c>
      <c r="H2241">
        <v>30</v>
      </c>
      <c r="I2241">
        <v>150.97999999999999</v>
      </c>
      <c r="J2241">
        <v>0.01</v>
      </c>
      <c r="K2241">
        <v>66.27</v>
      </c>
      <c r="L2241" t="s">
        <v>33</v>
      </c>
      <c r="M2241" t="s">
        <v>48</v>
      </c>
      <c r="N2241">
        <v>4484.1099999999997</v>
      </c>
      <c r="O2241">
        <v>3</v>
      </c>
    </row>
    <row r="2242" spans="1:15" x14ac:dyDescent="0.5">
      <c r="A2242">
        <v>26182</v>
      </c>
      <c r="B2242" t="s">
        <v>1449</v>
      </c>
      <c r="C2242" t="s">
        <v>36</v>
      </c>
      <c r="D2242" s="1">
        <v>42020</v>
      </c>
      <c r="E2242" s="1">
        <v>42020</v>
      </c>
      <c r="F2242" t="s">
        <v>17</v>
      </c>
      <c r="G2242" t="s">
        <v>610</v>
      </c>
      <c r="H2242">
        <v>4</v>
      </c>
      <c r="I2242">
        <v>200.98</v>
      </c>
      <c r="J2242">
        <v>0.08</v>
      </c>
      <c r="K2242">
        <v>23.76</v>
      </c>
      <c r="L2242" t="s">
        <v>33</v>
      </c>
      <c r="M2242" t="s">
        <v>34</v>
      </c>
      <c r="N2242">
        <v>739.61</v>
      </c>
      <c r="O2242">
        <v>0</v>
      </c>
    </row>
    <row r="2243" spans="1:15" x14ac:dyDescent="0.5">
      <c r="A2243">
        <v>4545</v>
      </c>
      <c r="B2243" t="s">
        <v>73</v>
      </c>
      <c r="C2243" t="s">
        <v>36</v>
      </c>
      <c r="D2243" s="1">
        <v>42020</v>
      </c>
      <c r="E2243" s="1">
        <v>42022</v>
      </c>
      <c r="F2243" t="s">
        <v>17</v>
      </c>
      <c r="G2243" t="s">
        <v>597</v>
      </c>
      <c r="H2243">
        <v>33</v>
      </c>
      <c r="I2243">
        <v>4</v>
      </c>
      <c r="J2243">
        <v>0.08</v>
      </c>
      <c r="K2243">
        <v>1.3</v>
      </c>
      <c r="L2243" t="s">
        <v>25</v>
      </c>
      <c r="M2243" t="s">
        <v>40</v>
      </c>
      <c r="N2243">
        <v>121.44</v>
      </c>
      <c r="O2243">
        <v>2</v>
      </c>
    </row>
    <row r="2244" spans="1:15" x14ac:dyDescent="0.5">
      <c r="A2244">
        <v>4545</v>
      </c>
      <c r="B2244" t="s">
        <v>73</v>
      </c>
      <c r="C2244" t="s">
        <v>22</v>
      </c>
      <c r="D2244" s="1">
        <v>42020</v>
      </c>
      <c r="E2244" s="1">
        <v>42021</v>
      </c>
      <c r="F2244" t="s">
        <v>17</v>
      </c>
      <c r="G2244" t="s">
        <v>1588</v>
      </c>
      <c r="H2244">
        <v>4</v>
      </c>
      <c r="I2244">
        <v>6.48</v>
      </c>
      <c r="J2244">
        <v>0.06</v>
      </c>
      <c r="K2244">
        <v>8.74</v>
      </c>
      <c r="L2244" t="s">
        <v>25</v>
      </c>
      <c r="M2244" t="s">
        <v>26</v>
      </c>
      <c r="N2244">
        <v>24.36</v>
      </c>
      <c r="O2244">
        <v>1</v>
      </c>
    </row>
    <row r="2245" spans="1:15" x14ac:dyDescent="0.5">
      <c r="A2245">
        <v>36161</v>
      </c>
      <c r="B2245" t="s">
        <v>1673</v>
      </c>
      <c r="C2245" t="s">
        <v>22</v>
      </c>
      <c r="D2245" s="1">
        <v>42020</v>
      </c>
      <c r="E2245" s="1">
        <v>42021</v>
      </c>
      <c r="F2245" t="s">
        <v>28</v>
      </c>
      <c r="G2245" t="s">
        <v>1044</v>
      </c>
      <c r="H2245">
        <v>6</v>
      </c>
      <c r="I2245">
        <v>4.49</v>
      </c>
      <c r="J2245">
        <v>0.03</v>
      </c>
      <c r="K2245">
        <v>1.49</v>
      </c>
      <c r="L2245" t="s">
        <v>25</v>
      </c>
      <c r="M2245" t="s">
        <v>26</v>
      </c>
      <c r="N2245">
        <v>26.13</v>
      </c>
      <c r="O2245">
        <v>1</v>
      </c>
    </row>
    <row r="2246" spans="1:15" x14ac:dyDescent="0.5">
      <c r="A2246">
        <v>8642</v>
      </c>
      <c r="B2246" t="s">
        <v>832</v>
      </c>
      <c r="C2246" t="s">
        <v>36</v>
      </c>
      <c r="D2246" s="1">
        <v>42020</v>
      </c>
      <c r="E2246" s="1">
        <v>42021</v>
      </c>
      <c r="F2246" t="s">
        <v>23</v>
      </c>
      <c r="G2246" t="s">
        <v>1674</v>
      </c>
      <c r="H2246">
        <v>26</v>
      </c>
      <c r="I2246">
        <v>5.8</v>
      </c>
      <c r="J2246">
        <v>0.09</v>
      </c>
      <c r="K2246">
        <v>5.59</v>
      </c>
      <c r="L2246" t="s">
        <v>25</v>
      </c>
      <c r="M2246" t="s">
        <v>26</v>
      </c>
      <c r="N2246">
        <v>137.22999999999999</v>
      </c>
      <c r="O2246">
        <v>1</v>
      </c>
    </row>
    <row r="2247" spans="1:15" x14ac:dyDescent="0.5">
      <c r="A2247">
        <v>8642</v>
      </c>
      <c r="B2247" t="s">
        <v>832</v>
      </c>
      <c r="C2247" t="s">
        <v>36</v>
      </c>
      <c r="D2247" s="1">
        <v>42020</v>
      </c>
      <c r="E2247" s="1">
        <v>42021</v>
      </c>
      <c r="F2247" t="s">
        <v>23</v>
      </c>
      <c r="G2247" t="s">
        <v>1675</v>
      </c>
      <c r="H2247">
        <v>13</v>
      </c>
      <c r="I2247">
        <v>10.35</v>
      </c>
      <c r="J2247">
        <v>0.04</v>
      </c>
      <c r="K2247">
        <v>0.99</v>
      </c>
      <c r="L2247" t="s">
        <v>25</v>
      </c>
      <c r="M2247" t="s">
        <v>26</v>
      </c>
      <c r="N2247">
        <v>129.16999999999999</v>
      </c>
      <c r="O2247">
        <v>1</v>
      </c>
    </row>
    <row r="2248" spans="1:15" x14ac:dyDescent="0.5">
      <c r="A2248">
        <v>55139</v>
      </c>
      <c r="B2248" t="s">
        <v>394</v>
      </c>
      <c r="C2248" t="s">
        <v>22</v>
      </c>
      <c r="D2248" s="1">
        <v>42021</v>
      </c>
      <c r="E2248" s="1">
        <v>42022</v>
      </c>
      <c r="F2248" t="s">
        <v>17</v>
      </c>
      <c r="G2248" t="s">
        <v>1657</v>
      </c>
      <c r="H2248">
        <v>26</v>
      </c>
      <c r="I2248">
        <v>3.28</v>
      </c>
      <c r="J2248">
        <v>0.08</v>
      </c>
      <c r="K2248">
        <v>0.98</v>
      </c>
      <c r="L2248" t="s">
        <v>25</v>
      </c>
      <c r="M2248" t="s">
        <v>40</v>
      </c>
      <c r="N2248">
        <v>78.459999999999994</v>
      </c>
      <c r="O2248">
        <v>1</v>
      </c>
    </row>
    <row r="2249" spans="1:15" x14ac:dyDescent="0.5">
      <c r="A2249">
        <v>18853</v>
      </c>
      <c r="B2249" t="s">
        <v>1513</v>
      </c>
      <c r="C2249" t="s">
        <v>36</v>
      </c>
      <c r="D2249" s="1">
        <v>42021</v>
      </c>
      <c r="E2249" s="1">
        <v>42023</v>
      </c>
      <c r="F2249" t="s">
        <v>28</v>
      </c>
      <c r="G2249" t="s">
        <v>701</v>
      </c>
      <c r="H2249">
        <v>33</v>
      </c>
      <c r="I2249">
        <v>6.68</v>
      </c>
      <c r="J2249">
        <v>0.03</v>
      </c>
      <c r="K2249">
        <v>1.5</v>
      </c>
      <c r="L2249" t="s">
        <v>25</v>
      </c>
      <c r="M2249" t="s">
        <v>40</v>
      </c>
      <c r="N2249">
        <v>213.83</v>
      </c>
      <c r="O2249">
        <v>2</v>
      </c>
    </row>
    <row r="2250" spans="1:15" x14ac:dyDescent="0.5">
      <c r="A2250">
        <v>55139</v>
      </c>
      <c r="B2250" t="s">
        <v>394</v>
      </c>
      <c r="C2250" t="s">
        <v>22</v>
      </c>
      <c r="D2250" s="1">
        <v>42021</v>
      </c>
      <c r="E2250" s="1">
        <v>42022</v>
      </c>
      <c r="F2250" t="s">
        <v>17</v>
      </c>
      <c r="G2250" t="s">
        <v>945</v>
      </c>
      <c r="H2250">
        <v>41</v>
      </c>
      <c r="I2250">
        <v>13.9</v>
      </c>
      <c r="J2250">
        <v>0.04</v>
      </c>
      <c r="K2250">
        <v>7.59</v>
      </c>
      <c r="L2250" t="s">
        <v>25</v>
      </c>
      <c r="M2250" t="s">
        <v>69</v>
      </c>
      <c r="N2250">
        <v>547.1</v>
      </c>
      <c r="O2250">
        <v>1</v>
      </c>
    </row>
    <row r="2251" spans="1:15" x14ac:dyDescent="0.5">
      <c r="A2251">
        <v>34753</v>
      </c>
      <c r="B2251" t="s">
        <v>1104</v>
      </c>
      <c r="C2251" t="s">
        <v>22</v>
      </c>
      <c r="D2251" s="1">
        <v>42022</v>
      </c>
      <c r="E2251" s="1">
        <v>42024</v>
      </c>
      <c r="F2251" t="s">
        <v>17</v>
      </c>
      <c r="G2251" t="s">
        <v>974</v>
      </c>
      <c r="H2251">
        <v>7</v>
      </c>
      <c r="I2251">
        <v>20.99</v>
      </c>
      <c r="J2251">
        <v>0.09</v>
      </c>
      <c r="K2251">
        <v>0.99</v>
      </c>
      <c r="L2251" t="s">
        <v>25</v>
      </c>
      <c r="M2251" t="s">
        <v>40</v>
      </c>
      <c r="N2251">
        <v>133.71</v>
      </c>
      <c r="O2251">
        <v>2</v>
      </c>
    </row>
    <row r="2252" spans="1:15" x14ac:dyDescent="0.5">
      <c r="A2252">
        <v>50048</v>
      </c>
      <c r="B2252" t="s">
        <v>1461</v>
      </c>
      <c r="C2252" t="s">
        <v>36</v>
      </c>
      <c r="D2252" s="1">
        <v>42022</v>
      </c>
      <c r="E2252" s="1">
        <v>42024</v>
      </c>
      <c r="F2252" t="s">
        <v>23</v>
      </c>
      <c r="G2252" t="s">
        <v>1571</v>
      </c>
      <c r="H2252">
        <v>14</v>
      </c>
      <c r="I2252">
        <v>2.58</v>
      </c>
      <c r="J2252">
        <v>0.09</v>
      </c>
      <c r="K2252">
        <v>1.3</v>
      </c>
      <c r="L2252" t="s">
        <v>25</v>
      </c>
      <c r="M2252" t="s">
        <v>40</v>
      </c>
      <c r="N2252">
        <v>32.869999999999997</v>
      </c>
      <c r="O2252">
        <v>2</v>
      </c>
    </row>
    <row r="2253" spans="1:15" x14ac:dyDescent="0.5">
      <c r="A2253">
        <v>50048</v>
      </c>
      <c r="B2253" t="s">
        <v>1461</v>
      </c>
      <c r="C2253" t="s">
        <v>16</v>
      </c>
      <c r="D2253" s="1">
        <v>42022</v>
      </c>
      <c r="E2253" s="1">
        <v>42024</v>
      </c>
      <c r="F2253" t="s">
        <v>23</v>
      </c>
      <c r="G2253" t="s">
        <v>294</v>
      </c>
      <c r="H2253">
        <v>1</v>
      </c>
      <c r="I2253">
        <v>6.84</v>
      </c>
      <c r="J2253">
        <v>0.05</v>
      </c>
      <c r="K2253">
        <v>8.3699999999999992</v>
      </c>
      <c r="L2253" t="s">
        <v>25</v>
      </c>
      <c r="M2253" t="s">
        <v>69</v>
      </c>
      <c r="N2253">
        <v>6.5</v>
      </c>
      <c r="O2253">
        <v>2</v>
      </c>
    </row>
    <row r="2254" spans="1:15" x14ac:dyDescent="0.5">
      <c r="A2254">
        <v>39267</v>
      </c>
      <c r="B2254" t="s">
        <v>1676</v>
      </c>
      <c r="C2254" t="s">
        <v>16</v>
      </c>
      <c r="D2254" s="1">
        <v>42022</v>
      </c>
      <c r="E2254" s="1">
        <v>42024</v>
      </c>
      <c r="F2254" t="s">
        <v>23</v>
      </c>
      <c r="G2254" t="s">
        <v>1563</v>
      </c>
      <c r="H2254">
        <v>26</v>
      </c>
      <c r="I2254">
        <v>17.78</v>
      </c>
      <c r="J2254">
        <v>0.08</v>
      </c>
      <c r="K2254">
        <v>5.03</v>
      </c>
      <c r="L2254" t="s">
        <v>25</v>
      </c>
      <c r="M2254" t="s">
        <v>26</v>
      </c>
      <c r="N2254">
        <v>425.3</v>
      </c>
      <c r="O2254">
        <v>2</v>
      </c>
    </row>
    <row r="2255" spans="1:15" x14ac:dyDescent="0.5">
      <c r="A2255">
        <v>39267</v>
      </c>
      <c r="B2255" t="s">
        <v>1676</v>
      </c>
      <c r="C2255" t="s">
        <v>16</v>
      </c>
      <c r="D2255" s="1">
        <v>42022</v>
      </c>
      <c r="E2255" s="1">
        <v>42023</v>
      </c>
      <c r="F2255" t="s">
        <v>23</v>
      </c>
      <c r="G2255" t="s">
        <v>98</v>
      </c>
      <c r="H2255">
        <v>46</v>
      </c>
      <c r="I2255">
        <v>28.28</v>
      </c>
      <c r="J2255">
        <v>0.09</v>
      </c>
      <c r="K2255">
        <v>13.99</v>
      </c>
      <c r="L2255" t="s">
        <v>25</v>
      </c>
      <c r="M2255" t="s">
        <v>57</v>
      </c>
      <c r="N2255">
        <v>1183.8</v>
      </c>
      <c r="O2255">
        <v>1</v>
      </c>
    </row>
    <row r="2256" spans="1:15" x14ac:dyDescent="0.5">
      <c r="A2256">
        <v>24610</v>
      </c>
      <c r="B2256" t="s">
        <v>380</v>
      </c>
      <c r="C2256" t="s">
        <v>22</v>
      </c>
      <c r="D2256" s="1">
        <v>42022</v>
      </c>
      <c r="E2256" s="1">
        <v>42024</v>
      </c>
      <c r="F2256" t="s">
        <v>17</v>
      </c>
      <c r="G2256" t="s">
        <v>610</v>
      </c>
      <c r="H2256">
        <v>4</v>
      </c>
      <c r="I2256">
        <v>200.98</v>
      </c>
      <c r="J2256">
        <v>0.01</v>
      </c>
      <c r="K2256">
        <v>23.76</v>
      </c>
      <c r="L2256" t="s">
        <v>33</v>
      </c>
      <c r="M2256" t="s">
        <v>34</v>
      </c>
      <c r="N2256">
        <v>795.88</v>
      </c>
      <c r="O2256">
        <v>2</v>
      </c>
    </row>
    <row r="2257" spans="1:15" x14ac:dyDescent="0.5">
      <c r="A2257">
        <v>35139</v>
      </c>
      <c r="B2257" t="s">
        <v>1376</v>
      </c>
      <c r="C2257" t="s">
        <v>22</v>
      </c>
      <c r="D2257" s="1">
        <v>42022</v>
      </c>
      <c r="E2257" s="1">
        <v>42023</v>
      </c>
      <c r="F2257" t="s">
        <v>23</v>
      </c>
      <c r="G2257" t="s">
        <v>1258</v>
      </c>
      <c r="H2257">
        <v>3</v>
      </c>
      <c r="I2257">
        <v>3502.14</v>
      </c>
      <c r="J2257">
        <v>0.05</v>
      </c>
      <c r="K2257">
        <v>8.73</v>
      </c>
      <c r="L2257" t="s">
        <v>33</v>
      </c>
      <c r="M2257" t="s">
        <v>48</v>
      </c>
      <c r="N2257">
        <v>9981.1</v>
      </c>
      <c r="O2257">
        <v>1</v>
      </c>
    </row>
    <row r="2258" spans="1:15" x14ac:dyDescent="0.5">
      <c r="A2258">
        <v>35139</v>
      </c>
      <c r="B2258" t="s">
        <v>1376</v>
      </c>
      <c r="C2258" t="s">
        <v>16</v>
      </c>
      <c r="D2258" s="1">
        <v>42022</v>
      </c>
      <c r="E2258" s="1">
        <v>42024</v>
      </c>
      <c r="F2258" t="s">
        <v>23</v>
      </c>
      <c r="G2258" t="s">
        <v>1553</v>
      </c>
      <c r="H2258">
        <v>25</v>
      </c>
      <c r="I2258">
        <v>34.58</v>
      </c>
      <c r="J2258">
        <v>0.05</v>
      </c>
      <c r="K2258">
        <v>8.99</v>
      </c>
      <c r="L2258" t="s">
        <v>25</v>
      </c>
      <c r="M2258" t="s">
        <v>69</v>
      </c>
      <c r="N2258">
        <v>821.28</v>
      </c>
      <c r="O2258">
        <v>2</v>
      </c>
    </row>
    <row r="2259" spans="1:15" x14ac:dyDescent="0.5">
      <c r="A2259">
        <v>35139</v>
      </c>
      <c r="B2259" t="s">
        <v>1376</v>
      </c>
      <c r="C2259" t="s">
        <v>16</v>
      </c>
      <c r="D2259" s="1">
        <v>42022</v>
      </c>
      <c r="E2259" s="1">
        <v>42024</v>
      </c>
      <c r="F2259" t="s">
        <v>23</v>
      </c>
      <c r="G2259" t="s">
        <v>1677</v>
      </c>
      <c r="H2259">
        <v>32</v>
      </c>
      <c r="I2259">
        <v>12.21</v>
      </c>
      <c r="J2259">
        <v>7.0000000000000007E-2</v>
      </c>
      <c r="K2259">
        <v>4.8099999999999996</v>
      </c>
      <c r="L2259" t="s">
        <v>25</v>
      </c>
      <c r="M2259" t="s">
        <v>26</v>
      </c>
      <c r="N2259">
        <v>363.37</v>
      </c>
      <c r="O2259">
        <v>2</v>
      </c>
    </row>
    <row r="2260" spans="1:15" x14ac:dyDescent="0.5">
      <c r="A2260">
        <v>35139</v>
      </c>
      <c r="B2260" t="s">
        <v>1376</v>
      </c>
      <c r="C2260" t="s">
        <v>36</v>
      </c>
      <c r="D2260" s="1">
        <v>42022</v>
      </c>
      <c r="E2260" s="1">
        <v>42023</v>
      </c>
      <c r="F2260" t="s">
        <v>23</v>
      </c>
      <c r="G2260" t="s">
        <v>1678</v>
      </c>
      <c r="H2260">
        <v>29</v>
      </c>
      <c r="I2260">
        <v>8.69</v>
      </c>
      <c r="J2260">
        <v>0.02</v>
      </c>
      <c r="K2260">
        <v>2.99</v>
      </c>
      <c r="L2260" t="s">
        <v>25</v>
      </c>
      <c r="M2260" t="s">
        <v>26</v>
      </c>
      <c r="N2260">
        <v>246.97</v>
      </c>
      <c r="O2260">
        <v>1</v>
      </c>
    </row>
    <row r="2261" spans="1:15" x14ac:dyDescent="0.5">
      <c r="A2261">
        <v>54497</v>
      </c>
      <c r="B2261" t="s">
        <v>1577</v>
      </c>
      <c r="C2261" t="s">
        <v>36</v>
      </c>
      <c r="D2261" s="1">
        <v>42023</v>
      </c>
      <c r="E2261" s="1">
        <v>42026</v>
      </c>
      <c r="F2261" t="s">
        <v>17</v>
      </c>
      <c r="G2261" t="s">
        <v>876</v>
      </c>
      <c r="H2261">
        <v>1</v>
      </c>
      <c r="I2261">
        <v>142.86000000000001</v>
      </c>
      <c r="J2261">
        <v>7.0000000000000007E-2</v>
      </c>
      <c r="K2261">
        <v>19.989999999999998</v>
      </c>
      <c r="L2261" t="s">
        <v>25</v>
      </c>
      <c r="M2261" t="s">
        <v>26</v>
      </c>
      <c r="N2261">
        <v>132.86000000000001</v>
      </c>
      <c r="O2261">
        <v>3</v>
      </c>
    </row>
    <row r="2262" spans="1:15" x14ac:dyDescent="0.5">
      <c r="A2262">
        <v>29185</v>
      </c>
      <c r="B2262" t="s">
        <v>1213</v>
      </c>
      <c r="C2262" t="s">
        <v>36</v>
      </c>
      <c r="D2262" s="1">
        <v>42024</v>
      </c>
      <c r="E2262" s="1">
        <v>42025</v>
      </c>
      <c r="F2262" t="s">
        <v>23</v>
      </c>
      <c r="G2262" t="s">
        <v>1679</v>
      </c>
      <c r="H2262">
        <v>8</v>
      </c>
      <c r="I2262">
        <v>56.96</v>
      </c>
      <c r="J2262">
        <v>0.03</v>
      </c>
      <c r="K2262">
        <v>13.22</v>
      </c>
      <c r="L2262" t="s">
        <v>25</v>
      </c>
      <c r="M2262" t="s">
        <v>26</v>
      </c>
      <c r="N2262">
        <v>442.01</v>
      </c>
      <c r="O2262">
        <v>1</v>
      </c>
    </row>
    <row r="2263" spans="1:15" x14ac:dyDescent="0.5">
      <c r="A2263">
        <v>29185</v>
      </c>
      <c r="B2263" t="s">
        <v>1213</v>
      </c>
      <c r="C2263" t="s">
        <v>36</v>
      </c>
      <c r="D2263" s="1">
        <v>42024</v>
      </c>
      <c r="E2263" s="1">
        <v>42026</v>
      </c>
      <c r="F2263" t="s">
        <v>23</v>
      </c>
      <c r="G2263" t="s">
        <v>1137</v>
      </c>
      <c r="H2263">
        <v>48</v>
      </c>
      <c r="I2263">
        <v>8.3699999999999992</v>
      </c>
      <c r="J2263">
        <v>0.04</v>
      </c>
      <c r="K2263">
        <v>10.16</v>
      </c>
      <c r="L2263" t="s">
        <v>19</v>
      </c>
      <c r="M2263" t="s">
        <v>20</v>
      </c>
      <c r="N2263">
        <v>385.69</v>
      </c>
      <c r="O2263">
        <v>2</v>
      </c>
    </row>
    <row r="2264" spans="1:15" x14ac:dyDescent="0.5">
      <c r="A2264">
        <v>29185</v>
      </c>
      <c r="B2264" t="s">
        <v>1213</v>
      </c>
      <c r="C2264" t="s">
        <v>22</v>
      </c>
      <c r="D2264" s="1">
        <v>42024</v>
      </c>
      <c r="E2264" s="1">
        <v>42026</v>
      </c>
      <c r="F2264" t="s">
        <v>23</v>
      </c>
      <c r="G2264" t="s">
        <v>853</v>
      </c>
      <c r="H2264">
        <v>5</v>
      </c>
      <c r="I2264">
        <v>40.99</v>
      </c>
      <c r="J2264">
        <v>0.02</v>
      </c>
      <c r="K2264">
        <v>17.48</v>
      </c>
      <c r="L2264" t="s">
        <v>19</v>
      </c>
      <c r="M2264" t="s">
        <v>26</v>
      </c>
      <c r="N2264">
        <v>200.85</v>
      </c>
      <c r="O2264">
        <v>2</v>
      </c>
    </row>
    <row r="2265" spans="1:15" x14ac:dyDescent="0.5">
      <c r="A2265">
        <v>55398</v>
      </c>
      <c r="B2265" t="s">
        <v>1631</v>
      </c>
      <c r="C2265" t="s">
        <v>22</v>
      </c>
      <c r="D2265" s="1">
        <v>42024</v>
      </c>
      <c r="E2265" s="1">
        <v>42026</v>
      </c>
      <c r="F2265" t="s">
        <v>86</v>
      </c>
      <c r="G2265" t="s">
        <v>795</v>
      </c>
      <c r="H2265">
        <v>24</v>
      </c>
      <c r="I2265">
        <v>4.4800000000000004</v>
      </c>
      <c r="J2265">
        <v>7.0000000000000007E-2</v>
      </c>
      <c r="K2265">
        <v>49</v>
      </c>
      <c r="L2265" t="s">
        <v>25</v>
      </c>
      <c r="M2265" t="s">
        <v>20</v>
      </c>
      <c r="N2265">
        <v>99.99</v>
      </c>
      <c r="O2265">
        <v>2</v>
      </c>
    </row>
    <row r="2266" spans="1:15" x14ac:dyDescent="0.5">
      <c r="A2266">
        <v>20934</v>
      </c>
      <c r="B2266" t="s">
        <v>458</v>
      </c>
      <c r="C2266" t="s">
        <v>36</v>
      </c>
      <c r="D2266" s="1">
        <v>42024</v>
      </c>
      <c r="E2266" s="1">
        <v>42025</v>
      </c>
      <c r="F2266" t="s">
        <v>28</v>
      </c>
      <c r="G2266" t="s">
        <v>201</v>
      </c>
      <c r="H2266">
        <v>5</v>
      </c>
      <c r="I2266">
        <v>264.98</v>
      </c>
      <c r="J2266">
        <v>0.09</v>
      </c>
      <c r="K2266">
        <v>17.86</v>
      </c>
      <c r="L2266" t="s">
        <v>33</v>
      </c>
      <c r="M2266" t="s">
        <v>34</v>
      </c>
      <c r="N2266">
        <v>1205.6600000000001</v>
      </c>
      <c r="O2266">
        <v>1</v>
      </c>
    </row>
    <row r="2267" spans="1:15" x14ac:dyDescent="0.5">
      <c r="A2267">
        <v>55398</v>
      </c>
      <c r="B2267" t="s">
        <v>1631</v>
      </c>
      <c r="C2267" t="s">
        <v>36</v>
      </c>
      <c r="D2267" s="1">
        <v>42024</v>
      </c>
      <c r="E2267" s="1">
        <v>42025</v>
      </c>
      <c r="F2267" t="s">
        <v>86</v>
      </c>
      <c r="G2267" t="s">
        <v>101</v>
      </c>
      <c r="H2267">
        <v>21</v>
      </c>
      <c r="I2267">
        <v>2.1</v>
      </c>
      <c r="J2267">
        <v>0.04</v>
      </c>
      <c r="K2267">
        <v>0.7</v>
      </c>
      <c r="L2267" t="s">
        <v>25</v>
      </c>
      <c r="M2267" t="s">
        <v>40</v>
      </c>
      <c r="N2267">
        <v>42.34</v>
      </c>
      <c r="O2267">
        <v>1</v>
      </c>
    </row>
    <row r="2268" spans="1:15" x14ac:dyDescent="0.5">
      <c r="A2268">
        <v>34661</v>
      </c>
      <c r="B2268" t="s">
        <v>282</v>
      </c>
      <c r="C2268" t="s">
        <v>16</v>
      </c>
      <c r="D2268" s="1">
        <v>42024</v>
      </c>
      <c r="E2268" s="1">
        <v>42026</v>
      </c>
      <c r="F2268" t="s">
        <v>28</v>
      </c>
      <c r="G2268" t="s">
        <v>1395</v>
      </c>
      <c r="H2268">
        <v>26</v>
      </c>
      <c r="I2268">
        <v>33.979999999999997</v>
      </c>
      <c r="J2268">
        <v>0.09</v>
      </c>
      <c r="K2268">
        <v>19.989999999999998</v>
      </c>
      <c r="L2268" t="s">
        <v>25</v>
      </c>
      <c r="M2268" t="s">
        <v>26</v>
      </c>
      <c r="N2268">
        <v>803.97</v>
      </c>
      <c r="O2268">
        <v>2</v>
      </c>
    </row>
    <row r="2269" spans="1:15" x14ac:dyDescent="0.5">
      <c r="A2269">
        <v>25155</v>
      </c>
      <c r="B2269" t="s">
        <v>624</v>
      </c>
      <c r="C2269" t="s">
        <v>16</v>
      </c>
      <c r="D2269" s="1">
        <v>42024</v>
      </c>
      <c r="E2269" s="1">
        <v>42031</v>
      </c>
      <c r="F2269" t="s">
        <v>31</v>
      </c>
      <c r="G2269" t="s">
        <v>1680</v>
      </c>
      <c r="H2269">
        <v>48</v>
      </c>
      <c r="I2269">
        <v>19.940000000000001</v>
      </c>
      <c r="J2269">
        <v>0</v>
      </c>
      <c r="K2269">
        <v>14.87</v>
      </c>
      <c r="L2269" t="s">
        <v>25</v>
      </c>
      <c r="M2269" t="s">
        <v>20</v>
      </c>
      <c r="N2269">
        <v>957.12</v>
      </c>
      <c r="O2269">
        <v>7</v>
      </c>
    </row>
    <row r="2270" spans="1:15" x14ac:dyDescent="0.5">
      <c r="A2270">
        <v>25155</v>
      </c>
      <c r="B2270" t="s">
        <v>624</v>
      </c>
      <c r="C2270" t="s">
        <v>36</v>
      </c>
      <c r="D2270" s="1">
        <v>42024</v>
      </c>
      <c r="E2270" s="1">
        <v>42031</v>
      </c>
      <c r="F2270" t="s">
        <v>31</v>
      </c>
      <c r="G2270" t="s">
        <v>1681</v>
      </c>
      <c r="H2270">
        <v>17</v>
      </c>
      <c r="I2270">
        <v>6.69</v>
      </c>
      <c r="J2270">
        <v>0.08</v>
      </c>
      <c r="K2270">
        <v>3.1</v>
      </c>
      <c r="L2270" t="s">
        <v>25</v>
      </c>
      <c r="M2270" t="s">
        <v>40</v>
      </c>
      <c r="N2270">
        <v>104.63</v>
      </c>
      <c r="O2270">
        <v>7</v>
      </c>
    </row>
    <row r="2271" spans="1:15" x14ac:dyDescent="0.5">
      <c r="A2271">
        <v>25155</v>
      </c>
      <c r="B2271" t="s">
        <v>624</v>
      </c>
      <c r="C2271" t="s">
        <v>16</v>
      </c>
      <c r="D2271" s="1">
        <v>42024</v>
      </c>
      <c r="E2271" s="1">
        <v>42029</v>
      </c>
      <c r="F2271" t="s">
        <v>31</v>
      </c>
      <c r="G2271" t="s">
        <v>949</v>
      </c>
      <c r="H2271">
        <v>3</v>
      </c>
      <c r="I2271">
        <v>4.9800000000000004</v>
      </c>
      <c r="J2271">
        <v>0.01</v>
      </c>
      <c r="K2271">
        <v>5.49</v>
      </c>
      <c r="L2271" t="s">
        <v>19</v>
      </c>
      <c r="M2271" t="s">
        <v>26</v>
      </c>
      <c r="N2271">
        <v>14.79</v>
      </c>
      <c r="O2271">
        <v>5</v>
      </c>
    </row>
    <row r="2272" spans="1:15" x14ac:dyDescent="0.5">
      <c r="A2272">
        <v>42405</v>
      </c>
      <c r="B2272" t="s">
        <v>203</v>
      </c>
      <c r="C2272" t="s">
        <v>16</v>
      </c>
      <c r="D2272" s="1">
        <v>42025</v>
      </c>
      <c r="E2272" s="1">
        <v>42027</v>
      </c>
      <c r="F2272" t="s">
        <v>23</v>
      </c>
      <c r="G2272" t="s">
        <v>1111</v>
      </c>
      <c r="H2272">
        <v>13</v>
      </c>
      <c r="I2272">
        <v>5.98</v>
      </c>
      <c r="J2272">
        <v>0.08</v>
      </c>
      <c r="K2272">
        <v>5.15</v>
      </c>
      <c r="L2272" t="s">
        <v>25</v>
      </c>
      <c r="M2272" t="s">
        <v>26</v>
      </c>
      <c r="N2272">
        <v>71.52</v>
      </c>
      <c r="O2272">
        <v>2</v>
      </c>
    </row>
    <row r="2273" spans="1:15" x14ac:dyDescent="0.5">
      <c r="A2273">
        <v>35812</v>
      </c>
      <c r="B2273" t="s">
        <v>1104</v>
      </c>
      <c r="C2273" t="s">
        <v>16</v>
      </c>
      <c r="D2273" s="1">
        <v>42026</v>
      </c>
      <c r="E2273" s="1">
        <v>42028</v>
      </c>
      <c r="F2273" t="s">
        <v>28</v>
      </c>
      <c r="G2273" t="s">
        <v>569</v>
      </c>
      <c r="H2273">
        <v>24</v>
      </c>
      <c r="I2273">
        <v>113.98</v>
      </c>
      <c r="J2273">
        <v>0.08</v>
      </c>
      <c r="K2273">
        <v>30</v>
      </c>
      <c r="L2273" t="s">
        <v>33</v>
      </c>
      <c r="M2273" t="s">
        <v>34</v>
      </c>
      <c r="N2273">
        <v>2516.6799999999998</v>
      </c>
      <c r="O2273">
        <v>2</v>
      </c>
    </row>
    <row r="2274" spans="1:15" x14ac:dyDescent="0.5">
      <c r="A2274">
        <v>35812</v>
      </c>
      <c r="B2274" t="s">
        <v>1104</v>
      </c>
      <c r="C2274" t="s">
        <v>22</v>
      </c>
      <c r="D2274" s="1">
        <v>42026</v>
      </c>
      <c r="E2274" s="1">
        <v>42028</v>
      </c>
      <c r="F2274" t="s">
        <v>28</v>
      </c>
      <c r="G2274" t="s">
        <v>547</v>
      </c>
      <c r="H2274">
        <v>2</v>
      </c>
      <c r="I2274">
        <v>30.73</v>
      </c>
      <c r="J2274">
        <v>0.09</v>
      </c>
      <c r="K2274">
        <v>4</v>
      </c>
      <c r="L2274" t="s">
        <v>25</v>
      </c>
      <c r="M2274" t="s">
        <v>26</v>
      </c>
      <c r="N2274">
        <v>55.93</v>
      </c>
      <c r="O2274">
        <v>2</v>
      </c>
    </row>
    <row r="2275" spans="1:15" x14ac:dyDescent="0.5">
      <c r="A2275">
        <v>35812</v>
      </c>
      <c r="B2275" t="s">
        <v>1104</v>
      </c>
      <c r="C2275" t="s">
        <v>36</v>
      </c>
      <c r="D2275" s="1">
        <v>42026</v>
      </c>
      <c r="E2275" s="1">
        <v>42028</v>
      </c>
      <c r="F2275" t="s">
        <v>28</v>
      </c>
      <c r="G2275" t="s">
        <v>746</v>
      </c>
      <c r="H2275">
        <v>19</v>
      </c>
      <c r="I2275">
        <v>47.9</v>
      </c>
      <c r="J2275">
        <v>0.08</v>
      </c>
      <c r="K2275">
        <v>5.86</v>
      </c>
      <c r="L2275" t="s">
        <v>25</v>
      </c>
      <c r="M2275" t="s">
        <v>26</v>
      </c>
      <c r="N2275">
        <v>837.29</v>
      </c>
      <c r="O2275">
        <v>2</v>
      </c>
    </row>
    <row r="2276" spans="1:15" x14ac:dyDescent="0.5">
      <c r="A2276">
        <v>44999</v>
      </c>
      <c r="B2276" t="s">
        <v>614</v>
      </c>
      <c r="C2276" t="s">
        <v>16</v>
      </c>
      <c r="D2276" s="1">
        <v>42026</v>
      </c>
      <c r="E2276" s="1">
        <v>42027</v>
      </c>
      <c r="F2276" t="s">
        <v>86</v>
      </c>
      <c r="G2276" t="s">
        <v>749</v>
      </c>
      <c r="H2276">
        <v>17</v>
      </c>
      <c r="I2276">
        <v>6.48</v>
      </c>
      <c r="J2276">
        <v>0.09</v>
      </c>
      <c r="K2276">
        <v>7.49</v>
      </c>
      <c r="L2276" t="s">
        <v>25</v>
      </c>
      <c r="M2276" t="s">
        <v>26</v>
      </c>
      <c r="N2276">
        <v>100.25</v>
      </c>
      <c r="O2276">
        <v>1</v>
      </c>
    </row>
    <row r="2277" spans="1:15" x14ac:dyDescent="0.5">
      <c r="A2277">
        <v>640</v>
      </c>
      <c r="B2277" t="s">
        <v>683</v>
      </c>
      <c r="C2277" t="s">
        <v>16</v>
      </c>
      <c r="D2277" s="1">
        <v>42026</v>
      </c>
      <c r="E2277" s="1">
        <v>42027</v>
      </c>
      <c r="F2277" t="s">
        <v>23</v>
      </c>
      <c r="G2277" t="s">
        <v>448</v>
      </c>
      <c r="H2277">
        <v>39</v>
      </c>
      <c r="I2277">
        <v>120.98</v>
      </c>
      <c r="J2277">
        <v>0.02</v>
      </c>
      <c r="K2277">
        <v>58.64</v>
      </c>
      <c r="L2277" t="s">
        <v>33</v>
      </c>
      <c r="M2277" t="s">
        <v>48</v>
      </c>
      <c r="N2277">
        <v>4623.8599999999997</v>
      </c>
      <c r="O2277">
        <v>1</v>
      </c>
    </row>
    <row r="2278" spans="1:15" x14ac:dyDescent="0.5">
      <c r="A2278">
        <v>640</v>
      </c>
      <c r="B2278" t="s">
        <v>683</v>
      </c>
      <c r="C2278" t="s">
        <v>36</v>
      </c>
      <c r="D2278" s="1">
        <v>42026</v>
      </c>
      <c r="E2278" s="1">
        <v>42027</v>
      </c>
      <c r="F2278" t="s">
        <v>23</v>
      </c>
      <c r="G2278" t="s">
        <v>192</v>
      </c>
      <c r="H2278">
        <v>24</v>
      </c>
      <c r="I2278">
        <v>18.97</v>
      </c>
      <c r="J2278">
        <v>0.01</v>
      </c>
      <c r="K2278">
        <v>9.5399999999999991</v>
      </c>
      <c r="L2278" t="s">
        <v>25</v>
      </c>
      <c r="M2278" t="s">
        <v>26</v>
      </c>
      <c r="N2278">
        <v>450.73</v>
      </c>
      <c r="O2278">
        <v>1</v>
      </c>
    </row>
    <row r="2279" spans="1:15" x14ac:dyDescent="0.5">
      <c r="A2279">
        <v>24135</v>
      </c>
      <c r="B2279" t="s">
        <v>1341</v>
      </c>
      <c r="C2279" t="s">
        <v>16</v>
      </c>
      <c r="D2279" s="1">
        <v>42026</v>
      </c>
      <c r="E2279" s="1">
        <v>42028</v>
      </c>
      <c r="F2279" t="s">
        <v>31</v>
      </c>
      <c r="G2279" t="s">
        <v>264</v>
      </c>
      <c r="H2279">
        <v>12</v>
      </c>
      <c r="I2279">
        <v>30.44</v>
      </c>
      <c r="J2279">
        <v>0.1</v>
      </c>
      <c r="K2279">
        <v>1.49</v>
      </c>
      <c r="L2279" t="s">
        <v>25</v>
      </c>
      <c r="M2279" t="s">
        <v>26</v>
      </c>
      <c r="N2279">
        <v>328.75</v>
      </c>
      <c r="O2279">
        <v>2</v>
      </c>
    </row>
    <row r="2280" spans="1:15" x14ac:dyDescent="0.5">
      <c r="A2280">
        <v>55270</v>
      </c>
      <c r="B2280" t="s">
        <v>1175</v>
      </c>
      <c r="C2280" t="s">
        <v>22</v>
      </c>
      <c r="D2280" s="1">
        <v>42026</v>
      </c>
      <c r="E2280" s="1">
        <v>42027</v>
      </c>
      <c r="F2280" t="s">
        <v>86</v>
      </c>
      <c r="G2280" t="s">
        <v>1159</v>
      </c>
      <c r="H2280">
        <v>1</v>
      </c>
      <c r="I2280">
        <v>29.17</v>
      </c>
      <c r="J2280">
        <v>0.02</v>
      </c>
      <c r="K2280">
        <v>6.27</v>
      </c>
      <c r="L2280" t="s">
        <v>25</v>
      </c>
      <c r="M2280" t="s">
        <v>26</v>
      </c>
      <c r="N2280">
        <v>28.59</v>
      </c>
      <c r="O2280">
        <v>1</v>
      </c>
    </row>
    <row r="2281" spans="1:15" x14ac:dyDescent="0.5">
      <c r="A2281">
        <v>49925</v>
      </c>
      <c r="B2281" t="s">
        <v>326</v>
      </c>
      <c r="C2281" t="s">
        <v>16</v>
      </c>
      <c r="D2281" s="1">
        <v>42026</v>
      </c>
      <c r="E2281" s="1">
        <v>42027</v>
      </c>
      <c r="F2281" t="s">
        <v>23</v>
      </c>
      <c r="G2281" t="s">
        <v>1214</v>
      </c>
      <c r="H2281">
        <v>1</v>
      </c>
      <c r="I2281">
        <v>2.88</v>
      </c>
      <c r="J2281">
        <v>0.06</v>
      </c>
      <c r="K2281">
        <v>0.7</v>
      </c>
      <c r="L2281" t="s">
        <v>25</v>
      </c>
      <c r="M2281" t="s">
        <v>40</v>
      </c>
      <c r="N2281">
        <v>2.71</v>
      </c>
      <c r="O2281">
        <v>1</v>
      </c>
    </row>
    <row r="2282" spans="1:15" x14ac:dyDescent="0.5">
      <c r="A2282">
        <v>41472</v>
      </c>
      <c r="B2282" t="s">
        <v>408</v>
      </c>
      <c r="C2282" t="s">
        <v>16</v>
      </c>
      <c r="D2282" s="1">
        <v>42027</v>
      </c>
      <c r="E2282" s="1">
        <v>42034</v>
      </c>
      <c r="F2282" t="s">
        <v>31</v>
      </c>
      <c r="G2282" t="s">
        <v>142</v>
      </c>
      <c r="H2282">
        <v>48</v>
      </c>
      <c r="I2282">
        <v>5.38</v>
      </c>
      <c r="J2282">
        <v>0.01</v>
      </c>
      <c r="K2282">
        <v>7.57</v>
      </c>
      <c r="L2282" t="s">
        <v>19</v>
      </c>
      <c r="M2282" t="s">
        <v>26</v>
      </c>
      <c r="N2282">
        <v>255.66</v>
      </c>
      <c r="O2282">
        <v>7</v>
      </c>
    </row>
    <row r="2283" spans="1:15" x14ac:dyDescent="0.5">
      <c r="A2283">
        <v>13958</v>
      </c>
      <c r="B2283" t="s">
        <v>524</v>
      </c>
      <c r="C2283" t="s">
        <v>16</v>
      </c>
      <c r="D2283" s="1">
        <v>42027</v>
      </c>
      <c r="E2283" s="1">
        <v>42036</v>
      </c>
      <c r="F2283" t="s">
        <v>31</v>
      </c>
      <c r="G2283" t="s">
        <v>760</v>
      </c>
      <c r="H2283">
        <v>11</v>
      </c>
      <c r="I2283">
        <v>85.99</v>
      </c>
      <c r="J2283">
        <v>0.06</v>
      </c>
      <c r="K2283">
        <v>0.99</v>
      </c>
      <c r="L2283" t="s">
        <v>25</v>
      </c>
      <c r="M2283" t="s">
        <v>40</v>
      </c>
      <c r="N2283">
        <v>889.14</v>
      </c>
      <c r="O2283">
        <v>9</v>
      </c>
    </row>
    <row r="2284" spans="1:15" x14ac:dyDescent="0.5">
      <c r="A2284">
        <v>44295</v>
      </c>
      <c r="B2284" t="s">
        <v>53</v>
      </c>
      <c r="C2284" t="s">
        <v>16</v>
      </c>
      <c r="D2284" s="1">
        <v>42027</v>
      </c>
      <c r="E2284" s="1">
        <v>42029</v>
      </c>
      <c r="F2284" t="s">
        <v>86</v>
      </c>
      <c r="G2284" t="s">
        <v>439</v>
      </c>
      <c r="H2284">
        <v>47</v>
      </c>
      <c r="I2284">
        <v>115.99</v>
      </c>
      <c r="J2284">
        <v>7.0000000000000007E-2</v>
      </c>
      <c r="K2284">
        <v>2.5</v>
      </c>
      <c r="L2284" t="s">
        <v>25</v>
      </c>
      <c r="M2284" t="s">
        <v>26</v>
      </c>
      <c r="N2284">
        <v>5069.92</v>
      </c>
      <c r="O2284">
        <v>2</v>
      </c>
    </row>
    <row r="2285" spans="1:15" x14ac:dyDescent="0.5">
      <c r="A2285">
        <v>38048</v>
      </c>
      <c r="B2285" t="s">
        <v>1682</v>
      </c>
      <c r="C2285" t="s">
        <v>22</v>
      </c>
      <c r="D2285" s="1">
        <v>42028</v>
      </c>
      <c r="E2285" s="1">
        <v>42028</v>
      </c>
      <c r="F2285" t="s">
        <v>23</v>
      </c>
      <c r="G2285" t="s">
        <v>911</v>
      </c>
      <c r="H2285">
        <v>42</v>
      </c>
      <c r="I2285">
        <v>65.989999999999995</v>
      </c>
      <c r="J2285">
        <v>0.1</v>
      </c>
      <c r="K2285">
        <v>5.63</v>
      </c>
      <c r="L2285" t="s">
        <v>25</v>
      </c>
      <c r="M2285" t="s">
        <v>26</v>
      </c>
      <c r="N2285">
        <v>2494.42</v>
      </c>
      <c r="O2285">
        <v>0</v>
      </c>
    </row>
    <row r="2286" spans="1:15" x14ac:dyDescent="0.5">
      <c r="A2286">
        <v>38048</v>
      </c>
      <c r="B2286" t="s">
        <v>1682</v>
      </c>
      <c r="C2286" t="s">
        <v>22</v>
      </c>
      <c r="D2286" s="1">
        <v>42028</v>
      </c>
      <c r="E2286" s="1">
        <v>42029</v>
      </c>
      <c r="F2286" t="s">
        <v>23</v>
      </c>
      <c r="G2286" t="s">
        <v>768</v>
      </c>
      <c r="H2286">
        <v>47</v>
      </c>
      <c r="I2286">
        <v>5.77</v>
      </c>
      <c r="J2286">
        <v>0.05</v>
      </c>
      <c r="K2286">
        <v>5.92</v>
      </c>
      <c r="L2286" t="s">
        <v>25</v>
      </c>
      <c r="M2286" t="s">
        <v>57</v>
      </c>
      <c r="N2286">
        <v>257.63</v>
      </c>
      <c r="O2286">
        <v>1</v>
      </c>
    </row>
    <row r="2287" spans="1:15" x14ac:dyDescent="0.5">
      <c r="A2287">
        <v>14661</v>
      </c>
      <c r="B2287" t="s">
        <v>1376</v>
      </c>
      <c r="C2287" t="s">
        <v>36</v>
      </c>
      <c r="D2287" s="1">
        <v>42028</v>
      </c>
      <c r="E2287" s="1">
        <v>42029</v>
      </c>
      <c r="F2287" t="s">
        <v>17</v>
      </c>
      <c r="G2287" t="s">
        <v>1683</v>
      </c>
      <c r="H2287">
        <v>38</v>
      </c>
      <c r="I2287">
        <v>35.770000000000003</v>
      </c>
      <c r="J2287">
        <v>0.06</v>
      </c>
      <c r="K2287">
        <v>9.02</v>
      </c>
      <c r="L2287" t="s">
        <v>25</v>
      </c>
      <c r="M2287" t="s">
        <v>26</v>
      </c>
      <c r="N2287">
        <v>1277.7</v>
      </c>
      <c r="O2287">
        <v>1</v>
      </c>
    </row>
    <row r="2288" spans="1:15" x14ac:dyDescent="0.5">
      <c r="A2288">
        <v>40162</v>
      </c>
      <c r="B2288" t="s">
        <v>1684</v>
      </c>
      <c r="C2288" t="s">
        <v>16</v>
      </c>
      <c r="D2288" s="1">
        <v>42028</v>
      </c>
      <c r="E2288" s="1">
        <v>42030</v>
      </c>
      <c r="F2288" t="s">
        <v>28</v>
      </c>
      <c r="G2288" t="s">
        <v>1685</v>
      </c>
      <c r="H2288">
        <v>28</v>
      </c>
      <c r="I2288">
        <v>55.98</v>
      </c>
      <c r="J2288">
        <v>0.03</v>
      </c>
      <c r="K2288">
        <v>5.15</v>
      </c>
      <c r="L2288" t="s">
        <v>25</v>
      </c>
      <c r="M2288" t="s">
        <v>26</v>
      </c>
      <c r="N2288">
        <v>1520.42</v>
      </c>
      <c r="O2288">
        <v>2</v>
      </c>
    </row>
    <row r="2289" spans="1:15" x14ac:dyDescent="0.5">
      <c r="A2289">
        <v>14819</v>
      </c>
      <c r="B2289" t="s">
        <v>1686</v>
      </c>
      <c r="C2289" t="s">
        <v>16</v>
      </c>
      <c r="D2289" s="1">
        <v>42029</v>
      </c>
      <c r="E2289" s="1">
        <v>42031</v>
      </c>
      <c r="F2289" t="s">
        <v>17</v>
      </c>
      <c r="G2289" t="s">
        <v>256</v>
      </c>
      <c r="H2289">
        <v>48</v>
      </c>
      <c r="I2289">
        <v>207.48</v>
      </c>
      <c r="J2289">
        <v>0.09</v>
      </c>
      <c r="K2289">
        <v>0.99</v>
      </c>
      <c r="L2289" t="s">
        <v>25</v>
      </c>
      <c r="M2289" t="s">
        <v>26</v>
      </c>
      <c r="N2289">
        <v>9062.73</v>
      </c>
      <c r="O2289">
        <v>2</v>
      </c>
    </row>
    <row r="2290" spans="1:15" x14ac:dyDescent="0.5">
      <c r="A2290">
        <v>14819</v>
      </c>
      <c r="B2290" t="s">
        <v>1686</v>
      </c>
      <c r="C2290" t="s">
        <v>22</v>
      </c>
      <c r="D2290" s="1">
        <v>42029</v>
      </c>
      <c r="E2290" s="1">
        <v>42030</v>
      </c>
      <c r="F2290" t="s">
        <v>17</v>
      </c>
      <c r="G2290" t="s">
        <v>1450</v>
      </c>
      <c r="H2290">
        <v>27</v>
      </c>
      <c r="I2290">
        <v>58.14</v>
      </c>
      <c r="J2290">
        <v>7.0000000000000007E-2</v>
      </c>
      <c r="K2290">
        <v>36.61</v>
      </c>
      <c r="L2290" t="s">
        <v>33</v>
      </c>
      <c r="M2290" t="s">
        <v>48</v>
      </c>
      <c r="N2290">
        <v>1459.9</v>
      </c>
      <c r="O2290">
        <v>1</v>
      </c>
    </row>
    <row r="2291" spans="1:15" x14ac:dyDescent="0.5">
      <c r="A2291">
        <v>2305</v>
      </c>
      <c r="B2291" t="s">
        <v>1094</v>
      </c>
      <c r="C2291" t="s">
        <v>16</v>
      </c>
      <c r="D2291" s="1">
        <v>42029</v>
      </c>
      <c r="E2291" s="1">
        <v>42029</v>
      </c>
      <c r="F2291" t="s">
        <v>23</v>
      </c>
      <c r="G2291" t="s">
        <v>1687</v>
      </c>
      <c r="H2291">
        <v>11</v>
      </c>
      <c r="I2291">
        <v>120.33</v>
      </c>
      <c r="J2291">
        <v>0.01</v>
      </c>
      <c r="K2291">
        <v>19.989999999999998</v>
      </c>
      <c r="L2291" t="s">
        <v>25</v>
      </c>
      <c r="M2291" t="s">
        <v>26</v>
      </c>
      <c r="N2291">
        <v>1310.3900000000001</v>
      </c>
      <c r="O2291">
        <v>0</v>
      </c>
    </row>
    <row r="2292" spans="1:15" x14ac:dyDescent="0.5">
      <c r="A2292">
        <v>34785</v>
      </c>
      <c r="B2292" t="s">
        <v>1243</v>
      </c>
      <c r="C2292" t="s">
        <v>36</v>
      </c>
      <c r="D2292" s="1">
        <v>42029</v>
      </c>
      <c r="E2292" s="1">
        <v>42032</v>
      </c>
      <c r="F2292" t="s">
        <v>28</v>
      </c>
      <c r="G2292" t="s">
        <v>813</v>
      </c>
      <c r="H2292">
        <v>45</v>
      </c>
      <c r="I2292">
        <v>400.98</v>
      </c>
      <c r="J2292">
        <v>0.01</v>
      </c>
      <c r="K2292">
        <v>42.52</v>
      </c>
      <c r="L2292" t="s">
        <v>33</v>
      </c>
      <c r="M2292" t="s">
        <v>48</v>
      </c>
      <c r="N2292">
        <v>17863.66</v>
      </c>
      <c r="O2292">
        <v>3</v>
      </c>
    </row>
    <row r="2293" spans="1:15" x14ac:dyDescent="0.5">
      <c r="A2293">
        <v>1253</v>
      </c>
      <c r="B2293" t="s">
        <v>262</v>
      </c>
      <c r="C2293" t="s">
        <v>36</v>
      </c>
      <c r="D2293" s="1">
        <v>42029</v>
      </c>
      <c r="E2293" s="1">
        <v>42029</v>
      </c>
      <c r="F2293" t="s">
        <v>28</v>
      </c>
      <c r="G2293" t="s">
        <v>1688</v>
      </c>
      <c r="H2293">
        <v>15</v>
      </c>
      <c r="I2293">
        <v>31.98</v>
      </c>
      <c r="J2293">
        <v>0.05</v>
      </c>
      <c r="K2293">
        <v>6.72</v>
      </c>
      <c r="L2293" t="s">
        <v>25</v>
      </c>
      <c r="M2293" t="s">
        <v>26</v>
      </c>
      <c r="N2293">
        <v>455.72</v>
      </c>
      <c r="O2293">
        <v>0</v>
      </c>
    </row>
    <row r="2294" spans="1:15" x14ac:dyDescent="0.5">
      <c r="A2294">
        <v>2305</v>
      </c>
      <c r="B2294" t="s">
        <v>1094</v>
      </c>
      <c r="C2294" t="s">
        <v>16</v>
      </c>
      <c r="D2294" s="1">
        <v>42029</v>
      </c>
      <c r="E2294" s="1">
        <v>42031</v>
      </c>
      <c r="F2294" t="s">
        <v>23</v>
      </c>
      <c r="G2294" t="s">
        <v>599</v>
      </c>
      <c r="H2294">
        <v>33</v>
      </c>
      <c r="I2294">
        <v>100.98</v>
      </c>
      <c r="J2294">
        <v>0.1</v>
      </c>
      <c r="K2294">
        <v>57.38</v>
      </c>
      <c r="L2294" t="s">
        <v>33</v>
      </c>
      <c r="M2294" t="s">
        <v>48</v>
      </c>
      <c r="N2294">
        <v>2999.11</v>
      </c>
      <c r="O2294">
        <v>2</v>
      </c>
    </row>
    <row r="2295" spans="1:15" x14ac:dyDescent="0.5">
      <c r="A2295">
        <v>2305</v>
      </c>
      <c r="B2295" t="s">
        <v>1094</v>
      </c>
      <c r="C2295" t="s">
        <v>22</v>
      </c>
      <c r="D2295" s="1">
        <v>42029</v>
      </c>
      <c r="E2295" s="1">
        <v>42030</v>
      </c>
      <c r="F2295" t="s">
        <v>23</v>
      </c>
      <c r="G2295" t="s">
        <v>401</v>
      </c>
      <c r="H2295">
        <v>1</v>
      </c>
      <c r="I2295">
        <v>6.68</v>
      </c>
      <c r="J2295">
        <v>0.01</v>
      </c>
      <c r="K2295">
        <v>5.66</v>
      </c>
      <c r="L2295" t="s">
        <v>25</v>
      </c>
      <c r="M2295" t="s">
        <v>26</v>
      </c>
      <c r="N2295">
        <v>6.61</v>
      </c>
      <c r="O2295">
        <v>1</v>
      </c>
    </row>
    <row r="2296" spans="1:15" x14ac:dyDescent="0.5">
      <c r="A2296">
        <v>27680</v>
      </c>
      <c r="B2296" t="s">
        <v>555</v>
      </c>
      <c r="C2296" t="s">
        <v>36</v>
      </c>
      <c r="D2296" s="1">
        <v>42030</v>
      </c>
      <c r="E2296" s="1">
        <v>42031</v>
      </c>
      <c r="F2296" t="s">
        <v>28</v>
      </c>
      <c r="G2296" t="s">
        <v>1112</v>
      </c>
      <c r="H2296">
        <v>32</v>
      </c>
      <c r="I2296">
        <v>10.89</v>
      </c>
      <c r="J2296">
        <v>0.1</v>
      </c>
      <c r="K2296">
        <v>4.5</v>
      </c>
      <c r="L2296" t="s">
        <v>25</v>
      </c>
      <c r="M2296" t="s">
        <v>26</v>
      </c>
      <c r="N2296">
        <v>313.63</v>
      </c>
      <c r="O2296">
        <v>1</v>
      </c>
    </row>
    <row r="2297" spans="1:15" x14ac:dyDescent="0.5">
      <c r="A2297">
        <v>27680</v>
      </c>
      <c r="B2297" t="s">
        <v>555</v>
      </c>
      <c r="C2297" t="s">
        <v>22</v>
      </c>
      <c r="D2297" s="1">
        <v>42030</v>
      </c>
      <c r="E2297" s="1">
        <v>42031</v>
      </c>
      <c r="F2297" t="s">
        <v>28</v>
      </c>
      <c r="G2297" t="s">
        <v>371</v>
      </c>
      <c r="H2297">
        <v>19</v>
      </c>
      <c r="I2297">
        <v>6.48</v>
      </c>
      <c r="J2297">
        <v>0.01</v>
      </c>
      <c r="K2297">
        <v>6.6</v>
      </c>
      <c r="L2297" t="s">
        <v>25</v>
      </c>
      <c r="M2297" t="s">
        <v>26</v>
      </c>
      <c r="N2297">
        <v>121.89</v>
      </c>
      <c r="O2297">
        <v>1</v>
      </c>
    </row>
    <row r="2298" spans="1:15" x14ac:dyDescent="0.5">
      <c r="A2298">
        <v>27808</v>
      </c>
      <c r="B2298" t="s">
        <v>763</v>
      </c>
      <c r="C2298" t="s">
        <v>16</v>
      </c>
      <c r="D2298" s="1">
        <v>42030</v>
      </c>
      <c r="E2298" s="1">
        <v>42037</v>
      </c>
      <c r="F2298" t="s">
        <v>31</v>
      </c>
      <c r="G2298" t="s">
        <v>1596</v>
      </c>
      <c r="H2298">
        <v>9</v>
      </c>
      <c r="I2298">
        <v>20.89</v>
      </c>
      <c r="J2298">
        <v>0.01</v>
      </c>
      <c r="K2298">
        <v>1.99</v>
      </c>
      <c r="L2298" t="s">
        <v>19</v>
      </c>
      <c r="M2298" t="s">
        <v>69</v>
      </c>
      <c r="N2298">
        <v>186.13</v>
      </c>
      <c r="O2298">
        <v>7</v>
      </c>
    </row>
    <row r="2299" spans="1:15" x14ac:dyDescent="0.5">
      <c r="A2299">
        <v>611</v>
      </c>
      <c r="B2299" t="s">
        <v>266</v>
      </c>
      <c r="C2299" t="s">
        <v>36</v>
      </c>
      <c r="D2299" s="1">
        <v>42030</v>
      </c>
      <c r="E2299" s="1">
        <v>42032</v>
      </c>
      <c r="F2299" t="s">
        <v>28</v>
      </c>
      <c r="G2299" t="s">
        <v>402</v>
      </c>
      <c r="H2299">
        <v>47</v>
      </c>
      <c r="I2299">
        <v>17.7</v>
      </c>
      <c r="J2299">
        <v>0.04</v>
      </c>
      <c r="K2299">
        <v>9.4700000000000006</v>
      </c>
      <c r="L2299" t="s">
        <v>25</v>
      </c>
      <c r="M2299" t="s">
        <v>26</v>
      </c>
      <c r="N2299">
        <v>798.62</v>
      </c>
      <c r="O2299">
        <v>2</v>
      </c>
    </row>
    <row r="2300" spans="1:15" x14ac:dyDescent="0.5">
      <c r="A2300">
        <v>24961</v>
      </c>
      <c r="B2300" t="s">
        <v>1689</v>
      </c>
      <c r="C2300" t="s">
        <v>36</v>
      </c>
      <c r="D2300" s="1">
        <v>42030</v>
      </c>
      <c r="E2300" s="1">
        <v>42037</v>
      </c>
      <c r="F2300" t="s">
        <v>31</v>
      </c>
      <c r="G2300" t="s">
        <v>1450</v>
      </c>
      <c r="H2300">
        <v>8</v>
      </c>
      <c r="I2300">
        <v>58.14</v>
      </c>
      <c r="J2300">
        <v>0.04</v>
      </c>
      <c r="K2300">
        <v>36.61</v>
      </c>
      <c r="L2300" t="s">
        <v>33</v>
      </c>
      <c r="M2300" t="s">
        <v>48</v>
      </c>
      <c r="N2300">
        <v>446.52</v>
      </c>
      <c r="O2300">
        <v>7</v>
      </c>
    </row>
    <row r="2301" spans="1:15" x14ac:dyDescent="0.5">
      <c r="A2301">
        <v>44098</v>
      </c>
      <c r="B2301" t="s">
        <v>1690</v>
      </c>
      <c r="C2301" t="s">
        <v>22</v>
      </c>
      <c r="D2301" s="1">
        <v>42031</v>
      </c>
      <c r="E2301" s="1">
        <v>42035</v>
      </c>
      <c r="F2301" t="s">
        <v>31</v>
      </c>
      <c r="G2301" t="s">
        <v>1356</v>
      </c>
      <c r="H2301">
        <v>1</v>
      </c>
      <c r="I2301">
        <v>3.14</v>
      </c>
      <c r="J2301">
        <v>0.01</v>
      </c>
      <c r="K2301">
        <v>1.92</v>
      </c>
      <c r="L2301" t="s">
        <v>25</v>
      </c>
      <c r="M2301" t="s">
        <v>40</v>
      </c>
      <c r="N2301">
        <v>3.11</v>
      </c>
      <c r="O2301">
        <v>4</v>
      </c>
    </row>
    <row r="2302" spans="1:15" x14ac:dyDescent="0.5">
      <c r="A2302">
        <v>5381</v>
      </c>
      <c r="B2302" t="s">
        <v>1175</v>
      </c>
      <c r="C2302" t="s">
        <v>16</v>
      </c>
      <c r="D2302" s="1">
        <v>42032</v>
      </c>
      <c r="E2302" s="1">
        <v>42039</v>
      </c>
      <c r="F2302" t="s">
        <v>31</v>
      </c>
      <c r="G2302" t="s">
        <v>563</v>
      </c>
      <c r="H2302">
        <v>47</v>
      </c>
      <c r="I2302">
        <v>107.53</v>
      </c>
      <c r="J2302">
        <v>7.0000000000000007E-2</v>
      </c>
      <c r="K2302">
        <v>5.81</v>
      </c>
      <c r="L2302" t="s">
        <v>25</v>
      </c>
      <c r="M2302" t="s">
        <v>57</v>
      </c>
      <c r="N2302">
        <v>4700.1400000000003</v>
      </c>
      <c r="O2302">
        <v>7</v>
      </c>
    </row>
    <row r="2303" spans="1:15" x14ac:dyDescent="0.5">
      <c r="A2303">
        <v>5381</v>
      </c>
      <c r="B2303" t="s">
        <v>1175</v>
      </c>
      <c r="C2303" t="s">
        <v>22</v>
      </c>
      <c r="D2303" s="1">
        <v>42032</v>
      </c>
      <c r="E2303" s="1">
        <v>42039</v>
      </c>
      <c r="F2303" t="s">
        <v>31</v>
      </c>
      <c r="G2303" t="s">
        <v>1691</v>
      </c>
      <c r="H2303">
        <v>27</v>
      </c>
      <c r="I2303">
        <v>2.1800000000000002</v>
      </c>
      <c r="J2303">
        <v>0.09</v>
      </c>
      <c r="K2303">
        <v>7.09</v>
      </c>
      <c r="L2303" t="s">
        <v>25</v>
      </c>
      <c r="M2303" t="s">
        <v>40</v>
      </c>
      <c r="N2303">
        <v>53.56</v>
      </c>
      <c r="O2303">
        <v>7</v>
      </c>
    </row>
    <row r="2304" spans="1:15" x14ac:dyDescent="0.5">
      <c r="A2304">
        <v>27810</v>
      </c>
      <c r="B2304" t="s">
        <v>1234</v>
      </c>
      <c r="C2304" t="s">
        <v>36</v>
      </c>
      <c r="D2304" s="1">
        <v>42032</v>
      </c>
      <c r="E2304" s="1">
        <v>42034</v>
      </c>
      <c r="F2304" t="s">
        <v>23</v>
      </c>
      <c r="G2304" t="s">
        <v>341</v>
      </c>
      <c r="H2304">
        <v>32</v>
      </c>
      <c r="I2304">
        <v>6.3</v>
      </c>
      <c r="J2304">
        <v>0.02</v>
      </c>
      <c r="K2304">
        <v>0.5</v>
      </c>
      <c r="L2304" t="s">
        <v>19</v>
      </c>
      <c r="M2304" t="s">
        <v>26</v>
      </c>
      <c r="N2304">
        <v>197.57</v>
      </c>
      <c r="O2304">
        <v>2</v>
      </c>
    </row>
    <row r="2305" spans="1:15" x14ac:dyDescent="0.5">
      <c r="A2305">
        <v>97</v>
      </c>
      <c r="B2305" t="s">
        <v>1692</v>
      </c>
      <c r="C2305" t="s">
        <v>22</v>
      </c>
      <c r="D2305" s="1">
        <v>42032</v>
      </c>
      <c r="E2305" s="1">
        <v>42033</v>
      </c>
      <c r="F2305" t="s">
        <v>86</v>
      </c>
      <c r="G2305" t="s">
        <v>290</v>
      </c>
      <c r="H2305">
        <v>26</v>
      </c>
      <c r="I2305">
        <v>2.89</v>
      </c>
      <c r="J2305">
        <v>0.03</v>
      </c>
      <c r="K2305">
        <v>0.5</v>
      </c>
      <c r="L2305" t="s">
        <v>25</v>
      </c>
      <c r="M2305" t="s">
        <v>26</v>
      </c>
      <c r="N2305">
        <v>72.89</v>
      </c>
      <c r="O2305">
        <v>1</v>
      </c>
    </row>
    <row r="2306" spans="1:15" x14ac:dyDescent="0.5">
      <c r="A2306">
        <v>30336</v>
      </c>
      <c r="B2306" t="s">
        <v>1693</v>
      </c>
      <c r="C2306" t="s">
        <v>36</v>
      </c>
      <c r="D2306" s="1">
        <v>42033</v>
      </c>
      <c r="E2306" s="1">
        <v>42035</v>
      </c>
      <c r="F2306" t="s">
        <v>86</v>
      </c>
      <c r="G2306" t="s">
        <v>592</v>
      </c>
      <c r="H2306">
        <v>28</v>
      </c>
      <c r="I2306">
        <v>193.17</v>
      </c>
      <c r="J2306">
        <v>0.06</v>
      </c>
      <c r="K2306">
        <v>19.989999999999998</v>
      </c>
      <c r="L2306" t="s">
        <v>25</v>
      </c>
      <c r="M2306" t="s">
        <v>26</v>
      </c>
      <c r="N2306">
        <v>5084.2299999999996</v>
      </c>
      <c r="O2306">
        <v>2</v>
      </c>
    </row>
    <row r="2307" spans="1:15" x14ac:dyDescent="0.5">
      <c r="A2307">
        <v>13413</v>
      </c>
      <c r="B2307" t="s">
        <v>1694</v>
      </c>
      <c r="C2307" t="s">
        <v>36</v>
      </c>
      <c r="D2307" s="1">
        <v>42033</v>
      </c>
      <c r="E2307" s="1">
        <v>42035</v>
      </c>
      <c r="F2307" t="s">
        <v>28</v>
      </c>
      <c r="G2307" t="s">
        <v>1320</v>
      </c>
      <c r="H2307">
        <v>29</v>
      </c>
      <c r="I2307">
        <v>4.9800000000000004</v>
      </c>
      <c r="J2307">
        <v>0.04</v>
      </c>
      <c r="K2307">
        <v>4.7</v>
      </c>
      <c r="L2307" t="s">
        <v>25</v>
      </c>
      <c r="M2307" t="s">
        <v>26</v>
      </c>
      <c r="N2307">
        <v>138.63999999999999</v>
      </c>
      <c r="O2307">
        <v>2</v>
      </c>
    </row>
    <row r="2308" spans="1:15" x14ac:dyDescent="0.5">
      <c r="A2308">
        <v>31780</v>
      </c>
      <c r="B2308" t="s">
        <v>1256</v>
      </c>
      <c r="C2308" t="s">
        <v>16</v>
      </c>
      <c r="D2308" s="1">
        <v>42033</v>
      </c>
      <c r="E2308" s="1">
        <v>42035</v>
      </c>
      <c r="F2308" t="s">
        <v>86</v>
      </c>
      <c r="G2308" t="s">
        <v>785</v>
      </c>
      <c r="H2308">
        <v>17</v>
      </c>
      <c r="I2308">
        <v>42.98</v>
      </c>
      <c r="J2308">
        <v>0.08</v>
      </c>
      <c r="K2308">
        <v>4.62</v>
      </c>
      <c r="L2308" t="s">
        <v>19</v>
      </c>
      <c r="M2308" t="s">
        <v>26</v>
      </c>
      <c r="N2308">
        <v>672.21</v>
      </c>
      <c r="O2308">
        <v>2</v>
      </c>
    </row>
    <row r="2309" spans="1:15" x14ac:dyDescent="0.5">
      <c r="A2309">
        <v>6279</v>
      </c>
      <c r="B2309" t="s">
        <v>1695</v>
      </c>
      <c r="C2309" t="s">
        <v>22</v>
      </c>
      <c r="D2309" s="1">
        <v>42033</v>
      </c>
      <c r="E2309" s="1">
        <v>42035</v>
      </c>
      <c r="F2309" t="s">
        <v>28</v>
      </c>
      <c r="G2309" t="s">
        <v>1451</v>
      </c>
      <c r="H2309">
        <v>49</v>
      </c>
      <c r="I2309">
        <v>67.28</v>
      </c>
      <c r="J2309">
        <v>0.01</v>
      </c>
      <c r="K2309">
        <v>19.989999999999998</v>
      </c>
      <c r="L2309" t="s">
        <v>25</v>
      </c>
      <c r="M2309" t="s">
        <v>26</v>
      </c>
      <c r="N2309">
        <v>3263.75</v>
      </c>
      <c r="O2309">
        <v>2</v>
      </c>
    </row>
    <row r="2310" spans="1:15" x14ac:dyDescent="0.5">
      <c r="A2310">
        <v>3461</v>
      </c>
      <c r="B2310" t="s">
        <v>1659</v>
      </c>
      <c r="C2310" t="s">
        <v>36</v>
      </c>
      <c r="D2310" s="1">
        <v>42034</v>
      </c>
      <c r="E2310" s="1">
        <v>42036</v>
      </c>
      <c r="F2310" t="s">
        <v>28</v>
      </c>
      <c r="G2310" t="s">
        <v>1042</v>
      </c>
      <c r="H2310">
        <v>47</v>
      </c>
      <c r="I2310">
        <v>55.99</v>
      </c>
      <c r="J2310">
        <v>0.1</v>
      </c>
      <c r="K2310">
        <v>1.25</v>
      </c>
      <c r="L2310" t="s">
        <v>25</v>
      </c>
      <c r="M2310" t="s">
        <v>69</v>
      </c>
      <c r="N2310">
        <v>2368.38</v>
      </c>
      <c r="O2310">
        <v>2</v>
      </c>
    </row>
    <row r="2311" spans="1:15" x14ac:dyDescent="0.5">
      <c r="A2311">
        <v>3461</v>
      </c>
      <c r="B2311" t="s">
        <v>1659</v>
      </c>
      <c r="C2311" t="s">
        <v>36</v>
      </c>
      <c r="D2311" s="1">
        <v>42034</v>
      </c>
      <c r="E2311" s="1">
        <v>42036</v>
      </c>
      <c r="F2311" t="s">
        <v>28</v>
      </c>
      <c r="G2311" t="s">
        <v>439</v>
      </c>
      <c r="H2311">
        <v>35</v>
      </c>
      <c r="I2311">
        <v>115.99</v>
      </c>
      <c r="J2311">
        <v>0.08</v>
      </c>
      <c r="K2311">
        <v>2.5</v>
      </c>
      <c r="L2311" t="s">
        <v>25</v>
      </c>
      <c r="M2311" t="s">
        <v>26</v>
      </c>
      <c r="N2311">
        <v>3734.88</v>
      </c>
      <c r="O2311">
        <v>2</v>
      </c>
    </row>
    <row r="2312" spans="1:15" x14ac:dyDescent="0.5">
      <c r="A2312">
        <v>52196</v>
      </c>
      <c r="B2312" t="s">
        <v>326</v>
      </c>
      <c r="C2312" t="s">
        <v>16</v>
      </c>
      <c r="D2312" s="1">
        <v>42034</v>
      </c>
      <c r="E2312" s="1">
        <v>42035</v>
      </c>
      <c r="F2312" t="s">
        <v>17</v>
      </c>
      <c r="G2312" t="s">
        <v>1119</v>
      </c>
      <c r="H2312">
        <v>1</v>
      </c>
      <c r="I2312">
        <v>3.08</v>
      </c>
      <c r="J2312">
        <v>0.08</v>
      </c>
      <c r="K2312">
        <v>0.99</v>
      </c>
      <c r="L2312" t="s">
        <v>25</v>
      </c>
      <c r="M2312" t="s">
        <v>26</v>
      </c>
      <c r="N2312">
        <v>2.83</v>
      </c>
      <c r="O2312">
        <v>1</v>
      </c>
    </row>
    <row r="2313" spans="1:15" x14ac:dyDescent="0.5">
      <c r="A2313">
        <v>52196</v>
      </c>
      <c r="B2313" t="s">
        <v>326</v>
      </c>
      <c r="C2313" t="s">
        <v>16</v>
      </c>
      <c r="D2313" s="1">
        <v>42034</v>
      </c>
      <c r="E2313" s="1">
        <v>42036</v>
      </c>
      <c r="F2313" t="s">
        <v>17</v>
      </c>
      <c r="G2313" t="s">
        <v>1572</v>
      </c>
      <c r="H2313">
        <v>10</v>
      </c>
      <c r="I2313">
        <v>65.989999999999995</v>
      </c>
      <c r="J2313">
        <v>0.08</v>
      </c>
      <c r="K2313">
        <v>3.9</v>
      </c>
      <c r="L2313" t="s">
        <v>25</v>
      </c>
      <c r="M2313" t="s">
        <v>26</v>
      </c>
      <c r="N2313">
        <v>607.11</v>
      </c>
      <c r="O2313">
        <v>2</v>
      </c>
    </row>
    <row r="2314" spans="1:15" x14ac:dyDescent="0.5">
      <c r="A2314">
        <v>14375</v>
      </c>
      <c r="B2314" t="s">
        <v>860</v>
      </c>
      <c r="C2314" t="s">
        <v>22</v>
      </c>
      <c r="D2314" s="1">
        <v>42035</v>
      </c>
      <c r="E2314" s="1">
        <v>42036</v>
      </c>
      <c r="F2314" t="s">
        <v>86</v>
      </c>
      <c r="G2314" t="s">
        <v>1226</v>
      </c>
      <c r="H2314">
        <v>7</v>
      </c>
      <c r="I2314">
        <v>5.78</v>
      </c>
      <c r="J2314">
        <v>7.0000000000000007E-2</v>
      </c>
      <c r="K2314">
        <v>5.67</v>
      </c>
      <c r="L2314" t="s">
        <v>25</v>
      </c>
      <c r="M2314" t="s">
        <v>26</v>
      </c>
      <c r="N2314">
        <v>37.630000000000003</v>
      </c>
      <c r="O2314">
        <v>1</v>
      </c>
    </row>
    <row r="2315" spans="1:15" x14ac:dyDescent="0.5">
      <c r="A2315">
        <v>14338</v>
      </c>
      <c r="B2315" t="s">
        <v>614</v>
      </c>
      <c r="C2315" t="s">
        <v>16</v>
      </c>
      <c r="D2315" s="1">
        <v>42035</v>
      </c>
      <c r="E2315" s="1">
        <v>42042</v>
      </c>
      <c r="F2315" t="s">
        <v>31</v>
      </c>
      <c r="G2315" t="s">
        <v>1270</v>
      </c>
      <c r="H2315">
        <v>34</v>
      </c>
      <c r="I2315">
        <v>200.97</v>
      </c>
      <c r="J2315">
        <v>0.1</v>
      </c>
      <c r="K2315">
        <v>15.59</v>
      </c>
      <c r="L2315" t="s">
        <v>33</v>
      </c>
      <c r="M2315" t="s">
        <v>34</v>
      </c>
      <c r="N2315">
        <v>6149.68</v>
      </c>
      <c r="O2315">
        <v>7</v>
      </c>
    </row>
    <row r="2316" spans="1:15" x14ac:dyDescent="0.5">
      <c r="A2316">
        <v>14375</v>
      </c>
      <c r="B2316" t="s">
        <v>860</v>
      </c>
      <c r="C2316" t="s">
        <v>22</v>
      </c>
      <c r="D2316" s="1">
        <v>42035</v>
      </c>
      <c r="E2316" s="1">
        <v>42036</v>
      </c>
      <c r="F2316" t="s">
        <v>86</v>
      </c>
      <c r="G2316" t="s">
        <v>1696</v>
      </c>
      <c r="H2316">
        <v>50</v>
      </c>
      <c r="I2316">
        <v>83.93</v>
      </c>
      <c r="J2316">
        <v>0.1</v>
      </c>
      <c r="K2316">
        <v>19.989999999999998</v>
      </c>
      <c r="L2316" t="s">
        <v>25</v>
      </c>
      <c r="M2316" t="s">
        <v>26</v>
      </c>
      <c r="N2316">
        <v>3776.85</v>
      </c>
      <c r="O2316">
        <v>1</v>
      </c>
    </row>
    <row r="2317" spans="1:15" x14ac:dyDescent="0.5">
      <c r="A2317">
        <v>50304</v>
      </c>
      <c r="B2317" t="s">
        <v>725</v>
      </c>
      <c r="C2317" t="s">
        <v>22</v>
      </c>
      <c r="D2317" s="1">
        <v>42035</v>
      </c>
      <c r="E2317" s="1">
        <v>42037</v>
      </c>
      <c r="F2317" t="s">
        <v>28</v>
      </c>
      <c r="G2317" t="s">
        <v>1697</v>
      </c>
      <c r="H2317">
        <v>22</v>
      </c>
      <c r="I2317">
        <v>39.979999999999997</v>
      </c>
      <c r="J2317">
        <v>0.04</v>
      </c>
      <c r="K2317">
        <v>9.83</v>
      </c>
      <c r="L2317" t="s">
        <v>25</v>
      </c>
      <c r="M2317" t="s">
        <v>26</v>
      </c>
      <c r="N2317">
        <v>844.38</v>
      </c>
      <c r="O2317">
        <v>2</v>
      </c>
    </row>
    <row r="2318" spans="1:15" x14ac:dyDescent="0.5">
      <c r="A2318">
        <v>50304</v>
      </c>
      <c r="B2318" t="s">
        <v>725</v>
      </c>
      <c r="C2318" t="s">
        <v>36</v>
      </c>
      <c r="D2318" s="1">
        <v>42035</v>
      </c>
      <c r="E2318" s="1">
        <v>42037</v>
      </c>
      <c r="F2318" t="s">
        <v>28</v>
      </c>
      <c r="G2318" t="s">
        <v>1264</v>
      </c>
      <c r="H2318">
        <v>3</v>
      </c>
      <c r="I2318">
        <v>15.23</v>
      </c>
      <c r="J2318">
        <v>0.05</v>
      </c>
      <c r="K2318">
        <v>27.75</v>
      </c>
      <c r="L2318" t="s">
        <v>33</v>
      </c>
      <c r="M2318" t="s">
        <v>48</v>
      </c>
      <c r="N2318">
        <v>43.41</v>
      </c>
      <c r="O2318">
        <v>2</v>
      </c>
    </row>
    <row r="2319" spans="1:15" x14ac:dyDescent="0.5">
      <c r="A2319">
        <v>12449</v>
      </c>
      <c r="B2319" t="s">
        <v>851</v>
      </c>
      <c r="C2319" t="s">
        <v>16</v>
      </c>
      <c r="D2319" s="1">
        <v>42035</v>
      </c>
      <c r="E2319" s="1">
        <v>42037</v>
      </c>
      <c r="F2319" t="s">
        <v>86</v>
      </c>
      <c r="G2319" t="s">
        <v>735</v>
      </c>
      <c r="H2319">
        <v>36</v>
      </c>
      <c r="I2319">
        <v>39.979999999999997</v>
      </c>
      <c r="J2319">
        <v>0.03</v>
      </c>
      <c r="K2319">
        <v>4</v>
      </c>
      <c r="L2319" t="s">
        <v>25</v>
      </c>
      <c r="M2319" t="s">
        <v>26</v>
      </c>
      <c r="N2319">
        <v>1396.1</v>
      </c>
      <c r="O2319">
        <v>2</v>
      </c>
    </row>
    <row r="2320" spans="1:15" x14ac:dyDescent="0.5">
      <c r="A2320">
        <v>16166</v>
      </c>
      <c r="B2320" t="s">
        <v>851</v>
      </c>
      <c r="C2320" t="s">
        <v>22</v>
      </c>
      <c r="D2320" s="1">
        <v>42035</v>
      </c>
      <c r="E2320" s="1">
        <v>42036</v>
      </c>
      <c r="F2320" t="s">
        <v>28</v>
      </c>
      <c r="G2320" t="s">
        <v>765</v>
      </c>
      <c r="H2320">
        <v>36</v>
      </c>
      <c r="I2320">
        <v>2.1800000000000002</v>
      </c>
      <c r="J2320">
        <v>0.09</v>
      </c>
      <c r="K2320">
        <v>1.38</v>
      </c>
      <c r="L2320" t="s">
        <v>25</v>
      </c>
      <c r="M2320" t="s">
        <v>40</v>
      </c>
      <c r="N2320">
        <v>71.42</v>
      </c>
      <c r="O2320">
        <v>1</v>
      </c>
    </row>
    <row r="2321" spans="1:15" x14ac:dyDescent="0.5">
      <c r="A2321">
        <v>58788</v>
      </c>
      <c r="B2321" t="s">
        <v>704</v>
      </c>
      <c r="C2321" t="s">
        <v>36</v>
      </c>
      <c r="D2321" s="1">
        <v>42036</v>
      </c>
      <c r="E2321" s="1">
        <v>42038</v>
      </c>
      <c r="F2321" t="s">
        <v>31</v>
      </c>
      <c r="G2321" t="s">
        <v>960</v>
      </c>
      <c r="H2321">
        <v>31</v>
      </c>
      <c r="I2321">
        <v>30.98</v>
      </c>
      <c r="J2321">
        <v>0.04</v>
      </c>
      <c r="K2321">
        <v>6.5</v>
      </c>
      <c r="L2321" t="s">
        <v>25</v>
      </c>
      <c r="M2321" t="s">
        <v>26</v>
      </c>
      <c r="N2321">
        <v>921.96</v>
      </c>
      <c r="O2321">
        <v>2</v>
      </c>
    </row>
    <row r="2322" spans="1:15" x14ac:dyDescent="0.5">
      <c r="A2322">
        <v>48642</v>
      </c>
      <c r="B2322" t="s">
        <v>15</v>
      </c>
      <c r="C2322" t="s">
        <v>16</v>
      </c>
      <c r="D2322" s="1">
        <v>42036</v>
      </c>
      <c r="E2322" s="1">
        <v>42038</v>
      </c>
      <c r="F2322" t="s">
        <v>23</v>
      </c>
      <c r="G2322" t="s">
        <v>1698</v>
      </c>
      <c r="H2322">
        <v>4</v>
      </c>
      <c r="I2322">
        <v>8.67</v>
      </c>
      <c r="J2322">
        <v>0.06</v>
      </c>
      <c r="K2322">
        <v>3.5</v>
      </c>
      <c r="L2322" t="s">
        <v>25</v>
      </c>
      <c r="M2322" t="s">
        <v>26</v>
      </c>
      <c r="N2322">
        <v>32.6</v>
      </c>
      <c r="O2322">
        <v>2</v>
      </c>
    </row>
    <row r="2323" spans="1:15" x14ac:dyDescent="0.5">
      <c r="A2323">
        <v>48642</v>
      </c>
      <c r="B2323" t="s">
        <v>15</v>
      </c>
      <c r="C2323" t="s">
        <v>16</v>
      </c>
      <c r="D2323" s="1">
        <v>42036</v>
      </c>
      <c r="E2323" s="1">
        <v>42037</v>
      </c>
      <c r="F2323" t="s">
        <v>23</v>
      </c>
      <c r="G2323" t="s">
        <v>863</v>
      </c>
      <c r="H2323">
        <v>5</v>
      </c>
      <c r="I2323">
        <v>100.98</v>
      </c>
      <c r="J2323">
        <v>0.02</v>
      </c>
      <c r="K2323">
        <v>7.18</v>
      </c>
      <c r="L2323" t="s">
        <v>19</v>
      </c>
      <c r="M2323" t="s">
        <v>26</v>
      </c>
      <c r="N2323">
        <v>494.8</v>
      </c>
      <c r="O2323">
        <v>1</v>
      </c>
    </row>
    <row r="2324" spans="1:15" x14ac:dyDescent="0.5">
      <c r="A2324">
        <v>48642</v>
      </c>
      <c r="B2324" t="s">
        <v>15</v>
      </c>
      <c r="C2324" t="s">
        <v>22</v>
      </c>
      <c r="D2324" s="1">
        <v>42036</v>
      </c>
      <c r="E2324" s="1">
        <v>42036</v>
      </c>
      <c r="F2324" t="s">
        <v>23</v>
      </c>
      <c r="G2324" t="s">
        <v>320</v>
      </c>
      <c r="H2324">
        <v>36</v>
      </c>
      <c r="I2324">
        <v>2.94</v>
      </c>
      <c r="J2324">
        <v>0</v>
      </c>
      <c r="K2324">
        <v>0.7</v>
      </c>
      <c r="L2324" t="s">
        <v>25</v>
      </c>
      <c r="M2324" t="s">
        <v>40</v>
      </c>
      <c r="N2324">
        <v>105.84</v>
      </c>
      <c r="O2324">
        <v>0</v>
      </c>
    </row>
    <row r="2325" spans="1:15" x14ac:dyDescent="0.5">
      <c r="A2325">
        <v>48642</v>
      </c>
      <c r="B2325" t="s">
        <v>15</v>
      </c>
      <c r="C2325" t="s">
        <v>22</v>
      </c>
      <c r="D2325" s="1">
        <v>42036</v>
      </c>
      <c r="E2325" s="1">
        <v>42036</v>
      </c>
      <c r="F2325" t="s">
        <v>23</v>
      </c>
      <c r="G2325" t="s">
        <v>334</v>
      </c>
      <c r="H2325">
        <v>50</v>
      </c>
      <c r="I2325">
        <v>95.99</v>
      </c>
      <c r="J2325">
        <v>0.05</v>
      </c>
      <c r="K2325">
        <v>4.9000000000000004</v>
      </c>
      <c r="L2325" t="s">
        <v>19</v>
      </c>
      <c r="M2325" t="s">
        <v>26</v>
      </c>
      <c r="N2325">
        <v>4559.5200000000004</v>
      </c>
      <c r="O2325">
        <v>0</v>
      </c>
    </row>
    <row r="2326" spans="1:15" x14ac:dyDescent="0.5">
      <c r="A2326">
        <v>8292</v>
      </c>
      <c r="B2326" t="s">
        <v>808</v>
      </c>
      <c r="C2326" t="s">
        <v>36</v>
      </c>
      <c r="D2326" s="1">
        <v>42036</v>
      </c>
      <c r="E2326" s="1">
        <v>42037</v>
      </c>
      <c r="F2326" t="s">
        <v>17</v>
      </c>
      <c r="G2326" t="s">
        <v>245</v>
      </c>
      <c r="H2326">
        <v>18</v>
      </c>
      <c r="I2326">
        <v>15.74</v>
      </c>
      <c r="J2326">
        <v>0.02</v>
      </c>
      <c r="K2326">
        <v>1.39</v>
      </c>
      <c r="L2326" t="s">
        <v>25</v>
      </c>
      <c r="M2326" t="s">
        <v>26</v>
      </c>
      <c r="N2326">
        <v>277.64999999999998</v>
      </c>
      <c r="O2326">
        <v>1</v>
      </c>
    </row>
    <row r="2327" spans="1:15" x14ac:dyDescent="0.5">
      <c r="A2327">
        <v>27524</v>
      </c>
      <c r="B2327" t="s">
        <v>786</v>
      </c>
      <c r="C2327" t="s">
        <v>22</v>
      </c>
      <c r="D2327" s="1">
        <v>42036</v>
      </c>
      <c r="E2327" s="1">
        <v>42038</v>
      </c>
      <c r="F2327" t="s">
        <v>17</v>
      </c>
      <c r="G2327" t="s">
        <v>606</v>
      </c>
      <c r="H2327">
        <v>50</v>
      </c>
      <c r="I2327">
        <v>6.48</v>
      </c>
      <c r="J2327">
        <v>0.02</v>
      </c>
      <c r="K2327">
        <v>7.37</v>
      </c>
      <c r="L2327" t="s">
        <v>25</v>
      </c>
      <c r="M2327" t="s">
        <v>26</v>
      </c>
      <c r="N2327">
        <v>317.52</v>
      </c>
      <c r="O2327">
        <v>2</v>
      </c>
    </row>
    <row r="2328" spans="1:15" x14ac:dyDescent="0.5">
      <c r="A2328">
        <v>43781</v>
      </c>
      <c r="B2328" t="s">
        <v>1033</v>
      </c>
      <c r="C2328" t="s">
        <v>16</v>
      </c>
      <c r="D2328" s="1">
        <v>42037</v>
      </c>
      <c r="E2328" s="1">
        <v>42037</v>
      </c>
      <c r="F2328" t="s">
        <v>17</v>
      </c>
      <c r="G2328" t="s">
        <v>1699</v>
      </c>
      <c r="H2328">
        <v>45</v>
      </c>
      <c r="I2328">
        <v>10.94</v>
      </c>
      <c r="J2328">
        <v>0.05</v>
      </c>
      <c r="K2328">
        <v>1.39</v>
      </c>
      <c r="L2328" t="s">
        <v>25</v>
      </c>
      <c r="M2328" t="s">
        <v>26</v>
      </c>
      <c r="N2328">
        <v>467.68</v>
      </c>
      <c r="O2328">
        <v>0</v>
      </c>
    </row>
    <row r="2329" spans="1:15" x14ac:dyDescent="0.5">
      <c r="A2329">
        <v>43781</v>
      </c>
      <c r="B2329" t="s">
        <v>1033</v>
      </c>
      <c r="C2329" t="s">
        <v>22</v>
      </c>
      <c r="D2329" s="1">
        <v>42037</v>
      </c>
      <c r="E2329" s="1">
        <v>42038</v>
      </c>
      <c r="F2329" t="s">
        <v>17</v>
      </c>
      <c r="G2329" t="s">
        <v>29</v>
      </c>
      <c r="H2329">
        <v>21</v>
      </c>
      <c r="I2329">
        <v>40.98</v>
      </c>
      <c r="J2329">
        <v>0.02</v>
      </c>
      <c r="K2329">
        <v>2.99</v>
      </c>
      <c r="L2329" t="s">
        <v>19</v>
      </c>
      <c r="M2329" t="s">
        <v>26</v>
      </c>
      <c r="N2329">
        <v>843.37</v>
      </c>
      <c r="O2329">
        <v>1</v>
      </c>
    </row>
    <row r="2330" spans="1:15" x14ac:dyDescent="0.5">
      <c r="A2330">
        <v>3687</v>
      </c>
      <c r="B2330" t="s">
        <v>634</v>
      </c>
      <c r="C2330" t="s">
        <v>22</v>
      </c>
      <c r="D2330" s="1">
        <v>42037</v>
      </c>
      <c r="E2330" s="1">
        <v>42037</v>
      </c>
      <c r="F2330" t="s">
        <v>28</v>
      </c>
      <c r="G2330" t="s">
        <v>137</v>
      </c>
      <c r="H2330">
        <v>25</v>
      </c>
      <c r="I2330">
        <v>3.29</v>
      </c>
      <c r="J2330">
        <v>7.0000000000000007E-2</v>
      </c>
      <c r="K2330">
        <v>1.35</v>
      </c>
      <c r="L2330" t="s">
        <v>25</v>
      </c>
      <c r="M2330" t="s">
        <v>40</v>
      </c>
      <c r="N2330">
        <v>76.489999999999995</v>
      </c>
      <c r="O2330">
        <v>0</v>
      </c>
    </row>
    <row r="2331" spans="1:15" x14ac:dyDescent="0.5">
      <c r="A2331">
        <v>52322</v>
      </c>
      <c r="B2331" t="s">
        <v>130</v>
      </c>
      <c r="C2331" t="s">
        <v>36</v>
      </c>
      <c r="D2331" s="1">
        <v>42037</v>
      </c>
      <c r="E2331" s="1">
        <v>42044</v>
      </c>
      <c r="F2331" t="s">
        <v>31</v>
      </c>
      <c r="G2331" t="s">
        <v>1427</v>
      </c>
      <c r="H2331">
        <v>1</v>
      </c>
      <c r="I2331">
        <v>3.95</v>
      </c>
      <c r="J2331">
        <v>0.1</v>
      </c>
      <c r="K2331">
        <v>2</v>
      </c>
      <c r="L2331" t="s">
        <v>25</v>
      </c>
      <c r="M2331" t="s">
        <v>40</v>
      </c>
      <c r="N2331">
        <v>3.56</v>
      </c>
      <c r="O2331">
        <v>7</v>
      </c>
    </row>
    <row r="2332" spans="1:15" x14ac:dyDescent="0.5">
      <c r="A2332">
        <v>55877</v>
      </c>
      <c r="B2332" t="s">
        <v>1403</v>
      </c>
      <c r="C2332" t="s">
        <v>16</v>
      </c>
      <c r="D2332" s="1">
        <v>42037</v>
      </c>
      <c r="E2332" s="1">
        <v>42039</v>
      </c>
      <c r="F2332" t="s">
        <v>17</v>
      </c>
      <c r="G2332" t="s">
        <v>1700</v>
      </c>
      <c r="H2332">
        <v>40</v>
      </c>
      <c r="I2332">
        <v>3.08</v>
      </c>
      <c r="J2332">
        <v>0.01</v>
      </c>
      <c r="K2332">
        <v>0.99</v>
      </c>
      <c r="L2332" t="s">
        <v>19</v>
      </c>
      <c r="M2332" t="s">
        <v>26</v>
      </c>
      <c r="N2332">
        <v>121.97</v>
      </c>
      <c r="O2332">
        <v>2</v>
      </c>
    </row>
    <row r="2333" spans="1:15" x14ac:dyDescent="0.5">
      <c r="A2333">
        <v>55877</v>
      </c>
      <c r="B2333" t="s">
        <v>1403</v>
      </c>
      <c r="C2333" t="s">
        <v>16</v>
      </c>
      <c r="D2333" s="1">
        <v>42037</v>
      </c>
      <c r="E2333" s="1">
        <v>42038</v>
      </c>
      <c r="F2333" t="s">
        <v>17</v>
      </c>
      <c r="G2333" t="s">
        <v>1294</v>
      </c>
      <c r="H2333">
        <v>19</v>
      </c>
      <c r="I2333">
        <v>5.98</v>
      </c>
      <c r="J2333">
        <v>0.03</v>
      </c>
      <c r="K2333">
        <v>7.5</v>
      </c>
      <c r="L2333" t="s">
        <v>25</v>
      </c>
      <c r="M2333" t="s">
        <v>26</v>
      </c>
      <c r="N2333">
        <v>110.21</v>
      </c>
      <c r="O2333">
        <v>1</v>
      </c>
    </row>
    <row r="2334" spans="1:15" x14ac:dyDescent="0.5">
      <c r="A2334">
        <v>18307</v>
      </c>
      <c r="B2334" t="s">
        <v>1649</v>
      </c>
      <c r="C2334" t="s">
        <v>16</v>
      </c>
      <c r="D2334" s="1">
        <v>42037</v>
      </c>
      <c r="E2334" s="1">
        <v>42041</v>
      </c>
      <c r="F2334" t="s">
        <v>31</v>
      </c>
      <c r="G2334" t="s">
        <v>276</v>
      </c>
      <c r="H2334">
        <v>23</v>
      </c>
      <c r="I2334">
        <v>19.98</v>
      </c>
      <c r="J2334">
        <v>0.08</v>
      </c>
      <c r="K2334">
        <v>8.68</v>
      </c>
      <c r="L2334" t="s">
        <v>19</v>
      </c>
      <c r="M2334" t="s">
        <v>26</v>
      </c>
      <c r="N2334">
        <v>422.78</v>
      </c>
      <c r="O2334">
        <v>4</v>
      </c>
    </row>
    <row r="2335" spans="1:15" x14ac:dyDescent="0.5">
      <c r="A2335">
        <v>18307</v>
      </c>
      <c r="B2335" t="s">
        <v>1649</v>
      </c>
      <c r="C2335" t="s">
        <v>22</v>
      </c>
      <c r="D2335" s="1">
        <v>42037</v>
      </c>
      <c r="E2335" s="1">
        <v>42037</v>
      </c>
      <c r="F2335" t="s">
        <v>31</v>
      </c>
      <c r="G2335" t="s">
        <v>806</v>
      </c>
      <c r="H2335">
        <v>34</v>
      </c>
      <c r="I2335">
        <v>7.08</v>
      </c>
      <c r="J2335">
        <v>0.03</v>
      </c>
      <c r="K2335">
        <v>2.35</v>
      </c>
      <c r="L2335" t="s">
        <v>25</v>
      </c>
      <c r="M2335" t="s">
        <v>40</v>
      </c>
      <c r="N2335">
        <v>233.5</v>
      </c>
      <c r="O2335">
        <v>0</v>
      </c>
    </row>
    <row r="2336" spans="1:15" x14ac:dyDescent="0.5">
      <c r="A2336">
        <v>32164</v>
      </c>
      <c r="B2336" t="s">
        <v>465</v>
      </c>
      <c r="C2336" t="s">
        <v>36</v>
      </c>
      <c r="D2336" s="1">
        <v>42037</v>
      </c>
      <c r="E2336" s="1">
        <v>42038</v>
      </c>
      <c r="F2336" t="s">
        <v>17</v>
      </c>
      <c r="G2336" t="s">
        <v>1701</v>
      </c>
      <c r="H2336">
        <v>12</v>
      </c>
      <c r="I2336">
        <v>5.78</v>
      </c>
      <c r="J2336">
        <v>0.02</v>
      </c>
      <c r="K2336">
        <v>4.96</v>
      </c>
      <c r="L2336" t="s">
        <v>25</v>
      </c>
      <c r="M2336" t="s">
        <v>26</v>
      </c>
      <c r="N2336">
        <v>67.97</v>
      </c>
      <c r="O2336">
        <v>1</v>
      </c>
    </row>
    <row r="2337" spans="1:15" x14ac:dyDescent="0.5">
      <c r="A2337">
        <v>32164</v>
      </c>
      <c r="B2337" t="s">
        <v>465</v>
      </c>
      <c r="C2337" t="s">
        <v>36</v>
      </c>
      <c r="D2337" s="1">
        <v>42037</v>
      </c>
      <c r="E2337" s="1">
        <v>42038</v>
      </c>
      <c r="F2337" t="s">
        <v>17</v>
      </c>
      <c r="G2337" t="s">
        <v>143</v>
      </c>
      <c r="H2337">
        <v>34</v>
      </c>
      <c r="I2337">
        <v>3.28</v>
      </c>
      <c r="J2337">
        <v>7.0000000000000007E-2</v>
      </c>
      <c r="K2337">
        <v>3.97</v>
      </c>
      <c r="L2337" t="s">
        <v>25</v>
      </c>
      <c r="M2337" t="s">
        <v>40</v>
      </c>
      <c r="N2337">
        <v>103.71</v>
      </c>
      <c r="O2337">
        <v>1</v>
      </c>
    </row>
    <row r="2338" spans="1:15" x14ac:dyDescent="0.5">
      <c r="A2338">
        <v>32164</v>
      </c>
      <c r="B2338" t="s">
        <v>465</v>
      </c>
      <c r="C2338" t="s">
        <v>22</v>
      </c>
      <c r="D2338" s="1">
        <v>42037</v>
      </c>
      <c r="E2338" s="1">
        <v>42038</v>
      </c>
      <c r="F2338" t="s">
        <v>17</v>
      </c>
      <c r="G2338" t="s">
        <v>566</v>
      </c>
      <c r="H2338">
        <v>23</v>
      </c>
      <c r="I2338">
        <v>296.18</v>
      </c>
      <c r="J2338">
        <v>0.1</v>
      </c>
      <c r="K2338">
        <v>54.12</v>
      </c>
      <c r="L2338" t="s">
        <v>33</v>
      </c>
      <c r="M2338" t="s">
        <v>48</v>
      </c>
      <c r="N2338">
        <v>6130.93</v>
      </c>
      <c r="O2338">
        <v>1</v>
      </c>
    </row>
    <row r="2339" spans="1:15" x14ac:dyDescent="0.5">
      <c r="A2339">
        <v>24197</v>
      </c>
      <c r="B2339" t="s">
        <v>433</v>
      </c>
      <c r="C2339" t="s">
        <v>16</v>
      </c>
      <c r="D2339" s="1">
        <v>42038</v>
      </c>
      <c r="E2339" s="1">
        <v>42045</v>
      </c>
      <c r="F2339" t="s">
        <v>31</v>
      </c>
      <c r="G2339" t="s">
        <v>664</v>
      </c>
      <c r="H2339">
        <v>41</v>
      </c>
      <c r="I2339">
        <v>55.94</v>
      </c>
      <c r="J2339">
        <v>0</v>
      </c>
      <c r="K2339">
        <v>6.55</v>
      </c>
      <c r="L2339" t="s">
        <v>19</v>
      </c>
      <c r="M2339" t="s">
        <v>26</v>
      </c>
      <c r="N2339">
        <v>2293.54</v>
      </c>
      <c r="O2339">
        <v>7</v>
      </c>
    </row>
    <row r="2340" spans="1:15" x14ac:dyDescent="0.5">
      <c r="A2340">
        <v>24197</v>
      </c>
      <c r="B2340" t="s">
        <v>433</v>
      </c>
      <c r="C2340" t="s">
        <v>22</v>
      </c>
      <c r="D2340" s="1">
        <v>42038</v>
      </c>
      <c r="E2340" s="1">
        <v>42045</v>
      </c>
      <c r="F2340" t="s">
        <v>31</v>
      </c>
      <c r="G2340" t="s">
        <v>1541</v>
      </c>
      <c r="H2340">
        <v>2</v>
      </c>
      <c r="I2340">
        <v>20.99</v>
      </c>
      <c r="J2340">
        <v>0.05</v>
      </c>
      <c r="K2340">
        <v>1.25</v>
      </c>
      <c r="L2340" t="s">
        <v>25</v>
      </c>
      <c r="M2340" t="s">
        <v>69</v>
      </c>
      <c r="N2340">
        <v>39.880000000000003</v>
      </c>
      <c r="O2340">
        <v>7</v>
      </c>
    </row>
    <row r="2341" spans="1:15" x14ac:dyDescent="0.5">
      <c r="A2341">
        <v>56931</v>
      </c>
      <c r="B2341" t="s">
        <v>686</v>
      </c>
      <c r="C2341" t="s">
        <v>36</v>
      </c>
      <c r="D2341" s="1">
        <v>42038</v>
      </c>
      <c r="E2341" s="1">
        <v>42040</v>
      </c>
      <c r="F2341" t="s">
        <v>23</v>
      </c>
      <c r="G2341" t="s">
        <v>1209</v>
      </c>
      <c r="H2341">
        <v>34</v>
      </c>
      <c r="I2341">
        <v>7.99</v>
      </c>
      <c r="J2341">
        <v>0.05</v>
      </c>
      <c r="K2341">
        <v>5.03</v>
      </c>
      <c r="L2341" t="s">
        <v>25</v>
      </c>
      <c r="M2341" t="s">
        <v>57</v>
      </c>
      <c r="N2341">
        <v>258.08</v>
      </c>
      <c r="O2341">
        <v>2</v>
      </c>
    </row>
    <row r="2342" spans="1:15" x14ac:dyDescent="0.5">
      <c r="A2342">
        <v>27141</v>
      </c>
      <c r="B2342" t="s">
        <v>832</v>
      </c>
      <c r="C2342" t="s">
        <v>16</v>
      </c>
      <c r="D2342" s="1">
        <v>42039</v>
      </c>
      <c r="E2342" s="1">
        <v>42040</v>
      </c>
      <c r="F2342" t="s">
        <v>17</v>
      </c>
      <c r="G2342" t="s">
        <v>1459</v>
      </c>
      <c r="H2342">
        <v>25</v>
      </c>
      <c r="I2342">
        <v>19.04</v>
      </c>
      <c r="J2342">
        <v>0.03</v>
      </c>
      <c r="K2342">
        <v>6.38</v>
      </c>
      <c r="L2342" t="s">
        <v>25</v>
      </c>
      <c r="M2342" t="s">
        <v>26</v>
      </c>
      <c r="N2342">
        <v>461.72</v>
      </c>
      <c r="O2342">
        <v>1</v>
      </c>
    </row>
    <row r="2343" spans="1:15" x14ac:dyDescent="0.5">
      <c r="A2343">
        <v>27141</v>
      </c>
      <c r="B2343" t="s">
        <v>832</v>
      </c>
      <c r="C2343" t="s">
        <v>16</v>
      </c>
      <c r="D2343" s="1">
        <v>42039</v>
      </c>
      <c r="E2343" s="1">
        <v>42040</v>
      </c>
      <c r="F2343" t="s">
        <v>17</v>
      </c>
      <c r="G2343" t="s">
        <v>753</v>
      </c>
      <c r="H2343">
        <v>28</v>
      </c>
      <c r="I2343">
        <v>59.76</v>
      </c>
      <c r="J2343">
        <v>0.06</v>
      </c>
      <c r="K2343">
        <v>9.7100000000000009</v>
      </c>
      <c r="L2343" t="s">
        <v>25</v>
      </c>
      <c r="M2343" t="s">
        <v>26</v>
      </c>
      <c r="N2343">
        <v>1572.88</v>
      </c>
      <c r="O2343">
        <v>1</v>
      </c>
    </row>
    <row r="2344" spans="1:15" x14ac:dyDescent="0.5">
      <c r="A2344">
        <v>12067</v>
      </c>
      <c r="B2344" t="s">
        <v>193</v>
      </c>
      <c r="C2344" t="s">
        <v>22</v>
      </c>
      <c r="D2344" s="1">
        <v>42039</v>
      </c>
      <c r="E2344" s="1">
        <v>42039</v>
      </c>
      <c r="F2344" t="s">
        <v>28</v>
      </c>
      <c r="G2344" t="s">
        <v>1163</v>
      </c>
      <c r="H2344">
        <v>45</v>
      </c>
      <c r="I2344">
        <v>5.74</v>
      </c>
      <c r="J2344">
        <v>0</v>
      </c>
      <c r="K2344">
        <v>5.01</v>
      </c>
      <c r="L2344" t="s">
        <v>25</v>
      </c>
      <c r="M2344" t="s">
        <v>26</v>
      </c>
      <c r="N2344">
        <v>258.3</v>
      </c>
      <c r="O2344">
        <v>0</v>
      </c>
    </row>
    <row r="2345" spans="1:15" x14ac:dyDescent="0.5">
      <c r="A2345">
        <v>12067</v>
      </c>
      <c r="B2345" t="s">
        <v>193</v>
      </c>
      <c r="C2345" t="s">
        <v>22</v>
      </c>
      <c r="D2345" s="1">
        <v>42039</v>
      </c>
      <c r="E2345" s="1">
        <v>42040</v>
      </c>
      <c r="F2345" t="s">
        <v>28</v>
      </c>
      <c r="G2345" t="s">
        <v>1702</v>
      </c>
      <c r="H2345">
        <v>6</v>
      </c>
      <c r="I2345">
        <v>9.48</v>
      </c>
      <c r="J2345">
        <v>0.05</v>
      </c>
      <c r="K2345">
        <v>3.72</v>
      </c>
      <c r="L2345" t="s">
        <v>25</v>
      </c>
      <c r="M2345" t="s">
        <v>69</v>
      </c>
      <c r="N2345">
        <v>54.04</v>
      </c>
      <c r="O2345">
        <v>1</v>
      </c>
    </row>
    <row r="2346" spans="1:15" x14ac:dyDescent="0.5">
      <c r="A2346">
        <v>12067</v>
      </c>
      <c r="B2346" t="s">
        <v>193</v>
      </c>
      <c r="C2346" t="s">
        <v>22</v>
      </c>
      <c r="D2346" s="1">
        <v>42039</v>
      </c>
      <c r="E2346" s="1">
        <v>42040</v>
      </c>
      <c r="F2346" t="s">
        <v>28</v>
      </c>
      <c r="G2346" t="s">
        <v>1164</v>
      </c>
      <c r="H2346">
        <v>12</v>
      </c>
      <c r="I2346">
        <v>99.23</v>
      </c>
      <c r="J2346">
        <v>0.04</v>
      </c>
      <c r="K2346">
        <v>8.99</v>
      </c>
      <c r="L2346" t="s">
        <v>25</v>
      </c>
      <c r="M2346" t="s">
        <v>69</v>
      </c>
      <c r="N2346">
        <v>1143.1300000000001</v>
      </c>
      <c r="O2346">
        <v>1</v>
      </c>
    </row>
    <row r="2347" spans="1:15" x14ac:dyDescent="0.5">
      <c r="A2347">
        <v>12067</v>
      </c>
      <c r="B2347" t="s">
        <v>193</v>
      </c>
      <c r="C2347" t="s">
        <v>36</v>
      </c>
      <c r="D2347" s="1">
        <v>42039</v>
      </c>
      <c r="E2347" s="1">
        <v>42040</v>
      </c>
      <c r="F2347" t="s">
        <v>28</v>
      </c>
      <c r="G2347" t="s">
        <v>84</v>
      </c>
      <c r="H2347">
        <v>9</v>
      </c>
      <c r="I2347">
        <v>7.64</v>
      </c>
      <c r="J2347">
        <v>0.01</v>
      </c>
      <c r="K2347">
        <v>5.83</v>
      </c>
      <c r="L2347" t="s">
        <v>25</v>
      </c>
      <c r="M2347" t="s">
        <v>40</v>
      </c>
      <c r="N2347">
        <v>68.069999999999993</v>
      </c>
      <c r="O2347">
        <v>1</v>
      </c>
    </row>
    <row r="2348" spans="1:15" x14ac:dyDescent="0.5">
      <c r="A2348">
        <v>12067</v>
      </c>
      <c r="B2348" t="s">
        <v>193</v>
      </c>
      <c r="C2348" t="s">
        <v>36</v>
      </c>
      <c r="D2348" s="1">
        <v>42039</v>
      </c>
      <c r="E2348" s="1">
        <v>42040</v>
      </c>
      <c r="F2348" t="s">
        <v>28</v>
      </c>
      <c r="G2348" t="s">
        <v>1648</v>
      </c>
      <c r="H2348">
        <v>7</v>
      </c>
      <c r="I2348">
        <v>65.989999999999995</v>
      </c>
      <c r="J2348">
        <v>0.08</v>
      </c>
      <c r="K2348">
        <v>19.989999999999998</v>
      </c>
      <c r="L2348" t="s">
        <v>25</v>
      </c>
      <c r="M2348" t="s">
        <v>26</v>
      </c>
      <c r="N2348">
        <v>424.98</v>
      </c>
      <c r="O2348">
        <v>1</v>
      </c>
    </row>
    <row r="2349" spans="1:15" x14ac:dyDescent="0.5">
      <c r="A2349">
        <v>10630</v>
      </c>
      <c r="B2349" t="s">
        <v>1703</v>
      </c>
      <c r="C2349" t="s">
        <v>22</v>
      </c>
      <c r="D2349" s="1">
        <v>42039</v>
      </c>
      <c r="E2349" s="1">
        <v>42041</v>
      </c>
      <c r="F2349" t="s">
        <v>86</v>
      </c>
      <c r="G2349" t="s">
        <v>1450</v>
      </c>
      <c r="H2349">
        <v>44</v>
      </c>
      <c r="I2349">
        <v>58.14</v>
      </c>
      <c r="J2349">
        <v>0</v>
      </c>
      <c r="K2349">
        <v>36.61</v>
      </c>
      <c r="L2349" t="s">
        <v>33</v>
      </c>
      <c r="M2349" t="s">
        <v>48</v>
      </c>
      <c r="N2349">
        <v>2558.16</v>
      </c>
      <c r="O2349">
        <v>2</v>
      </c>
    </row>
    <row r="2350" spans="1:15" x14ac:dyDescent="0.5">
      <c r="A2350">
        <v>18055</v>
      </c>
      <c r="B2350" t="s">
        <v>105</v>
      </c>
      <c r="C2350" t="s">
        <v>36</v>
      </c>
      <c r="D2350" s="1">
        <v>42039</v>
      </c>
      <c r="E2350" s="1">
        <v>42041</v>
      </c>
      <c r="F2350" t="s">
        <v>28</v>
      </c>
      <c r="G2350" t="s">
        <v>204</v>
      </c>
      <c r="H2350">
        <v>3</v>
      </c>
      <c r="I2350">
        <v>4.9800000000000004</v>
      </c>
      <c r="J2350">
        <v>0.02</v>
      </c>
      <c r="K2350">
        <v>4.75</v>
      </c>
      <c r="L2350" t="s">
        <v>25</v>
      </c>
      <c r="M2350" t="s">
        <v>26</v>
      </c>
      <c r="N2350">
        <v>14.64</v>
      </c>
      <c r="O2350">
        <v>2</v>
      </c>
    </row>
    <row r="2351" spans="1:15" x14ac:dyDescent="0.5">
      <c r="A2351">
        <v>1222</v>
      </c>
      <c r="B2351" t="s">
        <v>427</v>
      </c>
      <c r="C2351" t="s">
        <v>16</v>
      </c>
      <c r="D2351" s="1">
        <v>42039</v>
      </c>
      <c r="E2351" s="1">
        <v>42039</v>
      </c>
      <c r="F2351" t="s">
        <v>86</v>
      </c>
      <c r="G2351" t="s">
        <v>1704</v>
      </c>
      <c r="H2351">
        <v>48</v>
      </c>
      <c r="I2351">
        <v>5.28</v>
      </c>
      <c r="J2351">
        <v>0.08</v>
      </c>
      <c r="K2351">
        <v>5.57</v>
      </c>
      <c r="L2351" t="s">
        <v>25</v>
      </c>
      <c r="M2351" t="s">
        <v>26</v>
      </c>
      <c r="N2351">
        <v>233.16</v>
      </c>
      <c r="O2351">
        <v>0</v>
      </c>
    </row>
    <row r="2352" spans="1:15" x14ac:dyDescent="0.5">
      <c r="A2352">
        <v>42500</v>
      </c>
      <c r="B2352" t="s">
        <v>1426</v>
      </c>
      <c r="C2352" t="s">
        <v>16</v>
      </c>
      <c r="D2352" s="1">
        <v>42040</v>
      </c>
      <c r="E2352" s="1">
        <v>42042</v>
      </c>
      <c r="F2352" t="s">
        <v>17</v>
      </c>
      <c r="G2352" t="s">
        <v>1705</v>
      </c>
      <c r="H2352">
        <v>39</v>
      </c>
      <c r="I2352">
        <v>48.92</v>
      </c>
      <c r="J2352">
        <v>0.04</v>
      </c>
      <c r="K2352">
        <v>4.5</v>
      </c>
      <c r="L2352" t="s">
        <v>25</v>
      </c>
      <c r="M2352" t="s">
        <v>26</v>
      </c>
      <c r="N2352">
        <v>1831.56</v>
      </c>
      <c r="O2352">
        <v>2</v>
      </c>
    </row>
    <row r="2353" spans="1:15" x14ac:dyDescent="0.5">
      <c r="A2353">
        <v>42500</v>
      </c>
      <c r="B2353" t="s">
        <v>1426</v>
      </c>
      <c r="C2353" t="s">
        <v>22</v>
      </c>
      <c r="D2353" s="1">
        <v>42040</v>
      </c>
      <c r="E2353" s="1">
        <v>42042</v>
      </c>
      <c r="F2353" t="s">
        <v>17</v>
      </c>
      <c r="G2353" t="s">
        <v>1678</v>
      </c>
      <c r="H2353">
        <v>2</v>
      </c>
      <c r="I2353">
        <v>8.69</v>
      </c>
      <c r="J2353">
        <v>0.03</v>
      </c>
      <c r="K2353">
        <v>2.99</v>
      </c>
      <c r="L2353" t="s">
        <v>25</v>
      </c>
      <c r="M2353" t="s">
        <v>26</v>
      </c>
      <c r="N2353">
        <v>16.86</v>
      </c>
      <c r="O2353">
        <v>2</v>
      </c>
    </row>
    <row r="2354" spans="1:15" x14ac:dyDescent="0.5">
      <c r="A2354">
        <v>39110</v>
      </c>
      <c r="B2354" t="s">
        <v>1080</v>
      </c>
      <c r="C2354" t="s">
        <v>16</v>
      </c>
      <c r="D2354" s="1">
        <v>42040</v>
      </c>
      <c r="E2354" s="1">
        <v>42040</v>
      </c>
      <c r="F2354" t="s">
        <v>86</v>
      </c>
      <c r="G2354" t="s">
        <v>74</v>
      </c>
      <c r="H2354">
        <v>14</v>
      </c>
      <c r="I2354">
        <v>194.3</v>
      </c>
      <c r="J2354">
        <v>0.1</v>
      </c>
      <c r="K2354">
        <v>11.54</v>
      </c>
      <c r="L2354" t="s">
        <v>25</v>
      </c>
      <c r="M2354" t="s">
        <v>20</v>
      </c>
      <c r="N2354">
        <v>2448.1799999999998</v>
      </c>
      <c r="O2354">
        <v>0</v>
      </c>
    </row>
    <row r="2355" spans="1:15" x14ac:dyDescent="0.5">
      <c r="A2355">
        <v>33703</v>
      </c>
      <c r="B2355" t="s">
        <v>1668</v>
      </c>
      <c r="C2355" t="s">
        <v>22</v>
      </c>
      <c r="D2355" s="1">
        <v>42041</v>
      </c>
      <c r="E2355" s="1">
        <v>42042</v>
      </c>
      <c r="F2355" t="s">
        <v>17</v>
      </c>
      <c r="G2355" t="s">
        <v>1266</v>
      </c>
      <c r="H2355">
        <v>4</v>
      </c>
      <c r="I2355">
        <v>60.98</v>
      </c>
      <c r="J2355">
        <v>0.08</v>
      </c>
      <c r="K2355">
        <v>1.99</v>
      </c>
      <c r="L2355" t="s">
        <v>25</v>
      </c>
      <c r="M2355" t="s">
        <v>69</v>
      </c>
      <c r="N2355">
        <v>224.41</v>
      </c>
      <c r="O2355">
        <v>1</v>
      </c>
    </row>
    <row r="2356" spans="1:15" x14ac:dyDescent="0.5">
      <c r="A2356">
        <v>33703</v>
      </c>
      <c r="B2356" t="s">
        <v>1668</v>
      </c>
      <c r="C2356" t="s">
        <v>36</v>
      </c>
      <c r="D2356" s="1">
        <v>42041</v>
      </c>
      <c r="E2356" s="1">
        <v>42042</v>
      </c>
      <c r="F2356" t="s">
        <v>17</v>
      </c>
      <c r="G2356" t="s">
        <v>862</v>
      </c>
      <c r="H2356">
        <v>25</v>
      </c>
      <c r="I2356">
        <v>29.74</v>
      </c>
      <c r="J2356">
        <v>0</v>
      </c>
      <c r="K2356">
        <v>6.64</v>
      </c>
      <c r="L2356" t="s">
        <v>25</v>
      </c>
      <c r="M2356" t="s">
        <v>26</v>
      </c>
      <c r="N2356">
        <v>743.5</v>
      </c>
      <c r="O2356">
        <v>1</v>
      </c>
    </row>
    <row r="2357" spans="1:15" x14ac:dyDescent="0.5">
      <c r="A2357">
        <v>33703</v>
      </c>
      <c r="B2357" t="s">
        <v>1668</v>
      </c>
      <c r="C2357" t="s">
        <v>16</v>
      </c>
      <c r="D2357" s="1">
        <v>42041</v>
      </c>
      <c r="E2357" s="1">
        <v>42043</v>
      </c>
      <c r="F2357" t="s">
        <v>17</v>
      </c>
      <c r="G2357" t="s">
        <v>1677</v>
      </c>
      <c r="H2357">
        <v>4</v>
      </c>
      <c r="I2357">
        <v>12.21</v>
      </c>
      <c r="J2357">
        <v>0.08</v>
      </c>
      <c r="K2357">
        <v>4.8099999999999996</v>
      </c>
      <c r="L2357" t="s">
        <v>19</v>
      </c>
      <c r="M2357" t="s">
        <v>26</v>
      </c>
      <c r="N2357">
        <v>44.93</v>
      </c>
      <c r="O2357">
        <v>2</v>
      </c>
    </row>
    <row r="2358" spans="1:15" x14ac:dyDescent="0.5">
      <c r="A2358">
        <v>42561</v>
      </c>
      <c r="B2358" t="s">
        <v>1486</v>
      </c>
      <c r="C2358" t="s">
        <v>16</v>
      </c>
      <c r="D2358" s="1">
        <v>42041</v>
      </c>
      <c r="E2358" s="1">
        <v>42043</v>
      </c>
      <c r="F2358" t="s">
        <v>31</v>
      </c>
      <c r="G2358" t="s">
        <v>1706</v>
      </c>
      <c r="H2358">
        <v>15</v>
      </c>
      <c r="I2358">
        <v>85.99</v>
      </c>
      <c r="J2358">
        <v>7.0000000000000007E-2</v>
      </c>
      <c r="K2358">
        <v>2.5</v>
      </c>
      <c r="L2358" t="s">
        <v>19</v>
      </c>
      <c r="M2358" t="s">
        <v>26</v>
      </c>
      <c r="N2358">
        <v>1199.56</v>
      </c>
      <c r="O2358">
        <v>2</v>
      </c>
    </row>
    <row r="2359" spans="1:15" x14ac:dyDescent="0.5">
      <c r="A2359">
        <v>54276</v>
      </c>
      <c r="B2359" t="s">
        <v>1707</v>
      </c>
      <c r="C2359" t="s">
        <v>16</v>
      </c>
      <c r="D2359" s="1">
        <v>42041</v>
      </c>
      <c r="E2359" s="1">
        <v>42042</v>
      </c>
      <c r="F2359" t="s">
        <v>17</v>
      </c>
      <c r="G2359" t="s">
        <v>1708</v>
      </c>
      <c r="H2359">
        <v>21</v>
      </c>
      <c r="I2359">
        <v>35.44</v>
      </c>
      <c r="J2359">
        <v>0</v>
      </c>
      <c r="K2359">
        <v>4.92</v>
      </c>
      <c r="L2359" t="s">
        <v>25</v>
      </c>
      <c r="M2359" t="s">
        <v>26</v>
      </c>
      <c r="N2359">
        <v>744.24</v>
      </c>
      <c r="O2359">
        <v>1</v>
      </c>
    </row>
    <row r="2360" spans="1:15" x14ac:dyDescent="0.5">
      <c r="A2360">
        <v>15397</v>
      </c>
      <c r="B2360" t="s">
        <v>1194</v>
      </c>
      <c r="C2360" t="s">
        <v>22</v>
      </c>
      <c r="D2360" s="1">
        <v>42041</v>
      </c>
      <c r="E2360" s="1">
        <v>42043</v>
      </c>
      <c r="F2360" t="s">
        <v>28</v>
      </c>
      <c r="G2360" t="s">
        <v>1709</v>
      </c>
      <c r="H2360">
        <v>42</v>
      </c>
      <c r="I2360">
        <v>4.9800000000000004</v>
      </c>
      <c r="J2360">
        <v>0</v>
      </c>
      <c r="K2360">
        <v>4.32</v>
      </c>
      <c r="L2360" t="s">
        <v>19</v>
      </c>
      <c r="M2360" t="s">
        <v>69</v>
      </c>
      <c r="N2360">
        <v>209.16</v>
      </c>
      <c r="O2360">
        <v>2</v>
      </c>
    </row>
    <row r="2361" spans="1:15" x14ac:dyDescent="0.5">
      <c r="A2361">
        <v>15397</v>
      </c>
      <c r="B2361" t="s">
        <v>1194</v>
      </c>
      <c r="C2361" t="s">
        <v>36</v>
      </c>
      <c r="D2361" s="1">
        <v>42041</v>
      </c>
      <c r="E2361" s="1">
        <v>42041</v>
      </c>
      <c r="F2361" t="s">
        <v>28</v>
      </c>
      <c r="G2361" t="s">
        <v>178</v>
      </c>
      <c r="H2361">
        <v>29</v>
      </c>
      <c r="I2361">
        <v>40.98</v>
      </c>
      <c r="J2361">
        <v>7.0000000000000007E-2</v>
      </c>
      <c r="K2361">
        <v>6.5</v>
      </c>
      <c r="L2361" t="s">
        <v>25</v>
      </c>
      <c r="M2361" t="s">
        <v>26</v>
      </c>
      <c r="N2361">
        <v>1105.23</v>
      </c>
      <c r="O2361">
        <v>0</v>
      </c>
    </row>
    <row r="2362" spans="1:15" x14ac:dyDescent="0.5">
      <c r="A2362">
        <v>15397</v>
      </c>
      <c r="B2362" t="s">
        <v>1194</v>
      </c>
      <c r="C2362" t="s">
        <v>22</v>
      </c>
      <c r="D2362" s="1">
        <v>42041</v>
      </c>
      <c r="E2362" s="1">
        <v>42042</v>
      </c>
      <c r="F2362" t="s">
        <v>28</v>
      </c>
      <c r="G2362" t="s">
        <v>133</v>
      </c>
      <c r="H2362">
        <v>43</v>
      </c>
      <c r="I2362">
        <v>2.6</v>
      </c>
      <c r="J2362">
        <v>0.01</v>
      </c>
      <c r="K2362">
        <v>2.4</v>
      </c>
      <c r="L2362" t="s">
        <v>25</v>
      </c>
      <c r="M2362" t="s">
        <v>40</v>
      </c>
      <c r="N2362">
        <v>110.68</v>
      </c>
      <c r="O2362">
        <v>1</v>
      </c>
    </row>
    <row r="2363" spans="1:15" x14ac:dyDescent="0.5">
      <c r="A2363">
        <v>10913</v>
      </c>
      <c r="B2363" t="s">
        <v>1710</v>
      </c>
      <c r="C2363" t="s">
        <v>16</v>
      </c>
      <c r="D2363" s="1">
        <v>42041</v>
      </c>
      <c r="E2363" s="1">
        <v>42041</v>
      </c>
      <c r="F2363" t="s">
        <v>31</v>
      </c>
      <c r="G2363" t="s">
        <v>1272</v>
      </c>
      <c r="H2363">
        <v>27</v>
      </c>
      <c r="I2363">
        <v>180.98</v>
      </c>
      <c r="J2363">
        <v>0.03</v>
      </c>
      <c r="K2363">
        <v>30</v>
      </c>
      <c r="L2363" t="s">
        <v>33</v>
      </c>
      <c r="M2363" t="s">
        <v>34</v>
      </c>
      <c r="N2363">
        <v>4739.87</v>
      </c>
      <c r="O2363">
        <v>0</v>
      </c>
    </row>
    <row r="2364" spans="1:15" x14ac:dyDescent="0.5">
      <c r="A2364">
        <v>7175</v>
      </c>
      <c r="B2364" t="s">
        <v>1619</v>
      </c>
      <c r="C2364" t="s">
        <v>22</v>
      </c>
      <c r="D2364" s="1">
        <v>42042</v>
      </c>
      <c r="E2364" s="1">
        <v>42044</v>
      </c>
      <c r="F2364" t="s">
        <v>28</v>
      </c>
      <c r="G2364" t="s">
        <v>1472</v>
      </c>
      <c r="H2364">
        <v>10</v>
      </c>
      <c r="I2364">
        <v>70.98</v>
      </c>
      <c r="J2364">
        <v>0.05</v>
      </c>
      <c r="K2364">
        <v>26.74</v>
      </c>
      <c r="L2364" t="s">
        <v>33</v>
      </c>
      <c r="M2364" t="s">
        <v>48</v>
      </c>
      <c r="N2364">
        <v>674.31</v>
      </c>
      <c r="O2364">
        <v>2</v>
      </c>
    </row>
    <row r="2365" spans="1:15" x14ac:dyDescent="0.5">
      <c r="A2365">
        <v>45542</v>
      </c>
      <c r="B2365" t="s">
        <v>1040</v>
      </c>
      <c r="C2365" t="s">
        <v>36</v>
      </c>
      <c r="D2365" s="1">
        <v>42042</v>
      </c>
      <c r="E2365" s="1">
        <v>42045</v>
      </c>
      <c r="F2365" t="s">
        <v>23</v>
      </c>
      <c r="G2365" t="s">
        <v>84</v>
      </c>
      <c r="H2365">
        <v>37</v>
      </c>
      <c r="I2365">
        <v>7.64</v>
      </c>
      <c r="J2365">
        <v>0.04</v>
      </c>
      <c r="K2365">
        <v>5.83</v>
      </c>
      <c r="L2365" t="s">
        <v>19</v>
      </c>
      <c r="M2365" t="s">
        <v>40</v>
      </c>
      <c r="N2365">
        <v>271.37</v>
      </c>
      <c r="O2365">
        <v>3</v>
      </c>
    </row>
    <row r="2366" spans="1:15" x14ac:dyDescent="0.5">
      <c r="A2366">
        <v>45542</v>
      </c>
      <c r="B2366" t="s">
        <v>1040</v>
      </c>
      <c r="C2366" t="s">
        <v>36</v>
      </c>
      <c r="D2366" s="1">
        <v>42042</v>
      </c>
      <c r="E2366" s="1">
        <v>42043</v>
      </c>
      <c r="F2366" t="s">
        <v>23</v>
      </c>
      <c r="G2366" t="s">
        <v>1302</v>
      </c>
      <c r="H2366">
        <v>40</v>
      </c>
      <c r="I2366">
        <v>124.49</v>
      </c>
      <c r="J2366">
        <v>0.01</v>
      </c>
      <c r="K2366">
        <v>51.94</v>
      </c>
      <c r="L2366" t="s">
        <v>33</v>
      </c>
      <c r="M2366" t="s">
        <v>48</v>
      </c>
      <c r="N2366">
        <v>4929.8</v>
      </c>
      <c r="O2366">
        <v>1</v>
      </c>
    </row>
    <row r="2367" spans="1:15" x14ac:dyDescent="0.5">
      <c r="A2367">
        <v>34245</v>
      </c>
      <c r="B2367" t="s">
        <v>1058</v>
      </c>
      <c r="C2367" t="s">
        <v>22</v>
      </c>
      <c r="D2367" s="1">
        <v>42042</v>
      </c>
      <c r="E2367" s="1">
        <v>42043</v>
      </c>
      <c r="F2367" t="s">
        <v>86</v>
      </c>
      <c r="G2367" t="s">
        <v>722</v>
      </c>
      <c r="H2367">
        <v>42</v>
      </c>
      <c r="I2367">
        <v>4.28</v>
      </c>
      <c r="J2367">
        <v>0.05</v>
      </c>
      <c r="K2367">
        <v>4.79</v>
      </c>
      <c r="L2367" t="s">
        <v>25</v>
      </c>
      <c r="M2367" t="s">
        <v>26</v>
      </c>
      <c r="N2367">
        <v>170.77</v>
      </c>
      <c r="O2367">
        <v>1</v>
      </c>
    </row>
    <row r="2368" spans="1:15" x14ac:dyDescent="0.5">
      <c r="A2368">
        <v>36292</v>
      </c>
      <c r="B2368" t="s">
        <v>413</v>
      </c>
      <c r="C2368" t="s">
        <v>22</v>
      </c>
      <c r="D2368" s="1">
        <v>42042</v>
      </c>
      <c r="E2368" s="1">
        <v>42043</v>
      </c>
      <c r="F2368" t="s">
        <v>28</v>
      </c>
      <c r="G2368" t="s">
        <v>587</v>
      </c>
      <c r="H2368">
        <v>21</v>
      </c>
      <c r="I2368">
        <v>4.9800000000000004</v>
      </c>
      <c r="J2368">
        <v>0.05</v>
      </c>
      <c r="K2368">
        <v>7.54</v>
      </c>
      <c r="L2368" t="s">
        <v>25</v>
      </c>
      <c r="M2368" t="s">
        <v>26</v>
      </c>
      <c r="N2368">
        <v>99.35</v>
      </c>
      <c r="O2368">
        <v>1</v>
      </c>
    </row>
    <row r="2369" spans="1:15" x14ac:dyDescent="0.5">
      <c r="A2369">
        <v>36292</v>
      </c>
      <c r="B2369" t="s">
        <v>413</v>
      </c>
      <c r="C2369" t="s">
        <v>22</v>
      </c>
      <c r="D2369" s="1">
        <v>42042</v>
      </c>
      <c r="E2369" s="1">
        <v>42042</v>
      </c>
      <c r="F2369" t="s">
        <v>28</v>
      </c>
      <c r="G2369" t="s">
        <v>1232</v>
      </c>
      <c r="H2369">
        <v>37</v>
      </c>
      <c r="I2369">
        <v>22.84</v>
      </c>
      <c r="J2369">
        <v>0.09</v>
      </c>
      <c r="K2369">
        <v>16.87</v>
      </c>
      <c r="L2369" t="s">
        <v>25</v>
      </c>
      <c r="M2369" t="s">
        <v>26</v>
      </c>
      <c r="N2369">
        <v>769.02</v>
      </c>
      <c r="O2369">
        <v>0</v>
      </c>
    </row>
    <row r="2370" spans="1:15" x14ac:dyDescent="0.5">
      <c r="A2370">
        <v>10114</v>
      </c>
      <c r="B2370" t="s">
        <v>1711</v>
      </c>
      <c r="C2370" t="s">
        <v>36</v>
      </c>
      <c r="D2370" s="1">
        <v>42043</v>
      </c>
      <c r="E2370" s="1">
        <v>42045</v>
      </c>
      <c r="F2370" t="s">
        <v>28</v>
      </c>
      <c r="G2370" t="s">
        <v>1147</v>
      </c>
      <c r="H2370">
        <v>39</v>
      </c>
      <c r="I2370">
        <v>3.58</v>
      </c>
      <c r="J2370">
        <v>0</v>
      </c>
      <c r="K2370">
        <v>5.47</v>
      </c>
      <c r="L2370" t="s">
        <v>25</v>
      </c>
      <c r="M2370" t="s">
        <v>26</v>
      </c>
      <c r="N2370">
        <v>139.62</v>
      </c>
      <c r="O2370">
        <v>2</v>
      </c>
    </row>
    <row r="2371" spans="1:15" x14ac:dyDescent="0.5">
      <c r="A2371">
        <v>7079</v>
      </c>
      <c r="B2371" t="s">
        <v>1712</v>
      </c>
      <c r="C2371" t="s">
        <v>36</v>
      </c>
      <c r="D2371" s="1">
        <v>42043</v>
      </c>
      <c r="E2371" s="1">
        <v>42044</v>
      </c>
      <c r="F2371" t="s">
        <v>86</v>
      </c>
      <c r="G2371" t="s">
        <v>557</v>
      </c>
      <c r="H2371">
        <v>44</v>
      </c>
      <c r="I2371">
        <v>280.98</v>
      </c>
      <c r="J2371">
        <v>0.01</v>
      </c>
      <c r="K2371">
        <v>57</v>
      </c>
      <c r="L2371" t="s">
        <v>33</v>
      </c>
      <c r="M2371" t="s">
        <v>34</v>
      </c>
      <c r="N2371">
        <v>12239.49</v>
      </c>
      <c r="O2371">
        <v>1</v>
      </c>
    </row>
    <row r="2372" spans="1:15" x14ac:dyDescent="0.5">
      <c r="A2372">
        <v>7079</v>
      </c>
      <c r="B2372" t="s">
        <v>1712</v>
      </c>
      <c r="C2372" t="s">
        <v>22</v>
      </c>
      <c r="D2372" s="1">
        <v>42043</v>
      </c>
      <c r="E2372" s="1">
        <v>42045</v>
      </c>
      <c r="F2372" t="s">
        <v>86</v>
      </c>
      <c r="G2372" t="s">
        <v>1713</v>
      </c>
      <c r="H2372">
        <v>18</v>
      </c>
      <c r="I2372">
        <v>6.48</v>
      </c>
      <c r="J2372">
        <v>0.03</v>
      </c>
      <c r="K2372">
        <v>5.94</v>
      </c>
      <c r="L2372" t="s">
        <v>25</v>
      </c>
      <c r="M2372" t="s">
        <v>26</v>
      </c>
      <c r="N2372">
        <v>113.14</v>
      </c>
      <c r="O2372">
        <v>2</v>
      </c>
    </row>
    <row r="2373" spans="1:15" x14ac:dyDescent="0.5">
      <c r="A2373">
        <v>30625</v>
      </c>
      <c r="B2373" t="s">
        <v>1703</v>
      </c>
      <c r="C2373" t="s">
        <v>36</v>
      </c>
      <c r="D2373" s="1">
        <v>42043</v>
      </c>
      <c r="E2373" s="1">
        <v>42043</v>
      </c>
      <c r="F2373" t="s">
        <v>28</v>
      </c>
      <c r="G2373" t="s">
        <v>436</v>
      </c>
      <c r="H2373">
        <v>37</v>
      </c>
      <c r="I2373">
        <v>12.53</v>
      </c>
      <c r="J2373">
        <v>0.04</v>
      </c>
      <c r="K2373">
        <v>7.17</v>
      </c>
      <c r="L2373" t="s">
        <v>25</v>
      </c>
      <c r="M2373" t="s">
        <v>26</v>
      </c>
      <c r="N2373">
        <v>445.07</v>
      </c>
      <c r="O2373">
        <v>0</v>
      </c>
    </row>
    <row r="2374" spans="1:15" x14ac:dyDescent="0.5">
      <c r="A2374">
        <v>30625</v>
      </c>
      <c r="B2374" t="s">
        <v>1703</v>
      </c>
      <c r="C2374" t="s">
        <v>16</v>
      </c>
      <c r="D2374" s="1">
        <v>42043</v>
      </c>
      <c r="E2374" s="1">
        <v>42045</v>
      </c>
      <c r="F2374" t="s">
        <v>28</v>
      </c>
      <c r="G2374" t="s">
        <v>1089</v>
      </c>
      <c r="H2374">
        <v>24</v>
      </c>
      <c r="I2374">
        <v>105.29</v>
      </c>
      <c r="J2374">
        <v>0.06</v>
      </c>
      <c r="K2374">
        <v>10.119999999999999</v>
      </c>
      <c r="L2374" t="s">
        <v>19</v>
      </c>
      <c r="M2374" t="s">
        <v>20</v>
      </c>
      <c r="N2374">
        <v>2375.34</v>
      </c>
      <c r="O2374">
        <v>2</v>
      </c>
    </row>
    <row r="2375" spans="1:15" x14ac:dyDescent="0.5">
      <c r="A2375">
        <v>12704</v>
      </c>
      <c r="B2375" t="s">
        <v>228</v>
      </c>
      <c r="C2375" t="s">
        <v>22</v>
      </c>
      <c r="D2375" s="1">
        <v>42044</v>
      </c>
      <c r="E2375" s="1">
        <v>42044</v>
      </c>
      <c r="F2375" t="s">
        <v>31</v>
      </c>
      <c r="G2375" t="s">
        <v>527</v>
      </c>
      <c r="H2375">
        <v>44</v>
      </c>
      <c r="I2375">
        <v>499.99</v>
      </c>
      <c r="J2375">
        <v>0.06</v>
      </c>
      <c r="K2375">
        <v>24.49</v>
      </c>
      <c r="L2375" t="s">
        <v>25</v>
      </c>
      <c r="M2375" t="s">
        <v>20</v>
      </c>
      <c r="N2375">
        <v>20679.59</v>
      </c>
      <c r="O2375">
        <v>0</v>
      </c>
    </row>
    <row r="2376" spans="1:15" x14ac:dyDescent="0.5">
      <c r="A2376">
        <v>12704</v>
      </c>
      <c r="B2376" t="s">
        <v>228</v>
      </c>
      <c r="C2376" t="s">
        <v>16</v>
      </c>
      <c r="D2376" s="1">
        <v>42044</v>
      </c>
      <c r="E2376" s="1">
        <v>42046</v>
      </c>
      <c r="F2376" t="s">
        <v>31</v>
      </c>
      <c r="G2376" t="s">
        <v>506</v>
      </c>
      <c r="H2376">
        <v>28</v>
      </c>
      <c r="I2376">
        <v>20.98</v>
      </c>
      <c r="J2376">
        <v>0.02</v>
      </c>
      <c r="K2376">
        <v>53.03</v>
      </c>
      <c r="L2376" t="s">
        <v>33</v>
      </c>
      <c r="M2376" t="s">
        <v>34</v>
      </c>
      <c r="N2376">
        <v>575.69000000000005</v>
      </c>
      <c r="O2376">
        <v>2</v>
      </c>
    </row>
    <row r="2377" spans="1:15" x14ac:dyDescent="0.5">
      <c r="A2377">
        <v>44900</v>
      </c>
      <c r="B2377" t="s">
        <v>1714</v>
      </c>
      <c r="C2377" t="s">
        <v>22</v>
      </c>
      <c r="D2377" s="1">
        <v>42044</v>
      </c>
      <c r="E2377" s="1">
        <v>42045</v>
      </c>
      <c r="F2377" t="s">
        <v>86</v>
      </c>
      <c r="G2377" t="s">
        <v>1715</v>
      </c>
      <c r="H2377">
        <v>4</v>
      </c>
      <c r="I2377">
        <v>11.19</v>
      </c>
      <c r="J2377">
        <v>0.08</v>
      </c>
      <c r="K2377">
        <v>5.03</v>
      </c>
      <c r="L2377" t="s">
        <v>25</v>
      </c>
      <c r="M2377" t="s">
        <v>26</v>
      </c>
      <c r="N2377">
        <v>41.18</v>
      </c>
      <c r="O2377">
        <v>1</v>
      </c>
    </row>
    <row r="2378" spans="1:15" x14ac:dyDescent="0.5">
      <c r="A2378">
        <v>20577</v>
      </c>
      <c r="B2378" t="s">
        <v>1350</v>
      </c>
      <c r="C2378" t="s">
        <v>36</v>
      </c>
      <c r="D2378" s="1">
        <v>42044</v>
      </c>
      <c r="E2378" s="1">
        <v>42046</v>
      </c>
      <c r="F2378" t="s">
        <v>28</v>
      </c>
      <c r="G2378" t="s">
        <v>956</v>
      </c>
      <c r="H2378">
        <v>15</v>
      </c>
      <c r="I2378">
        <v>39.06</v>
      </c>
      <c r="J2378">
        <v>0.05</v>
      </c>
      <c r="K2378">
        <v>10.55</v>
      </c>
      <c r="L2378" t="s">
        <v>25</v>
      </c>
      <c r="M2378" t="s">
        <v>26</v>
      </c>
      <c r="N2378">
        <v>556.6</v>
      </c>
      <c r="O2378">
        <v>2</v>
      </c>
    </row>
    <row r="2379" spans="1:15" x14ac:dyDescent="0.5">
      <c r="A2379">
        <v>6311</v>
      </c>
      <c r="B2379" t="s">
        <v>882</v>
      </c>
      <c r="C2379" t="s">
        <v>16</v>
      </c>
      <c r="D2379" s="1">
        <v>42045</v>
      </c>
      <c r="E2379" s="1">
        <v>42048</v>
      </c>
      <c r="F2379" t="s">
        <v>86</v>
      </c>
      <c r="G2379" t="s">
        <v>1305</v>
      </c>
      <c r="H2379">
        <v>18</v>
      </c>
      <c r="I2379">
        <v>85.99</v>
      </c>
      <c r="J2379">
        <v>0.04</v>
      </c>
      <c r="K2379">
        <v>10.78</v>
      </c>
      <c r="L2379" t="s">
        <v>25</v>
      </c>
      <c r="M2379" t="s">
        <v>26</v>
      </c>
      <c r="N2379">
        <v>1485.91</v>
      </c>
      <c r="O2379">
        <v>3</v>
      </c>
    </row>
    <row r="2380" spans="1:15" x14ac:dyDescent="0.5">
      <c r="A2380">
        <v>15014</v>
      </c>
      <c r="B2380" t="s">
        <v>1716</v>
      </c>
      <c r="C2380" t="s">
        <v>36</v>
      </c>
      <c r="D2380" s="1">
        <v>42045</v>
      </c>
      <c r="E2380" s="1">
        <v>42048</v>
      </c>
      <c r="F2380" t="s">
        <v>86</v>
      </c>
      <c r="G2380" t="s">
        <v>1450</v>
      </c>
      <c r="H2380">
        <v>10</v>
      </c>
      <c r="I2380">
        <v>58.14</v>
      </c>
      <c r="J2380">
        <v>0.05</v>
      </c>
      <c r="K2380">
        <v>36.61</v>
      </c>
      <c r="L2380" t="s">
        <v>33</v>
      </c>
      <c r="M2380" t="s">
        <v>48</v>
      </c>
      <c r="N2380">
        <v>552.33000000000004</v>
      </c>
      <c r="O2380">
        <v>3</v>
      </c>
    </row>
    <row r="2381" spans="1:15" x14ac:dyDescent="0.5">
      <c r="A2381">
        <v>20704</v>
      </c>
      <c r="B2381" t="s">
        <v>1005</v>
      </c>
      <c r="C2381" t="s">
        <v>36</v>
      </c>
      <c r="D2381" s="1">
        <v>42045</v>
      </c>
      <c r="E2381" s="1">
        <v>42045</v>
      </c>
      <c r="F2381" t="s">
        <v>31</v>
      </c>
      <c r="G2381" t="s">
        <v>1041</v>
      </c>
      <c r="H2381">
        <v>1</v>
      </c>
      <c r="I2381">
        <v>4.71</v>
      </c>
      <c r="J2381">
        <v>0.03</v>
      </c>
      <c r="K2381">
        <v>0.7</v>
      </c>
      <c r="L2381" t="s">
        <v>25</v>
      </c>
      <c r="M2381" t="s">
        <v>40</v>
      </c>
      <c r="N2381">
        <v>4.57</v>
      </c>
      <c r="O2381">
        <v>0</v>
      </c>
    </row>
    <row r="2382" spans="1:15" x14ac:dyDescent="0.5">
      <c r="A2382">
        <v>20704</v>
      </c>
      <c r="B2382" t="s">
        <v>1005</v>
      </c>
      <c r="C2382" t="s">
        <v>36</v>
      </c>
      <c r="D2382" s="1">
        <v>42045</v>
      </c>
      <c r="E2382" s="1">
        <v>42050</v>
      </c>
      <c r="F2382" t="s">
        <v>31</v>
      </c>
      <c r="G2382" t="s">
        <v>1119</v>
      </c>
      <c r="H2382">
        <v>5</v>
      </c>
      <c r="I2382">
        <v>3.08</v>
      </c>
      <c r="J2382">
        <v>0.06</v>
      </c>
      <c r="K2382">
        <v>0.99</v>
      </c>
      <c r="L2382" t="s">
        <v>25</v>
      </c>
      <c r="M2382" t="s">
        <v>26</v>
      </c>
      <c r="N2382">
        <v>14.48</v>
      </c>
      <c r="O2382">
        <v>5</v>
      </c>
    </row>
    <row r="2383" spans="1:15" x14ac:dyDescent="0.5">
      <c r="A2383">
        <v>20704</v>
      </c>
      <c r="B2383" t="s">
        <v>1005</v>
      </c>
      <c r="C2383" t="s">
        <v>36</v>
      </c>
      <c r="D2383" s="1">
        <v>42045</v>
      </c>
      <c r="E2383" s="1">
        <v>42050</v>
      </c>
      <c r="F2383" t="s">
        <v>31</v>
      </c>
      <c r="G2383" t="s">
        <v>833</v>
      </c>
      <c r="H2383">
        <v>38</v>
      </c>
      <c r="I2383">
        <v>419.19</v>
      </c>
      <c r="J2383">
        <v>0.09</v>
      </c>
      <c r="K2383">
        <v>19.989999999999998</v>
      </c>
      <c r="L2383" t="s">
        <v>25</v>
      </c>
      <c r="M2383" t="s">
        <v>26</v>
      </c>
      <c r="N2383">
        <v>14495.59</v>
      </c>
      <c r="O2383">
        <v>5</v>
      </c>
    </row>
    <row r="2384" spans="1:15" x14ac:dyDescent="0.5">
      <c r="A2384">
        <v>47329</v>
      </c>
      <c r="B2384" t="s">
        <v>179</v>
      </c>
      <c r="C2384" t="s">
        <v>22</v>
      </c>
      <c r="D2384" s="1">
        <v>42045</v>
      </c>
      <c r="E2384" s="1">
        <v>42050</v>
      </c>
      <c r="F2384" t="s">
        <v>31</v>
      </c>
      <c r="G2384" t="s">
        <v>146</v>
      </c>
      <c r="H2384">
        <v>2</v>
      </c>
      <c r="I2384">
        <v>11.55</v>
      </c>
      <c r="J2384">
        <v>0.09</v>
      </c>
      <c r="K2384">
        <v>2.36</v>
      </c>
      <c r="L2384" t="s">
        <v>19</v>
      </c>
      <c r="M2384" t="s">
        <v>40</v>
      </c>
      <c r="N2384">
        <v>21.02</v>
      </c>
      <c r="O2384">
        <v>5</v>
      </c>
    </row>
    <row r="2385" spans="1:15" x14ac:dyDescent="0.5">
      <c r="A2385">
        <v>47329</v>
      </c>
      <c r="B2385" t="s">
        <v>179</v>
      </c>
      <c r="C2385" t="s">
        <v>22</v>
      </c>
      <c r="D2385" s="1">
        <v>42045</v>
      </c>
      <c r="E2385" s="1">
        <v>42054</v>
      </c>
      <c r="F2385" t="s">
        <v>31</v>
      </c>
      <c r="G2385" t="s">
        <v>951</v>
      </c>
      <c r="H2385">
        <v>16</v>
      </c>
      <c r="I2385">
        <v>4.9800000000000004</v>
      </c>
      <c r="J2385">
        <v>0.03</v>
      </c>
      <c r="K2385">
        <v>4.72</v>
      </c>
      <c r="L2385" t="s">
        <v>25</v>
      </c>
      <c r="M2385" t="s">
        <v>26</v>
      </c>
      <c r="N2385">
        <v>77.290000000000006</v>
      </c>
      <c r="O2385">
        <v>9</v>
      </c>
    </row>
    <row r="2386" spans="1:15" x14ac:dyDescent="0.5">
      <c r="A2386">
        <v>7654</v>
      </c>
      <c r="B2386" t="s">
        <v>601</v>
      </c>
      <c r="C2386" t="s">
        <v>16</v>
      </c>
      <c r="D2386" s="1">
        <v>42045</v>
      </c>
      <c r="E2386" s="1">
        <v>42047</v>
      </c>
      <c r="F2386" t="s">
        <v>23</v>
      </c>
      <c r="G2386" t="s">
        <v>131</v>
      </c>
      <c r="H2386">
        <v>3</v>
      </c>
      <c r="I2386">
        <v>4.13</v>
      </c>
      <c r="J2386">
        <v>0.06</v>
      </c>
      <c r="K2386">
        <v>6.89</v>
      </c>
      <c r="L2386" t="s">
        <v>25</v>
      </c>
      <c r="M2386" t="s">
        <v>26</v>
      </c>
      <c r="N2386">
        <v>11.65</v>
      </c>
      <c r="O2386">
        <v>2</v>
      </c>
    </row>
    <row r="2387" spans="1:15" x14ac:dyDescent="0.5">
      <c r="A2387">
        <v>3078</v>
      </c>
      <c r="B2387" t="s">
        <v>964</v>
      </c>
      <c r="C2387" t="s">
        <v>36</v>
      </c>
      <c r="D2387" s="1">
        <v>42046</v>
      </c>
      <c r="E2387" s="1">
        <v>42048</v>
      </c>
      <c r="F2387" t="s">
        <v>23</v>
      </c>
      <c r="G2387" t="s">
        <v>32</v>
      </c>
      <c r="H2387">
        <v>1</v>
      </c>
      <c r="I2387">
        <v>291.73</v>
      </c>
      <c r="J2387">
        <v>0.1</v>
      </c>
      <c r="K2387">
        <v>48.8</v>
      </c>
      <c r="L2387" t="s">
        <v>33</v>
      </c>
      <c r="M2387" t="s">
        <v>34</v>
      </c>
      <c r="N2387">
        <v>262.56</v>
      </c>
      <c r="O2387">
        <v>2</v>
      </c>
    </row>
    <row r="2388" spans="1:15" x14ac:dyDescent="0.5">
      <c r="A2388">
        <v>20103</v>
      </c>
      <c r="B2388" t="s">
        <v>419</v>
      </c>
      <c r="C2388" t="s">
        <v>16</v>
      </c>
      <c r="D2388" s="1">
        <v>42046</v>
      </c>
      <c r="E2388" s="1">
        <v>42047</v>
      </c>
      <c r="F2388" t="s">
        <v>86</v>
      </c>
      <c r="G2388" t="s">
        <v>1051</v>
      </c>
      <c r="H2388">
        <v>30</v>
      </c>
      <c r="I2388">
        <v>9.99</v>
      </c>
      <c r="J2388">
        <v>0</v>
      </c>
      <c r="K2388">
        <v>6.24</v>
      </c>
      <c r="L2388" t="s">
        <v>25</v>
      </c>
      <c r="M2388" t="s">
        <v>57</v>
      </c>
      <c r="N2388">
        <v>299.7</v>
      </c>
      <c r="O2388">
        <v>1</v>
      </c>
    </row>
    <row r="2389" spans="1:15" x14ac:dyDescent="0.5">
      <c r="A2389">
        <v>20103</v>
      </c>
      <c r="B2389" t="s">
        <v>419</v>
      </c>
      <c r="C2389" t="s">
        <v>36</v>
      </c>
      <c r="D2389" s="1">
        <v>42046</v>
      </c>
      <c r="E2389" s="1">
        <v>42048</v>
      </c>
      <c r="F2389" t="s">
        <v>86</v>
      </c>
      <c r="G2389" t="s">
        <v>150</v>
      </c>
      <c r="H2389">
        <v>25</v>
      </c>
      <c r="I2389">
        <v>30.42</v>
      </c>
      <c r="J2389">
        <v>0.1</v>
      </c>
      <c r="K2389">
        <v>8.65</v>
      </c>
      <c r="L2389" t="s">
        <v>19</v>
      </c>
      <c r="M2389" t="s">
        <v>26</v>
      </c>
      <c r="N2389">
        <v>684.45</v>
      </c>
      <c r="O2389">
        <v>2</v>
      </c>
    </row>
    <row r="2390" spans="1:15" x14ac:dyDescent="0.5">
      <c r="A2390">
        <v>14245</v>
      </c>
      <c r="B2390" t="s">
        <v>1544</v>
      </c>
      <c r="C2390" t="s">
        <v>16</v>
      </c>
      <c r="D2390" s="1">
        <v>42046</v>
      </c>
      <c r="E2390" s="1">
        <v>42047</v>
      </c>
      <c r="F2390" t="s">
        <v>28</v>
      </c>
      <c r="G2390" t="s">
        <v>241</v>
      </c>
      <c r="H2390">
        <v>17</v>
      </c>
      <c r="I2390">
        <v>28.15</v>
      </c>
      <c r="J2390">
        <v>0.1</v>
      </c>
      <c r="K2390">
        <v>6.17</v>
      </c>
      <c r="L2390" t="s">
        <v>25</v>
      </c>
      <c r="M2390" t="s">
        <v>69</v>
      </c>
      <c r="N2390">
        <v>430.7</v>
      </c>
      <c r="O2390">
        <v>1</v>
      </c>
    </row>
    <row r="2391" spans="1:15" x14ac:dyDescent="0.5">
      <c r="A2391">
        <v>3078</v>
      </c>
      <c r="B2391" t="s">
        <v>964</v>
      </c>
      <c r="C2391" t="s">
        <v>36</v>
      </c>
      <c r="D2391" s="1">
        <v>42046</v>
      </c>
      <c r="E2391" s="1">
        <v>42047</v>
      </c>
      <c r="F2391" t="s">
        <v>23</v>
      </c>
      <c r="G2391" t="s">
        <v>259</v>
      </c>
      <c r="H2391">
        <v>12</v>
      </c>
      <c r="I2391">
        <v>2.88</v>
      </c>
      <c r="J2391">
        <v>0.05</v>
      </c>
      <c r="K2391">
        <v>0.7</v>
      </c>
      <c r="L2391" t="s">
        <v>25</v>
      </c>
      <c r="M2391" t="s">
        <v>40</v>
      </c>
      <c r="N2391">
        <v>32.83</v>
      </c>
      <c r="O2391">
        <v>1</v>
      </c>
    </row>
    <row r="2392" spans="1:15" x14ac:dyDescent="0.5">
      <c r="A2392">
        <v>19555</v>
      </c>
      <c r="B2392" t="s">
        <v>361</v>
      </c>
      <c r="C2392" t="s">
        <v>22</v>
      </c>
      <c r="D2392" s="1">
        <v>42046</v>
      </c>
      <c r="E2392" s="1">
        <v>42050</v>
      </c>
      <c r="F2392" t="s">
        <v>31</v>
      </c>
      <c r="G2392" t="s">
        <v>1660</v>
      </c>
      <c r="H2392">
        <v>36</v>
      </c>
      <c r="I2392">
        <v>6.68</v>
      </c>
      <c r="J2392">
        <v>0.08</v>
      </c>
      <c r="K2392">
        <v>7.3</v>
      </c>
      <c r="L2392" t="s">
        <v>25</v>
      </c>
      <c r="M2392" t="s">
        <v>26</v>
      </c>
      <c r="N2392">
        <v>221.24</v>
      </c>
      <c r="O2392">
        <v>4</v>
      </c>
    </row>
    <row r="2393" spans="1:15" x14ac:dyDescent="0.5">
      <c r="A2393">
        <v>19555</v>
      </c>
      <c r="B2393" t="s">
        <v>361</v>
      </c>
      <c r="C2393" t="s">
        <v>16</v>
      </c>
      <c r="D2393" s="1">
        <v>42046</v>
      </c>
      <c r="E2393" s="1">
        <v>42053</v>
      </c>
      <c r="F2393" t="s">
        <v>31</v>
      </c>
      <c r="G2393" t="s">
        <v>39</v>
      </c>
      <c r="H2393">
        <v>8</v>
      </c>
      <c r="I2393">
        <v>9.11</v>
      </c>
      <c r="J2393">
        <v>0</v>
      </c>
      <c r="K2393">
        <v>2.15</v>
      </c>
      <c r="L2393" t="s">
        <v>25</v>
      </c>
      <c r="M2393" t="s">
        <v>40</v>
      </c>
      <c r="N2393">
        <v>72.88</v>
      </c>
      <c r="O2393">
        <v>7</v>
      </c>
    </row>
    <row r="2394" spans="1:15" x14ac:dyDescent="0.5">
      <c r="A2394">
        <v>6850</v>
      </c>
      <c r="B2394" t="s">
        <v>1358</v>
      </c>
      <c r="C2394" t="s">
        <v>36</v>
      </c>
      <c r="D2394" s="1">
        <v>42046</v>
      </c>
      <c r="E2394" s="1">
        <v>42046</v>
      </c>
      <c r="F2394" t="s">
        <v>23</v>
      </c>
      <c r="G2394" t="s">
        <v>1205</v>
      </c>
      <c r="H2394">
        <v>8</v>
      </c>
      <c r="I2394">
        <v>10.01</v>
      </c>
      <c r="J2394">
        <v>0.08</v>
      </c>
      <c r="K2394">
        <v>1.99</v>
      </c>
      <c r="L2394" t="s">
        <v>25</v>
      </c>
      <c r="M2394" t="s">
        <v>69</v>
      </c>
      <c r="N2394">
        <v>73.67</v>
      </c>
      <c r="O2394">
        <v>0</v>
      </c>
    </row>
    <row r="2395" spans="1:15" x14ac:dyDescent="0.5">
      <c r="A2395">
        <v>6850</v>
      </c>
      <c r="B2395" t="s">
        <v>1358</v>
      </c>
      <c r="C2395" t="s">
        <v>16</v>
      </c>
      <c r="D2395" s="1">
        <v>42046</v>
      </c>
      <c r="E2395" s="1">
        <v>42047</v>
      </c>
      <c r="F2395" t="s">
        <v>23</v>
      </c>
      <c r="G2395" t="s">
        <v>576</v>
      </c>
      <c r="H2395">
        <v>41</v>
      </c>
      <c r="I2395">
        <v>51.98</v>
      </c>
      <c r="J2395">
        <v>0.08</v>
      </c>
      <c r="K2395">
        <v>10.17</v>
      </c>
      <c r="L2395" t="s">
        <v>25</v>
      </c>
      <c r="M2395" t="s">
        <v>57</v>
      </c>
      <c r="N2395">
        <v>1960.69</v>
      </c>
      <c r="O2395">
        <v>1</v>
      </c>
    </row>
    <row r="2396" spans="1:15" x14ac:dyDescent="0.5">
      <c r="A2396">
        <v>6850</v>
      </c>
      <c r="B2396" t="s">
        <v>1358</v>
      </c>
      <c r="C2396" t="s">
        <v>16</v>
      </c>
      <c r="D2396" s="1">
        <v>42046</v>
      </c>
      <c r="E2396" s="1">
        <v>42048</v>
      </c>
      <c r="F2396" t="s">
        <v>23</v>
      </c>
      <c r="G2396" t="s">
        <v>1717</v>
      </c>
      <c r="H2396">
        <v>34</v>
      </c>
      <c r="I2396">
        <v>64.98</v>
      </c>
      <c r="J2396">
        <v>0.05</v>
      </c>
      <c r="K2396">
        <v>6.88</v>
      </c>
      <c r="L2396" t="s">
        <v>25</v>
      </c>
      <c r="M2396" t="s">
        <v>26</v>
      </c>
      <c r="N2396">
        <v>2098.85</v>
      </c>
      <c r="O2396">
        <v>2</v>
      </c>
    </row>
    <row r="2397" spans="1:15" x14ac:dyDescent="0.5">
      <c r="A2397">
        <v>6850</v>
      </c>
      <c r="B2397" t="s">
        <v>1358</v>
      </c>
      <c r="C2397" t="s">
        <v>16</v>
      </c>
      <c r="D2397" s="1">
        <v>42046</v>
      </c>
      <c r="E2397" s="1">
        <v>42047</v>
      </c>
      <c r="F2397" t="s">
        <v>23</v>
      </c>
      <c r="G2397" t="s">
        <v>687</v>
      </c>
      <c r="H2397">
        <v>26</v>
      </c>
      <c r="I2397">
        <v>138.75</v>
      </c>
      <c r="J2397">
        <v>0.05</v>
      </c>
      <c r="K2397">
        <v>52.42</v>
      </c>
      <c r="L2397" t="s">
        <v>33</v>
      </c>
      <c r="M2397" t="s">
        <v>48</v>
      </c>
      <c r="N2397">
        <v>3427.12</v>
      </c>
      <c r="O2397">
        <v>1</v>
      </c>
    </row>
    <row r="2398" spans="1:15" x14ac:dyDescent="0.5">
      <c r="A2398">
        <v>57159</v>
      </c>
      <c r="B2398" t="s">
        <v>1630</v>
      </c>
      <c r="C2398" t="s">
        <v>36</v>
      </c>
      <c r="D2398" s="1">
        <v>42047</v>
      </c>
      <c r="E2398" s="1">
        <v>42048</v>
      </c>
      <c r="F2398" t="s">
        <v>28</v>
      </c>
      <c r="G2398" t="s">
        <v>557</v>
      </c>
      <c r="H2398">
        <v>17</v>
      </c>
      <c r="I2398">
        <v>280.98</v>
      </c>
      <c r="J2398">
        <v>0.09</v>
      </c>
      <c r="K2398">
        <v>57</v>
      </c>
      <c r="L2398" t="s">
        <v>33</v>
      </c>
      <c r="M2398" t="s">
        <v>34</v>
      </c>
      <c r="N2398">
        <v>4346.76</v>
      </c>
      <c r="O2398">
        <v>1</v>
      </c>
    </row>
    <row r="2399" spans="1:15" x14ac:dyDescent="0.5">
      <c r="A2399">
        <v>57159</v>
      </c>
      <c r="B2399" t="s">
        <v>1630</v>
      </c>
      <c r="C2399" t="s">
        <v>22</v>
      </c>
      <c r="D2399" s="1">
        <v>42047</v>
      </c>
      <c r="E2399" s="1">
        <v>42047</v>
      </c>
      <c r="F2399" t="s">
        <v>28</v>
      </c>
      <c r="G2399" t="s">
        <v>979</v>
      </c>
      <c r="H2399">
        <v>42</v>
      </c>
      <c r="I2399">
        <v>9.99</v>
      </c>
      <c r="J2399">
        <v>0.01</v>
      </c>
      <c r="K2399">
        <v>11.59</v>
      </c>
      <c r="L2399" t="s">
        <v>25</v>
      </c>
      <c r="M2399" t="s">
        <v>26</v>
      </c>
      <c r="N2399">
        <v>415.38</v>
      </c>
      <c r="O2399">
        <v>0</v>
      </c>
    </row>
    <row r="2400" spans="1:15" x14ac:dyDescent="0.5">
      <c r="A2400">
        <v>58502</v>
      </c>
      <c r="B2400" t="s">
        <v>1581</v>
      </c>
      <c r="C2400" t="s">
        <v>36</v>
      </c>
      <c r="D2400" s="1">
        <v>42047</v>
      </c>
      <c r="E2400" s="1">
        <v>42049</v>
      </c>
      <c r="F2400" t="s">
        <v>28</v>
      </c>
      <c r="G2400" t="s">
        <v>830</v>
      </c>
      <c r="H2400">
        <v>23</v>
      </c>
      <c r="I2400">
        <v>226.67</v>
      </c>
      <c r="J2400">
        <v>0.03</v>
      </c>
      <c r="K2400">
        <v>28.16</v>
      </c>
      <c r="L2400" t="s">
        <v>33</v>
      </c>
      <c r="M2400" t="s">
        <v>34</v>
      </c>
      <c r="N2400">
        <v>5057.01</v>
      </c>
      <c r="O2400">
        <v>2</v>
      </c>
    </row>
    <row r="2401" spans="1:15" x14ac:dyDescent="0.5">
      <c r="A2401">
        <v>10080</v>
      </c>
      <c r="B2401" t="s">
        <v>781</v>
      </c>
      <c r="C2401" t="s">
        <v>36</v>
      </c>
      <c r="D2401" s="1">
        <v>42047</v>
      </c>
      <c r="E2401" s="1">
        <v>42054</v>
      </c>
      <c r="F2401" t="s">
        <v>31</v>
      </c>
      <c r="G2401" t="s">
        <v>547</v>
      </c>
      <c r="H2401">
        <v>20</v>
      </c>
      <c r="I2401">
        <v>30.73</v>
      </c>
      <c r="J2401">
        <v>0</v>
      </c>
      <c r="K2401">
        <v>4</v>
      </c>
      <c r="L2401" t="s">
        <v>25</v>
      </c>
      <c r="M2401" t="s">
        <v>26</v>
      </c>
      <c r="N2401">
        <v>614.6</v>
      </c>
      <c r="O2401">
        <v>7</v>
      </c>
    </row>
    <row r="2402" spans="1:15" x14ac:dyDescent="0.5">
      <c r="A2402">
        <v>26054</v>
      </c>
      <c r="B2402" t="s">
        <v>601</v>
      </c>
      <c r="C2402" t="s">
        <v>16</v>
      </c>
      <c r="D2402" s="1">
        <v>42047</v>
      </c>
      <c r="E2402" s="1">
        <v>42049</v>
      </c>
      <c r="F2402" t="s">
        <v>28</v>
      </c>
      <c r="G2402" t="s">
        <v>1137</v>
      </c>
      <c r="H2402">
        <v>47</v>
      </c>
      <c r="I2402">
        <v>8.3699999999999992</v>
      </c>
      <c r="J2402">
        <v>0.09</v>
      </c>
      <c r="K2402">
        <v>10.16</v>
      </c>
      <c r="L2402" t="s">
        <v>25</v>
      </c>
      <c r="M2402" t="s">
        <v>20</v>
      </c>
      <c r="N2402">
        <v>357.98</v>
      </c>
      <c r="O2402">
        <v>2</v>
      </c>
    </row>
    <row r="2403" spans="1:15" x14ac:dyDescent="0.5">
      <c r="A2403">
        <v>59619</v>
      </c>
      <c r="B2403" t="s">
        <v>1718</v>
      </c>
      <c r="C2403" t="s">
        <v>22</v>
      </c>
      <c r="D2403" s="1">
        <v>42048</v>
      </c>
      <c r="E2403" s="1">
        <v>42050</v>
      </c>
      <c r="F2403" t="s">
        <v>17</v>
      </c>
      <c r="G2403" t="s">
        <v>966</v>
      </c>
      <c r="H2403">
        <v>12</v>
      </c>
      <c r="I2403">
        <v>5.98</v>
      </c>
      <c r="J2403">
        <v>0.04</v>
      </c>
      <c r="K2403">
        <v>7.15</v>
      </c>
      <c r="L2403" t="s">
        <v>25</v>
      </c>
      <c r="M2403" t="s">
        <v>26</v>
      </c>
      <c r="N2403">
        <v>68.89</v>
      </c>
      <c r="O2403">
        <v>2</v>
      </c>
    </row>
    <row r="2404" spans="1:15" x14ac:dyDescent="0.5">
      <c r="A2404">
        <v>59619</v>
      </c>
      <c r="B2404" t="s">
        <v>1718</v>
      </c>
      <c r="C2404" t="s">
        <v>16</v>
      </c>
      <c r="D2404" s="1">
        <v>42048</v>
      </c>
      <c r="E2404" s="1">
        <v>42050</v>
      </c>
      <c r="F2404" t="s">
        <v>17</v>
      </c>
      <c r="G2404" t="s">
        <v>924</v>
      </c>
      <c r="H2404">
        <v>35</v>
      </c>
      <c r="I2404">
        <v>6.48</v>
      </c>
      <c r="J2404">
        <v>0.08</v>
      </c>
      <c r="K2404">
        <v>8.4</v>
      </c>
      <c r="L2404" t="s">
        <v>25</v>
      </c>
      <c r="M2404" t="s">
        <v>26</v>
      </c>
      <c r="N2404">
        <v>208.66</v>
      </c>
      <c r="O2404">
        <v>2</v>
      </c>
    </row>
    <row r="2405" spans="1:15" x14ac:dyDescent="0.5">
      <c r="A2405">
        <v>14791</v>
      </c>
      <c r="B2405" t="s">
        <v>1607</v>
      </c>
      <c r="C2405" t="s">
        <v>22</v>
      </c>
      <c r="D2405" s="1">
        <v>42049</v>
      </c>
      <c r="E2405" s="1">
        <v>42050</v>
      </c>
      <c r="F2405" t="s">
        <v>86</v>
      </c>
      <c r="G2405" t="s">
        <v>1719</v>
      </c>
      <c r="H2405">
        <v>29</v>
      </c>
      <c r="I2405">
        <v>65.989999999999995</v>
      </c>
      <c r="J2405">
        <v>0.05</v>
      </c>
      <c r="K2405">
        <v>3.99</v>
      </c>
      <c r="L2405" t="s">
        <v>25</v>
      </c>
      <c r="M2405" t="s">
        <v>26</v>
      </c>
      <c r="N2405">
        <v>1818.02</v>
      </c>
      <c r="O2405">
        <v>1</v>
      </c>
    </row>
    <row r="2406" spans="1:15" x14ac:dyDescent="0.5">
      <c r="A2406">
        <v>12259</v>
      </c>
      <c r="B2406" t="s">
        <v>100</v>
      </c>
      <c r="C2406" t="s">
        <v>16</v>
      </c>
      <c r="D2406" s="1">
        <v>42049</v>
      </c>
      <c r="E2406" s="1">
        <v>42051</v>
      </c>
      <c r="F2406" t="s">
        <v>23</v>
      </c>
      <c r="G2406" t="s">
        <v>1720</v>
      </c>
      <c r="H2406">
        <v>45</v>
      </c>
      <c r="I2406">
        <v>114.98</v>
      </c>
      <c r="J2406">
        <v>7.0000000000000007E-2</v>
      </c>
      <c r="K2406">
        <v>51.42</v>
      </c>
      <c r="L2406" t="s">
        <v>33</v>
      </c>
      <c r="M2406" t="s">
        <v>48</v>
      </c>
      <c r="N2406">
        <v>4811.91</v>
      </c>
      <c r="O2406">
        <v>2</v>
      </c>
    </row>
    <row r="2407" spans="1:15" x14ac:dyDescent="0.5">
      <c r="A2407">
        <v>12259</v>
      </c>
      <c r="B2407" t="s">
        <v>100</v>
      </c>
      <c r="C2407" t="s">
        <v>36</v>
      </c>
      <c r="D2407" s="1">
        <v>42049</v>
      </c>
      <c r="E2407" s="1">
        <v>42050</v>
      </c>
      <c r="F2407" t="s">
        <v>23</v>
      </c>
      <c r="G2407" t="s">
        <v>1688</v>
      </c>
      <c r="H2407">
        <v>45</v>
      </c>
      <c r="I2407">
        <v>31.98</v>
      </c>
      <c r="J2407">
        <v>0.1</v>
      </c>
      <c r="K2407">
        <v>6.72</v>
      </c>
      <c r="L2407" t="s">
        <v>25</v>
      </c>
      <c r="M2407" t="s">
        <v>26</v>
      </c>
      <c r="N2407">
        <v>1295.19</v>
      </c>
      <c r="O2407">
        <v>1</v>
      </c>
    </row>
    <row r="2408" spans="1:15" x14ac:dyDescent="0.5">
      <c r="A2408">
        <v>47778</v>
      </c>
      <c r="B2408" t="s">
        <v>471</v>
      </c>
      <c r="C2408" t="s">
        <v>22</v>
      </c>
      <c r="D2408" s="1">
        <v>42049</v>
      </c>
      <c r="E2408" s="1">
        <v>42051</v>
      </c>
      <c r="F2408" t="s">
        <v>28</v>
      </c>
      <c r="G2408" t="s">
        <v>1419</v>
      </c>
      <c r="H2408">
        <v>12</v>
      </c>
      <c r="I2408">
        <v>13.73</v>
      </c>
      <c r="J2408">
        <v>0.06</v>
      </c>
      <c r="K2408">
        <v>6.85</v>
      </c>
      <c r="L2408" t="s">
        <v>25</v>
      </c>
      <c r="M2408" t="s">
        <v>40</v>
      </c>
      <c r="N2408">
        <v>154.87</v>
      </c>
      <c r="O2408">
        <v>2</v>
      </c>
    </row>
    <row r="2409" spans="1:15" x14ac:dyDescent="0.5">
      <c r="A2409">
        <v>37349</v>
      </c>
      <c r="B2409" t="s">
        <v>1517</v>
      </c>
      <c r="C2409" t="s">
        <v>16</v>
      </c>
      <c r="D2409" s="1">
        <v>42050</v>
      </c>
      <c r="E2409" s="1">
        <v>42052</v>
      </c>
      <c r="F2409" t="s">
        <v>28</v>
      </c>
      <c r="G2409" t="s">
        <v>463</v>
      </c>
      <c r="H2409">
        <v>8</v>
      </c>
      <c r="I2409">
        <v>78.69</v>
      </c>
      <c r="J2409">
        <v>0.03</v>
      </c>
      <c r="K2409">
        <v>19.989999999999998</v>
      </c>
      <c r="L2409" t="s">
        <v>19</v>
      </c>
      <c r="M2409" t="s">
        <v>26</v>
      </c>
      <c r="N2409">
        <v>610.63</v>
      </c>
      <c r="O2409">
        <v>2</v>
      </c>
    </row>
    <row r="2410" spans="1:15" x14ac:dyDescent="0.5">
      <c r="A2410">
        <v>32931</v>
      </c>
      <c r="B2410" t="s">
        <v>1291</v>
      </c>
      <c r="C2410" t="s">
        <v>16</v>
      </c>
      <c r="D2410" s="1">
        <v>42050</v>
      </c>
      <c r="E2410" s="1">
        <v>42057</v>
      </c>
      <c r="F2410" t="s">
        <v>31</v>
      </c>
      <c r="G2410" t="s">
        <v>1721</v>
      </c>
      <c r="H2410">
        <v>31</v>
      </c>
      <c r="I2410">
        <v>2.88</v>
      </c>
      <c r="J2410">
        <v>0.06</v>
      </c>
      <c r="K2410">
        <v>0.5</v>
      </c>
      <c r="L2410" t="s">
        <v>25</v>
      </c>
      <c r="M2410" t="s">
        <v>26</v>
      </c>
      <c r="N2410">
        <v>83.92</v>
      </c>
      <c r="O2410">
        <v>7</v>
      </c>
    </row>
    <row r="2411" spans="1:15" x14ac:dyDescent="0.5">
      <c r="A2411">
        <v>32931</v>
      </c>
      <c r="B2411" t="s">
        <v>1291</v>
      </c>
      <c r="C2411" t="s">
        <v>16</v>
      </c>
      <c r="D2411" s="1">
        <v>42050</v>
      </c>
      <c r="E2411" s="1">
        <v>42055</v>
      </c>
      <c r="F2411" t="s">
        <v>31</v>
      </c>
      <c r="G2411" t="s">
        <v>1545</v>
      </c>
      <c r="H2411">
        <v>25</v>
      </c>
      <c r="I2411">
        <v>12.44</v>
      </c>
      <c r="J2411">
        <v>0.08</v>
      </c>
      <c r="K2411">
        <v>6.27</v>
      </c>
      <c r="L2411" t="s">
        <v>25</v>
      </c>
      <c r="M2411" t="s">
        <v>57</v>
      </c>
      <c r="N2411">
        <v>286.12</v>
      </c>
      <c r="O2411">
        <v>5</v>
      </c>
    </row>
    <row r="2412" spans="1:15" x14ac:dyDescent="0.5">
      <c r="A2412">
        <v>57127</v>
      </c>
      <c r="B2412" t="s">
        <v>1360</v>
      </c>
      <c r="C2412" t="s">
        <v>16</v>
      </c>
      <c r="D2412" s="1">
        <v>42051</v>
      </c>
      <c r="E2412" s="1">
        <v>42053</v>
      </c>
      <c r="F2412" t="s">
        <v>31</v>
      </c>
      <c r="G2412" t="s">
        <v>327</v>
      </c>
      <c r="H2412">
        <v>13</v>
      </c>
      <c r="I2412">
        <v>55.48</v>
      </c>
      <c r="J2412">
        <v>0</v>
      </c>
      <c r="K2412">
        <v>14.3</v>
      </c>
      <c r="L2412" t="s">
        <v>25</v>
      </c>
      <c r="M2412" t="s">
        <v>26</v>
      </c>
      <c r="N2412">
        <v>721.24</v>
      </c>
      <c r="O2412">
        <v>2</v>
      </c>
    </row>
    <row r="2413" spans="1:15" x14ac:dyDescent="0.5">
      <c r="A2413">
        <v>42820</v>
      </c>
      <c r="B2413" t="s">
        <v>1716</v>
      </c>
      <c r="C2413" t="s">
        <v>16</v>
      </c>
      <c r="D2413" s="1">
        <v>42051</v>
      </c>
      <c r="E2413" s="1">
        <v>42058</v>
      </c>
      <c r="F2413" t="s">
        <v>31</v>
      </c>
      <c r="G2413" t="s">
        <v>1722</v>
      </c>
      <c r="H2413">
        <v>27</v>
      </c>
      <c r="I2413">
        <v>5.28</v>
      </c>
      <c r="J2413">
        <v>0.1</v>
      </c>
      <c r="K2413">
        <v>2.99</v>
      </c>
      <c r="L2413" t="s">
        <v>25</v>
      </c>
      <c r="M2413" t="s">
        <v>26</v>
      </c>
      <c r="N2413">
        <v>128.30000000000001</v>
      </c>
      <c r="O2413">
        <v>7</v>
      </c>
    </row>
    <row r="2414" spans="1:15" x14ac:dyDescent="0.5">
      <c r="A2414">
        <v>54304</v>
      </c>
      <c r="B2414" t="s">
        <v>1278</v>
      </c>
      <c r="C2414" t="s">
        <v>22</v>
      </c>
      <c r="D2414" s="1">
        <v>42052</v>
      </c>
      <c r="E2414" s="1">
        <v>42054</v>
      </c>
      <c r="F2414" t="s">
        <v>23</v>
      </c>
      <c r="G2414" t="s">
        <v>512</v>
      </c>
      <c r="H2414">
        <v>11</v>
      </c>
      <c r="I2414">
        <v>48.58</v>
      </c>
      <c r="J2414">
        <v>0.03</v>
      </c>
      <c r="K2414">
        <v>3.99</v>
      </c>
      <c r="L2414" t="s">
        <v>25</v>
      </c>
      <c r="M2414" t="s">
        <v>26</v>
      </c>
      <c r="N2414">
        <v>518.35</v>
      </c>
      <c r="O2414">
        <v>2</v>
      </c>
    </row>
    <row r="2415" spans="1:15" x14ac:dyDescent="0.5">
      <c r="A2415">
        <v>39333</v>
      </c>
      <c r="B2415" t="s">
        <v>763</v>
      </c>
      <c r="C2415" t="s">
        <v>22</v>
      </c>
      <c r="D2415" s="1">
        <v>42052</v>
      </c>
      <c r="E2415" s="1">
        <v>42054</v>
      </c>
      <c r="F2415" t="s">
        <v>28</v>
      </c>
      <c r="G2415" t="s">
        <v>1491</v>
      </c>
      <c r="H2415">
        <v>31</v>
      </c>
      <c r="I2415">
        <v>320.98</v>
      </c>
      <c r="J2415">
        <v>0.1</v>
      </c>
      <c r="K2415">
        <v>24.49</v>
      </c>
      <c r="L2415" t="s">
        <v>25</v>
      </c>
      <c r="M2415" t="s">
        <v>20</v>
      </c>
      <c r="N2415">
        <v>8955.34</v>
      </c>
      <c r="O2415">
        <v>2</v>
      </c>
    </row>
    <row r="2416" spans="1:15" x14ac:dyDescent="0.5">
      <c r="A2416">
        <v>39333</v>
      </c>
      <c r="B2416" t="s">
        <v>763</v>
      </c>
      <c r="C2416" t="s">
        <v>16</v>
      </c>
      <c r="D2416" s="1">
        <v>42052</v>
      </c>
      <c r="E2416" s="1">
        <v>42052</v>
      </c>
      <c r="F2416" t="s">
        <v>28</v>
      </c>
      <c r="G2416" t="s">
        <v>1320</v>
      </c>
      <c r="H2416">
        <v>18</v>
      </c>
      <c r="I2416">
        <v>4.9800000000000004</v>
      </c>
      <c r="J2416">
        <v>0.01</v>
      </c>
      <c r="K2416">
        <v>4.7</v>
      </c>
      <c r="L2416" t="s">
        <v>25</v>
      </c>
      <c r="M2416" t="s">
        <v>26</v>
      </c>
      <c r="N2416">
        <v>88.74</v>
      </c>
      <c r="O2416">
        <v>0</v>
      </c>
    </row>
    <row r="2417" spans="1:15" x14ac:dyDescent="0.5">
      <c r="A2417">
        <v>36065</v>
      </c>
      <c r="B2417" t="s">
        <v>686</v>
      </c>
      <c r="C2417" t="s">
        <v>16</v>
      </c>
      <c r="D2417" s="1">
        <v>42052</v>
      </c>
      <c r="E2417" s="1">
        <v>42052</v>
      </c>
      <c r="F2417" t="s">
        <v>23</v>
      </c>
      <c r="G2417" t="s">
        <v>928</v>
      </c>
      <c r="H2417">
        <v>31</v>
      </c>
      <c r="I2417">
        <v>16.98</v>
      </c>
      <c r="J2417">
        <v>0.03</v>
      </c>
      <c r="K2417">
        <v>12.39</v>
      </c>
      <c r="L2417" t="s">
        <v>25</v>
      </c>
      <c r="M2417" t="s">
        <v>26</v>
      </c>
      <c r="N2417">
        <v>510.59</v>
      </c>
      <c r="O2417">
        <v>0</v>
      </c>
    </row>
    <row r="2418" spans="1:15" x14ac:dyDescent="0.5">
      <c r="A2418">
        <v>6980</v>
      </c>
      <c r="B2418" t="s">
        <v>1360</v>
      </c>
      <c r="C2418" t="s">
        <v>36</v>
      </c>
      <c r="D2418" s="1">
        <v>42053</v>
      </c>
      <c r="E2418" s="1">
        <v>42054</v>
      </c>
      <c r="F2418" t="s">
        <v>17</v>
      </c>
      <c r="G2418" t="s">
        <v>1400</v>
      </c>
      <c r="H2418">
        <v>18</v>
      </c>
      <c r="I2418">
        <v>7.3</v>
      </c>
      <c r="J2418">
        <v>0.05</v>
      </c>
      <c r="K2418">
        <v>7.72</v>
      </c>
      <c r="L2418" t="s">
        <v>25</v>
      </c>
      <c r="M2418" t="s">
        <v>26</v>
      </c>
      <c r="N2418">
        <v>124.83</v>
      </c>
      <c r="O2418">
        <v>1</v>
      </c>
    </row>
    <row r="2419" spans="1:15" x14ac:dyDescent="0.5">
      <c r="A2419">
        <v>22368</v>
      </c>
      <c r="B2419" t="s">
        <v>1623</v>
      </c>
      <c r="C2419" t="s">
        <v>36</v>
      </c>
      <c r="D2419" s="1">
        <v>42054</v>
      </c>
      <c r="E2419" s="1">
        <v>42055</v>
      </c>
      <c r="F2419" t="s">
        <v>86</v>
      </c>
      <c r="G2419" t="s">
        <v>163</v>
      </c>
      <c r="H2419">
        <v>5</v>
      </c>
      <c r="I2419">
        <v>39.24</v>
      </c>
      <c r="J2419">
        <v>0.04</v>
      </c>
      <c r="K2419">
        <v>1.99</v>
      </c>
      <c r="L2419" t="s">
        <v>25</v>
      </c>
      <c r="M2419" t="s">
        <v>69</v>
      </c>
      <c r="N2419">
        <v>188.35</v>
      </c>
      <c r="O2419">
        <v>1</v>
      </c>
    </row>
    <row r="2420" spans="1:15" x14ac:dyDescent="0.5">
      <c r="A2420">
        <v>22368</v>
      </c>
      <c r="B2420" t="s">
        <v>1623</v>
      </c>
      <c r="C2420" t="s">
        <v>16</v>
      </c>
      <c r="D2420" s="1">
        <v>42054</v>
      </c>
      <c r="E2420" s="1">
        <v>42056</v>
      </c>
      <c r="F2420" t="s">
        <v>86</v>
      </c>
      <c r="G2420" t="s">
        <v>257</v>
      </c>
      <c r="H2420">
        <v>33</v>
      </c>
      <c r="I2420">
        <v>119.99</v>
      </c>
      <c r="J2420">
        <v>0.08</v>
      </c>
      <c r="K2420">
        <v>56.14</v>
      </c>
      <c r="L2420" t="s">
        <v>33</v>
      </c>
      <c r="M2420" t="s">
        <v>48</v>
      </c>
      <c r="N2420">
        <v>3642.9</v>
      </c>
      <c r="O2420">
        <v>2</v>
      </c>
    </row>
    <row r="2421" spans="1:15" x14ac:dyDescent="0.5">
      <c r="A2421">
        <v>22368</v>
      </c>
      <c r="B2421" t="s">
        <v>1623</v>
      </c>
      <c r="C2421" t="s">
        <v>36</v>
      </c>
      <c r="D2421" s="1">
        <v>42054</v>
      </c>
      <c r="E2421" s="1">
        <v>42055</v>
      </c>
      <c r="F2421" t="s">
        <v>86</v>
      </c>
      <c r="G2421" t="s">
        <v>285</v>
      </c>
      <c r="H2421">
        <v>34</v>
      </c>
      <c r="I2421">
        <v>80.98</v>
      </c>
      <c r="J2421">
        <v>0.01</v>
      </c>
      <c r="K2421">
        <v>35</v>
      </c>
      <c r="L2421" t="s">
        <v>25</v>
      </c>
      <c r="M2421" t="s">
        <v>20</v>
      </c>
      <c r="N2421">
        <v>2725.79</v>
      </c>
      <c r="O2421">
        <v>1</v>
      </c>
    </row>
    <row r="2422" spans="1:15" x14ac:dyDescent="0.5">
      <c r="A2422">
        <v>25091</v>
      </c>
      <c r="B2422" t="s">
        <v>447</v>
      </c>
      <c r="C2422" t="s">
        <v>36</v>
      </c>
      <c r="D2422" s="1">
        <v>42054</v>
      </c>
      <c r="E2422" s="1">
        <v>42057</v>
      </c>
      <c r="F2422" t="s">
        <v>86</v>
      </c>
      <c r="G2422" t="s">
        <v>1551</v>
      </c>
      <c r="H2422">
        <v>4</v>
      </c>
      <c r="I2422">
        <v>34.54</v>
      </c>
      <c r="J2422">
        <v>0.01</v>
      </c>
      <c r="K2422">
        <v>14.72</v>
      </c>
      <c r="L2422" t="s">
        <v>25</v>
      </c>
      <c r="M2422" t="s">
        <v>26</v>
      </c>
      <c r="N2422">
        <v>136.78</v>
      </c>
      <c r="O2422">
        <v>3</v>
      </c>
    </row>
    <row r="2423" spans="1:15" x14ac:dyDescent="0.5">
      <c r="A2423">
        <v>33060</v>
      </c>
      <c r="B2423" t="s">
        <v>530</v>
      </c>
      <c r="C2423" t="s">
        <v>22</v>
      </c>
      <c r="D2423" s="1">
        <v>42054</v>
      </c>
      <c r="E2423" s="1">
        <v>42055</v>
      </c>
      <c r="F2423" t="s">
        <v>23</v>
      </c>
      <c r="G2423" t="s">
        <v>1723</v>
      </c>
      <c r="H2423">
        <v>3</v>
      </c>
      <c r="I2423">
        <v>3.74</v>
      </c>
      <c r="J2423">
        <v>0.05</v>
      </c>
      <c r="K2423">
        <v>4.6900000000000004</v>
      </c>
      <c r="L2423" t="s">
        <v>25</v>
      </c>
      <c r="M2423" t="s">
        <v>26</v>
      </c>
      <c r="N2423">
        <v>10.66</v>
      </c>
      <c r="O2423">
        <v>1</v>
      </c>
    </row>
    <row r="2424" spans="1:15" x14ac:dyDescent="0.5">
      <c r="A2424">
        <v>57538</v>
      </c>
      <c r="B2424" t="s">
        <v>382</v>
      </c>
      <c r="C2424" t="s">
        <v>22</v>
      </c>
      <c r="D2424" s="1">
        <v>42055</v>
      </c>
      <c r="E2424" s="1">
        <v>42057</v>
      </c>
      <c r="F2424" t="s">
        <v>28</v>
      </c>
      <c r="G2424" t="s">
        <v>1395</v>
      </c>
      <c r="H2424">
        <v>40</v>
      </c>
      <c r="I2424">
        <v>33.979999999999997</v>
      </c>
      <c r="J2424">
        <v>0.08</v>
      </c>
      <c r="K2424">
        <v>19.989999999999998</v>
      </c>
      <c r="L2424" t="s">
        <v>25</v>
      </c>
      <c r="M2424" t="s">
        <v>26</v>
      </c>
      <c r="N2424">
        <v>1250.46</v>
      </c>
      <c r="O2424">
        <v>2</v>
      </c>
    </row>
    <row r="2425" spans="1:15" x14ac:dyDescent="0.5">
      <c r="A2425">
        <v>38496</v>
      </c>
      <c r="B2425" t="s">
        <v>73</v>
      </c>
      <c r="C2425" t="s">
        <v>22</v>
      </c>
      <c r="D2425" s="1">
        <v>42055</v>
      </c>
      <c r="E2425" s="1">
        <v>42057</v>
      </c>
      <c r="F2425" t="s">
        <v>28</v>
      </c>
      <c r="G2425" t="s">
        <v>951</v>
      </c>
      <c r="H2425">
        <v>23</v>
      </c>
      <c r="I2425">
        <v>4.9800000000000004</v>
      </c>
      <c r="J2425">
        <v>7.0000000000000007E-2</v>
      </c>
      <c r="K2425">
        <v>4.72</v>
      </c>
      <c r="L2425" t="s">
        <v>25</v>
      </c>
      <c r="M2425" t="s">
        <v>26</v>
      </c>
      <c r="N2425">
        <v>106.52</v>
      </c>
      <c r="O2425">
        <v>2</v>
      </c>
    </row>
    <row r="2426" spans="1:15" x14ac:dyDescent="0.5">
      <c r="A2426">
        <v>14023</v>
      </c>
      <c r="B2426" t="s">
        <v>414</v>
      </c>
      <c r="C2426" t="s">
        <v>16</v>
      </c>
      <c r="D2426" s="1">
        <v>42055</v>
      </c>
      <c r="E2426" s="1">
        <v>42057</v>
      </c>
      <c r="F2426" t="s">
        <v>17</v>
      </c>
      <c r="G2426" t="s">
        <v>1724</v>
      </c>
      <c r="H2426">
        <v>36</v>
      </c>
      <c r="I2426">
        <v>21.38</v>
      </c>
      <c r="J2426">
        <v>0.08</v>
      </c>
      <c r="K2426">
        <v>2.99</v>
      </c>
      <c r="L2426" t="s">
        <v>25</v>
      </c>
      <c r="M2426" t="s">
        <v>26</v>
      </c>
      <c r="N2426">
        <v>708.11</v>
      </c>
      <c r="O2426">
        <v>2</v>
      </c>
    </row>
    <row r="2427" spans="1:15" x14ac:dyDescent="0.5">
      <c r="A2427">
        <v>14023</v>
      </c>
      <c r="B2427" t="s">
        <v>414</v>
      </c>
      <c r="C2427" t="s">
        <v>16</v>
      </c>
      <c r="D2427" s="1">
        <v>42055</v>
      </c>
      <c r="E2427" s="1">
        <v>42056</v>
      </c>
      <c r="F2427" t="s">
        <v>17</v>
      </c>
      <c r="G2427" t="s">
        <v>1725</v>
      </c>
      <c r="H2427">
        <v>48</v>
      </c>
      <c r="I2427">
        <v>9.99</v>
      </c>
      <c r="J2427">
        <v>0.03</v>
      </c>
      <c r="K2427">
        <v>5.12</v>
      </c>
      <c r="L2427" t="s">
        <v>25</v>
      </c>
      <c r="M2427" t="s">
        <v>26</v>
      </c>
      <c r="N2427">
        <v>465.13</v>
      </c>
      <c r="O2427">
        <v>1</v>
      </c>
    </row>
    <row r="2428" spans="1:15" x14ac:dyDescent="0.5">
      <c r="A2428">
        <v>37157</v>
      </c>
      <c r="B2428" t="s">
        <v>282</v>
      </c>
      <c r="C2428" t="s">
        <v>22</v>
      </c>
      <c r="D2428" s="1">
        <v>42055</v>
      </c>
      <c r="E2428" s="1">
        <v>42057</v>
      </c>
      <c r="F2428" t="s">
        <v>23</v>
      </c>
      <c r="G2428" t="s">
        <v>1726</v>
      </c>
      <c r="H2428">
        <v>39</v>
      </c>
      <c r="I2428">
        <v>5.28</v>
      </c>
      <c r="J2428">
        <v>0.01</v>
      </c>
      <c r="K2428">
        <v>5.0599999999999996</v>
      </c>
      <c r="L2428" t="s">
        <v>25</v>
      </c>
      <c r="M2428" t="s">
        <v>26</v>
      </c>
      <c r="N2428">
        <v>203.86</v>
      </c>
      <c r="O2428">
        <v>2</v>
      </c>
    </row>
    <row r="2429" spans="1:15" x14ac:dyDescent="0.5">
      <c r="A2429">
        <v>56835</v>
      </c>
      <c r="B2429" t="s">
        <v>1727</v>
      </c>
      <c r="C2429" t="s">
        <v>36</v>
      </c>
      <c r="D2429" s="1">
        <v>42055</v>
      </c>
      <c r="E2429" s="1">
        <v>42055</v>
      </c>
      <c r="F2429" t="s">
        <v>17</v>
      </c>
      <c r="G2429" t="s">
        <v>1046</v>
      </c>
      <c r="H2429">
        <v>1</v>
      </c>
      <c r="I2429">
        <v>9.11</v>
      </c>
      <c r="J2429">
        <v>0.1</v>
      </c>
      <c r="K2429">
        <v>2.25</v>
      </c>
      <c r="L2429" t="s">
        <v>25</v>
      </c>
      <c r="M2429" t="s">
        <v>40</v>
      </c>
      <c r="N2429">
        <v>8.1999999999999993</v>
      </c>
      <c r="O2429">
        <v>0</v>
      </c>
    </row>
    <row r="2430" spans="1:15" x14ac:dyDescent="0.5">
      <c r="A2430">
        <v>4739</v>
      </c>
      <c r="B2430" t="s">
        <v>700</v>
      </c>
      <c r="C2430" t="s">
        <v>36</v>
      </c>
      <c r="D2430" s="1">
        <v>42055</v>
      </c>
      <c r="E2430" s="1">
        <v>42059</v>
      </c>
      <c r="F2430" t="s">
        <v>31</v>
      </c>
      <c r="G2430" t="s">
        <v>320</v>
      </c>
      <c r="H2430">
        <v>16</v>
      </c>
      <c r="I2430">
        <v>2.94</v>
      </c>
      <c r="J2430">
        <v>0.04</v>
      </c>
      <c r="K2430">
        <v>0.7</v>
      </c>
      <c r="L2430" t="s">
        <v>25</v>
      </c>
      <c r="M2430" t="s">
        <v>40</v>
      </c>
      <c r="N2430">
        <v>45.16</v>
      </c>
      <c r="O2430">
        <v>4</v>
      </c>
    </row>
    <row r="2431" spans="1:15" x14ac:dyDescent="0.5">
      <c r="A2431">
        <v>59780</v>
      </c>
      <c r="B2431" t="s">
        <v>343</v>
      </c>
      <c r="C2431" t="s">
        <v>16</v>
      </c>
      <c r="D2431" s="1">
        <v>42055</v>
      </c>
      <c r="E2431" s="1">
        <v>42055</v>
      </c>
      <c r="F2431" t="s">
        <v>28</v>
      </c>
      <c r="G2431" t="s">
        <v>191</v>
      </c>
      <c r="H2431">
        <v>21</v>
      </c>
      <c r="I2431">
        <v>306.14</v>
      </c>
      <c r="J2431">
        <v>0</v>
      </c>
      <c r="K2431">
        <v>26.53</v>
      </c>
      <c r="L2431" t="s">
        <v>33</v>
      </c>
      <c r="M2431" t="s">
        <v>34</v>
      </c>
      <c r="N2431">
        <v>6428.94</v>
      </c>
      <c r="O2431">
        <v>0</v>
      </c>
    </row>
    <row r="2432" spans="1:15" x14ac:dyDescent="0.5">
      <c r="A2432">
        <v>1060</v>
      </c>
      <c r="B2432" t="s">
        <v>759</v>
      </c>
      <c r="C2432" t="s">
        <v>16</v>
      </c>
      <c r="D2432" s="1">
        <v>42055</v>
      </c>
      <c r="E2432" s="1">
        <v>42057</v>
      </c>
      <c r="F2432" t="s">
        <v>86</v>
      </c>
      <c r="G2432" t="s">
        <v>957</v>
      </c>
      <c r="H2432">
        <v>30</v>
      </c>
      <c r="I2432">
        <v>37.700000000000003</v>
      </c>
      <c r="J2432">
        <v>0</v>
      </c>
      <c r="K2432">
        <v>2.99</v>
      </c>
      <c r="L2432" t="s">
        <v>25</v>
      </c>
      <c r="M2432" t="s">
        <v>26</v>
      </c>
      <c r="N2432">
        <v>1131</v>
      </c>
      <c r="O2432">
        <v>2</v>
      </c>
    </row>
    <row r="2433" spans="1:15" x14ac:dyDescent="0.5">
      <c r="A2433">
        <v>26499</v>
      </c>
      <c r="B2433" t="s">
        <v>214</v>
      </c>
      <c r="C2433" t="s">
        <v>36</v>
      </c>
      <c r="D2433" s="1">
        <v>42056</v>
      </c>
      <c r="E2433" s="1">
        <v>42057</v>
      </c>
      <c r="F2433" t="s">
        <v>86</v>
      </c>
      <c r="G2433" t="s">
        <v>872</v>
      </c>
      <c r="H2433">
        <v>11</v>
      </c>
      <c r="I2433">
        <v>2.88</v>
      </c>
      <c r="J2433">
        <v>0.05</v>
      </c>
      <c r="K2433">
        <v>0.5</v>
      </c>
      <c r="L2433" t="s">
        <v>25</v>
      </c>
      <c r="M2433" t="s">
        <v>26</v>
      </c>
      <c r="N2433">
        <v>30.1</v>
      </c>
      <c r="O2433">
        <v>1</v>
      </c>
    </row>
    <row r="2434" spans="1:15" x14ac:dyDescent="0.5">
      <c r="A2434">
        <v>17632</v>
      </c>
      <c r="B2434" t="s">
        <v>1728</v>
      </c>
      <c r="C2434" t="s">
        <v>22</v>
      </c>
      <c r="D2434" s="1">
        <v>42056</v>
      </c>
      <c r="E2434" s="1">
        <v>42057</v>
      </c>
      <c r="F2434" t="s">
        <v>86</v>
      </c>
      <c r="G2434" t="s">
        <v>182</v>
      </c>
      <c r="H2434">
        <v>38</v>
      </c>
      <c r="I2434">
        <v>1.98</v>
      </c>
      <c r="J2434">
        <v>0.1</v>
      </c>
      <c r="K2434">
        <v>0.7</v>
      </c>
      <c r="L2434" t="s">
        <v>25</v>
      </c>
      <c r="M2434" t="s">
        <v>40</v>
      </c>
      <c r="N2434">
        <v>67.72</v>
      </c>
      <c r="O2434">
        <v>1</v>
      </c>
    </row>
    <row r="2435" spans="1:15" x14ac:dyDescent="0.5">
      <c r="A2435">
        <v>41122</v>
      </c>
      <c r="B2435" t="s">
        <v>77</v>
      </c>
      <c r="C2435" t="s">
        <v>36</v>
      </c>
      <c r="D2435" s="1">
        <v>42056</v>
      </c>
      <c r="E2435" s="1">
        <v>42058</v>
      </c>
      <c r="F2435" t="s">
        <v>17</v>
      </c>
      <c r="G2435" t="s">
        <v>307</v>
      </c>
      <c r="H2435">
        <v>29</v>
      </c>
      <c r="I2435">
        <v>1.74</v>
      </c>
      <c r="J2435">
        <v>0.06</v>
      </c>
      <c r="K2435">
        <v>4.08</v>
      </c>
      <c r="L2435" t="s">
        <v>19</v>
      </c>
      <c r="M2435" t="s">
        <v>69</v>
      </c>
      <c r="N2435">
        <v>47.43</v>
      </c>
      <c r="O2435">
        <v>2</v>
      </c>
    </row>
    <row r="2436" spans="1:15" x14ac:dyDescent="0.5">
      <c r="A2436">
        <v>43940</v>
      </c>
      <c r="B2436" t="s">
        <v>1188</v>
      </c>
      <c r="C2436" t="s">
        <v>16</v>
      </c>
      <c r="D2436" s="1">
        <v>42056</v>
      </c>
      <c r="E2436" s="1">
        <v>42057</v>
      </c>
      <c r="F2436" t="s">
        <v>28</v>
      </c>
      <c r="G2436" t="s">
        <v>1142</v>
      </c>
      <c r="H2436">
        <v>12</v>
      </c>
      <c r="I2436">
        <v>200.99</v>
      </c>
      <c r="J2436">
        <v>0.09</v>
      </c>
      <c r="K2436">
        <v>4.2</v>
      </c>
      <c r="L2436" t="s">
        <v>25</v>
      </c>
      <c r="M2436" t="s">
        <v>26</v>
      </c>
      <c r="N2436">
        <v>2194.81</v>
      </c>
      <c r="O2436">
        <v>1</v>
      </c>
    </row>
    <row r="2437" spans="1:15" x14ac:dyDescent="0.5">
      <c r="A2437">
        <v>43940</v>
      </c>
      <c r="B2437" t="s">
        <v>1188</v>
      </c>
      <c r="C2437" t="s">
        <v>16</v>
      </c>
      <c r="D2437" s="1">
        <v>42056</v>
      </c>
      <c r="E2437" s="1">
        <v>42057</v>
      </c>
      <c r="F2437" t="s">
        <v>28</v>
      </c>
      <c r="G2437" t="s">
        <v>1417</v>
      </c>
      <c r="H2437">
        <v>44</v>
      </c>
      <c r="I2437">
        <v>40.97</v>
      </c>
      <c r="J2437">
        <v>0.08</v>
      </c>
      <c r="K2437">
        <v>8.99</v>
      </c>
      <c r="L2437" t="s">
        <v>25</v>
      </c>
      <c r="M2437" t="s">
        <v>69</v>
      </c>
      <c r="N2437">
        <v>1658.47</v>
      </c>
      <c r="O2437">
        <v>1</v>
      </c>
    </row>
    <row r="2438" spans="1:15" x14ac:dyDescent="0.5">
      <c r="A2438">
        <v>2279</v>
      </c>
      <c r="B2438" t="s">
        <v>154</v>
      </c>
      <c r="C2438" t="s">
        <v>36</v>
      </c>
      <c r="D2438" s="1">
        <v>42057</v>
      </c>
      <c r="E2438" s="1">
        <v>42058</v>
      </c>
      <c r="F2438" t="s">
        <v>86</v>
      </c>
      <c r="G2438" t="s">
        <v>1729</v>
      </c>
      <c r="H2438">
        <v>49</v>
      </c>
      <c r="I2438">
        <v>90.98</v>
      </c>
      <c r="J2438">
        <v>0</v>
      </c>
      <c r="K2438">
        <v>30</v>
      </c>
      <c r="L2438" t="s">
        <v>33</v>
      </c>
      <c r="M2438" t="s">
        <v>34</v>
      </c>
      <c r="N2438">
        <v>4458.0200000000004</v>
      </c>
      <c r="O2438">
        <v>1</v>
      </c>
    </row>
    <row r="2439" spans="1:15" x14ac:dyDescent="0.5">
      <c r="A2439">
        <v>2279</v>
      </c>
      <c r="B2439" t="s">
        <v>154</v>
      </c>
      <c r="C2439" t="s">
        <v>16</v>
      </c>
      <c r="D2439" s="1">
        <v>42057</v>
      </c>
      <c r="E2439" s="1">
        <v>42059</v>
      </c>
      <c r="F2439" t="s">
        <v>86</v>
      </c>
      <c r="G2439" t="s">
        <v>1730</v>
      </c>
      <c r="H2439">
        <v>39</v>
      </c>
      <c r="I2439">
        <v>20.98</v>
      </c>
      <c r="J2439">
        <v>0.04</v>
      </c>
      <c r="K2439">
        <v>5.42</v>
      </c>
      <c r="L2439" t="s">
        <v>25</v>
      </c>
      <c r="M2439" t="s">
        <v>26</v>
      </c>
      <c r="N2439">
        <v>785.49</v>
      </c>
      <c r="O2439">
        <v>2</v>
      </c>
    </row>
    <row r="2440" spans="1:15" x14ac:dyDescent="0.5">
      <c r="A2440">
        <v>4487</v>
      </c>
      <c r="B2440" t="s">
        <v>1731</v>
      </c>
      <c r="C2440" t="s">
        <v>36</v>
      </c>
      <c r="D2440" s="1">
        <v>42057</v>
      </c>
      <c r="E2440" s="1">
        <v>42058</v>
      </c>
      <c r="F2440" t="s">
        <v>86</v>
      </c>
      <c r="G2440" t="s">
        <v>1448</v>
      </c>
      <c r="H2440">
        <v>50</v>
      </c>
      <c r="I2440">
        <v>6.54</v>
      </c>
      <c r="J2440">
        <v>0.05</v>
      </c>
      <c r="K2440">
        <v>5.27</v>
      </c>
      <c r="L2440" t="s">
        <v>25</v>
      </c>
      <c r="M2440" t="s">
        <v>26</v>
      </c>
      <c r="N2440">
        <v>310.64999999999998</v>
      </c>
      <c r="O2440">
        <v>1</v>
      </c>
    </row>
    <row r="2441" spans="1:15" x14ac:dyDescent="0.5">
      <c r="A2441">
        <v>39872</v>
      </c>
      <c r="B2441" t="s">
        <v>886</v>
      </c>
      <c r="C2441" t="s">
        <v>36</v>
      </c>
      <c r="D2441" s="1">
        <v>42057</v>
      </c>
      <c r="E2441" s="1">
        <v>42058</v>
      </c>
      <c r="F2441" t="s">
        <v>28</v>
      </c>
      <c r="G2441" t="s">
        <v>1181</v>
      </c>
      <c r="H2441">
        <v>5</v>
      </c>
      <c r="I2441">
        <v>2.88</v>
      </c>
      <c r="J2441">
        <v>0.01</v>
      </c>
      <c r="K2441">
        <v>0.99</v>
      </c>
      <c r="L2441" t="s">
        <v>25</v>
      </c>
      <c r="M2441" t="s">
        <v>26</v>
      </c>
      <c r="N2441">
        <v>14.26</v>
      </c>
      <c r="O2441">
        <v>1</v>
      </c>
    </row>
    <row r="2442" spans="1:15" x14ac:dyDescent="0.5">
      <c r="A2442">
        <v>29475</v>
      </c>
      <c r="B2442" t="s">
        <v>1052</v>
      </c>
      <c r="C2442" t="s">
        <v>22</v>
      </c>
      <c r="D2442" s="1">
        <v>42057</v>
      </c>
      <c r="E2442" s="1">
        <v>42059</v>
      </c>
      <c r="F2442" t="s">
        <v>23</v>
      </c>
      <c r="G2442" t="s">
        <v>1732</v>
      </c>
      <c r="H2442">
        <v>49</v>
      </c>
      <c r="I2442">
        <v>4.91</v>
      </c>
      <c r="J2442">
        <v>0.09</v>
      </c>
      <c r="K2442">
        <v>3.05</v>
      </c>
      <c r="L2442" t="s">
        <v>25</v>
      </c>
      <c r="M2442" t="s">
        <v>69</v>
      </c>
      <c r="N2442">
        <v>218.94</v>
      </c>
      <c r="O2442">
        <v>2</v>
      </c>
    </row>
    <row r="2443" spans="1:15" x14ac:dyDescent="0.5">
      <c r="A2443">
        <v>29475</v>
      </c>
      <c r="B2443" t="s">
        <v>1052</v>
      </c>
      <c r="C2443" t="s">
        <v>36</v>
      </c>
      <c r="D2443" s="1">
        <v>42057</v>
      </c>
      <c r="E2443" s="1">
        <v>42060</v>
      </c>
      <c r="F2443" t="s">
        <v>23</v>
      </c>
      <c r="G2443" t="s">
        <v>90</v>
      </c>
      <c r="H2443">
        <v>2</v>
      </c>
      <c r="I2443">
        <v>880.98</v>
      </c>
      <c r="J2443">
        <v>0</v>
      </c>
      <c r="K2443">
        <v>44.55</v>
      </c>
      <c r="L2443" t="s">
        <v>33</v>
      </c>
      <c r="M2443" t="s">
        <v>48</v>
      </c>
      <c r="N2443">
        <v>1761.96</v>
      </c>
      <c r="O2443">
        <v>3</v>
      </c>
    </row>
    <row r="2444" spans="1:15" x14ac:dyDescent="0.5">
      <c r="A2444">
        <v>37606</v>
      </c>
      <c r="B2444" t="s">
        <v>1502</v>
      </c>
      <c r="C2444" t="s">
        <v>22</v>
      </c>
      <c r="D2444" s="1">
        <v>42057</v>
      </c>
      <c r="E2444" s="1">
        <v>42058</v>
      </c>
      <c r="F2444" t="s">
        <v>28</v>
      </c>
      <c r="G2444" t="s">
        <v>1322</v>
      </c>
      <c r="H2444">
        <v>1</v>
      </c>
      <c r="I2444">
        <v>4.9800000000000004</v>
      </c>
      <c r="J2444">
        <v>0.05</v>
      </c>
      <c r="K2444">
        <v>4.8600000000000003</v>
      </c>
      <c r="L2444" t="s">
        <v>19</v>
      </c>
      <c r="M2444" t="s">
        <v>26</v>
      </c>
      <c r="N2444">
        <v>4.7300000000000004</v>
      </c>
      <c r="O2444">
        <v>1</v>
      </c>
    </row>
    <row r="2445" spans="1:15" x14ac:dyDescent="0.5">
      <c r="A2445">
        <v>37606</v>
      </c>
      <c r="B2445" t="s">
        <v>1502</v>
      </c>
      <c r="C2445" t="s">
        <v>36</v>
      </c>
      <c r="D2445" s="1">
        <v>42057</v>
      </c>
      <c r="E2445" s="1">
        <v>42059</v>
      </c>
      <c r="F2445" t="s">
        <v>28</v>
      </c>
      <c r="G2445" t="s">
        <v>1153</v>
      </c>
      <c r="H2445">
        <v>41</v>
      </c>
      <c r="I2445">
        <v>3.57</v>
      </c>
      <c r="J2445">
        <v>0.03</v>
      </c>
      <c r="K2445">
        <v>4.17</v>
      </c>
      <c r="L2445" t="s">
        <v>25</v>
      </c>
      <c r="M2445" t="s">
        <v>69</v>
      </c>
      <c r="N2445">
        <v>141.97999999999999</v>
      </c>
      <c r="O2445">
        <v>2</v>
      </c>
    </row>
    <row r="2446" spans="1:15" x14ac:dyDescent="0.5">
      <c r="A2446">
        <v>37606</v>
      </c>
      <c r="B2446" t="s">
        <v>1502</v>
      </c>
      <c r="C2446" t="s">
        <v>16</v>
      </c>
      <c r="D2446" s="1">
        <v>42057</v>
      </c>
      <c r="E2446" s="1">
        <v>42059</v>
      </c>
      <c r="F2446" t="s">
        <v>28</v>
      </c>
      <c r="G2446" t="s">
        <v>109</v>
      </c>
      <c r="H2446">
        <v>21</v>
      </c>
      <c r="I2446">
        <v>3.28</v>
      </c>
      <c r="J2446">
        <v>0.06</v>
      </c>
      <c r="K2446">
        <v>3.97</v>
      </c>
      <c r="L2446" t="s">
        <v>25</v>
      </c>
      <c r="M2446" t="s">
        <v>40</v>
      </c>
      <c r="N2446">
        <v>64.75</v>
      </c>
      <c r="O2446">
        <v>2</v>
      </c>
    </row>
    <row r="2447" spans="1:15" x14ac:dyDescent="0.5">
      <c r="A2447">
        <v>51362</v>
      </c>
      <c r="B2447" t="s">
        <v>1640</v>
      </c>
      <c r="C2447" t="s">
        <v>36</v>
      </c>
      <c r="D2447" s="1">
        <v>42057</v>
      </c>
      <c r="E2447" s="1">
        <v>42059</v>
      </c>
      <c r="F2447" t="s">
        <v>86</v>
      </c>
      <c r="G2447" t="s">
        <v>1483</v>
      </c>
      <c r="H2447">
        <v>47</v>
      </c>
      <c r="I2447">
        <v>30.97</v>
      </c>
      <c r="J2447">
        <v>0.02</v>
      </c>
      <c r="K2447">
        <v>4</v>
      </c>
      <c r="L2447" t="s">
        <v>25</v>
      </c>
      <c r="M2447" t="s">
        <v>26</v>
      </c>
      <c r="N2447">
        <v>1426.48</v>
      </c>
      <c r="O2447">
        <v>2</v>
      </c>
    </row>
    <row r="2448" spans="1:15" x14ac:dyDescent="0.5">
      <c r="A2448">
        <v>42528</v>
      </c>
      <c r="B2448" t="s">
        <v>766</v>
      </c>
      <c r="C2448" t="s">
        <v>16</v>
      </c>
      <c r="D2448" s="1">
        <v>42058</v>
      </c>
      <c r="E2448" s="1">
        <v>42060</v>
      </c>
      <c r="F2448" t="s">
        <v>86</v>
      </c>
      <c r="G2448" t="s">
        <v>1733</v>
      </c>
      <c r="H2448">
        <v>46</v>
      </c>
      <c r="I2448">
        <v>3.49</v>
      </c>
      <c r="J2448">
        <v>0.01</v>
      </c>
      <c r="K2448">
        <v>0.76</v>
      </c>
      <c r="L2448" t="s">
        <v>25</v>
      </c>
      <c r="M2448" t="s">
        <v>40</v>
      </c>
      <c r="N2448">
        <v>158.93</v>
      </c>
      <c r="O2448">
        <v>2</v>
      </c>
    </row>
    <row r="2449" spans="1:15" x14ac:dyDescent="0.5">
      <c r="A2449">
        <v>42528</v>
      </c>
      <c r="B2449" t="s">
        <v>766</v>
      </c>
      <c r="C2449" t="s">
        <v>22</v>
      </c>
      <c r="D2449" s="1">
        <v>42058</v>
      </c>
      <c r="E2449" s="1">
        <v>42060</v>
      </c>
      <c r="F2449" t="s">
        <v>86</v>
      </c>
      <c r="G2449" t="s">
        <v>1498</v>
      </c>
      <c r="H2449">
        <v>37</v>
      </c>
      <c r="I2449">
        <v>35.44</v>
      </c>
      <c r="J2449">
        <v>0.02</v>
      </c>
      <c r="K2449">
        <v>19.989999999999998</v>
      </c>
      <c r="L2449" t="s">
        <v>25</v>
      </c>
      <c r="M2449" t="s">
        <v>26</v>
      </c>
      <c r="N2449">
        <v>1285.05</v>
      </c>
      <c r="O2449">
        <v>2</v>
      </c>
    </row>
    <row r="2450" spans="1:15" x14ac:dyDescent="0.5">
      <c r="A2450">
        <v>42528</v>
      </c>
      <c r="B2450" t="s">
        <v>766</v>
      </c>
      <c r="C2450" t="s">
        <v>22</v>
      </c>
      <c r="D2450" s="1">
        <v>42058</v>
      </c>
      <c r="E2450" s="1">
        <v>42059</v>
      </c>
      <c r="F2450" t="s">
        <v>86</v>
      </c>
      <c r="G2450" t="s">
        <v>402</v>
      </c>
      <c r="H2450">
        <v>13</v>
      </c>
      <c r="I2450">
        <v>17.7</v>
      </c>
      <c r="J2450">
        <v>0.02</v>
      </c>
      <c r="K2450">
        <v>9.4700000000000006</v>
      </c>
      <c r="L2450" t="s">
        <v>25</v>
      </c>
      <c r="M2450" t="s">
        <v>26</v>
      </c>
      <c r="N2450">
        <v>225.5</v>
      </c>
      <c r="O2450">
        <v>1</v>
      </c>
    </row>
    <row r="2451" spans="1:15" x14ac:dyDescent="0.5">
      <c r="A2451">
        <v>42528</v>
      </c>
      <c r="B2451" t="s">
        <v>766</v>
      </c>
      <c r="C2451" t="s">
        <v>36</v>
      </c>
      <c r="D2451" s="1">
        <v>42058</v>
      </c>
      <c r="E2451" s="1">
        <v>42059</v>
      </c>
      <c r="F2451" t="s">
        <v>86</v>
      </c>
      <c r="G2451" t="s">
        <v>270</v>
      </c>
      <c r="H2451">
        <v>31</v>
      </c>
      <c r="I2451">
        <v>9.7799999999999994</v>
      </c>
      <c r="J2451">
        <v>0.02</v>
      </c>
      <c r="K2451">
        <v>1.99</v>
      </c>
      <c r="L2451" t="s">
        <v>19</v>
      </c>
      <c r="M2451" t="s">
        <v>69</v>
      </c>
      <c r="N2451">
        <v>297.12</v>
      </c>
      <c r="O2451">
        <v>1</v>
      </c>
    </row>
    <row r="2452" spans="1:15" x14ac:dyDescent="0.5">
      <c r="A2452">
        <v>42528</v>
      </c>
      <c r="B2452" t="s">
        <v>766</v>
      </c>
      <c r="C2452" t="s">
        <v>16</v>
      </c>
      <c r="D2452" s="1">
        <v>42058</v>
      </c>
      <c r="E2452" s="1">
        <v>42059</v>
      </c>
      <c r="F2452" t="s">
        <v>86</v>
      </c>
      <c r="G2452" t="s">
        <v>161</v>
      </c>
      <c r="H2452">
        <v>29</v>
      </c>
      <c r="I2452">
        <v>6.48</v>
      </c>
      <c r="J2452">
        <v>0.02</v>
      </c>
      <c r="K2452">
        <v>9.17</v>
      </c>
      <c r="L2452" t="s">
        <v>25</v>
      </c>
      <c r="M2452" t="s">
        <v>26</v>
      </c>
      <c r="N2452">
        <v>184.16</v>
      </c>
      <c r="O2452">
        <v>1</v>
      </c>
    </row>
    <row r="2453" spans="1:15" x14ac:dyDescent="0.5">
      <c r="A2453">
        <v>27426</v>
      </c>
      <c r="B2453" t="s">
        <v>678</v>
      </c>
      <c r="C2453" t="s">
        <v>16</v>
      </c>
      <c r="D2453" s="1">
        <v>42058</v>
      </c>
      <c r="E2453" s="1">
        <v>42060</v>
      </c>
      <c r="F2453" t="s">
        <v>31</v>
      </c>
      <c r="G2453" t="s">
        <v>1381</v>
      </c>
      <c r="H2453">
        <v>41</v>
      </c>
      <c r="I2453">
        <v>9.99</v>
      </c>
      <c r="J2453">
        <v>0.01</v>
      </c>
      <c r="K2453">
        <v>4.78</v>
      </c>
      <c r="L2453" t="s">
        <v>25</v>
      </c>
      <c r="M2453" t="s">
        <v>26</v>
      </c>
      <c r="N2453">
        <v>405.49</v>
      </c>
      <c r="O2453">
        <v>2</v>
      </c>
    </row>
    <row r="2454" spans="1:15" x14ac:dyDescent="0.5">
      <c r="A2454">
        <v>27426</v>
      </c>
      <c r="B2454" t="s">
        <v>678</v>
      </c>
      <c r="C2454" t="s">
        <v>16</v>
      </c>
      <c r="D2454" s="1">
        <v>42058</v>
      </c>
      <c r="E2454" s="1">
        <v>42065</v>
      </c>
      <c r="F2454" t="s">
        <v>31</v>
      </c>
      <c r="G2454" t="s">
        <v>762</v>
      </c>
      <c r="H2454">
        <v>32</v>
      </c>
      <c r="I2454">
        <v>12.88</v>
      </c>
      <c r="J2454">
        <v>0.02</v>
      </c>
      <c r="K2454">
        <v>4.59</v>
      </c>
      <c r="L2454" t="s">
        <v>19</v>
      </c>
      <c r="M2454" t="s">
        <v>40</v>
      </c>
      <c r="N2454">
        <v>403.92</v>
      </c>
      <c r="O2454">
        <v>7</v>
      </c>
    </row>
    <row r="2455" spans="1:15" x14ac:dyDescent="0.5">
      <c r="A2455">
        <v>11878</v>
      </c>
      <c r="B2455" t="s">
        <v>1116</v>
      </c>
      <c r="C2455" t="s">
        <v>16</v>
      </c>
      <c r="D2455" s="1">
        <v>42059</v>
      </c>
      <c r="E2455" s="1">
        <v>42060</v>
      </c>
      <c r="F2455" t="s">
        <v>17</v>
      </c>
      <c r="G2455" t="s">
        <v>835</v>
      </c>
      <c r="H2455">
        <v>18</v>
      </c>
      <c r="I2455">
        <v>6.3</v>
      </c>
      <c r="J2455">
        <v>0.1</v>
      </c>
      <c r="K2455">
        <v>0.5</v>
      </c>
      <c r="L2455" t="s">
        <v>25</v>
      </c>
      <c r="M2455" t="s">
        <v>26</v>
      </c>
      <c r="N2455">
        <v>102.06</v>
      </c>
      <c r="O2455">
        <v>1</v>
      </c>
    </row>
    <row r="2456" spans="1:15" x14ac:dyDescent="0.5">
      <c r="A2456">
        <v>11878</v>
      </c>
      <c r="B2456" t="s">
        <v>1116</v>
      </c>
      <c r="C2456" t="s">
        <v>16</v>
      </c>
      <c r="D2456" s="1">
        <v>42059</v>
      </c>
      <c r="E2456" s="1">
        <v>42060</v>
      </c>
      <c r="F2456" t="s">
        <v>17</v>
      </c>
      <c r="G2456" t="s">
        <v>1152</v>
      </c>
      <c r="H2456">
        <v>15</v>
      </c>
      <c r="I2456">
        <v>6.48</v>
      </c>
      <c r="J2456">
        <v>0.08</v>
      </c>
      <c r="K2456">
        <v>7.03</v>
      </c>
      <c r="L2456" t="s">
        <v>25</v>
      </c>
      <c r="M2456" t="s">
        <v>26</v>
      </c>
      <c r="N2456">
        <v>89.42</v>
      </c>
      <c r="O2456">
        <v>1</v>
      </c>
    </row>
    <row r="2457" spans="1:15" x14ac:dyDescent="0.5">
      <c r="A2457">
        <v>10627</v>
      </c>
      <c r="B2457" t="s">
        <v>15</v>
      </c>
      <c r="C2457" t="s">
        <v>22</v>
      </c>
      <c r="D2457" s="1">
        <v>42059</v>
      </c>
      <c r="E2457" s="1">
        <v>42064</v>
      </c>
      <c r="F2457" t="s">
        <v>31</v>
      </c>
      <c r="G2457" t="s">
        <v>190</v>
      </c>
      <c r="H2457">
        <v>4</v>
      </c>
      <c r="I2457">
        <v>7.77</v>
      </c>
      <c r="J2457">
        <v>0.05</v>
      </c>
      <c r="K2457">
        <v>9.23</v>
      </c>
      <c r="L2457" t="s">
        <v>25</v>
      </c>
      <c r="M2457" t="s">
        <v>26</v>
      </c>
      <c r="N2457">
        <v>29.53</v>
      </c>
      <c r="O2457">
        <v>5</v>
      </c>
    </row>
    <row r="2458" spans="1:15" x14ac:dyDescent="0.5">
      <c r="A2458">
        <v>29156</v>
      </c>
      <c r="B2458" t="s">
        <v>545</v>
      </c>
      <c r="C2458" t="s">
        <v>22</v>
      </c>
      <c r="D2458" s="1">
        <v>42059</v>
      </c>
      <c r="E2458" s="1">
        <v>42064</v>
      </c>
      <c r="F2458" t="s">
        <v>31</v>
      </c>
      <c r="G2458" t="s">
        <v>1663</v>
      </c>
      <c r="H2458">
        <v>10</v>
      </c>
      <c r="I2458">
        <v>20.97</v>
      </c>
      <c r="J2458">
        <v>7.0000000000000007E-2</v>
      </c>
      <c r="K2458">
        <v>4</v>
      </c>
      <c r="L2458" t="s">
        <v>25</v>
      </c>
      <c r="M2458" t="s">
        <v>26</v>
      </c>
      <c r="N2458">
        <v>195.02</v>
      </c>
      <c r="O2458">
        <v>5</v>
      </c>
    </row>
    <row r="2459" spans="1:15" x14ac:dyDescent="0.5">
      <c r="A2459">
        <v>48609</v>
      </c>
      <c r="B2459" t="s">
        <v>1703</v>
      </c>
      <c r="C2459" t="s">
        <v>22</v>
      </c>
      <c r="D2459" s="1">
        <v>42059</v>
      </c>
      <c r="E2459" s="1">
        <v>42060</v>
      </c>
      <c r="F2459" t="s">
        <v>23</v>
      </c>
      <c r="G2459" t="s">
        <v>939</v>
      </c>
      <c r="H2459">
        <v>26</v>
      </c>
      <c r="I2459">
        <v>6.48</v>
      </c>
      <c r="J2459">
        <v>0</v>
      </c>
      <c r="K2459">
        <v>7.86</v>
      </c>
      <c r="L2459" t="s">
        <v>25</v>
      </c>
      <c r="M2459" t="s">
        <v>26</v>
      </c>
      <c r="N2459">
        <v>168.48</v>
      </c>
      <c r="O2459">
        <v>1</v>
      </c>
    </row>
    <row r="2460" spans="1:15" x14ac:dyDescent="0.5">
      <c r="A2460">
        <v>48609</v>
      </c>
      <c r="B2460" t="s">
        <v>1703</v>
      </c>
      <c r="C2460" t="s">
        <v>16</v>
      </c>
      <c r="D2460" s="1">
        <v>42059</v>
      </c>
      <c r="E2460" s="1">
        <v>42060</v>
      </c>
      <c r="F2460" t="s">
        <v>23</v>
      </c>
      <c r="G2460" t="s">
        <v>1734</v>
      </c>
      <c r="H2460">
        <v>5</v>
      </c>
      <c r="I2460">
        <v>37.44</v>
      </c>
      <c r="J2460">
        <v>0.04</v>
      </c>
      <c r="K2460">
        <v>4.2699999999999996</v>
      </c>
      <c r="L2460" t="s">
        <v>19</v>
      </c>
      <c r="M2460" t="s">
        <v>40</v>
      </c>
      <c r="N2460">
        <v>179.71</v>
      </c>
      <c r="O2460">
        <v>1</v>
      </c>
    </row>
    <row r="2461" spans="1:15" x14ac:dyDescent="0.5">
      <c r="A2461">
        <v>53344</v>
      </c>
      <c r="B2461" t="s">
        <v>728</v>
      </c>
      <c r="C2461" t="s">
        <v>36</v>
      </c>
      <c r="D2461" s="1">
        <v>42059</v>
      </c>
      <c r="E2461" s="1">
        <v>42061</v>
      </c>
      <c r="F2461" t="s">
        <v>23</v>
      </c>
      <c r="G2461" t="s">
        <v>1735</v>
      </c>
      <c r="H2461">
        <v>36</v>
      </c>
      <c r="I2461">
        <v>4.8899999999999997</v>
      </c>
      <c r="J2461">
        <v>0.03</v>
      </c>
      <c r="K2461">
        <v>6.07</v>
      </c>
      <c r="L2461" t="s">
        <v>25</v>
      </c>
      <c r="M2461" t="s">
        <v>26</v>
      </c>
      <c r="N2461">
        <v>170.76</v>
      </c>
      <c r="O2461">
        <v>2</v>
      </c>
    </row>
    <row r="2462" spans="1:15" x14ac:dyDescent="0.5">
      <c r="A2462">
        <v>8807</v>
      </c>
      <c r="B2462" t="s">
        <v>248</v>
      </c>
      <c r="C2462" t="s">
        <v>16</v>
      </c>
      <c r="D2462" s="1">
        <v>42060</v>
      </c>
      <c r="E2462" s="1">
        <v>42067</v>
      </c>
      <c r="F2462" t="s">
        <v>31</v>
      </c>
      <c r="G2462" t="s">
        <v>1210</v>
      </c>
      <c r="H2462">
        <v>14</v>
      </c>
      <c r="I2462">
        <v>125.99</v>
      </c>
      <c r="J2462">
        <v>0.08</v>
      </c>
      <c r="K2462">
        <v>4.2</v>
      </c>
      <c r="L2462" t="s">
        <v>25</v>
      </c>
      <c r="M2462" t="s">
        <v>26</v>
      </c>
      <c r="N2462">
        <v>1622.75</v>
      </c>
      <c r="O2462">
        <v>7</v>
      </c>
    </row>
    <row r="2463" spans="1:15" x14ac:dyDescent="0.5">
      <c r="A2463">
        <v>11747</v>
      </c>
      <c r="B2463" t="s">
        <v>1736</v>
      </c>
      <c r="C2463" t="s">
        <v>36</v>
      </c>
      <c r="D2463" s="1">
        <v>42060</v>
      </c>
      <c r="E2463" s="1">
        <v>42060</v>
      </c>
      <c r="F2463" t="s">
        <v>86</v>
      </c>
      <c r="G2463" t="s">
        <v>589</v>
      </c>
      <c r="H2463">
        <v>3</v>
      </c>
      <c r="I2463">
        <v>99.99</v>
      </c>
      <c r="J2463">
        <v>0.08</v>
      </c>
      <c r="K2463">
        <v>19.989999999999998</v>
      </c>
      <c r="L2463" t="s">
        <v>25</v>
      </c>
      <c r="M2463" t="s">
        <v>26</v>
      </c>
      <c r="N2463">
        <v>275.97000000000003</v>
      </c>
      <c r="O2463">
        <v>0</v>
      </c>
    </row>
    <row r="2464" spans="1:15" x14ac:dyDescent="0.5">
      <c r="A2464">
        <v>8807</v>
      </c>
      <c r="B2464" t="s">
        <v>248</v>
      </c>
      <c r="C2464" t="s">
        <v>22</v>
      </c>
      <c r="D2464" s="1">
        <v>42060</v>
      </c>
      <c r="E2464" s="1">
        <v>42062</v>
      </c>
      <c r="F2464" t="s">
        <v>31</v>
      </c>
      <c r="G2464" t="s">
        <v>695</v>
      </c>
      <c r="H2464">
        <v>19</v>
      </c>
      <c r="I2464">
        <v>22.84</v>
      </c>
      <c r="J2464">
        <v>0.04</v>
      </c>
      <c r="K2464">
        <v>11.54</v>
      </c>
      <c r="L2464" t="s">
        <v>25</v>
      </c>
      <c r="M2464" t="s">
        <v>26</v>
      </c>
      <c r="N2464">
        <v>416.6</v>
      </c>
      <c r="O2464">
        <v>2</v>
      </c>
    </row>
    <row r="2465" spans="1:15" x14ac:dyDescent="0.5">
      <c r="A2465">
        <v>12803</v>
      </c>
      <c r="B2465" t="s">
        <v>45</v>
      </c>
      <c r="C2465" t="s">
        <v>36</v>
      </c>
      <c r="D2465" s="1">
        <v>42060</v>
      </c>
      <c r="E2465" s="1">
        <v>42062</v>
      </c>
      <c r="F2465" t="s">
        <v>17</v>
      </c>
      <c r="G2465" t="s">
        <v>1677</v>
      </c>
      <c r="H2465">
        <v>32</v>
      </c>
      <c r="I2465">
        <v>12.21</v>
      </c>
      <c r="J2465">
        <v>0.03</v>
      </c>
      <c r="K2465">
        <v>4.8099999999999996</v>
      </c>
      <c r="L2465" t="s">
        <v>25</v>
      </c>
      <c r="M2465" t="s">
        <v>26</v>
      </c>
      <c r="N2465">
        <v>379</v>
      </c>
      <c r="O2465">
        <v>2</v>
      </c>
    </row>
    <row r="2466" spans="1:15" x14ac:dyDescent="0.5">
      <c r="A2466">
        <v>678</v>
      </c>
      <c r="B2466" t="s">
        <v>579</v>
      </c>
      <c r="C2466" t="s">
        <v>16</v>
      </c>
      <c r="D2466" s="1">
        <v>42061</v>
      </c>
      <c r="E2466" s="1">
        <v>42061</v>
      </c>
      <c r="F2466" t="s">
        <v>31</v>
      </c>
      <c r="G2466" t="s">
        <v>1737</v>
      </c>
      <c r="H2466">
        <v>44</v>
      </c>
      <c r="I2466">
        <v>4.9800000000000004</v>
      </c>
      <c r="J2466">
        <v>7.0000000000000007E-2</v>
      </c>
      <c r="K2466">
        <v>8.33</v>
      </c>
      <c r="L2466" t="s">
        <v>25</v>
      </c>
      <c r="M2466" t="s">
        <v>26</v>
      </c>
      <c r="N2466">
        <v>203.78</v>
      </c>
      <c r="O2466">
        <v>0</v>
      </c>
    </row>
    <row r="2467" spans="1:15" x14ac:dyDescent="0.5">
      <c r="A2467">
        <v>37541</v>
      </c>
      <c r="B2467" t="s">
        <v>1033</v>
      </c>
      <c r="C2467" t="s">
        <v>22</v>
      </c>
      <c r="D2467" s="1">
        <v>42061</v>
      </c>
      <c r="E2467" s="1">
        <v>42063</v>
      </c>
      <c r="F2467" t="s">
        <v>86</v>
      </c>
      <c r="G2467" t="s">
        <v>1107</v>
      </c>
      <c r="H2467">
        <v>3</v>
      </c>
      <c r="I2467">
        <v>20.95</v>
      </c>
      <c r="J2467">
        <v>0.01</v>
      </c>
      <c r="K2467">
        <v>5.99</v>
      </c>
      <c r="L2467" t="s">
        <v>25</v>
      </c>
      <c r="M2467" t="s">
        <v>26</v>
      </c>
      <c r="N2467">
        <v>62.22</v>
      </c>
      <c r="O2467">
        <v>2</v>
      </c>
    </row>
    <row r="2468" spans="1:15" x14ac:dyDescent="0.5">
      <c r="A2468">
        <v>37541</v>
      </c>
      <c r="B2468" t="s">
        <v>1033</v>
      </c>
      <c r="C2468" t="s">
        <v>16</v>
      </c>
      <c r="D2468" s="1">
        <v>42061</v>
      </c>
      <c r="E2468" s="1">
        <v>42062</v>
      </c>
      <c r="F2468" t="s">
        <v>86</v>
      </c>
      <c r="G2468" t="s">
        <v>713</v>
      </c>
      <c r="H2468">
        <v>10</v>
      </c>
      <c r="I2468">
        <v>55.98</v>
      </c>
      <c r="J2468">
        <v>0.08</v>
      </c>
      <c r="K2468">
        <v>13.88</v>
      </c>
      <c r="L2468" t="s">
        <v>19</v>
      </c>
      <c r="M2468" t="s">
        <v>26</v>
      </c>
      <c r="N2468">
        <v>515.02</v>
      </c>
      <c r="O2468">
        <v>1</v>
      </c>
    </row>
    <row r="2469" spans="1:15" x14ac:dyDescent="0.5">
      <c r="A2469">
        <v>37541</v>
      </c>
      <c r="B2469" t="s">
        <v>1033</v>
      </c>
      <c r="C2469" t="s">
        <v>16</v>
      </c>
      <c r="D2469" s="1">
        <v>42061</v>
      </c>
      <c r="E2469" s="1">
        <v>42063</v>
      </c>
      <c r="F2469" t="s">
        <v>86</v>
      </c>
      <c r="G2469" t="s">
        <v>1182</v>
      </c>
      <c r="H2469">
        <v>18</v>
      </c>
      <c r="I2469">
        <v>80.98</v>
      </c>
      <c r="J2469">
        <v>0.1</v>
      </c>
      <c r="K2469">
        <v>35</v>
      </c>
      <c r="L2469" t="s">
        <v>25</v>
      </c>
      <c r="M2469" t="s">
        <v>20</v>
      </c>
      <c r="N2469">
        <v>1311.88</v>
      </c>
      <c r="O2469">
        <v>2</v>
      </c>
    </row>
    <row r="2470" spans="1:15" x14ac:dyDescent="0.5">
      <c r="A2470">
        <v>20038</v>
      </c>
      <c r="B2470" t="s">
        <v>889</v>
      </c>
      <c r="C2470" t="s">
        <v>16</v>
      </c>
      <c r="D2470" s="1">
        <v>42061</v>
      </c>
      <c r="E2470" s="1">
        <v>42063</v>
      </c>
      <c r="F2470" t="s">
        <v>31</v>
      </c>
      <c r="G2470" t="s">
        <v>167</v>
      </c>
      <c r="H2470">
        <v>42</v>
      </c>
      <c r="I2470">
        <v>4.1399999999999997</v>
      </c>
      <c r="J2470">
        <v>0.05</v>
      </c>
      <c r="K2470">
        <v>6.6</v>
      </c>
      <c r="L2470" t="s">
        <v>25</v>
      </c>
      <c r="M2470" t="s">
        <v>26</v>
      </c>
      <c r="N2470">
        <v>165.19</v>
      </c>
      <c r="O2470">
        <v>2</v>
      </c>
    </row>
    <row r="2471" spans="1:15" x14ac:dyDescent="0.5">
      <c r="A2471">
        <v>55394</v>
      </c>
      <c r="B2471" t="s">
        <v>138</v>
      </c>
      <c r="C2471" t="s">
        <v>36</v>
      </c>
      <c r="D2471" s="1">
        <v>42061</v>
      </c>
      <c r="E2471" s="1">
        <v>42063</v>
      </c>
      <c r="F2471" t="s">
        <v>28</v>
      </c>
      <c r="G2471" t="s">
        <v>1264</v>
      </c>
      <c r="H2471">
        <v>21</v>
      </c>
      <c r="I2471">
        <v>15.23</v>
      </c>
      <c r="J2471">
        <v>0.05</v>
      </c>
      <c r="K2471">
        <v>27.75</v>
      </c>
      <c r="L2471" t="s">
        <v>33</v>
      </c>
      <c r="M2471" t="s">
        <v>48</v>
      </c>
      <c r="N2471">
        <v>303.83999999999997</v>
      </c>
      <c r="O2471">
        <v>2</v>
      </c>
    </row>
    <row r="2472" spans="1:15" x14ac:dyDescent="0.5">
      <c r="A2472">
        <v>27461</v>
      </c>
      <c r="B2472" t="s">
        <v>1615</v>
      </c>
      <c r="C2472" t="s">
        <v>16</v>
      </c>
      <c r="D2472" s="1">
        <v>42061</v>
      </c>
      <c r="E2472" s="1">
        <v>42061</v>
      </c>
      <c r="F2472" t="s">
        <v>28</v>
      </c>
      <c r="G2472" t="s">
        <v>872</v>
      </c>
      <c r="H2472">
        <v>40</v>
      </c>
      <c r="I2472">
        <v>2.88</v>
      </c>
      <c r="J2472">
        <v>0.09</v>
      </c>
      <c r="K2472">
        <v>0.5</v>
      </c>
      <c r="L2472" t="s">
        <v>19</v>
      </c>
      <c r="M2472" t="s">
        <v>26</v>
      </c>
      <c r="N2472">
        <v>104.83</v>
      </c>
      <c r="O2472">
        <v>0</v>
      </c>
    </row>
    <row r="2473" spans="1:15" x14ac:dyDescent="0.5">
      <c r="A2473">
        <v>27461</v>
      </c>
      <c r="B2473" t="s">
        <v>1615</v>
      </c>
      <c r="C2473" t="s">
        <v>16</v>
      </c>
      <c r="D2473" s="1">
        <v>42061</v>
      </c>
      <c r="E2473" s="1">
        <v>42061</v>
      </c>
      <c r="F2473" t="s">
        <v>28</v>
      </c>
      <c r="G2473" t="s">
        <v>961</v>
      </c>
      <c r="H2473">
        <v>26</v>
      </c>
      <c r="I2473">
        <v>40.99</v>
      </c>
      <c r="J2473">
        <v>0.01</v>
      </c>
      <c r="K2473">
        <v>19.989999999999998</v>
      </c>
      <c r="L2473" t="s">
        <v>25</v>
      </c>
      <c r="M2473" t="s">
        <v>26</v>
      </c>
      <c r="N2473">
        <v>1055.08</v>
      </c>
      <c r="O2473">
        <v>0</v>
      </c>
    </row>
    <row r="2474" spans="1:15" x14ac:dyDescent="0.5">
      <c r="A2474">
        <v>38979</v>
      </c>
      <c r="B2474" t="s">
        <v>1357</v>
      </c>
      <c r="C2474" t="s">
        <v>22</v>
      </c>
      <c r="D2474" s="1">
        <v>42061</v>
      </c>
      <c r="E2474" s="1">
        <v>42061</v>
      </c>
      <c r="F2474" t="s">
        <v>31</v>
      </c>
      <c r="G2474" t="s">
        <v>1738</v>
      </c>
      <c r="H2474">
        <v>48</v>
      </c>
      <c r="I2474">
        <v>70.98</v>
      </c>
      <c r="J2474">
        <v>7.0000000000000007E-2</v>
      </c>
      <c r="K2474">
        <v>59.81</v>
      </c>
      <c r="L2474" t="s">
        <v>33</v>
      </c>
      <c r="M2474" t="s">
        <v>34</v>
      </c>
      <c r="N2474">
        <v>3168.55</v>
      </c>
      <c r="O2474">
        <v>0</v>
      </c>
    </row>
    <row r="2475" spans="1:15" x14ac:dyDescent="0.5">
      <c r="A2475">
        <v>38979</v>
      </c>
      <c r="B2475" t="s">
        <v>1357</v>
      </c>
      <c r="C2475" t="s">
        <v>36</v>
      </c>
      <c r="D2475" s="1">
        <v>42061</v>
      </c>
      <c r="E2475" s="1">
        <v>42066</v>
      </c>
      <c r="F2475" t="s">
        <v>31</v>
      </c>
      <c r="G2475" t="s">
        <v>356</v>
      </c>
      <c r="H2475">
        <v>34</v>
      </c>
      <c r="I2475">
        <v>82.99</v>
      </c>
      <c r="J2475">
        <v>0.06</v>
      </c>
      <c r="K2475">
        <v>5.5</v>
      </c>
      <c r="L2475" t="s">
        <v>25</v>
      </c>
      <c r="M2475" t="s">
        <v>26</v>
      </c>
      <c r="N2475">
        <v>2652.36</v>
      </c>
      <c r="O2475">
        <v>5</v>
      </c>
    </row>
    <row r="2476" spans="1:15" x14ac:dyDescent="0.5">
      <c r="A2476">
        <v>38979</v>
      </c>
      <c r="B2476" t="s">
        <v>1357</v>
      </c>
      <c r="C2476" t="s">
        <v>22</v>
      </c>
      <c r="D2476" s="1">
        <v>42061</v>
      </c>
      <c r="E2476" s="1">
        <v>42066</v>
      </c>
      <c r="F2476" t="s">
        <v>31</v>
      </c>
      <c r="G2476" t="s">
        <v>1739</v>
      </c>
      <c r="H2476">
        <v>31</v>
      </c>
      <c r="I2476">
        <v>1.95</v>
      </c>
      <c r="J2476">
        <v>0.02</v>
      </c>
      <c r="K2476">
        <v>1.63</v>
      </c>
      <c r="L2476" t="s">
        <v>25</v>
      </c>
      <c r="M2476" t="s">
        <v>40</v>
      </c>
      <c r="N2476">
        <v>59.24</v>
      </c>
      <c r="O2476">
        <v>5</v>
      </c>
    </row>
    <row r="2477" spans="1:15" x14ac:dyDescent="0.5">
      <c r="A2477">
        <v>27879</v>
      </c>
      <c r="B2477" t="s">
        <v>1740</v>
      </c>
      <c r="C2477" t="s">
        <v>16</v>
      </c>
      <c r="D2477" s="1">
        <v>42061</v>
      </c>
      <c r="E2477" s="1">
        <v>42062</v>
      </c>
      <c r="F2477" t="s">
        <v>86</v>
      </c>
      <c r="G2477" t="s">
        <v>245</v>
      </c>
      <c r="H2477">
        <v>44</v>
      </c>
      <c r="I2477">
        <v>15.74</v>
      </c>
      <c r="J2477">
        <v>0.08</v>
      </c>
      <c r="K2477">
        <v>1.39</v>
      </c>
      <c r="L2477" t="s">
        <v>25</v>
      </c>
      <c r="M2477" t="s">
        <v>26</v>
      </c>
      <c r="N2477">
        <v>637.16</v>
      </c>
      <c r="O2477">
        <v>1</v>
      </c>
    </row>
    <row r="2478" spans="1:15" x14ac:dyDescent="0.5">
      <c r="A2478">
        <v>27879</v>
      </c>
      <c r="B2478" t="s">
        <v>1740</v>
      </c>
      <c r="C2478" t="s">
        <v>22</v>
      </c>
      <c r="D2478" s="1">
        <v>42061</v>
      </c>
      <c r="E2478" s="1">
        <v>42063</v>
      </c>
      <c r="F2478" t="s">
        <v>86</v>
      </c>
      <c r="G2478" t="s">
        <v>485</v>
      </c>
      <c r="H2478">
        <v>30</v>
      </c>
      <c r="I2478">
        <v>9.65</v>
      </c>
      <c r="J2478">
        <v>0.01</v>
      </c>
      <c r="K2478">
        <v>6.22</v>
      </c>
      <c r="L2478" t="s">
        <v>19</v>
      </c>
      <c r="M2478" t="s">
        <v>26</v>
      </c>
      <c r="N2478">
        <v>286.60000000000002</v>
      </c>
      <c r="O2478">
        <v>2</v>
      </c>
    </row>
    <row r="2479" spans="1:15" x14ac:dyDescent="0.5">
      <c r="A2479">
        <v>36836</v>
      </c>
      <c r="B2479" t="s">
        <v>1445</v>
      </c>
      <c r="C2479" t="s">
        <v>22</v>
      </c>
      <c r="D2479" s="1">
        <v>42061</v>
      </c>
      <c r="E2479" s="1">
        <v>42064</v>
      </c>
      <c r="F2479" t="s">
        <v>86</v>
      </c>
      <c r="G2479" t="s">
        <v>1404</v>
      </c>
      <c r="H2479">
        <v>43</v>
      </c>
      <c r="I2479">
        <v>387.99</v>
      </c>
      <c r="J2479">
        <v>0.08</v>
      </c>
      <c r="K2479">
        <v>19.989999999999998</v>
      </c>
      <c r="L2479" t="s">
        <v>25</v>
      </c>
      <c r="M2479" t="s">
        <v>26</v>
      </c>
      <c r="N2479">
        <v>15348.88</v>
      </c>
      <c r="O2479">
        <v>3</v>
      </c>
    </row>
    <row r="2480" spans="1:15" x14ac:dyDescent="0.5">
      <c r="A2480">
        <v>33922</v>
      </c>
      <c r="B2480" t="s">
        <v>603</v>
      </c>
      <c r="C2480" t="s">
        <v>16</v>
      </c>
      <c r="D2480" s="1">
        <v>42062</v>
      </c>
      <c r="E2480" s="1">
        <v>42062</v>
      </c>
      <c r="F2480" t="s">
        <v>17</v>
      </c>
      <c r="G2480" t="s">
        <v>1741</v>
      </c>
      <c r="H2480">
        <v>31</v>
      </c>
      <c r="I2480">
        <v>500.97</v>
      </c>
      <c r="J2480">
        <v>0.06</v>
      </c>
      <c r="K2480">
        <v>69.3</v>
      </c>
      <c r="L2480" t="s">
        <v>33</v>
      </c>
      <c r="M2480" t="s">
        <v>34</v>
      </c>
      <c r="N2480">
        <v>14598.27</v>
      </c>
      <c r="O2480">
        <v>0</v>
      </c>
    </row>
    <row r="2481" spans="1:15" x14ac:dyDescent="0.5">
      <c r="A2481">
        <v>16230</v>
      </c>
      <c r="B2481" t="s">
        <v>366</v>
      </c>
      <c r="C2481" t="s">
        <v>36</v>
      </c>
      <c r="D2481" s="1">
        <v>42062</v>
      </c>
      <c r="E2481" s="1">
        <v>42064</v>
      </c>
      <c r="F2481" t="s">
        <v>31</v>
      </c>
      <c r="G2481" t="s">
        <v>434</v>
      </c>
      <c r="H2481">
        <v>2</v>
      </c>
      <c r="I2481">
        <v>7.31</v>
      </c>
      <c r="J2481">
        <v>0.09</v>
      </c>
      <c r="K2481">
        <v>0.49</v>
      </c>
      <c r="L2481" t="s">
        <v>25</v>
      </c>
      <c r="M2481" t="s">
        <v>26</v>
      </c>
      <c r="N2481">
        <v>13.3</v>
      </c>
      <c r="O2481">
        <v>2</v>
      </c>
    </row>
    <row r="2482" spans="1:15" x14ac:dyDescent="0.5">
      <c r="A2482">
        <v>16230</v>
      </c>
      <c r="B2482" t="s">
        <v>366</v>
      </c>
      <c r="C2482" t="s">
        <v>36</v>
      </c>
      <c r="D2482" s="1">
        <v>42062</v>
      </c>
      <c r="E2482" s="1">
        <v>42064</v>
      </c>
      <c r="F2482" t="s">
        <v>31</v>
      </c>
      <c r="G2482" t="s">
        <v>532</v>
      </c>
      <c r="H2482">
        <v>27</v>
      </c>
      <c r="I2482">
        <v>130.97999999999999</v>
      </c>
      <c r="J2482">
        <v>0.06</v>
      </c>
      <c r="K2482">
        <v>54.74</v>
      </c>
      <c r="L2482" t="s">
        <v>33</v>
      </c>
      <c r="M2482" t="s">
        <v>48</v>
      </c>
      <c r="N2482">
        <v>3324.27</v>
      </c>
      <c r="O2482">
        <v>2</v>
      </c>
    </row>
    <row r="2483" spans="1:15" x14ac:dyDescent="0.5">
      <c r="A2483">
        <v>16230</v>
      </c>
      <c r="B2483" t="s">
        <v>366</v>
      </c>
      <c r="C2483" t="s">
        <v>36</v>
      </c>
      <c r="D2483" s="1">
        <v>42062</v>
      </c>
      <c r="E2483" s="1">
        <v>42069</v>
      </c>
      <c r="F2483" t="s">
        <v>31</v>
      </c>
      <c r="G2483" t="s">
        <v>251</v>
      </c>
      <c r="H2483">
        <v>15</v>
      </c>
      <c r="I2483">
        <v>48.91</v>
      </c>
      <c r="J2483">
        <v>0.08</v>
      </c>
      <c r="K2483">
        <v>5.81</v>
      </c>
      <c r="L2483" t="s">
        <v>25</v>
      </c>
      <c r="M2483" t="s">
        <v>26</v>
      </c>
      <c r="N2483">
        <v>674.96</v>
      </c>
      <c r="O2483">
        <v>7</v>
      </c>
    </row>
    <row r="2484" spans="1:15" x14ac:dyDescent="0.5">
      <c r="A2484">
        <v>16230</v>
      </c>
      <c r="B2484" t="s">
        <v>366</v>
      </c>
      <c r="C2484" t="s">
        <v>36</v>
      </c>
      <c r="D2484" s="1">
        <v>42062</v>
      </c>
      <c r="E2484" s="1">
        <v>42067</v>
      </c>
      <c r="F2484" t="s">
        <v>31</v>
      </c>
      <c r="G2484" t="s">
        <v>1394</v>
      </c>
      <c r="H2484">
        <v>40</v>
      </c>
      <c r="I2484">
        <v>111.03</v>
      </c>
      <c r="J2484">
        <v>0</v>
      </c>
      <c r="K2484">
        <v>8.64</v>
      </c>
      <c r="L2484" t="s">
        <v>25</v>
      </c>
      <c r="M2484" t="s">
        <v>26</v>
      </c>
      <c r="N2484">
        <v>4441.2</v>
      </c>
      <c r="O2484">
        <v>5</v>
      </c>
    </row>
    <row r="2485" spans="1:15" x14ac:dyDescent="0.5">
      <c r="A2485">
        <v>20386</v>
      </c>
      <c r="B2485" t="s">
        <v>614</v>
      </c>
      <c r="C2485" t="s">
        <v>22</v>
      </c>
      <c r="D2485" s="1">
        <v>42062</v>
      </c>
      <c r="E2485" s="1">
        <v>42062</v>
      </c>
      <c r="F2485" t="s">
        <v>28</v>
      </c>
      <c r="G2485" t="s">
        <v>1072</v>
      </c>
      <c r="H2485">
        <v>35</v>
      </c>
      <c r="I2485">
        <v>1.26</v>
      </c>
      <c r="J2485">
        <v>0.09</v>
      </c>
      <c r="K2485">
        <v>0.7</v>
      </c>
      <c r="L2485" t="s">
        <v>25</v>
      </c>
      <c r="M2485" t="s">
        <v>40</v>
      </c>
      <c r="N2485">
        <v>40.130000000000003</v>
      </c>
      <c r="O2485">
        <v>0</v>
      </c>
    </row>
    <row r="2486" spans="1:15" x14ac:dyDescent="0.5">
      <c r="A2486">
        <v>58820</v>
      </c>
      <c r="B2486" t="s">
        <v>1742</v>
      </c>
      <c r="C2486" t="s">
        <v>22</v>
      </c>
      <c r="D2486" s="1">
        <v>42062</v>
      </c>
      <c r="E2486" s="1">
        <v>42067</v>
      </c>
      <c r="F2486" t="s">
        <v>31</v>
      </c>
      <c r="G2486" t="s">
        <v>1482</v>
      </c>
      <c r="H2486">
        <v>24</v>
      </c>
      <c r="I2486">
        <v>12.2</v>
      </c>
      <c r="J2486">
        <v>0.01</v>
      </c>
      <c r="K2486">
        <v>6.02</v>
      </c>
      <c r="L2486" t="s">
        <v>25</v>
      </c>
      <c r="M2486" t="s">
        <v>69</v>
      </c>
      <c r="N2486">
        <v>289.87</v>
      </c>
      <c r="O2486">
        <v>5</v>
      </c>
    </row>
    <row r="2487" spans="1:15" x14ac:dyDescent="0.5">
      <c r="A2487">
        <v>9701</v>
      </c>
      <c r="B2487" t="s">
        <v>1743</v>
      </c>
      <c r="C2487" t="s">
        <v>36</v>
      </c>
      <c r="D2487" s="1">
        <v>42062</v>
      </c>
      <c r="E2487" s="1">
        <v>42067</v>
      </c>
      <c r="F2487" t="s">
        <v>31</v>
      </c>
      <c r="G2487" t="s">
        <v>374</v>
      </c>
      <c r="H2487">
        <v>8</v>
      </c>
      <c r="I2487">
        <v>12.97</v>
      </c>
      <c r="J2487">
        <v>0.01</v>
      </c>
      <c r="K2487">
        <v>1.49</v>
      </c>
      <c r="L2487" t="s">
        <v>25</v>
      </c>
      <c r="M2487" t="s">
        <v>26</v>
      </c>
      <c r="N2487">
        <v>102.72</v>
      </c>
      <c r="O2487">
        <v>5</v>
      </c>
    </row>
    <row r="2488" spans="1:15" x14ac:dyDescent="0.5">
      <c r="A2488">
        <v>9701</v>
      </c>
      <c r="B2488" t="s">
        <v>1743</v>
      </c>
      <c r="C2488" t="s">
        <v>16</v>
      </c>
      <c r="D2488" s="1">
        <v>42062</v>
      </c>
      <c r="E2488" s="1">
        <v>42066</v>
      </c>
      <c r="F2488" t="s">
        <v>31</v>
      </c>
      <c r="G2488" t="s">
        <v>44</v>
      </c>
      <c r="H2488">
        <v>9</v>
      </c>
      <c r="I2488">
        <v>110.99</v>
      </c>
      <c r="J2488">
        <v>0.04</v>
      </c>
      <c r="K2488">
        <v>2.5</v>
      </c>
      <c r="L2488" t="s">
        <v>25</v>
      </c>
      <c r="M2488" t="s">
        <v>26</v>
      </c>
      <c r="N2488">
        <v>958.95</v>
      </c>
      <c r="O2488">
        <v>4</v>
      </c>
    </row>
    <row r="2489" spans="1:15" x14ac:dyDescent="0.5">
      <c r="A2489">
        <v>4166</v>
      </c>
      <c r="B2489" t="s">
        <v>832</v>
      </c>
      <c r="C2489" t="s">
        <v>22</v>
      </c>
      <c r="D2489" s="1">
        <v>42062</v>
      </c>
      <c r="E2489" s="1">
        <v>42062</v>
      </c>
      <c r="F2489" t="s">
        <v>31</v>
      </c>
      <c r="G2489" t="s">
        <v>441</v>
      </c>
      <c r="H2489">
        <v>19</v>
      </c>
      <c r="I2489">
        <v>7.1</v>
      </c>
      <c r="J2489">
        <v>0.08</v>
      </c>
      <c r="K2489">
        <v>6.05</v>
      </c>
      <c r="L2489" t="s">
        <v>25</v>
      </c>
      <c r="M2489" t="s">
        <v>26</v>
      </c>
      <c r="N2489">
        <v>124.11</v>
      </c>
      <c r="O2489">
        <v>0</v>
      </c>
    </row>
    <row r="2490" spans="1:15" x14ac:dyDescent="0.5">
      <c r="A2490">
        <v>47942</v>
      </c>
      <c r="B2490" t="s">
        <v>759</v>
      </c>
      <c r="C2490" t="s">
        <v>36</v>
      </c>
      <c r="D2490" s="1">
        <v>42062</v>
      </c>
      <c r="E2490" s="1">
        <v>42064</v>
      </c>
      <c r="F2490" t="s">
        <v>86</v>
      </c>
      <c r="G2490" t="s">
        <v>1644</v>
      </c>
      <c r="H2490">
        <v>30</v>
      </c>
      <c r="I2490">
        <v>599.99</v>
      </c>
      <c r="J2490">
        <v>0.09</v>
      </c>
      <c r="K2490">
        <v>24.49</v>
      </c>
      <c r="L2490" t="s">
        <v>25</v>
      </c>
      <c r="M2490" t="s">
        <v>20</v>
      </c>
      <c r="N2490">
        <v>16379.73</v>
      </c>
      <c r="O2490">
        <v>2</v>
      </c>
    </row>
    <row r="2491" spans="1:15" x14ac:dyDescent="0.5">
      <c r="A2491">
        <v>47942</v>
      </c>
      <c r="B2491" t="s">
        <v>759</v>
      </c>
      <c r="C2491" t="s">
        <v>22</v>
      </c>
      <c r="D2491" s="1">
        <v>42062</v>
      </c>
      <c r="E2491" s="1">
        <v>42064</v>
      </c>
      <c r="F2491" t="s">
        <v>86</v>
      </c>
      <c r="G2491" t="s">
        <v>1744</v>
      </c>
      <c r="H2491">
        <v>3</v>
      </c>
      <c r="I2491">
        <v>5.88</v>
      </c>
      <c r="J2491">
        <v>0.04</v>
      </c>
      <c r="K2491">
        <v>3.04</v>
      </c>
      <c r="L2491" t="s">
        <v>19</v>
      </c>
      <c r="M2491" t="s">
        <v>40</v>
      </c>
      <c r="N2491">
        <v>16.93</v>
      </c>
      <c r="O2491">
        <v>2</v>
      </c>
    </row>
    <row r="2492" spans="1:15" x14ac:dyDescent="0.5">
      <c r="A2492">
        <v>47942</v>
      </c>
      <c r="B2492" t="s">
        <v>759</v>
      </c>
      <c r="C2492" t="s">
        <v>16</v>
      </c>
      <c r="D2492" s="1">
        <v>42062</v>
      </c>
      <c r="E2492" s="1">
        <v>42063</v>
      </c>
      <c r="F2492" t="s">
        <v>86</v>
      </c>
      <c r="G2492" t="s">
        <v>406</v>
      </c>
      <c r="H2492">
        <v>9</v>
      </c>
      <c r="I2492">
        <v>125.99</v>
      </c>
      <c r="J2492">
        <v>0.06</v>
      </c>
      <c r="K2492">
        <v>7.69</v>
      </c>
      <c r="L2492" t="s">
        <v>19</v>
      </c>
      <c r="M2492" t="s">
        <v>26</v>
      </c>
      <c r="N2492">
        <v>1065.8800000000001</v>
      </c>
      <c r="O2492">
        <v>1</v>
      </c>
    </row>
    <row r="2493" spans="1:15" x14ac:dyDescent="0.5">
      <c r="A2493">
        <v>6272</v>
      </c>
      <c r="B2493" t="s">
        <v>240</v>
      </c>
      <c r="C2493" t="s">
        <v>36</v>
      </c>
      <c r="D2493" s="1">
        <v>42062</v>
      </c>
      <c r="E2493" s="1">
        <v>42064</v>
      </c>
      <c r="F2493" t="s">
        <v>23</v>
      </c>
      <c r="G2493" t="s">
        <v>1368</v>
      </c>
      <c r="H2493">
        <v>33</v>
      </c>
      <c r="I2493">
        <v>14.98</v>
      </c>
      <c r="J2493">
        <v>0.05</v>
      </c>
      <c r="K2493">
        <v>8.99</v>
      </c>
      <c r="L2493" t="s">
        <v>25</v>
      </c>
      <c r="M2493" t="s">
        <v>69</v>
      </c>
      <c r="N2493">
        <v>469.62</v>
      </c>
      <c r="O2493">
        <v>2</v>
      </c>
    </row>
    <row r="2494" spans="1:15" x14ac:dyDescent="0.5">
      <c r="A2494">
        <v>6272</v>
      </c>
      <c r="B2494" t="s">
        <v>240</v>
      </c>
      <c r="C2494" t="s">
        <v>16</v>
      </c>
      <c r="D2494" s="1">
        <v>42062</v>
      </c>
      <c r="E2494" s="1">
        <v>42064</v>
      </c>
      <c r="F2494" t="s">
        <v>23</v>
      </c>
      <c r="G2494" t="s">
        <v>1302</v>
      </c>
      <c r="H2494">
        <v>48</v>
      </c>
      <c r="I2494">
        <v>124.49</v>
      </c>
      <c r="J2494">
        <v>0</v>
      </c>
      <c r="K2494">
        <v>51.94</v>
      </c>
      <c r="L2494" t="s">
        <v>33</v>
      </c>
      <c r="M2494" t="s">
        <v>48</v>
      </c>
      <c r="N2494">
        <v>5975.52</v>
      </c>
      <c r="O2494">
        <v>2</v>
      </c>
    </row>
    <row r="2495" spans="1:15" x14ac:dyDescent="0.5">
      <c r="A2495">
        <v>6272</v>
      </c>
      <c r="B2495" t="s">
        <v>240</v>
      </c>
      <c r="C2495" t="s">
        <v>36</v>
      </c>
      <c r="D2495" s="1">
        <v>42062</v>
      </c>
      <c r="E2495" s="1">
        <v>42064</v>
      </c>
      <c r="F2495" t="s">
        <v>23</v>
      </c>
      <c r="G2495" t="s">
        <v>1300</v>
      </c>
      <c r="H2495">
        <v>8</v>
      </c>
      <c r="I2495">
        <v>55.99</v>
      </c>
      <c r="J2495">
        <v>0.09</v>
      </c>
      <c r="K2495">
        <v>2.5</v>
      </c>
      <c r="L2495" t="s">
        <v>19</v>
      </c>
      <c r="M2495" t="s">
        <v>69</v>
      </c>
      <c r="N2495">
        <v>407.61</v>
      </c>
      <c r="O2495">
        <v>2</v>
      </c>
    </row>
    <row r="2496" spans="1:15" x14ac:dyDescent="0.5">
      <c r="A2496">
        <v>6272</v>
      </c>
      <c r="B2496" t="s">
        <v>240</v>
      </c>
      <c r="C2496" t="s">
        <v>36</v>
      </c>
      <c r="D2496" s="1">
        <v>42062</v>
      </c>
      <c r="E2496" s="1">
        <v>42064</v>
      </c>
      <c r="F2496" t="s">
        <v>23</v>
      </c>
      <c r="G2496" t="s">
        <v>412</v>
      </c>
      <c r="H2496">
        <v>31</v>
      </c>
      <c r="I2496">
        <v>105.98</v>
      </c>
      <c r="J2496">
        <v>0.03</v>
      </c>
      <c r="K2496">
        <v>13.99</v>
      </c>
      <c r="L2496" t="s">
        <v>25</v>
      </c>
      <c r="M2496" t="s">
        <v>57</v>
      </c>
      <c r="N2496">
        <v>3186.82</v>
      </c>
      <c r="O2496">
        <v>2</v>
      </c>
    </row>
    <row r="2497" spans="1:15" x14ac:dyDescent="0.5">
      <c r="A2497">
        <v>34787</v>
      </c>
      <c r="B2497" t="s">
        <v>147</v>
      </c>
      <c r="C2497" t="s">
        <v>22</v>
      </c>
      <c r="D2497" s="1">
        <v>42063</v>
      </c>
      <c r="E2497" s="1">
        <v>42065</v>
      </c>
      <c r="F2497" t="s">
        <v>31</v>
      </c>
      <c r="G2497" t="s">
        <v>1196</v>
      </c>
      <c r="H2497">
        <v>14</v>
      </c>
      <c r="I2497">
        <v>30.98</v>
      </c>
      <c r="J2497">
        <v>0.05</v>
      </c>
      <c r="K2497">
        <v>8.99</v>
      </c>
      <c r="L2497" t="s">
        <v>25</v>
      </c>
      <c r="M2497" t="s">
        <v>69</v>
      </c>
      <c r="N2497">
        <v>412.03</v>
      </c>
      <c r="O2497">
        <v>2</v>
      </c>
    </row>
    <row r="2498" spans="1:15" x14ac:dyDescent="0.5">
      <c r="A2498">
        <v>17506</v>
      </c>
      <c r="B2498" t="s">
        <v>65</v>
      </c>
      <c r="C2498" t="s">
        <v>16</v>
      </c>
      <c r="D2498" s="1">
        <v>42063</v>
      </c>
      <c r="E2498" s="1">
        <v>42067</v>
      </c>
      <c r="F2498" t="s">
        <v>31</v>
      </c>
      <c r="G2498" t="s">
        <v>529</v>
      </c>
      <c r="H2498">
        <v>33</v>
      </c>
      <c r="I2498">
        <v>294.62</v>
      </c>
      <c r="J2498">
        <v>0.03</v>
      </c>
      <c r="K2498">
        <v>42.52</v>
      </c>
      <c r="L2498" t="s">
        <v>33</v>
      </c>
      <c r="M2498" t="s">
        <v>34</v>
      </c>
      <c r="N2498">
        <v>9430.7900000000009</v>
      </c>
      <c r="O2498">
        <v>4</v>
      </c>
    </row>
    <row r="2499" spans="1:15" x14ac:dyDescent="0.5">
      <c r="A2499">
        <v>738</v>
      </c>
      <c r="B2499" t="s">
        <v>1693</v>
      </c>
      <c r="C2499" t="s">
        <v>22</v>
      </c>
      <c r="D2499" s="1">
        <v>42064</v>
      </c>
      <c r="E2499" s="1">
        <v>42066</v>
      </c>
      <c r="F2499" t="s">
        <v>17</v>
      </c>
      <c r="G2499" t="s">
        <v>1745</v>
      </c>
      <c r="H2499">
        <v>7</v>
      </c>
      <c r="I2499">
        <v>80.98</v>
      </c>
      <c r="J2499">
        <v>0.04</v>
      </c>
      <c r="K2499">
        <v>4.5</v>
      </c>
      <c r="L2499" t="s">
        <v>25</v>
      </c>
      <c r="M2499" t="s">
        <v>26</v>
      </c>
      <c r="N2499">
        <v>544.19000000000005</v>
      </c>
      <c r="O2499">
        <v>2</v>
      </c>
    </row>
    <row r="2500" spans="1:15" x14ac:dyDescent="0.5">
      <c r="A2500">
        <v>738</v>
      </c>
      <c r="B2500" t="s">
        <v>1693</v>
      </c>
      <c r="C2500" t="s">
        <v>36</v>
      </c>
      <c r="D2500" s="1">
        <v>42064</v>
      </c>
      <c r="E2500" s="1">
        <v>42065</v>
      </c>
      <c r="F2500" t="s">
        <v>17</v>
      </c>
      <c r="G2500" t="s">
        <v>1061</v>
      </c>
      <c r="H2500">
        <v>31</v>
      </c>
      <c r="I2500">
        <v>6.48</v>
      </c>
      <c r="J2500">
        <v>0.08</v>
      </c>
      <c r="K2500">
        <v>5.14</v>
      </c>
      <c r="L2500" t="s">
        <v>25</v>
      </c>
      <c r="M2500" t="s">
        <v>26</v>
      </c>
      <c r="N2500">
        <v>184.81</v>
      </c>
      <c r="O2500">
        <v>1</v>
      </c>
    </row>
    <row r="2501" spans="1:15" x14ac:dyDescent="0.5">
      <c r="A2501">
        <v>36517</v>
      </c>
      <c r="B2501" t="s">
        <v>1463</v>
      </c>
      <c r="C2501" t="s">
        <v>22</v>
      </c>
      <c r="D2501" s="1">
        <v>42064</v>
      </c>
      <c r="E2501" s="1">
        <v>42065</v>
      </c>
      <c r="F2501" t="s">
        <v>17</v>
      </c>
      <c r="G2501" t="s">
        <v>512</v>
      </c>
      <c r="H2501">
        <v>18</v>
      </c>
      <c r="I2501">
        <v>48.58</v>
      </c>
      <c r="J2501">
        <v>0.03</v>
      </c>
      <c r="K2501">
        <v>3.99</v>
      </c>
      <c r="L2501" t="s">
        <v>25</v>
      </c>
      <c r="M2501" t="s">
        <v>26</v>
      </c>
      <c r="N2501">
        <v>848.21</v>
      </c>
      <c r="O2501">
        <v>1</v>
      </c>
    </row>
    <row r="2502" spans="1:15" x14ac:dyDescent="0.5">
      <c r="A2502">
        <v>36517</v>
      </c>
      <c r="B2502" t="s">
        <v>1463</v>
      </c>
      <c r="C2502" t="s">
        <v>16</v>
      </c>
      <c r="D2502" s="1">
        <v>42064</v>
      </c>
      <c r="E2502" s="1">
        <v>42066</v>
      </c>
      <c r="F2502" t="s">
        <v>17</v>
      </c>
      <c r="G2502" t="s">
        <v>1107</v>
      </c>
      <c r="H2502">
        <v>9</v>
      </c>
      <c r="I2502">
        <v>20.95</v>
      </c>
      <c r="J2502">
        <v>0.06</v>
      </c>
      <c r="K2502">
        <v>4</v>
      </c>
      <c r="L2502" t="s">
        <v>25</v>
      </c>
      <c r="M2502" t="s">
        <v>26</v>
      </c>
      <c r="N2502">
        <v>177.24</v>
      </c>
      <c r="O2502">
        <v>2</v>
      </c>
    </row>
    <row r="2503" spans="1:15" x14ac:dyDescent="0.5">
      <c r="A2503">
        <v>24577</v>
      </c>
      <c r="B2503" t="s">
        <v>1357</v>
      </c>
      <c r="C2503" t="s">
        <v>36</v>
      </c>
      <c r="D2503" s="1">
        <v>42064</v>
      </c>
      <c r="E2503" s="1">
        <v>42065</v>
      </c>
      <c r="F2503" t="s">
        <v>86</v>
      </c>
      <c r="G2503" t="s">
        <v>1625</v>
      </c>
      <c r="H2503">
        <v>8</v>
      </c>
      <c r="I2503">
        <v>22.84</v>
      </c>
      <c r="J2503">
        <v>0.05</v>
      </c>
      <c r="K2503">
        <v>5.47</v>
      </c>
      <c r="L2503" t="s">
        <v>25</v>
      </c>
      <c r="M2503" t="s">
        <v>26</v>
      </c>
      <c r="N2503">
        <v>173.58</v>
      </c>
      <c r="O2503">
        <v>1</v>
      </c>
    </row>
    <row r="2504" spans="1:15" x14ac:dyDescent="0.5">
      <c r="A2504">
        <v>35300</v>
      </c>
      <c r="B2504" t="s">
        <v>1026</v>
      </c>
      <c r="C2504" t="s">
        <v>22</v>
      </c>
      <c r="D2504" s="1">
        <v>42065</v>
      </c>
      <c r="E2504" s="1">
        <v>42066</v>
      </c>
      <c r="F2504" t="s">
        <v>86</v>
      </c>
      <c r="G2504" t="s">
        <v>869</v>
      </c>
      <c r="H2504">
        <v>10</v>
      </c>
      <c r="I2504">
        <v>2.89</v>
      </c>
      <c r="J2504">
        <v>0.02</v>
      </c>
      <c r="K2504">
        <v>0.49</v>
      </c>
      <c r="L2504" t="s">
        <v>25</v>
      </c>
      <c r="M2504" t="s">
        <v>26</v>
      </c>
      <c r="N2504">
        <v>28.32</v>
      </c>
      <c r="O2504">
        <v>1</v>
      </c>
    </row>
    <row r="2505" spans="1:15" x14ac:dyDescent="0.5">
      <c r="A2505">
        <v>35300</v>
      </c>
      <c r="B2505" t="s">
        <v>1026</v>
      </c>
      <c r="C2505" t="s">
        <v>36</v>
      </c>
      <c r="D2505" s="1">
        <v>42065</v>
      </c>
      <c r="E2505" s="1">
        <v>42068</v>
      </c>
      <c r="F2505" t="s">
        <v>86</v>
      </c>
      <c r="G2505" t="s">
        <v>1438</v>
      </c>
      <c r="H2505">
        <v>35</v>
      </c>
      <c r="I2505">
        <v>41.32</v>
      </c>
      <c r="J2505">
        <v>0.08</v>
      </c>
      <c r="K2505">
        <v>8.66</v>
      </c>
      <c r="L2505" t="s">
        <v>25</v>
      </c>
      <c r="M2505" t="s">
        <v>57</v>
      </c>
      <c r="N2505">
        <v>1330.5</v>
      </c>
      <c r="O2505">
        <v>3</v>
      </c>
    </row>
    <row r="2506" spans="1:15" x14ac:dyDescent="0.5">
      <c r="A2506">
        <v>35300</v>
      </c>
      <c r="B2506" t="s">
        <v>1026</v>
      </c>
      <c r="C2506" t="s">
        <v>22</v>
      </c>
      <c r="D2506" s="1">
        <v>42065</v>
      </c>
      <c r="E2506" s="1">
        <v>42066</v>
      </c>
      <c r="F2506" t="s">
        <v>86</v>
      </c>
      <c r="G2506" t="s">
        <v>711</v>
      </c>
      <c r="H2506">
        <v>13</v>
      </c>
      <c r="I2506">
        <v>8.9499999999999993</v>
      </c>
      <c r="J2506">
        <v>0.06</v>
      </c>
      <c r="K2506">
        <v>2.0099999999999998</v>
      </c>
      <c r="L2506" t="s">
        <v>25</v>
      </c>
      <c r="M2506" t="s">
        <v>40</v>
      </c>
      <c r="N2506">
        <v>109.37</v>
      </c>
      <c r="O2506">
        <v>1</v>
      </c>
    </row>
    <row r="2507" spans="1:15" x14ac:dyDescent="0.5">
      <c r="A2507">
        <v>19813</v>
      </c>
      <c r="B2507" t="s">
        <v>665</v>
      </c>
      <c r="C2507" t="s">
        <v>22</v>
      </c>
      <c r="D2507" s="1">
        <v>42065</v>
      </c>
      <c r="E2507" s="1">
        <v>42066</v>
      </c>
      <c r="F2507" t="s">
        <v>28</v>
      </c>
      <c r="G2507" t="s">
        <v>1746</v>
      </c>
      <c r="H2507">
        <v>29</v>
      </c>
      <c r="I2507">
        <v>45.99</v>
      </c>
      <c r="J2507">
        <v>0.05</v>
      </c>
      <c r="K2507">
        <v>2.5</v>
      </c>
      <c r="L2507" t="s">
        <v>25</v>
      </c>
      <c r="M2507" t="s">
        <v>26</v>
      </c>
      <c r="N2507">
        <v>1267.02</v>
      </c>
      <c r="O2507">
        <v>1</v>
      </c>
    </row>
    <row r="2508" spans="1:15" x14ac:dyDescent="0.5">
      <c r="A2508">
        <v>1600</v>
      </c>
      <c r="B2508" t="s">
        <v>330</v>
      </c>
      <c r="C2508" t="s">
        <v>16</v>
      </c>
      <c r="D2508" s="1">
        <v>42065</v>
      </c>
      <c r="E2508" s="1">
        <v>42067</v>
      </c>
      <c r="F2508" t="s">
        <v>86</v>
      </c>
      <c r="G2508" t="s">
        <v>485</v>
      </c>
      <c r="H2508">
        <v>32</v>
      </c>
      <c r="I2508">
        <v>9.65</v>
      </c>
      <c r="J2508">
        <v>0.1</v>
      </c>
      <c r="K2508">
        <v>6.22</v>
      </c>
      <c r="L2508" t="s">
        <v>25</v>
      </c>
      <c r="M2508" t="s">
        <v>26</v>
      </c>
      <c r="N2508">
        <v>277.92</v>
      </c>
      <c r="O2508">
        <v>2</v>
      </c>
    </row>
    <row r="2509" spans="1:15" x14ac:dyDescent="0.5">
      <c r="A2509">
        <v>1600</v>
      </c>
      <c r="B2509" t="s">
        <v>330</v>
      </c>
      <c r="C2509" t="s">
        <v>22</v>
      </c>
      <c r="D2509" s="1">
        <v>42065</v>
      </c>
      <c r="E2509" s="1">
        <v>42066</v>
      </c>
      <c r="F2509" t="s">
        <v>86</v>
      </c>
      <c r="G2509" t="s">
        <v>899</v>
      </c>
      <c r="H2509">
        <v>36</v>
      </c>
      <c r="I2509">
        <v>4.9800000000000004</v>
      </c>
      <c r="J2509">
        <v>0.04</v>
      </c>
      <c r="K2509">
        <v>7.44</v>
      </c>
      <c r="L2509" t="s">
        <v>25</v>
      </c>
      <c r="M2509" t="s">
        <v>26</v>
      </c>
      <c r="N2509">
        <v>172.11</v>
      </c>
      <c r="O2509">
        <v>1</v>
      </c>
    </row>
    <row r="2510" spans="1:15" x14ac:dyDescent="0.5">
      <c r="A2510">
        <v>27236</v>
      </c>
      <c r="B2510" t="s">
        <v>551</v>
      </c>
      <c r="C2510" t="s">
        <v>36</v>
      </c>
      <c r="D2510" s="1">
        <v>42065</v>
      </c>
      <c r="E2510" s="1">
        <v>42066</v>
      </c>
      <c r="F2510" t="s">
        <v>23</v>
      </c>
      <c r="G2510" t="s">
        <v>1747</v>
      </c>
      <c r="H2510">
        <v>20</v>
      </c>
      <c r="I2510">
        <v>19.98</v>
      </c>
      <c r="J2510">
        <v>0.04</v>
      </c>
      <c r="K2510">
        <v>5.86</v>
      </c>
      <c r="L2510" t="s">
        <v>25</v>
      </c>
      <c r="M2510" t="s">
        <v>26</v>
      </c>
      <c r="N2510">
        <v>383.62</v>
      </c>
      <c r="O2510">
        <v>1</v>
      </c>
    </row>
    <row r="2511" spans="1:15" x14ac:dyDescent="0.5">
      <c r="A2511">
        <v>4359</v>
      </c>
      <c r="B2511" t="s">
        <v>399</v>
      </c>
      <c r="C2511" t="s">
        <v>22</v>
      </c>
      <c r="D2511" s="1">
        <v>42065</v>
      </c>
      <c r="E2511" s="1">
        <v>42067</v>
      </c>
      <c r="F2511" t="s">
        <v>28</v>
      </c>
      <c r="G2511" t="s">
        <v>1389</v>
      </c>
      <c r="H2511">
        <v>21</v>
      </c>
      <c r="I2511">
        <v>10.9</v>
      </c>
      <c r="J2511">
        <v>0.09</v>
      </c>
      <c r="K2511">
        <v>7.46</v>
      </c>
      <c r="L2511" t="s">
        <v>25</v>
      </c>
      <c r="M2511" t="s">
        <v>26</v>
      </c>
      <c r="N2511">
        <v>208.3</v>
      </c>
      <c r="O2511">
        <v>2</v>
      </c>
    </row>
    <row r="2512" spans="1:15" x14ac:dyDescent="0.5">
      <c r="A2512">
        <v>2914</v>
      </c>
      <c r="B2512" t="s">
        <v>1718</v>
      </c>
      <c r="C2512" t="s">
        <v>16</v>
      </c>
      <c r="D2512" s="1">
        <v>42065</v>
      </c>
      <c r="E2512" s="1">
        <v>42066</v>
      </c>
      <c r="F2512" t="s">
        <v>86</v>
      </c>
      <c r="G2512" t="s">
        <v>192</v>
      </c>
      <c r="H2512">
        <v>3</v>
      </c>
      <c r="I2512">
        <v>18.97</v>
      </c>
      <c r="J2512">
        <v>0.09</v>
      </c>
      <c r="K2512">
        <v>9.5399999999999991</v>
      </c>
      <c r="L2512" t="s">
        <v>25</v>
      </c>
      <c r="M2512" t="s">
        <v>26</v>
      </c>
      <c r="N2512">
        <v>51.79</v>
      </c>
      <c r="O2512">
        <v>1</v>
      </c>
    </row>
    <row r="2513" spans="1:15" x14ac:dyDescent="0.5">
      <c r="A2513">
        <v>55424</v>
      </c>
      <c r="B2513" t="s">
        <v>295</v>
      </c>
      <c r="C2513" t="s">
        <v>36</v>
      </c>
      <c r="D2513" s="1">
        <v>42065</v>
      </c>
      <c r="E2513" s="1">
        <v>42067</v>
      </c>
      <c r="F2513" t="s">
        <v>86</v>
      </c>
      <c r="G2513" t="s">
        <v>809</v>
      </c>
      <c r="H2513">
        <v>6</v>
      </c>
      <c r="I2513">
        <v>1.76</v>
      </c>
      <c r="J2513">
        <v>0.04</v>
      </c>
      <c r="K2513">
        <v>4.8600000000000003</v>
      </c>
      <c r="L2513" t="s">
        <v>19</v>
      </c>
      <c r="M2513" t="s">
        <v>26</v>
      </c>
      <c r="N2513">
        <v>10.14</v>
      </c>
      <c r="O2513">
        <v>2</v>
      </c>
    </row>
    <row r="2514" spans="1:15" x14ac:dyDescent="0.5">
      <c r="A2514">
        <v>34599</v>
      </c>
      <c r="B2514" t="s">
        <v>1222</v>
      </c>
      <c r="C2514" t="s">
        <v>16</v>
      </c>
      <c r="D2514" s="1">
        <v>42066</v>
      </c>
      <c r="E2514" s="1">
        <v>42070</v>
      </c>
      <c r="F2514" t="s">
        <v>31</v>
      </c>
      <c r="G2514" t="s">
        <v>1503</v>
      </c>
      <c r="H2514">
        <v>26</v>
      </c>
      <c r="I2514">
        <v>7.7</v>
      </c>
      <c r="J2514">
        <v>0.08</v>
      </c>
      <c r="K2514">
        <v>3.68</v>
      </c>
      <c r="L2514" t="s">
        <v>25</v>
      </c>
      <c r="M2514" t="s">
        <v>40</v>
      </c>
      <c r="N2514">
        <v>184.18</v>
      </c>
      <c r="O2514">
        <v>4</v>
      </c>
    </row>
    <row r="2515" spans="1:15" x14ac:dyDescent="0.5">
      <c r="A2515">
        <v>34599</v>
      </c>
      <c r="B2515" t="s">
        <v>1222</v>
      </c>
      <c r="C2515" t="s">
        <v>16</v>
      </c>
      <c r="D2515" s="1">
        <v>42066</v>
      </c>
      <c r="E2515" s="1">
        <v>42070</v>
      </c>
      <c r="F2515" t="s">
        <v>31</v>
      </c>
      <c r="G2515" t="s">
        <v>1638</v>
      </c>
      <c r="H2515">
        <v>29</v>
      </c>
      <c r="I2515">
        <v>30.98</v>
      </c>
      <c r="J2515">
        <v>0.05</v>
      </c>
      <c r="K2515">
        <v>17.079999999999998</v>
      </c>
      <c r="L2515" t="s">
        <v>25</v>
      </c>
      <c r="M2515" t="s">
        <v>26</v>
      </c>
      <c r="N2515">
        <v>853.5</v>
      </c>
      <c r="O2515">
        <v>4</v>
      </c>
    </row>
    <row r="2516" spans="1:15" x14ac:dyDescent="0.5">
      <c r="A2516">
        <v>47169</v>
      </c>
      <c r="B2516" t="s">
        <v>1748</v>
      </c>
      <c r="C2516" t="s">
        <v>22</v>
      </c>
      <c r="D2516" s="1">
        <v>42066</v>
      </c>
      <c r="E2516" s="1">
        <v>42067</v>
      </c>
      <c r="F2516" t="s">
        <v>86</v>
      </c>
      <c r="G2516" t="s">
        <v>650</v>
      </c>
      <c r="H2516">
        <v>15</v>
      </c>
      <c r="I2516">
        <v>65.989999999999995</v>
      </c>
      <c r="J2516">
        <v>0.06</v>
      </c>
      <c r="K2516">
        <v>5.26</v>
      </c>
      <c r="L2516" t="s">
        <v>25</v>
      </c>
      <c r="M2516" t="s">
        <v>26</v>
      </c>
      <c r="N2516">
        <v>930.46</v>
      </c>
      <c r="O2516">
        <v>1</v>
      </c>
    </row>
    <row r="2517" spans="1:15" x14ac:dyDescent="0.5">
      <c r="A2517">
        <v>11429</v>
      </c>
      <c r="B2517" t="s">
        <v>220</v>
      </c>
      <c r="C2517" t="s">
        <v>22</v>
      </c>
      <c r="D2517" s="1">
        <v>42066</v>
      </c>
      <c r="E2517" s="1">
        <v>42070</v>
      </c>
      <c r="F2517" t="s">
        <v>31</v>
      </c>
      <c r="G2517" t="s">
        <v>1355</v>
      </c>
      <c r="H2517">
        <v>39</v>
      </c>
      <c r="I2517">
        <v>10.98</v>
      </c>
      <c r="J2517">
        <v>0.01</v>
      </c>
      <c r="K2517">
        <v>5.14</v>
      </c>
      <c r="L2517" t="s">
        <v>25</v>
      </c>
      <c r="M2517" t="s">
        <v>26</v>
      </c>
      <c r="N2517">
        <v>423.94</v>
      </c>
      <c r="O2517">
        <v>4</v>
      </c>
    </row>
    <row r="2518" spans="1:15" x14ac:dyDescent="0.5">
      <c r="A2518">
        <v>11429</v>
      </c>
      <c r="B2518" t="s">
        <v>220</v>
      </c>
      <c r="C2518" t="s">
        <v>22</v>
      </c>
      <c r="D2518" s="1">
        <v>42066</v>
      </c>
      <c r="E2518" s="1">
        <v>42068</v>
      </c>
      <c r="F2518" t="s">
        <v>31</v>
      </c>
      <c r="G2518" t="s">
        <v>813</v>
      </c>
      <c r="H2518">
        <v>46</v>
      </c>
      <c r="I2518">
        <v>400.98</v>
      </c>
      <c r="J2518">
        <v>0.06</v>
      </c>
      <c r="K2518">
        <v>42.52</v>
      </c>
      <c r="L2518" t="s">
        <v>33</v>
      </c>
      <c r="M2518" t="s">
        <v>48</v>
      </c>
      <c r="N2518">
        <v>17338.38</v>
      </c>
      <c r="O2518">
        <v>2</v>
      </c>
    </row>
    <row r="2519" spans="1:15" x14ac:dyDescent="0.5">
      <c r="A2519">
        <v>43271</v>
      </c>
      <c r="B2519" t="s">
        <v>1712</v>
      </c>
      <c r="C2519" t="s">
        <v>22</v>
      </c>
      <c r="D2519" s="1">
        <v>42066</v>
      </c>
      <c r="E2519" s="1">
        <v>42067</v>
      </c>
      <c r="F2519" t="s">
        <v>86</v>
      </c>
      <c r="G2519" t="s">
        <v>133</v>
      </c>
      <c r="H2519">
        <v>2</v>
      </c>
      <c r="I2519">
        <v>2.6</v>
      </c>
      <c r="J2519">
        <v>0.03</v>
      </c>
      <c r="K2519">
        <v>2.4</v>
      </c>
      <c r="L2519" t="s">
        <v>25</v>
      </c>
      <c r="M2519" t="s">
        <v>40</v>
      </c>
      <c r="N2519">
        <v>5.04</v>
      </c>
      <c r="O2519">
        <v>1</v>
      </c>
    </row>
    <row r="2520" spans="1:15" x14ac:dyDescent="0.5">
      <c r="A2520">
        <v>44064</v>
      </c>
      <c r="B2520" t="s">
        <v>549</v>
      </c>
      <c r="C2520" t="s">
        <v>36</v>
      </c>
      <c r="D2520" s="1">
        <v>42066</v>
      </c>
      <c r="E2520" s="1">
        <v>42068</v>
      </c>
      <c r="F2520" t="s">
        <v>86</v>
      </c>
      <c r="G2520" t="s">
        <v>541</v>
      </c>
      <c r="H2520">
        <v>43</v>
      </c>
      <c r="I2520">
        <v>11.34</v>
      </c>
      <c r="J2520">
        <v>7.0000000000000007E-2</v>
      </c>
      <c r="K2520">
        <v>11.25</v>
      </c>
      <c r="L2520" t="s">
        <v>19</v>
      </c>
      <c r="M2520" t="s">
        <v>26</v>
      </c>
      <c r="N2520">
        <v>453.49</v>
      </c>
      <c r="O2520">
        <v>2</v>
      </c>
    </row>
    <row r="2521" spans="1:15" x14ac:dyDescent="0.5">
      <c r="A2521">
        <v>44064</v>
      </c>
      <c r="B2521" t="s">
        <v>549</v>
      </c>
      <c r="C2521" t="s">
        <v>16</v>
      </c>
      <c r="D2521" s="1">
        <v>42066</v>
      </c>
      <c r="E2521" s="1">
        <v>42069</v>
      </c>
      <c r="F2521" t="s">
        <v>86</v>
      </c>
      <c r="G2521" t="s">
        <v>141</v>
      </c>
      <c r="H2521">
        <v>23</v>
      </c>
      <c r="I2521">
        <v>11.66</v>
      </c>
      <c r="J2521">
        <v>0.05</v>
      </c>
      <c r="K2521">
        <v>8.99</v>
      </c>
      <c r="L2521" t="s">
        <v>25</v>
      </c>
      <c r="M2521" t="s">
        <v>69</v>
      </c>
      <c r="N2521">
        <v>254.77</v>
      </c>
      <c r="O2521">
        <v>3</v>
      </c>
    </row>
    <row r="2522" spans="1:15" x14ac:dyDescent="0.5">
      <c r="A2522">
        <v>8101</v>
      </c>
      <c r="B2522" t="s">
        <v>1718</v>
      </c>
      <c r="C2522" t="s">
        <v>16</v>
      </c>
      <c r="D2522" s="1">
        <v>42067</v>
      </c>
      <c r="E2522" s="1">
        <v>42069</v>
      </c>
      <c r="F2522" t="s">
        <v>86</v>
      </c>
      <c r="G2522" t="s">
        <v>1510</v>
      </c>
      <c r="H2522">
        <v>35</v>
      </c>
      <c r="I2522">
        <v>95.95</v>
      </c>
      <c r="J2522">
        <v>0.04</v>
      </c>
      <c r="K2522">
        <v>74.349999999999994</v>
      </c>
      <c r="L2522" t="s">
        <v>33</v>
      </c>
      <c r="M2522" t="s">
        <v>34</v>
      </c>
      <c r="N2522">
        <v>3223.92</v>
      </c>
      <c r="O2522">
        <v>2</v>
      </c>
    </row>
    <row r="2523" spans="1:15" x14ac:dyDescent="0.5">
      <c r="A2523">
        <v>8101</v>
      </c>
      <c r="B2523" t="s">
        <v>1718</v>
      </c>
      <c r="C2523" t="s">
        <v>22</v>
      </c>
      <c r="D2523" s="1">
        <v>42067</v>
      </c>
      <c r="E2523" s="1">
        <v>42069</v>
      </c>
      <c r="F2523" t="s">
        <v>86</v>
      </c>
      <c r="G2523" t="s">
        <v>1553</v>
      </c>
      <c r="H2523">
        <v>15</v>
      </c>
      <c r="I2523">
        <v>34.58</v>
      </c>
      <c r="J2523">
        <v>0.1</v>
      </c>
      <c r="K2523">
        <v>8.99</v>
      </c>
      <c r="L2523" t="s">
        <v>25</v>
      </c>
      <c r="M2523" t="s">
        <v>69</v>
      </c>
      <c r="N2523">
        <v>466.83</v>
      </c>
      <c r="O2523">
        <v>2</v>
      </c>
    </row>
    <row r="2524" spans="1:15" x14ac:dyDescent="0.5">
      <c r="A2524">
        <v>27712</v>
      </c>
      <c r="B2524" t="s">
        <v>1375</v>
      </c>
      <c r="C2524" t="s">
        <v>16</v>
      </c>
      <c r="D2524" s="1">
        <v>42067</v>
      </c>
      <c r="E2524" s="1">
        <v>42074</v>
      </c>
      <c r="F2524" t="s">
        <v>31</v>
      </c>
      <c r="G2524" t="s">
        <v>693</v>
      </c>
      <c r="H2524">
        <v>20</v>
      </c>
      <c r="I2524">
        <v>12.28</v>
      </c>
      <c r="J2524">
        <v>0.08</v>
      </c>
      <c r="K2524">
        <v>4.8600000000000003</v>
      </c>
      <c r="L2524" t="s">
        <v>25</v>
      </c>
      <c r="M2524" t="s">
        <v>26</v>
      </c>
      <c r="N2524">
        <v>225.95</v>
      </c>
      <c r="O2524">
        <v>7</v>
      </c>
    </row>
    <row r="2525" spans="1:15" x14ac:dyDescent="0.5">
      <c r="A2525">
        <v>52193</v>
      </c>
      <c r="B2525" t="s">
        <v>1378</v>
      </c>
      <c r="C2525" t="s">
        <v>16</v>
      </c>
      <c r="D2525" s="1">
        <v>42068</v>
      </c>
      <c r="E2525" s="1">
        <v>42070</v>
      </c>
      <c r="F2525" t="s">
        <v>17</v>
      </c>
      <c r="G2525" t="s">
        <v>1123</v>
      </c>
      <c r="H2525">
        <v>1</v>
      </c>
      <c r="I2525">
        <v>2.88</v>
      </c>
      <c r="J2525">
        <v>0.04</v>
      </c>
      <c r="K2525">
        <v>0.5</v>
      </c>
      <c r="L2525" t="s">
        <v>19</v>
      </c>
      <c r="M2525" t="s">
        <v>26</v>
      </c>
      <c r="N2525">
        <v>2.76</v>
      </c>
      <c r="O2525">
        <v>2</v>
      </c>
    </row>
    <row r="2526" spans="1:15" x14ac:dyDescent="0.5">
      <c r="A2526">
        <v>52193</v>
      </c>
      <c r="B2526" t="s">
        <v>1378</v>
      </c>
      <c r="C2526" t="s">
        <v>36</v>
      </c>
      <c r="D2526" s="1">
        <v>42068</v>
      </c>
      <c r="E2526" s="1">
        <v>42070</v>
      </c>
      <c r="F2526" t="s">
        <v>17</v>
      </c>
      <c r="G2526" t="s">
        <v>381</v>
      </c>
      <c r="H2526">
        <v>47</v>
      </c>
      <c r="I2526">
        <v>2.94</v>
      </c>
      <c r="J2526">
        <v>7.0000000000000007E-2</v>
      </c>
      <c r="K2526">
        <v>0.96</v>
      </c>
      <c r="L2526" t="s">
        <v>25</v>
      </c>
      <c r="M2526" t="s">
        <v>40</v>
      </c>
      <c r="N2526">
        <v>128.51</v>
      </c>
      <c r="O2526">
        <v>2</v>
      </c>
    </row>
    <row r="2527" spans="1:15" x14ac:dyDescent="0.5">
      <c r="A2527">
        <v>46855</v>
      </c>
      <c r="B2527" t="s">
        <v>77</v>
      </c>
      <c r="C2527" t="s">
        <v>16</v>
      </c>
      <c r="D2527" s="1">
        <v>42068</v>
      </c>
      <c r="E2527" s="1">
        <v>42069</v>
      </c>
      <c r="F2527" t="s">
        <v>23</v>
      </c>
      <c r="G2527" t="s">
        <v>1067</v>
      </c>
      <c r="H2527">
        <v>32</v>
      </c>
      <c r="I2527">
        <v>1.68</v>
      </c>
      <c r="J2527">
        <v>0.04</v>
      </c>
      <c r="K2527">
        <v>0.7</v>
      </c>
      <c r="L2527" t="s">
        <v>25</v>
      </c>
      <c r="M2527" t="s">
        <v>40</v>
      </c>
      <c r="N2527">
        <v>51.61</v>
      </c>
      <c r="O2527">
        <v>1</v>
      </c>
    </row>
    <row r="2528" spans="1:15" x14ac:dyDescent="0.5">
      <c r="A2528">
        <v>8870</v>
      </c>
      <c r="B2528" t="s">
        <v>998</v>
      </c>
      <c r="C2528" t="s">
        <v>36</v>
      </c>
      <c r="D2528" s="1">
        <v>42068</v>
      </c>
      <c r="E2528" s="1">
        <v>42069</v>
      </c>
      <c r="F2528" t="s">
        <v>17</v>
      </c>
      <c r="G2528" t="s">
        <v>104</v>
      </c>
      <c r="H2528">
        <v>15</v>
      </c>
      <c r="I2528">
        <v>30.98</v>
      </c>
      <c r="J2528">
        <v>7.0000000000000007E-2</v>
      </c>
      <c r="K2528">
        <v>5.09</v>
      </c>
      <c r="L2528" t="s">
        <v>25</v>
      </c>
      <c r="M2528" t="s">
        <v>26</v>
      </c>
      <c r="N2528">
        <v>432.17</v>
      </c>
      <c r="O2528">
        <v>1</v>
      </c>
    </row>
    <row r="2529" spans="1:15" x14ac:dyDescent="0.5">
      <c r="A2529">
        <v>54692</v>
      </c>
      <c r="B2529" t="s">
        <v>1749</v>
      </c>
      <c r="C2529" t="s">
        <v>22</v>
      </c>
      <c r="D2529" s="1">
        <v>42068</v>
      </c>
      <c r="E2529" s="1">
        <v>42068</v>
      </c>
      <c r="F2529" t="s">
        <v>86</v>
      </c>
      <c r="G2529" t="s">
        <v>1133</v>
      </c>
      <c r="H2529">
        <v>16</v>
      </c>
      <c r="I2529">
        <v>2.78</v>
      </c>
      <c r="J2529">
        <v>0.05</v>
      </c>
      <c r="K2529">
        <v>0.97</v>
      </c>
      <c r="L2529" t="s">
        <v>25</v>
      </c>
      <c r="M2529" t="s">
        <v>40</v>
      </c>
      <c r="N2529">
        <v>42.26</v>
      </c>
      <c r="O2529">
        <v>0</v>
      </c>
    </row>
    <row r="2530" spans="1:15" x14ac:dyDescent="0.5">
      <c r="A2530">
        <v>54692</v>
      </c>
      <c r="B2530" t="s">
        <v>1749</v>
      </c>
      <c r="C2530" t="s">
        <v>22</v>
      </c>
      <c r="D2530" s="1">
        <v>42068</v>
      </c>
      <c r="E2530" s="1">
        <v>42070</v>
      </c>
      <c r="F2530" t="s">
        <v>86</v>
      </c>
      <c r="G2530" t="s">
        <v>792</v>
      </c>
      <c r="H2530">
        <v>27</v>
      </c>
      <c r="I2530">
        <v>115.99</v>
      </c>
      <c r="J2530">
        <v>0.09</v>
      </c>
      <c r="K2530">
        <v>8.99</v>
      </c>
      <c r="L2530" t="s">
        <v>25</v>
      </c>
      <c r="M2530" t="s">
        <v>26</v>
      </c>
      <c r="N2530">
        <v>2849.87</v>
      </c>
      <c r="O2530">
        <v>2</v>
      </c>
    </row>
    <row r="2531" spans="1:15" x14ac:dyDescent="0.5">
      <c r="A2531">
        <v>26852</v>
      </c>
      <c r="B2531" t="s">
        <v>905</v>
      </c>
      <c r="C2531" t="s">
        <v>36</v>
      </c>
      <c r="D2531" s="1">
        <v>42069</v>
      </c>
      <c r="E2531" s="1">
        <v>42071</v>
      </c>
      <c r="F2531" t="s">
        <v>28</v>
      </c>
      <c r="G2531" t="s">
        <v>970</v>
      </c>
      <c r="H2531">
        <v>2</v>
      </c>
      <c r="I2531">
        <v>4.9800000000000004</v>
      </c>
      <c r="J2531">
        <v>0.06</v>
      </c>
      <c r="K2531">
        <v>6.07</v>
      </c>
      <c r="L2531" t="s">
        <v>25</v>
      </c>
      <c r="M2531" t="s">
        <v>26</v>
      </c>
      <c r="N2531">
        <v>9.36</v>
      </c>
      <c r="O2531">
        <v>2</v>
      </c>
    </row>
    <row r="2532" spans="1:15" x14ac:dyDescent="0.5">
      <c r="A2532">
        <v>43329</v>
      </c>
      <c r="B2532" t="s">
        <v>1449</v>
      </c>
      <c r="C2532" t="s">
        <v>36</v>
      </c>
      <c r="D2532" s="1">
        <v>42070</v>
      </c>
      <c r="E2532" s="1">
        <v>42073</v>
      </c>
      <c r="F2532" t="s">
        <v>86</v>
      </c>
      <c r="G2532" t="s">
        <v>172</v>
      </c>
      <c r="H2532">
        <v>42</v>
      </c>
      <c r="I2532">
        <v>59.98</v>
      </c>
      <c r="J2532">
        <v>0.09</v>
      </c>
      <c r="K2532">
        <v>3.99</v>
      </c>
      <c r="L2532" t="s">
        <v>25</v>
      </c>
      <c r="M2532" t="s">
        <v>26</v>
      </c>
      <c r="N2532">
        <v>2292.44</v>
      </c>
      <c r="O2532">
        <v>3</v>
      </c>
    </row>
    <row r="2533" spans="1:15" x14ac:dyDescent="0.5">
      <c r="A2533">
        <v>56610</v>
      </c>
      <c r="B2533" t="s">
        <v>1278</v>
      </c>
      <c r="C2533" t="s">
        <v>22</v>
      </c>
      <c r="D2533" s="1">
        <v>42070</v>
      </c>
      <c r="E2533" s="1">
        <v>42070</v>
      </c>
      <c r="F2533" t="s">
        <v>86</v>
      </c>
      <c r="G2533" t="s">
        <v>50</v>
      </c>
      <c r="H2533">
        <v>20</v>
      </c>
      <c r="I2533">
        <v>43.22</v>
      </c>
      <c r="J2533">
        <v>0.08</v>
      </c>
      <c r="K2533">
        <v>4</v>
      </c>
      <c r="L2533" t="s">
        <v>19</v>
      </c>
      <c r="M2533" t="s">
        <v>26</v>
      </c>
      <c r="N2533">
        <v>795.25</v>
      </c>
      <c r="O2533">
        <v>0</v>
      </c>
    </row>
    <row r="2534" spans="1:15" x14ac:dyDescent="0.5">
      <c r="A2534">
        <v>55269</v>
      </c>
      <c r="B2534" t="s">
        <v>958</v>
      </c>
      <c r="C2534" t="s">
        <v>16</v>
      </c>
      <c r="D2534" s="1">
        <v>42070</v>
      </c>
      <c r="E2534" s="1">
        <v>42071</v>
      </c>
      <c r="F2534" t="s">
        <v>86</v>
      </c>
      <c r="G2534" t="s">
        <v>1638</v>
      </c>
      <c r="H2534">
        <v>1</v>
      </c>
      <c r="I2534">
        <v>30.98</v>
      </c>
      <c r="J2534">
        <v>0</v>
      </c>
      <c r="K2534">
        <v>17.079999999999998</v>
      </c>
      <c r="L2534" t="s">
        <v>25</v>
      </c>
      <c r="M2534" t="s">
        <v>26</v>
      </c>
      <c r="N2534">
        <v>30.98</v>
      </c>
      <c r="O2534">
        <v>1</v>
      </c>
    </row>
    <row r="2535" spans="1:15" x14ac:dyDescent="0.5">
      <c r="A2535">
        <v>14147</v>
      </c>
      <c r="B2535" t="s">
        <v>1750</v>
      </c>
      <c r="C2535" t="s">
        <v>22</v>
      </c>
      <c r="D2535" s="1">
        <v>42070</v>
      </c>
      <c r="E2535" s="1">
        <v>42073</v>
      </c>
      <c r="F2535" t="s">
        <v>17</v>
      </c>
      <c r="G2535" t="s">
        <v>1288</v>
      </c>
      <c r="H2535">
        <v>8</v>
      </c>
      <c r="I2535">
        <v>41.94</v>
      </c>
      <c r="J2535">
        <v>0.03</v>
      </c>
      <c r="K2535">
        <v>2.99</v>
      </c>
      <c r="L2535" t="s">
        <v>25</v>
      </c>
      <c r="M2535" t="s">
        <v>26</v>
      </c>
      <c r="N2535">
        <v>325.45</v>
      </c>
      <c r="O2535">
        <v>3</v>
      </c>
    </row>
    <row r="2536" spans="1:15" x14ac:dyDescent="0.5">
      <c r="A2536">
        <v>14147</v>
      </c>
      <c r="B2536" t="s">
        <v>1750</v>
      </c>
      <c r="C2536" t="s">
        <v>22</v>
      </c>
      <c r="D2536" s="1">
        <v>42070</v>
      </c>
      <c r="E2536" s="1">
        <v>42071</v>
      </c>
      <c r="F2536" t="s">
        <v>17</v>
      </c>
      <c r="G2536" t="s">
        <v>1751</v>
      </c>
      <c r="H2536">
        <v>16</v>
      </c>
      <c r="I2536">
        <v>4.28</v>
      </c>
      <c r="J2536">
        <v>0.08</v>
      </c>
      <c r="K2536">
        <v>6.72</v>
      </c>
      <c r="L2536" t="s">
        <v>25</v>
      </c>
      <c r="M2536" t="s">
        <v>26</v>
      </c>
      <c r="N2536">
        <v>63</v>
      </c>
      <c r="O2536">
        <v>1</v>
      </c>
    </row>
    <row r="2537" spans="1:15" x14ac:dyDescent="0.5">
      <c r="A2537">
        <v>14147</v>
      </c>
      <c r="B2537" t="s">
        <v>1750</v>
      </c>
      <c r="C2537" t="s">
        <v>22</v>
      </c>
      <c r="D2537" s="1">
        <v>42070</v>
      </c>
      <c r="E2537" s="1">
        <v>42072</v>
      </c>
      <c r="F2537" t="s">
        <v>17</v>
      </c>
      <c r="G2537" t="s">
        <v>1752</v>
      </c>
      <c r="H2537">
        <v>45</v>
      </c>
      <c r="I2537">
        <v>4.28</v>
      </c>
      <c r="J2537">
        <v>0.09</v>
      </c>
      <c r="K2537">
        <v>5.74</v>
      </c>
      <c r="L2537" t="s">
        <v>25</v>
      </c>
      <c r="M2537" t="s">
        <v>26</v>
      </c>
      <c r="N2537">
        <v>175.27</v>
      </c>
      <c r="O2537">
        <v>2</v>
      </c>
    </row>
    <row r="2538" spans="1:15" x14ac:dyDescent="0.5">
      <c r="A2538">
        <v>58720</v>
      </c>
      <c r="B2538" t="s">
        <v>1002</v>
      </c>
      <c r="C2538" t="s">
        <v>22</v>
      </c>
      <c r="D2538" s="1">
        <v>42070</v>
      </c>
      <c r="E2538" s="1">
        <v>42070</v>
      </c>
      <c r="F2538" t="s">
        <v>17</v>
      </c>
      <c r="G2538" t="s">
        <v>1343</v>
      </c>
      <c r="H2538">
        <v>43</v>
      </c>
      <c r="I2538">
        <v>52.4</v>
      </c>
      <c r="J2538">
        <v>0.02</v>
      </c>
      <c r="K2538">
        <v>16.11</v>
      </c>
      <c r="L2538" t="s">
        <v>25</v>
      </c>
      <c r="M2538" t="s">
        <v>26</v>
      </c>
      <c r="N2538">
        <v>2208.14</v>
      </c>
      <c r="O2538">
        <v>0</v>
      </c>
    </row>
    <row r="2539" spans="1:15" x14ac:dyDescent="0.5">
      <c r="A2539">
        <v>58720</v>
      </c>
      <c r="B2539" t="s">
        <v>1002</v>
      </c>
      <c r="C2539" t="s">
        <v>16</v>
      </c>
      <c r="D2539" s="1">
        <v>42070</v>
      </c>
      <c r="E2539" s="1">
        <v>42071</v>
      </c>
      <c r="F2539" t="s">
        <v>17</v>
      </c>
      <c r="G2539" t="s">
        <v>535</v>
      </c>
      <c r="H2539">
        <v>6</v>
      </c>
      <c r="I2539">
        <v>30.98</v>
      </c>
      <c r="J2539">
        <v>0.02</v>
      </c>
      <c r="K2539">
        <v>8.74</v>
      </c>
      <c r="L2539" t="s">
        <v>19</v>
      </c>
      <c r="M2539" t="s">
        <v>26</v>
      </c>
      <c r="N2539">
        <v>182.16</v>
      </c>
      <c r="O2539">
        <v>1</v>
      </c>
    </row>
    <row r="2540" spans="1:15" x14ac:dyDescent="0.5">
      <c r="A2540">
        <v>19329</v>
      </c>
      <c r="B2540" t="s">
        <v>410</v>
      </c>
      <c r="C2540" t="s">
        <v>36</v>
      </c>
      <c r="D2540" s="1">
        <v>42070</v>
      </c>
      <c r="E2540" s="1">
        <v>42072</v>
      </c>
      <c r="F2540" t="s">
        <v>17</v>
      </c>
      <c r="G2540" t="s">
        <v>1113</v>
      </c>
      <c r="H2540">
        <v>37</v>
      </c>
      <c r="I2540">
        <v>7.96</v>
      </c>
      <c r="J2540">
        <v>7.0000000000000007E-2</v>
      </c>
      <c r="K2540">
        <v>4.95</v>
      </c>
      <c r="L2540" t="s">
        <v>25</v>
      </c>
      <c r="M2540" t="s">
        <v>26</v>
      </c>
      <c r="N2540">
        <v>273.89999999999998</v>
      </c>
      <c r="O2540">
        <v>2</v>
      </c>
    </row>
    <row r="2541" spans="1:15" x14ac:dyDescent="0.5">
      <c r="A2541">
        <v>19329</v>
      </c>
      <c r="B2541" t="s">
        <v>410</v>
      </c>
      <c r="C2541" t="s">
        <v>16</v>
      </c>
      <c r="D2541" s="1">
        <v>42070</v>
      </c>
      <c r="E2541" s="1">
        <v>42071</v>
      </c>
      <c r="F2541" t="s">
        <v>17</v>
      </c>
      <c r="G2541" t="s">
        <v>546</v>
      </c>
      <c r="H2541">
        <v>6</v>
      </c>
      <c r="I2541">
        <v>45.99</v>
      </c>
      <c r="J2541">
        <v>0.03</v>
      </c>
      <c r="K2541">
        <v>4.99</v>
      </c>
      <c r="L2541" t="s">
        <v>25</v>
      </c>
      <c r="M2541" t="s">
        <v>26</v>
      </c>
      <c r="N2541">
        <v>267.66000000000003</v>
      </c>
      <c r="O2541">
        <v>1</v>
      </c>
    </row>
    <row r="2542" spans="1:15" x14ac:dyDescent="0.5">
      <c r="A2542">
        <v>9568</v>
      </c>
      <c r="B2542" t="s">
        <v>920</v>
      </c>
      <c r="C2542" t="s">
        <v>16</v>
      </c>
      <c r="D2542" s="1">
        <v>42070</v>
      </c>
      <c r="E2542" s="1">
        <v>42072</v>
      </c>
      <c r="F2542" t="s">
        <v>17</v>
      </c>
      <c r="G2542" t="s">
        <v>1753</v>
      </c>
      <c r="H2542">
        <v>46</v>
      </c>
      <c r="I2542">
        <v>76.72</v>
      </c>
      <c r="J2542">
        <v>0</v>
      </c>
      <c r="K2542">
        <v>19.95</v>
      </c>
      <c r="L2542" t="s">
        <v>25</v>
      </c>
      <c r="M2542" t="s">
        <v>20</v>
      </c>
      <c r="N2542">
        <v>3529.12</v>
      </c>
      <c r="O2542">
        <v>2</v>
      </c>
    </row>
    <row r="2543" spans="1:15" x14ac:dyDescent="0.5">
      <c r="A2543">
        <v>13121</v>
      </c>
      <c r="B2543" t="s">
        <v>223</v>
      </c>
      <c r="C2543" t="s">
        <v>16</v>
      </c>
      <c r="D2543" s="1">
        <v>42070</v>
      </c>
      <c r="E2543" s="1">
        <v>42071</v>
      </c>
      <c r="F2543" t="s">
        <v>23</v>
      </c>
      <c r="G2543" t="s">
        <v>1091</v>
      </c>
      <c r="H2543">
        <v>36</v>
      </c>
      <c r="I2543">
        <v>30.98</v>
      </c>
      <c r="J2543">
        <v>0</v>
      </c>
      <c r="K2543">
        <v>6.5</v>
      </c>
      <c r="L2543" t="s">
        <v>25</v>
      </c>
      <c r="M2543" t="s">
        <v>26</v>
      </c>
      <c r="N2543">
        <v>1115.28</v>
      </c>
      <c r="O2543">
        <v>1</v>
      </c>
    </row>
    <row r="2544" spans="1:15" x14ac:dyDescent="0.5">
      <c r="A2544">
        <v>13121</v>
      </c>
      <c r="B2544" t="s">
        <v>223</v>
      </c>
      <c r="C2544" t="s">
        <v>16</v>
      </c>
      <c r="D2544" s="1">
        <v>42070</v>
      </c>
      <c r="E2544" s="1">
        <v>42073</v>
      </c>
      <c r="F2544" t="s">
        <v>23</v>
      </c>
      <c r="G2544" t="s">
        <v>425</v>
      </c>
      <c r="H2544">
        <v>28</v>
      </c>
      <c r="I2544">
        <v>205.99</v>
      </c>
      <c r="J2544">
        <v>7.0000000000000007E-2</v>
      </c>
      <c r="K2544">
        <v>8.99</v>
      </c>
      <c r="L2544" t="s">
        <v>25</v>
      </c>
      <c r="M2544" t="s">
        <v>26</v>
      </c>
      <c r="N2544">
        <v>5363.98</v>
      </c>
      <c r="O2544">
        <v>3</v>
      </c>
    </row>
    <row r="2545" spans="1:15" x14ac:dyDescent="0.5">
      <c r="A2545">
        <v>46949</v>
      </c>
      <c r="B2545" t="s">
        <v>386</v>
      </c>
      <c r="C2545" t="s">
        <v>36</v>
      </c>
      <c r="D2545" s="1">
        <v>42070</v>
      </c>
      <c r="E2545" s="1">
        <v>42071</v>
      </c>
      <c r="F2545" t="s">
        <v>23</v>
      </c>
      <c r="G2545" t="s">
        <v>1651</v>
      </c>
      <c r="H2545">
        <v>37</v>
      </c>
      <c r="I2545">
        <v>8.4600000000000009</v>
      </c>
      <c r="J2545">
        <v>0.03</v>
      </c>
      <c r="K2545">
        <v>3.62</v>
      </c>
      <c r="L2545" t="s">
        <v>25</v>
      </c>
      <c r="M2545" t="s">
        <v>69</v>
      </c>
      <c r="N2545">
        <v>303.63</v>
      </c>
      <c r="O2545">
        <v>1</v>
      </c>
    </row>
    <row r="2546" spans="1:15" x14ac:dyDescent="0.5">
      <c r="A2546">
        <v>3908</v>
      </c>
      <c r="B2546" t="s">
        <v>736</v>
      </c>
      <c r="C2546" t="s">
        <v>16</v>
      </c>
      <c r="D2546" s="1">
        <v>42071</v>
      </c>
      <c r="E2546" s="1">
        <v>42071</v>
      </c>
      <c r="F2546" t="s">
        <v>86</v>
      </c>
      <c r="G2546" t="s">
        <v>1388</v>
      </c>
      <c r="H2546">
        <v>8</v>
      </c>
      <c r="I2546">
        <v>115.99</v>
      </c>
      <c r="J2546">
        <v>0</v>
      </c>
      <c r="K2546">
        <v>2.5</v>
      </c>
      <c r="L2546" t="s">
        <v>25</v>
      </c>
      <c r="M2546" t="s">
        <v>26</v>
      </c>
      <c r="N2546">
        <v>927.92</v>
      </c>
      <c r="O2546">
        <v>0</v>
      </c>
    </row>
    <row r="2547" spans="1:15" x14ac:dyDescent="0.5">
      <c r="A2547">
        <v>14406</v>
      </c>
      <c r="B2547" t="s">
        <v>1106</v>
      </c>
      <c r="C2547" t="s">
        <v>36</v>
      </c>
      <c r="D2547" s="1">
        <v>42071</v>
      </c>
      <c r="E2547" s="1">
        <v>42073</v>
      </c>
      <c r="F2547" t="s">
        <v>86</v>
      </c>
      <c r="G2547" t="s">
        <v>316</v>
      </c>
      <c r="H2547">
        <v>37</v>
      </c>
      <c r="I2547">
        <v>150.97999999999999</v>
      </c>
      <c r="J2547">
        <v>7.0000000000000007E-2</v>
      </c>
      <c r="K2547">
        <v>13.99</v>
      </c>
      <c r="L2547" t="s">
        <v>25</v>
      </c>
      <c r="M2547" t="s">
        <v>57</v>
      </c>
      <c r="N2547">
        <v>5195.22</v>
      </c>
      <c r="O2547">
        <v>2</v>
      </c>
    </row>
    <row r="2548" spans="1:15" x14ac:dyDescent="0.5">
      <c r="A2548">
        <v>14406</v>
      </c>
      <c r="B2548" t="s">
        <v>1106</v>
      </c>
      <c r="C2548" t="s">
        <v>16</v>
      </c>
      <c r="D2548" s="1">
        <v>42071</v>
      </c>
      <c r="E2548" s="1">
        <v>42073</v>
      </c>
      <c r="F2548" t="s">
        <v>86</v>
      </c>
      <c r="G2548" t="s">
        <v>506</v>
      </c>
      <c r="H2548">
        <v>20</v>
      </c>
      <c r="I2548">
        <v>20.98</v>
      </c>
      <c r="J2548">
        <v>0.06</v>
      </c>
      <c r="K2548">
        <v>53.03</v>
      </c>
      <c r="L2548" t="s">
        <v>33</v>
      </c>
      <c r="M2548" t="s">
        <v>34</v>
      </c>
      <c r="N2548">
        <v>394.42</v>
      </c>
      <c r="O2548">
        <v>2</v>
      </c>
    </row>
    <row r="2549" spans="1:15" x14ac:dyDescent="0.5">
      <c r="A2549">
        <v>14406</v>
      </c>
      <c r="B2549" t="s">
        <v>1106</v>
      </c>
      <c r="C2549" t="s">
        <v>22</v>
      </c>
      <c r="D2549" s="1">
        <v>42071</v>
      </c>
      <c r="E2549" s="1">
        <v>42073</v>
      </c>
      <c r="F2549" t="s">
        <v>86</v>
      </c>
      <c r="G2549" t="s">
        <v>613</v>
      </c>
      <c r="H2549">
        <v>35</v>
      </c>
      <c r="I2549">
        <v>85.99</v>
      </c>
      <c r="J2549">
        <v>0.1</v>
      </c>
      <c r="K2549">
        <v>0.99</v>
      </c>
      <c r="L2549" t="s">
        <v>19</v>
      </c>
      <c r="M2549" t="s">
        <v>40</v>
      </c>
      <c r="N2549">
        <v>2708.68</v>
      </c>
      <c r="O2549">
        <v>2</v>
      </c>
    </row>
    <row r="2550" spans="1:15" x14ac:dyDescent="0.5">
      <c r="A2550">
        <v>28482</v>
      </c>
      <c r="B2550" t="s">
        <v>1754</v>
      </c>
      <c r="C2550" t="s">
        <v>16</v>
      </c>
      <c r="D2550" s="1">
        <v>42071</v>
      </c>
      <c r="E2550" s="1">
        <v>42073</v>
      </c>
      <c r="F2550" t="s">
        <v>28</v>
      </c>
      <c r="G2550" t="s">
        <v>362</v>
      </c>
      <c r="H2550">
        <v>22</v>
      </c>
      <c r="I2550">
        <v>5.08</v>
      </c>
      <c r="J2550">
        <v>0.03</v>
      </c>
      <c r="K2550">
        <v>3.63</v>
      </c>
      <c r="L2550" t="s">
        <v>25</v>
      </c>
      <c r="M2550" t="s">
        <v>40</v>
      </c>
      <c r="N2550">
        <v>108.41</v>
      </c>
      <c r="O2550">
        <v>2</v>
      </c>
    </row>
    <row r="2551" spans="1:15" x14ac:dyDescent="0.5">
      <c r="A2551">
        <v>28482</v>
      </c>
      <c r="B2551" t="s">
        <v>1754</v>
      </c>
      <c r="C2551" t="s">
        <v>36</v>
      </c>
      <c r="D2551" s="1">
        <v>42071</v>
      </c>
      <c r="E2551" s="1">
        <v>42071</v>
      </c>
      <c r="F2551" t="s">
        <v>28</v>
      </c>
      <c r="G2551" t="s">
        <v>1751</v>
      </c>
      <c r="H2551">
        <v>40</v>
      </c>
      <c r="I2551">
        <v>4.28</v>
      </c>
      <c r="J2551">
        <v>0</v>
      </c>
      <c r="K2551">
        <v>6.72</v>
      </c>
      <c r="L2551" t="s">
        <v>25</v>
      </c>
      <c r="M2551" t="s">
        <v>26</v>
      </c>
      <c r="N2551">
        <v>171.2</v>
      </c>
      <c r="O2551">
        <v>0</v>
      </c>
    </row>
    <row r="2552" spans="1:15" x14ac:dyDescent="0.5">
      <c r="A2552">
        <v>896</v>
      </c>
      <c r="B2552" t="s">
        <v>1175</v>
      </c>
      <c r="C2552" t="s">
        <v>22</v>
      </c>
      <c r="D2552" s="1">
        <v>42071</v>
      </c>
      <c r="E2552" s="1">
        <v>42071</v>
      </c>
      <c r="F2552" t="s">
        <v>28</v>
      </c>
      <c r="G2552" t="s">
        <v>644</v>
      </c>
      <c r="H2552">
        <v>50</v>
      </c>
      <c r="I2552">
        <v>24.92</v>
      </c>
      <c r="J2552">
        <v>0.01</v>
      </c>
      <c r="K2552">
        <v>12.98</v>
      </c>
      <c r="L2552" t="s">
        <v>25</v>
      </c>
      <c r="M2552" t="s">
        <v>26</v>
      </c>
      <c r="N2552">
        <v>1233.54</v>
      </c>
      <c r="O2552">
        <v>0</v>
      </c>
    </row>
    <row r="2553" spans="1:15" x14ac:dyDescent="0.5">
      <c r="A2553">
        <v>12736</v>
      </c>
      <c r="B2553" t="s">
        <v>1090</v>
      </c>
      <c r="C2553" t="s">
        <v>16</v>
      </c>
      <c r="D2553" s="1">
        <v>42071</v>
      </c>
      <c r="E2553" s="1">
        <v>42078</v>
      </c>
      <c r="F2553" t="s">
        <v>31</v>
      </c>
      <c r="G2553" t="s">
        <v>485</v>
      </c>
      <c r="H2553">
        <v>2</v>
      </c>
      <c r="I2553">
        <v>9.65</v>
      </c>
      <c r="J2553">
        <v>0.01</v>
      </c>
      <c r="K2553">
        <v>6.22</v>
      </c>
      <c r="L2553" t="s">
        <v>25</v>
      </c>
      <c r="M2553" t="s">
        <v>26</v>
      </c>
      <c r="N2553">
        <v>19.11</v>
      </c>
      <c r="O2553">
        <v>7</v>
      </c>
    </row>
    <row r="2554" spans="1:15" x14ac:dyDescent="0.5">
      <c r="A2554">
        <v>43367</v>
      </c>
      <c r="B2554" t="s">
        <v>1740</v>
      </c>
      <c r="C2554" t="s">
        <v>22</v>
      </c>
      <c r="D2554" s="1">
        <v>42072</v>
      </c>
      <c r="E2554" s="1">
        <v>42075</v>
      </c>
      <c r="F2554" t="s">
        <v>28</v>
      </c>
      <c r="G2554" t="s">
        <v>1061</v>
      </c>
      <c r="H2554">
        <v>3</v>
      </c>
      <c r="I2554">
        <v>6.48</v>
      </c>
      <c r="J2554">
        <v>0.08</v>
      </c>
      <c r="K2554">
        <v>5.14</v>
      </c>
      <c r="L2554" t="s">
        <v>25</v>
      </c>
      <c r="M2554" t="s">
        <v>26</v>
      </c>
      <c r="N2554">
        <v>17.88</v>
      </c>
      <c r="O2554">
        <v>3</v>
      </c>
    </row>
    <row r="2555" spans="1:15" x14ac:dyDescent="0.5">
      <c r="A2555">
        <v>43367</v>
      </c>
      <c r="B2555" t="s">
        <v>1740</v>
      </c>
      <c r="C2555" t="s">
        <v>36</v>
      </c>
      <c r="D2555" s="1">
        <v>42072</v>
      </c>
      <c r="E2555" s="1">
        <v>42073</v>
      </c>
      <c r="F2555" t="s">
        <v>28</v>
      </c>
      <c r="G2555" t="s">
        <v>345</v>
      </c>
      <c r="H2555">
        <v>16</v>
      </c>
      <c r="I2555">
        <v>8.34</v>
      </c>
      <c r="J2555">
        <v>0.04</v>
      </c>
      <c r="K2555">
        <v>2.64</v>
      </c>
      <c r="L2555" t="s">
        <v>19</v>
      </c>
      <c r="M2555" t="s">
        <v>69</v>
      </c>
      <c r="N2555">
        <v>128.1</v>
      </c>
      <c r="O2555">
        <v>1</v>
      </c>
    </row>
    <row r="2556" spans="1:15" x14ac:dyDescent="0.5">
      <c r="A2556">
        <v>43367</v>
      </c>
      <c r="B2556" t="s">
        <v>1740</v>
      </c>
      <c r="C2556" t="s">
        <v>36</v>
      </c>
      <c r="D2556" s="1">
        <v>42072</v>
      </c>
      <c r="E2556" s="1">
        <v>42072</v>
      </c>
      <c r="F2556" t="s">
        <v>28</v>
      </c>
      <c r="G2556" t="s">
        <v>1047</v>
      </c>
      <c r="H2556">
        <v>18</v>
      </c>
      <c r="I2556">
        <v>64.650000000000006</v>
      </c>
      <c r="J2556">
        <v>0.01</v>
      </c>
      <c r="K2556">
        <v>35</v>
      </c>
      <c r="L2556" t="s">
        <v>25</v>
      </c>
      <c r="M2556" t="s">
        <v>20</v>
      </c>
      <c r="N2556">
        <v>1152.06</v>
      </c>
      <c r="O2556">
        <v>0</v>
      </c>
    </row>
    <row r="2557" spans="1:15" x14ac:dyDescent="0.5">
      <c r="A2557">
        <v>31682</v>
      </c>
      <c r="B2557" t="s">
        <v>944</v>
      </c>
      <c r="C2557" t="s">
        <v>36</v>
      </c>
      <c r="D2557" s="1">
        <v>42072</v>
      </c>
      <c r="E2557" s="1">
        <v>42081</v>
      </c>
      <c r="F2557" t="s">
        <v>31</v>
      </c>
      <c r="G2557" t="s">
        <v>1753</v>
      </c>
      <c r="H2557">
        <v>42</v>
      </c>
      <c r="I2557">
        <v>76.72</v>
      </c>
      <c r="J2557">
        <v>0.09</v>
      </c>
      <c r="K2557">
        <v>19.95</v>
      </c>
      <c r="L2557" t="s">
        <v>25</v>
      </c>
      <c r="M2557" t="s">
        <v>20</v>
      </c>
      <c r="N2557">
        <v>2932.24</v>
      </c>
      <c r="O2557">
        <v>9</v>
      </c>
    </row>
    <row r="2558" spans="1:15" x14ac:dyDescent="0.5">
      <c r="A2558">
        <v>48263</v>
      </c>
      <c r="B2558" t="s">
        <v>766</v>
      </c>
      <c r="C2558" t="s">
        <v>36</v>
      </c>
      <c r="D2558" s="1">
        <v>42072</v>
      </c>
      <c r="E2558" s="1">
        <v>42073</v>
      </c>
      <c r="F2558" t="s">
        <v>86</v>
      </c>
      <c r="G2558" t="s">
        <v>1294</v>
      </c>
      <c r="H2558">
        <v>28</v>
      </c>
      <c r="I2558">
        <v>5.98</v>
      </c>
      <c r="J2558">
        <v>0.1</v>
      </c>
      <c r="K2558">
        <v>7.5</v>
      </c>
      <c r="L2558" t="s">
        <v>25</v>
      </c>
      <c r="M2558" t="s">
        <v>26</v>
      </c>
      <c r="N2558">
        <v>150.69999999999999</v>
      </c>
      <c r="O2558">
        <v>1</v>
      </c>
    </row>
    <row r="2559" spans="1:15" x14ac:dyDescent="0.5">
      <c r="A2559">
        <v>48263</v>
      </c>
      <c r="B2559" t="s">
        <v>766</v>
      </c>
      <c r="C2559" t="s">
        <v>16</v>
      </c>
      <c r="D2559" s="1">
        <v>42072</v>
      </c>
      <c r="E2559" s="1">
        <v>42073</v>
      </c>
      <c r="F2559" t="s">
        <v>86</v>
      </c>
      <c r="G2559" t="s">
        <v>1755</v>
      </c>
      <c r="H2559">
        <v>25</v>
      </c>
      <c r="I2559">
        <v>5.68</v>
      </c>
      <c r="J2559">
        <v>7.0000000000000007E-2</v>
      </c>
      <c r="K2559">
        <v>1.21</v>
      </c>
      <c r="L2559" t="s">
        <v>25</v>
      </c>
      <c r="M2559" t="s">
        <v>40</v>
      </c>
      <c r="N2559">
        <v>132.06</v>
      </c>
      <c r="O2559">
        <v>1</v>
      </c>
    </row>
    <row r="2560" spans="1:15" x14ac:dyDescent="0.5">
      <c r="A2560">
        <v>44897</v>
      </c>
      <c r="B2560" t="s">
        <v>1756</v>
      </c>
      <c r="C2560" t="s">
        <v>16</v>
      </c>
      <c r="D2560" s="1">
        <v>42072</v>
      </c>
      <c r="E2560" s="1">
        <v>42074</v>
      </c>
      <c r="F2560" t="s">
        <v>23</v>
      </c>
      <c r="G2560" t="s">
        <v>378</v>
      </c>
      <c r="H2560">
        <v>11</v>
      </c>
      <c r="I2560">
        <v>7.28</v>
      </c>
      <c r="J2560">
        <v>7.0000000000000007E-2</v>
      </c>
      <c r="K2560">
        <v>11.15</v>
      </c>
      <c r="L2560" t="s">
        <v>25</v>
      </c>
      <c r="M2560" t="s">
        <v>26</v>
      </c>
      <c r="N2560">
        <v>74.47</v>
      </c>
      <c r="O2560">
        <v>2</v>
      </c>
    </row>
    <row r="2561" spans="1:15" x14ac:dyDescent="0.5">
      <c r="A2561">
        <v>47909</v>
      </c>
      <c r="B2561" t="s">
        <v>1493</v>
      </c>
      <c r="C2561" t="s">
        <v>16</v>
      </c>
      <c r="D2561" s="1">
        <v>42072</v>
      </c>
      <c r="E2561" s="1">
        <v>42072</v>
      </c>
      <c r="F2561" t="s">
        <v>86</v>
      </c>
      <c r="G2561" t="s">
        <v>899</v>
      </c>
      <c r="H2561">
        <v>38</v>
      </c>
      <c r="I2561">
        <v>4.9800000000000004</v>
      </c>
      <c r="J2561">
        <v>7.0000000000000007E-2</v>
      </c>
      <c r="K2561">
        <v>7.44</v>
      </c>
      <c r="L2561" t="s">
        <v>25</v>
      </c>
      <c r="M2561" t="s">
        <v>26</v>
      </c>
      <c r="N2561">
        <v>175.99</v>
      </c>
      <c r="O2561">
        <v>0</v>
      </c>
    </row>
    <row r="2562" spans="1:15" x14ac:dyDescent="0.5">
      <c r="A2562">
        <v>47909</v>
      </c>
      <c r="B2562" t="s">
        <v>1493</v>
      </c>
      <c r="C2562" t="s">
        <v>22</v>
      </c>
      <c r="D2562" s="1">
        <v>42072</v>
      </c>
      <c r="E2562" s="1">
        <v>42073</v>
      </c>
      <c r="F2562" t="s">
        <v>86</v>
      </c>
      <c r="G2562" t="s">
        <v>1671</v>
      </c>
      <c r="H2562">
        <v>22</v>
      </c>
      <c r="I2562">
        <v>10.23</v>
      </c>
      <c r="J2562">
        <v>7.0000000000000007E-2</v>
      </c>
      <c r="K2562">
        <v>4.68</v>
      </c>
      <c r="L2562" t="s">
        <v>25</v>
      </c>
      <c r="M2562" t="s">
        <v>69</v>
      </c>
      <c r="N2562">
        <v>209.31</v>
      </c>
      <c r="O2562">
        <v>1</v>
      </c>
    </row>
    <row r="2563" spans="1:15" x14ac:dyDescent="0.5">
      <c r="A2563">
        <v>47909</v>
      </c>
      <c r="B2563" t="s">
        <v>1493</v>
      </c>
      <c r="C2563" t="s">
        <v>22</v>
      </c>
      <c r="D2563" s="1">
        <v>42072</v>
      </c>
      <c r="E2563" s="1">
        <v>42074</v>
      </c>
      <c r="F2563" t="s">
        <v>86</v>
      </c>
      <c r="G2563" t="s">
        <v>1424</v>
      </c>
      <c r="H2563">
        <v>48</v>
      </c>
      <c r="I2563">
        <v>20.99</v>
      </c>
      <c r="J2563">
        <v>0.08</v>
      </c>
      <c r="K2563">
        <v>0.99</v>
      </c>
      <c r="L2563" t="s">
        <v>25</v>
      </c>
      <c r="M2563" t="s">
        <v>40</v>
      </c>
      <c r="N2563">
        <v>926.92</v>
      </c>
      <c r="O2563">
        <v>2</v>
      </c>
    </row>
    <row r="2564" spans="1:15" x14ac:dyDescent="0.5">
      <c r="A2564">
        <v>21735</v>
      </c>
      <c r="B2564" t="s">
        <v>698</v>
      </c>
      <c r="C2564" t="s">
        <v>36</v>
      </c>
      <c r="D2564" s="1">
        <v>42072</v>
      </c>
      <c r="E2564" s="1">
        <v>42074</v>
      </c>
      <c r="F2564" t="s">
        <v>17</v>
      </c>
      <c r="G2564" t="s">
        <v>389</v>
      </c>
      <c r="H2564">
        <v>23</v>
      </c>
      <c r="I2564">
        <v>9.98</v>
      </c>
      <c r="J2564">
        <v>0.04</v>
      </c>
      <c r="K2564">
        <v>12.52</v>
      </c>
      <c r="L2564" t="s">
        <v>25</v>
      </c>
      <c r="M2564" t="s">
        <v>26</v>
      </c>
      <c r="N2564">
        <v>220.36</v>
      </c>
      <c r="O2564">
        <v>2</v>
      </c>
    </row>
    <row r="2565" spans="1:15" x14ac:dyDescent="0.5">
      <c r="A2565">
        <v>21735</v>
      </c>
      <c r="B2565" t="s">
        <v>698</v>
      </c>
      <c r="C2565" t="s">
        <v>36</v>
      </c>
      <c r="D2565" s="1">
        <v>42072</v>
      </c>
      <c r="E2565" s="1">
        <v>42075</v>
      </c>
      <c r="F2565" t="s">
        <v>17</v>
      </c>
      <c r="G2565" t="s">
        <v>1757</v>
      </c>
      <c r="H2565">
        <v>14</v>
      </c>
      <c r="I2565">
        <v>155.99</v>
      </c>
      <c r="J2565">
        <v>0.02</v>
      </c>
      <c r="K2565">
        <v>8.99</v>
      </c>
      <c r="L2565" t="s">
        <v>25</v>
      </c>
      <c r="M2565" t="s">
        <v>26</v>
      </c>
      <c r="N2565">
        <v>2140.1799999999998</v>
      </c>
      <c r="O2565">
        <v>3</v>
      </c>
    </row>
    <row r="2566" spans="1:15" x14ac:dyDescent="0.5">
      <c r="A2566">
        <v>52098</v>
      </c>
      <c r="B2566" t="s">
        <v>77</v>
      </c>
      <c r="C2566" t="s">
        <v>36</v>
      </c>
      <c r="D2566" s="1">
        <v>42073</v>
      </c>
      <c r="E2566" s="1">
        <v>42073</v>
      </c>
      <c r="F2566" t="s">
        <v>86</v>
      </c>
      <c r="G2566" t="s">
        <v>64</v>
      </c>
      <c r="H2566">
        <v>19</v>
      </c>
      <c r="I2566">
        <v>39.06</v>
      </c>
      <c r="J2566">
        <v>0</v>
      </c>
      <c r="K2566">
        <v>10.55</v>
      </c>
      <c r="L2566" t="s">
        <v>25</v>
      </c>
      <c r="M2566" t="s">
        <v>34</v>
      </c>
      <c r="N2566">
        <v>742.14</v>
      </c>
      <c r="O2566">
        <v>0</v>
      </c>
    </row>
    <row r="2567" spans="1:15" x14ac:dyDescent="0.5">
      <c r="A2567">
        <v>4737</v>
      </c>
      <c r="B2567" t="s">
        <v>797</v>
      </c>
      <c r="C2567" t="s">
        <v>16</v>
      </c>
      <c r="D2567" s="1">
        <v>42073</v>
      </c>
      <c r="E2567" s="1">
        <v>42074</v>
      </c>
      <c r="F2567" t="s">
        <v>17</v>
      </c>
      <c r="G2567" t="s">
        <v>1744</v>
      </c>
      <c r="H2567">
        <v>49</v>
      </c>
      <c r="I2567">
        <v>5.88</v>
      </c>
      <c r="J2567">
        <v>0</v>
      </c>
      <c r="K2567">
        <v>3.04</v>
      </c>
      <c r="L2567" t="s">
        <v>25</v>
      </c>
      <c r="M2567" t="s">
        <v>40</v>
      </c>
      <c r="N2567">
        <v>288.12</v>
      </c>
      <c r="O2567">
        <v>1</v>
      </c>
    </row>
    <row r="2568" spans="1:15" x14ac:dyDescent="0.5">
      <c r="A2568">
        <v>24993</v>
      </c>
      <c r="B2568" t="s">
        <v>611</v>
      </c>
      <c r="C2568" t="s">
        <v>22</v>
      </c>
      <c r="D2568" s="1">
        <v>42074</v>
      </c>
      <c r="E2568" s="1">
        <v>42076</v>
      </c>
      <c r="F2568" t="s">
        <v>23</v>
      </c>
      <c r="G2568" t="s">
        <v>1300</v>
      </c>
      <c r="H2568">
        <v>36</v>
      </c>
      <c r="I2568">
        <v>55.99</v>
      </c>
      <c r="J2568">
        <v>0.09</v>
      </c>
      <c r="K2568">
        <v>2.5</v>
      </c>
      <c r="L2568" t="s">
        <v>25</v>
      </c>
      <c r="M2568" t="s">
        <v>69</v>
      </c>
      <c r="N2568">
        <v>1834.23</v>
      </c>
      <c r="O2568">
        <v>2</v>
      </c>
    </row>
    <row r="2569" spans="1:15" x14ac:dyDescent="0.5">
      <c r="A2569">
        <v>1412</v>
      </c>
      <c r="B2569" t="s">
        <v>228</v>
      </c>
      <c r="C2569" t="s">
        <v>36</v>
      </c>
      <c r="D2569" s="1">
        <v>42075</v>
      </c>
      <c r="E2569" s="1">
        <v>42077</v>
      </c>
      <c r="F2569" t="s">
        <v>17</v>
      </c>
      <c r="G2569" t="s">
        <v>1758</v>
      </c>
      <c r="H2569">
        <v>13</v>
      </c>
      <c r="I2569">
        <v>3.69</v>
      </c>
      <c r="J2569">
        <v>0.1</v>
      </c>
      <c r="K2569">
        <v>0.5</v>
      </c>
      <c r="L2569" t="s">
        <v>19</v>
      </c>
      <c r="M2569" t="s">
        <v>26</v>
      </c>
      <c r="N2569">
        <v>43.17</v>
      </c>
      <c r="O2569">
        <v>2</v>
      </c>
    </row>
    <row r="2570" spans="1:15" x14ac:dyDescent="0.5">
      <c r="A2570">
        <v>1412</v>
      </c>
      <c r="B2570" t="s">
        <v>228</v>
      </c>
      <c r="C2570" t="s">
        <v>22</v>
      </c>
      <c r="D2570" s="1">
        <v>42075</v>
      </c>
      <c r="E2570" s="1">
        <v>42077</v>
      </c>
      <c r="F2570" t="s">
        <v>17</v>
      </c>
      <c r="G2570" t="s">
        <v>1041</v>
      </c>
      <c r="H2570">
        <v>21</v>
      </c>
      <c r="I2570">
        <v>4.71</v>
      </c>
      <c r="J2570">
        <v>0.05</v>
      </c>
      <c r="K2570">
        <v>0.7</v>
      </c>
      <c r="L2570" t="s">
        <v>25</v>
      </c>
      <c r="M2570" t="s">
        <v>40</v>
      </c>
      <c r="N2570">
        <v>93.96</v>
      </c>
      <c r="O2570">
        <v>2</v>
      </c>
    </row>
    <row r="2571" spans="1:15" x14ac:dyDescent="0.5">
      <c r="A2571">
        <v>40804</v>
      </c>
      <c r="B2571" t="s">
        <v>1759</v>
      </c>
      <c r="C2571" t="s">
        <v>36</v>
      </c>
      <c r="D2571" s="1">
        <v>42075</v>
      </c>
      <c r="E2571" s="1">
        <v>42077</v>
      </c>
      <c r="F2571" t="s">
        <v>86</v>
      </c>
      <c r="G2571" t="s">
        <v>360</v>
      </c>
      <c r="H2571">
        <v>36</v>
      </c>
      <c r="I2571">
        <v>122.99</v>
      </c>
      <c r="J2571">
        <v>0.06</v>
      </c>
      <c r="K2571">
        <v>70.2</v>
      </c>
      <c r="L2571" t="s">
        <v>33</v>
      </c>
      <c r="M2571" t="s">
        <v>34</v>
      </c>
      <c r="N2571">
        <v>4161.9799999999996</v>
      </c>
      <c r="O2571">
        <v>2</v>
      </c>
    </row>
    <row r="2572" spans="1:15" x14ac:dyDescent="0.5">
      <c r="A2572">
        <v>42884</v>
      </c>
      <c r="B2572" t="s">
        <v>100</v>
      </c>
      <c r="C2572" t="s">
        <v>22</v>
      </c>
      <c r="D2572" s="1">
        <v>42075</v>
      </c>
      <c r="E2572" s="1">
        <v>42075</v>
      </c>
      <c r="F2572" t="s">
        <v>17</v>
      </c>
      <c r="G2572" t="s">
        <v>813</v>
      </c>
      <c r="H2572">
        <v>29</v>
      </c>
      <c r="I2572">
        <v>400.98</v>
      </c>
      <c r="J2572">
        <v>0.04</v>
      </c>
      <c r="K2572">
        <v>42.52</v>
      </c>
      <c r="L2572" t="s">
        <v>33</v>
      </c>
      <c r="M2572" t="s">
        <v>48</v>
      </c>
      <c r="N2572">
        <v>11163.28</v>
      </c>
      <c r="O2572">
        <v>0</v>
      </c>
    </row>
    <row r="2573" spans="1:15" x14ac:dyDescent="0.5">
      <c r="A2573">
        <v>2149</v>
      </c>
      <c r="B2573" t="s">
        <v>1760</v>
      </c>
      <c r="C2573" t="s">
        <v>36</v>
      </c>
      <c r="D2573" s="1">
        <v>42075</v>
      </c>
      <c r="E2573" s="1">
        <v>42079</v>
      </c>
      <c r="F2573" t="s">
        <v>31</v>
      </c>
      <c r="G2573" t="s">
        <v>1460</v>
      </c>
      <c r="H2573">
        <v>4</v>
      </c>
      <c r="I2573">
        <v>9.3800000000000008</v>
      </c>
      <c r="J2573">
        <v>0.01</v>
      </c>
      <c r="K2573">
        <v>4.93</v>
      </c>
      <c r="L2573" t="s">
        <v>25</v>
      </c>
      <c r="M2573" t="s">
        <v>26</v>
      </c>
      <c r="N2573">
        <v>37.14</v>
      </c>
      <c r="O2573">
        <v>4</v>
      </c>
    </row>
    <row r="2574" spans="1:15" x14ac:dyDescent="0.5">
      <c r="A2574">
        <v>15234</v>
      </c>
      <c r="B2574" t="s">
        <v>1416</v>
      </c>
      <c r="C2574" t="s">
        <v>22</v>
      </c>
      <c r="D2574" s="1">
        <v>42075</v>
      </c>
      <c r="E2574" s="1">
        <v>42076</v>
      </c>
      <c r="F2574" t="s">
        <v>17</v>
      </c>
      <c r="G2574" t="s">
        <v>1761</v>
      </c>
      <c r="H2574">
        <v>21</v>
      </c>
      <c r="I2574">
        <v>125.99</v>
      </c>
      <c r="J2574">
        <v>0.1</v>
      </c>
      <c r="K2574">
        <v>8.99</v>
      </c>
      <c r="L2574" t="s">
        <v>25</v>
      </c>
      <c r="M2574" t="s">
        <v>26</v>
      </c>
      <c r="N2574">
        <v>2381.21</v>
      </c>
      <c r="O2574">
        <v>1</v>
      </c>
    </row>
    <row r="2575" spans="1:15" x14ac:dyDescent="0.5">
      <c r="A2575">
        <v>15234</v>
      </c>
      <c r="B2575" t="s">
        <v>1416</v>
      </c>
      <c r="C2575" t="s">
        <v>22</v>
      </c>
      <c r="D2575" s="1">
        <v>42075</v>
      </c>
      <c r="E2575" s="1">
        <v>42076</v>
      </c>
      <c r="F2575" t="s">
        <v>17</v>
      </c>
      <c r="G2575" t="s">
        <v>1762</v>
      </c>
      <c r="H2575">
        <v>12</v>
      </c>
      <c r="I2575">
        <v>125.99</v>
      </c>
      <c r="J2575">
        <v>0</v>
      </c>
      <c r="K2575">
        <v>8.08</v>
      </c>
      <c r="L2575" t="s">
        <v>19</v>
      </c>
      <c r="M2575" t="s">
        <v>26</v>
      </c>
      <c r="N2575">
        <v>1511.88</v>
      </c>
      <c r="O2575">
        <v>1</v>
      </c>
    </row>
    <row r="2576" spans="1:15" x14ac:dyDescent="0.5">
      <c r="A2576">
        <v>33632</v>
      </c>
      <c r="B2576" t="s">
        <v>1520</v>
      </c>
      <c r="C2576" t="s">
        <v>36</v>
      </c>
      <c r="D2576" s="1">
        <v>42076</v>
      </c>
      <c r="E2576" s="1">
        <v>42077</v>
      </c>
      <c r="F2576" t="s">
        <v>28</v>
      </c>
      <c r="G2576" t="s">
        <v>1244</v>
      </c>
      <c r="H2576">
        <v>8</v>
      </c>
      <c r="I2576">
        <v>115.99</v>
      </c>
      <c r="J2576">
        <v>0.06</v>
      </c>
      <c r="K2576">
        <v>5.26</v>
      </c>
      <c r="L2576" t="s">
        <v>25</v>
      </c>
      <c r="M2576" t="s">
        <v>26</v>
      </c>
      <c r="N2576">
        <v>872.24</v>
      </c>
      <c r="O2576">
        <v>1</v>
      </c>
    </row>
    <row r="2577" spans="1:15" x14ac:dyDescent="0.5">
      <c r="A2577">
        <v>7938</v>
      </c>
      <c r="B2577" t="s">
        <v>944</v>
      </c>
      <c r="C2577" t="s">
        <v>22</v>
      </c>
      <c r="D2577" s="1">
        <v>42076</v>
      </c>
      <c r="E2577" s="1">
        <v>42077</v>
      </c>
      <c r="F2577" t="s">
        <v>86</v>
      </c>
      <c r="G2577" t="s">
        <v>1169</v>
      </c>
      <c r="H2577">
        <v>34</v>
      </c>
      <c r="I2577">
        <v>9.93</v>
      </c>
      <c r="J2577">
        <v>0.05</v>
      </c>
      <c r="K2577">
        <v>1.0900000000000001</v>
      </c>
      <c r="L2577" t="s">
        <v>25</v>
      </c>
      <c r="M2577" t="s">
        <v>40</v>
      </c>
      <c r="N2577">
        <v>320.74</v>
      </c>
      <c r="O2577">
        <v>1</v>
      </c>
    </row>
    <row r="2578" spans="1:15" x14ac:dyDescent="0.5">
      <c r="A2578">
        <v>7938</v>
      </c>
      <c r="B2578" t="s">
        <v>944</v>
      </c>
      <c r="C2578" t="s">
        <v>36</v>
      </c>
      <c r="D2578" s="1">
        <v>42076</v>
      </c>
      <c r="E2578" s="1">
        <v>42078</v>
      </c>
      <c r="F2578" t="s">
        <v>86</v>
      </c>
      <c r="G2578" t="s">
        <v>966</v>
      </c>
      <c r="H2578">
        <v>23</v>
      </c>
      <c r="I2578">
        <v>5.98</v>
      </c>
      <c r="J2578">
        <v>0.04</v>
      </c>
      <c r="K2578">
        <v>7.15</v>
      </c>
      <c r="L2578" t="s">
        <v>25</v>
      </c>
      <c r="M2578" t="s">
        <v>26</v>
      </c>
      <c r="N2578">
        <v>132.04</v>
      </c>
      <c r="O2578">
        <v>2</v>
      </c>
    </row>
    <row r="2579" spans="1:15" x14ac:dyDescent="0.5">
      <c r="A2579">
        <v>29957</v>
      </c>
      <c r="B2579" t="s">
        <v>346</v>
      </c>
      <c r="C2579" t="s">
        <v>16</v>
      </c>
      <c r="D2579" s="1">
        <v>42076</v>
      </c>
      <c r="E2579" s="1">
        <v>42077</v>
      </c>
      <c r="F2579" t="s">
        <v>28</v>
      </c>
      <c r="G2579" t="s">
        <v>1763</v>
      </c>
      <c r="H2579">
        <v>31</v>
      </c>
      <c r="I2579">
        <v>48.04</v>
      </c>
      <c r="J2579">
        <v>7.0000000000000007E-2</v>
      </c>
      <c r="K2579">
        <v>7.23</v>
      </c>
      <c r="L2579" t="s">
        <v>25</v>
      </c>
      <c r="M2579" t="s">
        <v>26</v>
      </c>
      <c r="N2579">
        <v>1384.99</v>
      </c>
      <c r="O2579">
        <v>1</v>
      </c>
    </row>
    <row r="2580" spans="1:15" x14ac:dyDescent="0.5">
      <c r="A2580">
        <v>29957</v>
      </c>
      <c r="B2580" t="s">
        <v>346</v>
      </c>
      <c r="C2580" t="s">
        <v>16</v>
      </c>
      <c r="D2580" s="1">
        <v>42076</v>
      </c>
      <c r="E2580" s="1">
        <v>42077</v>
      </c>
      <c r="F2580" t="s">
        <v>28</v>
      </c>
      <c r="G2580" t="s">
        <v>1764</v>
      </c>
      <c r="H2580">
        <v>28</v>
      </c>
      <c r="I2580">
        <v>95.98</v>
      </c>
      <c r="J2580">
        <v>0.08</v>
      </c>
      <c r="K2580">
        <v>58.2</v>
      </c>
      <c r="L2580" t="s">
        <v>33</v>
      </c>
      <c r="M2580" t="s">
        <v>34</v>
      </c>
      <c r="N2580">
        <v>2472.44</v>
      </c>
      <c r="O2580">
        <v>1</v>
      </c>
    </row>
    <row r="2581" spans="1:15" x14ac:dyDescent="0.5">
      <c r="A2581">
        <v>47554</v>
      </c>
      <c r="B2581" t="s">
        <v>624</v>
      </c>
      <c r="C2581" t="s">
        <v>16</v>
      </c>
      <c r="D2581" s="1">
        <v>42076</v>
      </c>
      <c r="E2581" s="1">
        <v>42076</v>
      </c>
      <c r="F2581" t="s">
        <v>31</v>
      </c>
      <c r="G2581" t="s">
        <v>1765</v>
      </c>
      <c r="H2581">
        <v>9</v>
      </c>
      <c r="I2581">
        <v>50.98</v>
      </c>
      <c r="J2581">
        <v>0.08</v>
      </c>
      <c r="K2581">
        <v>14.19</v>
      </c>
      <c r="L2581" t="s">
        <v>33</v>
      </c>
      <c r="M2581" t="s">
        <v>34</v>
      </c>
      <c r="N2581">
        <v>422.11</v>
      </c>
      <c r="O2581">
        <v>0</v>
      </c>
    </row>
    <row r="2582" spans="1:15" x14ac:dyDescent="0.5">
      <c r="A2582">
        <v>47554</v>
      </c>
      <c r="B2582" t="s">
        <v>624</v>
      </c>
      <c r="C2582" t="s">
        <v>16</v>
      </c>
      <c r="D2582" s="1">
        <v>42076</v>
      </c>
      <c r="E2582" s="1">
        <v>42083</v>
      </c>
      <c r="F2582" t="s">
        <v>31</v>
      </c>
      <c r="G2582" t="s">
        <v>625</v>
      </c>
      <c r="H2582">
        <v>47</v>
      </c>
      <c r="I2582">
        <v>7.59</v>
      </c>
      <c r="J2582">
        <v>0.01</v>
      </c>
      <c r="K2582">
        <v>4</v>
      </c>
      <c r="L2582" t="s">
        <v>25</v>
      </c>
      <c r="M2582" t="s">
        <v>40</v>
      </c>
      <c r="N2582">
        <v>353.16</v>
      </c>
      <c r="O2582">
        <v>7</v>
      </c>
    </row>
    <row r="2583" spans="1:15" x14ac:dyDescent="0.5">
      <c r="A2583">
        <v>43936</v>
      </c>
      <c r="B2583" t="s">
        <v>556</v>
      </c>
      <c r="C2583" t="s">
        <v>16</v>
      </c>
      <c r="D2583" s="1">
        <v>42076</v>
      </c>
      <c r="E2583" s="1">
        <v>42077</v>
      </c>
      <c r="F2583" t="s">
        <v>28</v>
      </c>
      <c r="G2583" t="s">
        <v>1543</v>
      </c>
      <c r="H2583">
        <v>42</v>
      </c>
      <c r="I2583">
        <v>15.94</v>
      </c>
      <c r="J2583">
        <v>0.08</v>
      </c>
      <c r="K2583">
        <v>5.45</v>
      </c>
      <c r="L2583" t="s">
        <v>25</v>
      </c>
      <c r="M2583" t="s">
        <v>69</v>
      </c>
      <c r="N2583">
        <v>615.91999999999996</v>
      </c>
      <c r="O2583">
        <v>1</v>
      </c>
    </row>
    <row r="2584" spans="1:15" x14ac:dyDescent="0.5">
      <c r="A2584">
        <v>7938</v>
      </c>
      <c r="B2584" t="s">
        <v>944</v>
      </c>
      <c r="C2584" t="s">
        <v>36</v>
      </c>
      <c r="D2584" s="1">
        <v>42076</v>
      </c>
      <c r="E2584" s="1">
        <v>42078</v>
      </c>
      <c r="F2584" t="s">
        <v>86</v>
      </c>
      <c r="G2584" t="s">
        <v>1766</v>
      </c>
      <c r="H2584">
        <v>16</v>
      </c>
      <c r="I2584">
        <v>135.99</v>
      </c>
      <c r="J2584">
        <v>0.1</v>
      </c>
      <c r="K2584">
        <v>28.63</v>
      </c>
      <c r="L2584" t="s">
        <v>33</v>
      </c>
      <c r="M2584" t="s">
        <v>34</v>
      </c>
      <c r="N2584">
        <v>1958.26</v>
      </c>
      <c r="O2584">
        <v>2</v>
      </c>
    </row>
    <row r="2585" spans="1:15" x14ac:dyDescent="0.5">
      <c r="A2585">
        <v>51524</v>
      </c>
      <c r="B2585" t="s">
        <v>73</v>
      </c>
      <c r="C2585" t="s">
        <v>22</v>
      </c>
      <c r="D2585" s="1">
        <v>42077</v>
      </c>
      <c r="E2585" s="1">
        <v>42078</v>
      </c>
      <c r="F2585" t="s">
        <v>86</v>
      </c>
      <c r="G2585" t="s">
        <v>1521</v>
      </c>
      <c r="H2585">
        <v>16</v>
      </c>
      <c r="I2585">
        <v>167.27</v>
      </c>
      <c r="J2585">
        <v>7.0000000000000007E-2</v>
      </c>
      <c r="K2585">
        <v>35</v>
      </c>
      <c r="L2585" t="s">
        <v>25</v>
      </c>
      <c r="M2585" t="s">
        <v>20</v>
      </c>
      <c r="N2585">
        <v>2488.98</v>
      </c>
      <c r="O2585">
        <v>1</v>
      </c>
    </row>
    <row r="2586" spans="1:15" x14ac:dyDescent="0.5">
      <c r="A2586">
        <v>51524</v>
      </c>
      <c r="B2586" t="s">
        <v>73</v>
      </c>
      <c r="C2586" t="s">
        <v>16</v>
      </c>
      <c r="D2586" s="1">
        <v>42077</v>
      </c>
      <c r="E2586" s="1">
        <v>42079</v>
      </c>
      <c r="F2586" t="s">
        <v>86</v>
      </c>
      <c r="G2586" t="s">
        <v>1315</v>
      </c>
      <c r="H2586">
        <v>20</v>
      </c>
      <c r="I2586">
        <v>20.99</v>
      </c>
      <c r="J2586">
        <v>0.06</v>
      </c>
      <c r="K2586">
        <v>0.99</v>
      </c>
      <c r="L2586" t="s">
        <v>19</v>
      </c>
      <c r="M2586" t="s">
        <v>69</v>
      </c>
      <c r="N2586">
        <v>394.61</v>
      </c>
      <c r="O2586">
        <v>2</v>
      </c>
    </row>
    <row r="2587" spans="1:15" x14ac:dyDescent="0.5">
      <c r="A2587">
        <v>19744</v>
      </c>
      <c r="B2587" t="s">
        <v>248</v>
      </c>
      <c r="C2587" t="s">
        <v>22</v>
      </c>
      <c r="D2587" s="1">
        <v>42077</v>
      </c>
      <c r="E2587" s="1">
        <v>42079</v>
      </c>
      <c r="F2587" t="s">
        <v>86</v>
      </c>
      <c r="G2587" t="s">
        <v>707</v>
      </c>
      <c r="H2587">
        <v>41</v>
      </c>
      <c r="I2587">
        <v>11.97</v>
      </c>
      <c r="J2587">
        <v>0.09</v>
      </c>
      <c r="K2587">
        <v>4.9800000000000004</v>
      </c>
      <c r="L2587" t="s">
        <v>25</v>
      </c>
      <c r="M2587" t="s">
        <v>26</v>
      </c>
      <c r="N2587">
        <v>446.6</v>
      </c>
      <c r="O2587">
        <v>2</v>
      </c>
    </row>
    <row r="2588" spans="1:15" x14ac:dyDescent="0.5">
      <c r="A2588">
        <v>38791</v>
      </c>
      <c r="B2588" t="s">
        <v>1767</v>
      </c>
      <c r="C2588" t="s">
        <v>16</v>
      </c>
      <c r="D2588" s="1">
        <v>42077</v>
      </c>
      <c r="E2588" s="1">
        <v>42084</v>
      </c>
      <c r="F2588" t="s">
        <v>31</v>
      </c>
      <c r="G2588" t="s">
        <v>1143</v>
      </c>
      <c r="H2588">
        <v>24</v>
      </c>
      <c r="I2588">
        <v>70.89</v>
      </c>
      <c r="J2588">
        <v>0.03</v>
      </c>
      <c r="K2588">
        <v>89.3</v>
      </c>
      <c r="L2588" t="s">
        <v>33</v>
      </c>
      <c r="M2588" t="s">
        <v>48</v>
      </c>
      <c r="N2588">
        <v>1650.32</v>
      </c>
      <c r="O2588">
        <v>7</v>
      </c>
    </row>
    <row r="2589" spans="1:15" x14ac:dyDescent="0.5">
      <c r="A2589">
        <v>27077</v>
      </c>
      <c r="B2589" t="s">
        <v>1768</v>
      </c>
      <c r="C2589" t="s">
        <v>36</v>
      </c>
      <c r="D2589" s="1">
        <v>42078</v>
      </c>
      <c r="E2589" s="1">
        <v>42080</v>
      </c>
      <c r="F2589" t="s">
        <v>28</v>
      </c>
      <c r="G2589" t="s">
        <v>1769</v>
      </c>
      <c r="H2589">
        <v>11</v>
      </c>
      <c r="I2589">
        <v>140.99</v>
      </c>
      <c r="J2589">
        <v>0</v>
      </c>
      <c r="K2589">
        <v>13.99</v>
      </c>
      <c r="L2589" t="s">
        <v>25</v>
      </c>
      <c r="M2589" t="s">
        <v>57</v>
      </c>
      <c r="N2589">
        <v>1550.89</v>
      </c>
      <c r="O2589">
        <v>2</v>
      </c>
    </row>
    <row r="2590" spans="1:15" x14ac:dyDescent="0.5">
      <c r="A2590">
        <v>36737</v>
      </c>
      <c r="B2590" t="s">
        <v>759</v>
      </c>
      <c r="C2590" t="s">
        <v>22</v>
      </c>
      <c r="D2590" s="1">
        <v>42078</v>
      </c>
      <c r="E2590" s="1">
        <v>42079</v>
      </c>
      <c r="F2590" t="s">
        <v>17</v>
      </c>
      <c r="G2590" t="s">
        <v>110</v>
      </c>
      <c r="H2590">
        <v>26</v>
      </c>
      <c r="I2590">
        <v>65.989999999999995</v>
      </c>
      <c r="J2590">
        <v>0.03</v>
      </c>
      <c r="K2590">
        <v>5.99</v>
      </c>
      <c r="L2590" t="s">
        <v>25</v>
      </c>
      <c r="M2590" t="s">
        <v>26</v>
      </c>
      <c r="N2590">
        <v>1664.27</v>
      </c>
      <c r="O2590">
        <v>1</v>
      </c>
    </row>
    <row r="2591" spans="1:15" x14ac:dyDescent="0.5">
      <c r="A2591">
        <v>43877</v>
      </c>
      <c r="B2591" t="s">
        <v>83</v>
      </c>
      <c r="C2591" t="s">
        <v>22</v>
      </c>
      <c r="D2591" s="1">
        <v>42078</v>
      </c>
      <c r="E2591" s="1">
        <v>42078</v>
      </c>
      <c r="F2591" t="s">
        <v>31</v>
      </c>
      <c r="G2591" t="s">
        <v>1562</v>
      </c>
      <c r="H2591">
        <v>36</v>
      </c>
      <c r="I2591">
        <v>16.91</v>
      </c>
      <c r="J2591">
        <v>0.09</v>
      </c>
      <c r="K2591">
        <v>6.25</v>
      </c>
      <c r="L2591" t="s">
        <v>19</v>
      </c>
      <c r="M2591" t="s">
        <v>26</v>
      </c>
      <c r="N2591">
        <v>553.97</v>
      </c>
      <c r="O2591">
        <v>0</v>
      </c>
    </row>
    <row r="2592" spans="1:15" x14ac:dyDescent="0.5">
      <c r="A2592">
        <v>36737</v>
      </c>
      <c r="B2592" t="s">
        <v>759</v>
      </c>
      <c r="C2592" t="s">
        <v>16</v>
      </c>
      <c r="D2592" s="1">
        <v>42078</v>
      </c>
      <c r="E2592" s="1">
        <v>42079</v>
      </c>
      <c r="F2592" t="s">
        <v>17</v>
      </c>
      <c r="G2592" t="s">
        <v>591</v>
      </c>
      <c r="H2592">
        <v>10</v>
      </c>
      <c r="I2592">
        <v>99.99</v>
      </c>
      <c r="J2592">
        <v>0.02</v>
      </c>
      <c r="K2592">
        <v>19.989999999999998</v>
      </c>
      <c r="L2592" t="s">
        <v>25</v>
      </c>
      <c r="M2592" t="s">
        <v>26</v>
      </c>
      <c r="N2592">
        <v>979.9</v>
      </c>
      <c r="O2592">
        <v>1</v>
      </c>
    </row>
    <row r="2593" spans="1:15" x14ac:dyDescent="0.5">
      <c r="A2593">
        <v>36737</v>
      </c>
      <c r="B2593" t="s">
        <v>759</v>
      </c>
      <c r="C2593" t="s">
        <v>36</v>
      </c>
      <c r="D2593" s="1">
        <v>42078</v>
      </c>
      <c r="E2593" s="1">
        <v>42079</v>
      </c>
      <c r="F2593" t="s">
        <v>17</v>
      </c>
      <c r="G2593" t="s">
        <v>941</v>
      </c>
      <c r="H2593">
        <v>10</v>
      </c>
      <c r="I2593">
        <v>3.28</v>
      </c>
      <c r="J2593">
        <v>0.04</v>
      </c>
      <c r="K2593">
        <v>4.2</v>
      </c>
      <c r="L2593" t="s">
        <v>25</v>
      </c>
      <c r="M2593" t="s">
        <v>40</v>
      </c>
      <c r="N2593">
        <v>31.49</v>
      </c>
      <c r="O2593">
        <v>1</v>
      </c>
    </row>
    <row r="2594" spans="1:15" x14ac:dyDescent="0.5">
      <c r="A2594">
        <v>47749</v>
      </c>
      <c r="B2594" t="s">
        <v>1770</v>
      </c>
      <c r="C2594" t="s">
        <v>22</v>
      </c>
      <c r="D2594" s="1">
        <v>42079</v>
      </c>
      <c r="E2594" s="1">
        <v>42079</v>
      </c>
      <c r="F2594" t="s">
        <v>86</v>
      </c>
      <c r="G2594" t="s">
        <v>1771</v>
      </c>
      <c r="H2594">
        <v>46</v>
      </c>
      <c r="I2594">
        <v>8.4499999999999993</v>
      </c>
      <c r="J2594">
        <v>0.04</v>
      </c>
      <c r="K2594">
        <v>7.77</v>
      </c>
      <c r="L2594" t="s">
        <v>25</v>
      </c>
      <c r="M2594" t="s">
        <v>69</v>
      </c>
      <c r="N2594">
        <v>373.15</v>
      </c>
      <c r="O2594">
        <v>0</v>
      </c>
    </row>
    <row r="2595" spans="1:15" x14ac:dyDescent="0.5">
      <c r="A2595">
        <v>43972</v>
      </c>
      <c r="B2595" t="s">
        <v>253</v>
      </c>
      <c r="C2595" t="s">
        <v>16</v>
      </c>
      <c r="D2595" s="1">
        <v>42079</v>
      </c>
      <c r="E2595" s="1">
        <v>42081</v>
      </c>
      <c r="F2595" t="s">
        <v>31</v>
      </c>
      <c r="G2595" t="s">
        <v>881</v>
      </c>
      <c r="H2595">
        <v>12</v>
      </c>
      <c r="I2595">
        <v>65.989999999999995</v>
      </c>
      <c r="J2595">
        <v>0</v>
      </c>
      <c r="K2595">
        <v>8.99</v>
      </c>
      <c r="L2595" t="s">
        <v>25</v>
      </c>
      <c r="M2595" t="s">
        <v>26</v>
      </c>
      <c r="N2595">
        <v>791.88</v>
      </c>
      <c r="O2595">
        <v>2</v>
      </c>
    </row>
    <row r="2596" spans="1:15" x14ac:dyDescent="0.5">
      <c r="A2596">
        <v>2084</v>
      </c>
      <c r="B2596" t="s">
        <v>49</v>
      </c>
      <c r="C2596" t="s">
        <v>22</v>
      </c>
      <c r="D2596" s="1">
        <v>42079</v>
      </c>
      <c r="E2596" s="1">
        <v>42081</v>
      </c>
      <c r="F2596" t="s">
        <v>23</v>
      </c>
      <c r="G2596" t="s">
        <v>853</v>
      </c>
      <c r="H2596">
        <v>16</v>
      </c>
      <c r="I2596">
        <v>40.99</v>
      </c>
      <c r="J2596">
        <v>0.01</v>
      </c>
      <c r="K2596">
        <v>17.48</v>
      </c>
      <c r="L2596" t="s">
        <v>25</v>
      </c>
      <c r="M2596" t="s">
        <v>26</v>
      </c>
      <c r="N2596">
        <v>649.28</v>
      </c>
      <c r="O2596">
        <v>2</v>
      </c>
    </row>
    <row r="2597" spans="1:15" x14ac:dyDescent="0.5">
      <c r="A2597">
        <v>53025</v>
      </c>
      <c r="B2597" t="s">
        <v>1278</v>
      </c>
      <c r="C2597" t="s">
        <v>22</v>
      </c>
      <c r="D2597" s="1">
        <v>42080</v>
      </c>
      <c r="E2597" s="1">
        <v>42081</v>
      </c>
      <c r="F2597" t="s">
        <v>28</v>
      </c>
      <c r="G2597" t="s">
        <v>1294</v>
      </c>
      <c r="H2597">
        <v>32</v>
      </c>
      <c r="I2597">
        <v>5.98</v>
      </c>
      <c r="J2597">
        <v>0.09</v>
      </c>
      <c r="K2597">
        <v>7.5</v>
      </c>
      <c r="L2597" t="s">
        <v>25</v>
      </c>
      <c r="M2597" t="s">
        <v>26</v>
      </c>
      <c r="N2597">
        <v>174.14</v>
      </c>
      <c r="O2597">
        <v>1</v>
      </c>
    </row>
    <row r="2598" spans="1:15" x14ac:dyDescent="0.5">
      <c r="A2598">
        <v>49538</v>
      </c>
      <c r="B2598" t="s">
        <v>77</v>
      </c>
      <c r="C2598" t="s">
        <v>16</v>
      </c>
      <c r="D2598" s="1">
        <v>42080</v>
      </c>
      <c r="E2598" s="1">
        <v>42084</v>
      </c>
      <c r="F2598" t="s">
        <v>31</v>
      </c>
      <c r="G2598" t="s">
        <v>917</v>
      </c>
      <c r="H2598">
        <v>29</v>
      </c>
      <c r="I2598">
        <v>26.38</v>
      </c>
      <c r="J2598">
        <v>0.08</v>
      </c>
      <c r="K2598">
        <v>5.58</v>
      </c>
      <c r="L2598" t="s">
        <v>25</v>
      </c>
      <c r="M2598" t="s">
        <v>34</v>
      </c>
      <c r="N2598">
        <v>703.82</v>
      </c>
      <c r="O2598">
        <v>4</v>
      </c>
    </row>
    <row r="2599" spans="1:15" x14ac:dyDescent="0.5">
      <c r="A2599">
        <v>10754</v>
      </c>
      <c r="B2599" t="s">
        <v>1569</v>
      </c>
      <c r="C2599" t="s">
        <v>22</v>
      </c>
      <c r="D2599" s="1">
        <v>42080</v>
      </c>
      <c r="E2599" s="1">
        <v>42082</v>
      </c>
      <c r="F2599" t="s">
        <v>31</v>
      </c>
      <c r="G2599" t="s">
        <v>1713</v>
      </c>
      <c r="H2599">
        <v>7</v>
      </c>
      <c r="I2599">
        <v>6.48</v>
      </c>
      <c r="J2599">
        <v>0.09</v>
      </c>
      <c r="K2599">
        <v>5.94</v>
      </c>
      <c r="L2599" t="s">
        <v>25</v>
      </c>
      <c r="M2599" t="s">
        <v>26</v>
      </c>
      <c r="N2599">
        <v>41.28</v>
      </c>
      <c r="O2599">
        <v>2</v>
      </c>
    </row>
    <row r="2600" spans="1:15" x14ac:dyDescent="0.5">
      <c r="A2600">
        <v>50118</v>
      </c>
      <c r="B2600" t="s">
        <v>1018</v>
      </c>
      <c r="C2600" t="s">
        <v>36</v>
      </c>
      <c r="D2600" s="1">
        <v>42081</v>
      </c>
      <c r="E2600" s="1">
        <v>42082</v>
      </c>
      <c r="F2600" t="s">
        <v>17</v>
      </c>
      <c r="G2600" t="s">
        <v>1264</v>
      </c>
      <c r="H2600">
        <v>19</v>
      </c>
      <c r="I2600">
        <v>15.23</v>
      </c>
      <c r="J2600">
        <v>0</v>
      </c>
      <c r="K2600">
        <v>27.75</v>
      </c>
      <c r="L2600" t="s">
        <v>33</v>
      </c>
      <c r="M2600" t="s">
        <v>48</v>
      </c>
      <c r="N2600">
        <v>289.37</v>
      </c>
      <c r="O2600">
        <v>1</v>
      </c>
    </row>
    <row r="2601" spans="1:15" x14ac:dyDescent="0.5">
      <c r="A2601">
        <v>44162</v>
      </c>
      <c r="B2601" t="s">
        <v>1772</v>
      </c>
      <c r="C2601" t="s">
        <v>36</v>
      </c>
      <c r="D2601" s="1">
        <v>42082</v>
      </c>
      <c r="E2601" s="1">
        <v>42083</v>
      </c>
      <c r="F2601" t="s">
        <v>23</v>
      </c>
      <c r="G2601" t="s">
        <v>804</v>
      </c>
      <c r="H2601">
        <v>46</v>
      </c>
      <c r="I2601">
        <v>10.98</v>
      </c>
      <c r="J2601">
        <v>0.04</v>
      </c>
      <c r="K2601">
        <v>3.37</v>
      </c>
      <c r="L2601" t="s">
        <v>25</v>
      </c>
      <c r="M2601" t="s">
        <v>69</v>
      </c>
      <c r="N2601">
        <v>484.88</v>
      </c>
      <c r="O2601">
        <v>1</v>
      </c>
    </row>
    <row r="2602" spans="1:15" x14ac:dyDescent="0.5">
      <c r="A2602">
        <v>12643</v>
      </c>
      <c r="B2602" t="s">
        <v>492</v>
      </c>
      <c r="C2602" t="s">
        <v>16</v>
      </c>
      <c r="D2602" s="1">
        <v>42082</v>
      </c>
      <c r="E2602" s="1">
        <v>42084</v>
      </c>
      <c r="F2602" t="s">
        <v>31</v>
      </c>
      <c r="G2602" t="s">
        <v>41</v>
      </c>
      <c r="H2602">
        <v>22</v>
      </c>
      <c r="I2602">
        <v>15.04</v>
      </c>
      <c r="J2602">
        <v>0.02</v>
      </c>
      <c r="K2602">
        <v>1.97</v>
      </c>
      <c r="L2602" t="s">
        <v>25</v>
      </c>
      <c r="M2602" t="s">
        <v>40</v>
      </c>
      <c r="N2602">
        <v>324.26</v>
      </c>
      <c r="O2602">
        <v>2</v>
      </c>
    </row>
    <row r="2603" spans="1:15" x14ac:dyDescent="0.5">
      <c r="A2603">
        <v>50759</v>
      </c>
      <c r="B2603" t="s">
        <v>883</v>
      </c>
      <c r="C2603" t="s">
        <v>22</v>
      </c>
      <c r="D2603" s="1">
        <v>42082</v>
      </c>
      <c r="E2603" s="1">
        <v>42087</v>
      </c>
      <c r="F2603" t="s">
        <v>31</v>
      </c>
      <c r="G2603" t="s">
        <v>922</v>
      </c>
      <c r="H2603">
        <v>46</v>
      </c>
      <c r="I2603">
        <v>65.989999999999995</v>
      </c>
      <c r="J2603">
        <v>0.1</v>
      </c>
      <c r="K2603">
        <v>8.99</v>
      </c>
      <c r="L2603" t="s">
        <v>25</v>
      </c>
      <c r="M2603" t="s">
        <v>26</v>
      </c>
      <c r="N2603">
        <v>2731.99</v>
      </c>
      <c r="O2603">
        <v>5</v>
      </c>
    </row>
    <row r="2604" spans="1:15" x14ac:dyDescent="0.5">
      <c r="A2604">
        <v>8387</v>
      </c>
      <c r="B2604" t="s">
        <v>200</v>
      </c>
      <c r="C2604" t="s">
        <v>22</v>
      </c>
      <c r="D2604" s="1">
        <v>42083</v>
      </c>
      <c r="E2604" s="1">
        <v>42084</v>
      </c>
      <c r="F2604" t="s">
        <v>17</v>
      </c>
      <c r="G2604" t="s">
        <v>982</v>
      </c>
      <c r="H2604">
        <v>35</v>
      </c>
      <c r="I2604">
        <v>31.74</v>
      </c>
      <c r="J2604">
        <v>0.02</v>
      </c>
      <c r="K2604">
        <v>12.62</v>
      </c>
      <c r="L2604" t="s">
        <v>25</v>
      </c>
      <c r="M2604" t="s">
        <v>26</v>
      </c>
      <c r="N2604">
        <v>1088.68</v>
      </c>
      <c r="O2604">
        <v>1</v>
      </c>
    </row>
    <row r="2605" spans="1:15" x14ac:dyDescent="0.5">
      <c r="A2605">
        <v>33283</v>
      </c>
      <c r="B2605" t="s">
        <v>431</v>
      </c>
      <c r="C2605" t="s">
        <v>22</v>
      </c>
      <c r="D2605" s="1">
        <v>42083</v>
      </c>
      <c r="E2605" s="1">
        <v>42083</v>
      </c>
      <c r="F2605" t="s">
        <v>86</v>
      </c>
      <c r="G2605" t="s">
        <v>347</v>
      </c>
      <c r="H2605">
        <v>48</v>
      </c>
      <c r="I2605">
        <v>218.75</v>
      </c>
      <c r="J2605">
        <v>0.02</v>
      </c>
      <c r="K2605">
        <v>69.64</v>
      </c>
      <c r="L2605" t="s">
        <v>33</v>
      </c>
      <c r="M2605" t="s">
        <v>48</v>
      </c>
      <c r="N2605">
        <v>10290</v>
      </c>
      <c r="O2605">
        <v>0</v>
      </c>
    </row>
    <row r="2606" spans="1:15" x14ac:dyDescent="0.5">
      <c r="A2606">
        <v>30308</v>
      </c>
      <c r="B2606" t="s">
        <v>1773</v>
      </c>
      <c r="C2606" t="s">
        <v>16</v>
      </c>
      <c r="D2606" s="1">
        <v>42084</v>
      </c>
      <c r="E2606" s="1">
        <v>42085</v>
      </c>
      <c r="F2606" t="s">
        <v>86</v>
      </c>
      <c r="G2606" t="s">
        <v>1774</v>
      </c>
      <c r="H2606">
        <v>15</v>
      </c>
      <c r="I2606">
        <v>1.8</v>
      </c>
      <c r="J2606">
        <v>0.08</v>
      </c>
      <c r="K2606">
        <v>4.79</v>
      </c>
      <c r="L2606" t="s">
        <v>25</v>
      </c>
      <c r="M2606" t="s">
        <v>26</v>
      </c>
      <c r="N2606">
        <v>24.84</v>
      </c>
      <c r="O2606">
        <v>1</v>
      </c>
    </row>
    <row r="2607" spans="1:15" x14ac:dyDescent="0.5">
      <c r="A2607">
        <v>15744</v>
      </c>
      <c r="B2607" t="s">
        <v>1321</v>
      </c>
      <c r="C2607" t="s">
        <v>22</v>
      </c>
      <c r="D2607" s="1">
        <v>42084</v>
      </c>
      <c r="E2607" s="1">
        <v>42085</v>
      </c>
      <c r="F2607" t="s">
        <v>28</v>
      </c>
      <c r="G2607" t="s">
        <v>520</v>
      </c>
      <c r="H2607">
        <v>16</v>
      </c>
      <c r="I2607">
        <v>55.48</v>
      </c>
      <c r="J2607">
        <v>0.09</v>
      </c>
      <c r="K2607">
        <v>6.79</v>
      </c>
      <c r="L2607" t="s">
        <v>25</v>
      </c>
      <c r="M2607" t="s">
        <v>26</v>
      </c>
      <c r="N2607">
        <v>807.79</v>
      </c>
      <c r="O2607">
        <v>1</v>
      </c>
    </row>
    <row r="2608" spans="1:15" x14ac:dyDescent="0.5">
      <c r="A2608">
        <v>44290</v>
      </c>
      <c r="B2608" t="s">
        <v>838</v>
      </c>
      <c r="C2608" t="s">
        <v>16</v>
      </c>
      <c r="D2608" s="1">
        <v>42084</v>
      </c>
      <c r="E2608" s="1">
        <v>42086</v>
      </c>
      <c r="F2608" t="s">
        <v>86</v>
      </c>
      <c r="G2608" t="s">
        <v>721</v>
      </c>
      <c r="H2608">
        <v>49</v>
      </c>
      <c r="I2608">
        <v>10.4</v>
      </c>
      <c r="J2608">
        <v>0.06</v>
      </c>
      <c r="K2608">
        <v>5.4</v>
      </c>
      <c r="L2608" t="s">
        <v>25</v>
      </c>
      <c r="M2608" t="s">
        <v>69</v>
      </c>
      <c r="N2608">
        <v>479.02</v>
      </c>
      <c r="O2608">
        <v>2</v>
      </c>
    </row>
    <row r="2609" spans="1:15" x14ac:dyDescent="0.5">
      <c r="A2609">
        <v>44290</v>
      </c>
      <c r="B2609" t="s">
        <v>838</v>
      </c>
      <c r="C2609" t="s">
        <v>22</v>
      </c>
      <c r="D2609" s="1">
        <v>42084</v>
      </c>
      <c r="E2609" s="1">
        <v>42086</v>
      </c>
      <c r="F2609" t="s">
        <v>86</v>
      </c>
      <c r="G2609" t="s">
        <v>873</v>
      </c>
      <c r="H2609">
        <v>28</v>
      </c>
      <c r="I2609">
        <v>9.06</v>
      </c>
      <c r="J2609">
        <v>0.01</v>
      </c>
      <c r="K2609">
        <v>9.86</v>
      </c>
      <c r="L2609" t="s">
        <v>25</v>
      </c>
      <c r="M2609" t="s">
        <v>26</v>
      </c>
      <c r="N2609">
        <v>251.14</v>
      </c>
      <c r="O2609">
        <v>2</v>
      </c>
    </row>
    <row r="2610" spans="1:15" x14ac:dyDescent="0.5">
      <c r="A2610">
        <v>44290</v>
      </c>
      <c r="B2610" t="s">
        <v>838</v>
      </c>
      <c r="C2610" t="s">
        <v>36</v>
      </c>
      <c r="D2610" s="1">
        <v>42084</v>
      </c>
      <c r="E2610" s="1">
        <v>42086</v>
      </c>
      <c r="F2610" t="s">
        <v>86</v>
      </c>
      <c r="G2610" t="s">
        <v>1775</v>
      </c>
      <c r="H2610">
        <v>41</v>
      </c>
      <c r="I2610">
        <v>6.48</v>
      </c>
      <c r="J2610">
        <v>0.02</v>
      </c>
      <c r="K2610">
        <v>5.87</v>
      </c>
      <c r="L2610" t="s">
        <v>25</v>
      </c>
      <c r="M2610" t="s">
        <v>26</v>
      </c>
      <c r="N2610">
        <v>260.37</v>
      </c>
      <c r="O2610">
        <v>2</v>
      </c>
    </row>
    <row r="2611" spans="1:15" x14ac:dyDescent="0.5">
      <c r="A2611">
        <v>30374</v>
      </c>
      <c r="B2611" t="s">
        <v>158</v>
      </c>
      <c r="C2611" t="s">
        <v>22</v>
      </c>
      <c r="D2611" s="1">
        <v>42084</v>
      </c>
      <c r="E2611" s="1">
        <v>42085</v>
      </c>
      <c r="F2611" t="s">
        <v>28</v>
      </c>
      <c r="G2611" t="s">
        <v>172</v>
      </c>
      <c r="H2611">
        <v>12</v>
      </c>
      <c r="I2611">
        <v>59.98</v>
      </c>
      <c r="J2611">
        <v>7.0000000000000007E-2</v>
      </c>
      <c r="K2611">
        <v>3.99</v>
      </c>
      <c r="L2611" t="s">
        <v>25</v>
      </c>
      <c r="M2611" t="s">
        <v>26</v>
      </c>
      <c r="N2611">
        <v>669.38</v>
      </c>
      <c r="O2611">
        <v>1</v>
      </c>
    </row>
    <row r="2612" spans="1:15" x14ac:dyDescent="0.5">
      <c r="A2612">
        <v>30374</v>
      </c>
      <c r="B2612" t="s">
        <v>158</v>
      </c>
      <c r="C2612" t="s">
        <v>22</v>
      </c>
      <c r="D2612" s="1">
        <v>42084</v>
      </c>
      <c r="E2612" s="1">
        <v>42085</v>
      </c>
      <c r="F2612" t="s">
        <v>28</v>
      </c>
      <c r="G2612" t="s">
        <v>68</v>
      </c>
      <c r="H2612">
        <v>42</v>
      </c>
      <c r="I2612">
        <v>28.48</v>
      </c>
      <c r="J2612">
        <v>0</v>
      </c>
      <c r="K2612">
        <v>1.99</v>
      </c>
      <c r="L2612" t="s">
        <v>25</v>
      </c>
      <c r="M2612" t="s">
        <v>69</v>
      </c>
      <c r="N2612">
        <v>1196.1600000000001</v>
      </c>
      <c r="O2612">
        <v>1</v>
      </c>
    </row>
    <row r="2613" spans="1:15" x14ac:dyDescent="0.5">
      <c r="A2613">
        <v>32641</v>
      </c>
      <c r="B2613" t="s">
        <v>731</v>
      </c>
      <c r="C2613" t="s">
        <v>22</v>
      </c>
      <c r="D2613" s="1">
        <v>42084</v>
      </c>
      <c r="E2613" s="1">
        <v>42085</v>
      </c>
      <c r="F2613" t="s">
        <v>23</v>
      </c>
      <c r="G2613" t="s">
        <v>1076</v>
      </c>
      <c r="H2613">
        <v>18</v>
      </c>
      <c r="I2613">
        <v>8.85</v>
      </c>
      <c r="J2613">
        <v>0.05</v>
      </c>
      <c r="K2613">
        <v>5.6</v>
      </c>
      <c r="L2613" t="s">
        <v>25</v>
      </c>
      <c r="M2613" t="s">
        <v>26</v>
      </c>
      <c r="N2613">
        <v>151.34</v>
      </c>
      <c r="O2613">
        <v>1</v>
      </c>
    </row>
    <row r="2614" spans="1:15" x14ac:dyDescent="0.5">
      <c r="A2614">
        <v>29671</v>
      </c>
      <c r="B2614" t="s">
        <v>981</v>
      </c>
      <c r="C2614" t="s">
        <v>16</v>
      </c>
      <c r="D2614" s="1">
        <v>42085</v>
      </c>
      <c r="E2614" s="1">
        <v>42086</v>
      </c>
      <c r="F2614" t="s">
        <v>28</v>
      </c>
      <c r="G2614" t="s">
        <v>499</v>
      </c>
      <c r="H2614">
        <v>43</v>
      </c>
      <c r="I2614">
        <v>34.99</v>
      </c>
      <c r="J2614">
        <v>0.02</v>
      </c>
      <c r="K2614">
        <v>7.73</v>
      </c>
      <c r="L2614" t="s">
        <v>25</v>
      </c>
      <c r="M2614" t="s">
        <v>26</v>
      </c>
      <c r="N2614">
        <v>1474.48</v>
      </c>
      <c r="O2614">
        <v>1</v>
      </c>
    </row>
    <row r="2615" spans="1:15" x14ac:dyDescent="0.5">
      <c r="A2615">
        <v>53060</v>
      </c>
      <c r="B2615" t="s">
        <v>638</v>
      </c>
      <c r="C2615" t="s">
        <v>36</v>
      </c>
      <c r="D2615" s="1">
        <v>42085</v>
      </c>
      <c r="E2615" s="1">
        <v>42087</v>
      </c>
      <c r="F2615" t="s">
        <v>28</v>
      </c>
      <c r="G2615" t="s">
        <v>1107</v>
      </c>
      <c r="H2615">
        <v>36</v>
      </c>
      <c r="I2615">
        <v>20.95</v>
      </c>
      <c r="J2615">
        <v>0.1</v>
      </c>
      <c r="K2615">
        <v>5.99</v>
      </c>
      <c r="L2615" t="s">
        <v>25</v>
      </c>
      <c r="M2615" t="s">
        <v>26</v>
      </c>
      <c r="N2615">
        <v>678.78</v>
      </c>
      <c r="O2615">
        <v>2</v>
      </c>
    </row>
    <row r="2616" spans="1:15" x14ac:dyDescent="0.5">
      <c r="A2616">
        <v>53060</v>
      </c>
      <c r="B2616" t="s">
        <v>638</v>
      </c>
      <c r="C2616" t="s">
        <v>36</v>
      </c>
      <c r="D2616" s="1">
        <v>42085</v>
      </c>
      <c r="E2616" s="1">
        <v>42087</v>
      </c>
      <c r="F2616" t="s">
        <v>28</v>
      </c>
      <c r="G2616" t="s">
        <v>39</v>
      </c>
      <c r="H2616">
        <v>4</v>
      </c>
      <c r="I2616">
        <v>9.11</v>
      </c>
      <c r="J2616">
        <v>0.02</v>
      </c>
      <c r="K2616">
        <v>2.15</v>
      </c>
      <c r="L2616" t="s">
        <v>25</v>
      </c>
      <c r="M2616" t="s">
        <v>40</v>
      </c>
      <c r="N2616">
        <v>35.71</v>
      </c>
      <c r="O2616">
        <v>2</v>
      </c>
    </row>
    <row r="2617" spans="1:15" x14ac:dyDescent="0.5">
      <c r="A2617">
        <v>4037</v>
      </c>
      <c r="B2617" t="s">
        <v>1497</v>
      </c>
      <c r="C2617" t="s">
        <v>22</v>
      </c>
      <c r="D2617" s="1">
        <v>42086</v>
      </c>
      <c r="E2617" s="1">
        <v>42087</v>
      </c>
      <c r="F2617" t="s">
        <v>23</v>
      </c>
      <c r="G2617" t="s">
        <v>939</v>
      </c>
      <c r="H2617">
        <v>27</v>
      </c>
      <c r="I2617">
        <v>6.48</v>
      </c>
      <c r="J2617">
        <v>0</v>
      </c>
      <c r="K2617">
        <v>7.86</v>
      </c>
      <c r="L2617" t="s">
        <v>25</v>
      </c>
      <c r="M2617" t="s">
        <v>26</v>
      </c>
      <c r="N2617">
        <v>174.96</v>
      </c>
      <c r="O2617">
        <v>1</v>
      </c>
    </row>
    <row r="2618" spans="1:15" x14ac:dyDescent="0.5">
      <c r="A2618">
        <v>36866</v>
      </c>
      <c r="B2618" t="s">
        <v>187</v>
      </c>
      <c r="C2618" t="s">
        <v>16</v>
      </c>
      <c r="D2618" s="1">
        <v>42087</v>
      </c>
      <c r="E2618" s="1">
        <v>42089</v>
      </c>
      <c r="F2618" t="s">
        <v>31</v>
      </c>
      <c r="G2618" t="s">
        <v>1776</v>
      </c>
      <c r="H2618">
        <v>32</v>
      </c>
      <c r="I2618">
        <v>210.55</v>
      </c>
      <c r="J2618">
        <v>0.1</v>
      </c>
      <c r="K2618">
        <v>9.99</v>
      </c>
      <c r="L2618" t="s">
        <v>25</v>
      </c>
      <c r="M2618" t="s">
        <v>26</v>
      </c>
      <c r="N2618">
        <v>6063.84</v>
      </c>
      <c r="O2618">
        <v>2</v>
      </c>
    </row>
    <row r="2619" spans="1:15" x14ac:dyDescent="0.5">
      <c r="A2619">
        <v>52135</v>
      </c>
      <c r="B2619" t="s">
        <v>1613</v>
      </c>
      <c r="C2619" t="s">
        <v>22</v>
      </c>
      <c r="D2619" s="1">
        <v>42087</v>
      </c>
      <c r="E2619" s="1">
        <v>42089</v>
      </c>
      <c r="F2619" t="s">
        <v>31</v>
      </c>
      <c r="G2619" t="s">
        <v>1777</v>
      </c>
      <c r="H2619">
        <v>38</v>
      </c>
      <c r="I2619">
        <v>99.99</v>
      </c>
      <c r="J2619">
        <v>0.04</v>
      </c>
      <c r="K2619">
        <v>19.989999999999998</v>
      </c>
      <c r="L2619" t="s">
        <v>25</v>
      </c>
      <c r="M2619" t="s">
        <v>26</v>
      </c>
      <c r="N2619">
        <v>3647.64</v>
      </c>
      <c r="O2619">
        <v>2</v>
      </c>
    </row>
    <row r="2620" spans="1:15" x14ac:dyDescent="0.5">
      <c r="A2620">
        <v>5830</v>
      </c>
      <c r="B2620" t="s">
        <v>1139</v>
      </c>
      <c r="C2620" t="s">
        <v>22</v>
      </c>
      <c r="D2620" s="1">
        <v>42087</v>
      </c>
      <c r="E2620" s="1">
        <v>42088</v>
      </c>
      <c r="F2620" t="s">
        <v>86</v>
      </c>
      <c r="G2620" t="s">
        <v>1778</v>
      </c>
      <c r="H2620">
        <v>49</v>
      </c>
      <c r="I2620">
        <v>40.97</v>
      </c>
      <c r="J2620">
        <v>7.0000000000000007E-2</v>
      </c>
      <c r="K2620">
        <v>14.45</v>
      </c>
      <c r="L2620" t="s">
        <v>25</v>
      </c>
      <c r="M2620" t="s">
        <v>20</v>
      </c>
      <c r="N2620">
        <v>1867</v>
      </c>
      <c r="O2620">
        <v>1</v>
      </c>
    </row>
    <row r="2621" spans="1:15" x14ac:dyDescent="0.5">
      <c r="A2621">
        <v>5414</v>
      </c>
      <c r="B2621" t="s">
        <v>1446</v>
      </c>
      <c r="C2621" t="s">
        <v>22</v>
      </c>
      <c r="D2621" s="1">
        <v>42087</v>
      </c>
      <c r="E2621" s="1">
        <v>42088</v>
      </c>
      <c r="F2621" t="s">
        <v>17</v>
      </c>
      <c r="G2621" t="s">
        <v>1730</v>
      </c>
      <c r="H2621">
        <v>14</v>
      </c>
      <c r="I2621">
        <v>20.98</v>
      </c>
      <c r="J2621">
        <v>0.1</v>
      </c>
      <c r="K2621">
        <v>5.42</v>
      </c>
      <c r="L2621" t="s">
        <v>19</v>
      </c>
      <c r="M2621" t="s">
        <v>26</v>
      </c>
      <c r="N2621">
        <v>264.35000000000002</v>
      </c>
      <c r="O2621">
        <v>1</v>
      </c>
    </row>
    <row r="2622" spans="1:15" x14ac:dyDescent="0.5">
      <c r="A2622">
        <v>44546</v>
      </c>
      <c r="B2622" t="s">
        <v>1779</v>
      </c>
      <c r="C2622" t="s">
        <v>36</v>
      </c>
      <c r="D2622" s="1">
        <v>42087</v>
      </c>
      <c r="E2622" s="1">
        <v>42088</v>
      </c>
      <c r="F2622" t="s">
        <v>28</v>
      </c>
      <c r="G2622" t="s">
        <v>843</v>
      </c>
      <c r="H2622">
        <v>15</v>
      </c>
      <c r="I2622">
        <v>3.58</v>
      </c>
      <c r="J2622">
        <v>0.05</v>
      </c>
      <c r="K2622">
        <v>1.63</v>
      </c>
      <c r="L2622" t="s">
        <v>25</v>
      </c>
      <c r="M2622" t="s">
        <v>40</v>
      </c>
      <c r="N2622">
        <v>51.02</v>
      </c>
      <c r="O2622">
        <v>1</v>
      </c>
    </row>
    <row r="2623" spans="1:15" x14ac:dyDescent="0.5">
      <c r="A2623">
        <v>42597</v>
      </c>
      <c r="B2623" t="s">
        <v>231</v>
      </c>
      <c r="C2623" t="s">
        <v>36</v>
      </c>
      <c r="D2623" s="1">
        <v>42088</v>
      </c>
      <c r="E2623" s="1">
        <v>42090</v>
      </c>
      <c r="F2623" t="s">
        <v>86</v>
      </c>
      <c r="G2623" t="s">
        <v>1709</v>
      </c>
      <c r="H2623">
        <v>5</v>
      </c>
      <c r="I2623">
        <v>4.9800000000000004</v>
      </c>
      <c r="J2623">
        <v>0.04</v>
      </c>
      <c r="K2623">
        <v>4.32</v>
      </c>
      <c r="L2623" t="s">
        <v>25</v>
      </c>
      <c r="M2623" t="s">
        <v>69</v>
      </c>
      <c r="N2623">
        <v>23.9</v>
      </c>
      <c r="O2623">
        <v>2</v>
      </c>
    </row>
    <row r="2624" spans="1:15" x14ac:dyDescent="0.5">
      <c r="A2624">
        <v>18017</v>
      </c>
      <c r="B2624" t="s">
        <v>120</v>
      </c>
      <c r="C2624" t="s">
        <v>22</v>
      </c>
      <c r="D2624" s="1">
        <v>42088</v>
      </c>
      <c r="E2624" s="1">
        <v>42090</v>
      </c>
      <c r="F2624" t="s">
        <v>28</v>
      </c>
      <c r="G2624" t="s">
        <v>566</v>
      </c>
      <c r="H2624">
        <v>22</v>
      </c>
      <c r="I2624">
        <v>296.18</v>
      </c>
      <c r="J2624">
        <v>0.02</v>
      </c>
      <c r="K2624">
        <v>54.12</v>
      </c>
      <c r="L2624" t="s">
        <v>33</v>
      </c>
      <c r="M2624" t="s">
        <v>48</v>
      </c>
      <c r="N2624">
        <v>6385.64</v>
      </c>
      <c r="O2624">
        <v>2</v>
      </c>
    </row>
    <row r="2625" spans="1:15" x14ac:dyDescent="0.5">
      <c r="A2625">
        <v>35430</v>
      </c>
      <c r="B2625" t="s">
        <v>1171</v>
      </c>
      <c r="C2625" t="s">
        <v>16</v>
      </c>
      <c r="D2625" s="1">
        <v>42088</v>
      </c>
      <c r="E2625" s="1">
        <v>42095</v>
      </c>
      <c r="F2625" t="s">
        <v>31</v>
      </c>
      <c r="G2625" t="s">
        <v>218</v>
      </c>
      <c r="H2625">
        <v>16</v>
      </c>
      <c r="I2625">
        <v>110.98</v>
      </c>
      <c r="J2625">
        <v>0.05</v>
      </c>
      <c r="K2625">
        <v>13.99</v>
      </c>
      <c r="L2625" t="s">
        <v>25</v>
      </c>
      <c r="M2625" t="s">
        <v>57</v>
      </c>
      <c r="N2625">
        <v>1686.9</v>
      </c>
      <c r="O2625">
        <v>7</v>
      </c>
    </row>
    <row r="2626" spans="1:15" x14ac:dyDescent="0.5">
      <c r="A2626">
        <v>35430</v>
      </c>
      <c r="B2626" t="s">
        <v>1171</v>
      </c>
      <c r="C2626" t="s">
        <v>36</v>
      </c>
      <c r="D2626" s="1">
        <v>42088</v>
      </c>
      <c r="E2626" s="1">
        <v>42092</v>
      </c>
      <c r="F2626" t="s">
        <v>31</v>
      </c>
      <c r="G2626" t="s">
        <v>1064</v>
      </c>
      <c r="H2626">
        <v>48</v>
      </c>
      <c r="I2626">
        <v>2.84</v>
      </c>
      <c r="J2626">
        <v>0.1</v>
      </c>
      <c r="K2626">
        <v>0.93</v>
      </c>
      <c r="L2626" t="s">
        <v>25</v>
      </c>
      <c r="M2626" t="s">
        <v>40</v>
      </c>
      <c r="N2626">
        <v>122.69</v>
      </c>
      <c r="O2626">
        <v>4</v>
      </c>
    </row>
    <row r="2627" spans="1:15" x14ac:dyDescent="0.5">
      <c r="A2627">
        <v>35430</v>
      </c>
      <c r="B2627" t="s">
        <v>1171</v>
      </c>
      <c r="C2627" t="s">
        <v>16</v>
      </c>
      <c r="D2627" s="1">
        <v>42088</v>
      </c>
      <c r="E2627" s="1">
        <v>42090</v>
      </c>
      <c r="F2627" t="s">
        <v>31</v>
      </c>
      <c r="G2627" t="s">
        <v>983</v>
      </c>
      <c r="H2627">
        <v>31</v>
      </c>
      <c r="I2627">
        <v>65.989999999999995</v>
      </c>
      <c r="J2627">
        <v>0.08</v>
      </c>
      <c r="K2627">
        <v>8.99</v>
      </c>
      <c r="L2627" t="s">
        <v>25</v>
      </c>
      <c r="M2627" t="s">
        <v>26</v>
      </c>
      <c r="N2627">
        <v>1882.03</v>
      </c>
      <c r="O2627">
        <v>2</v>
      </c>
    </row>
    <row r="2628" spans="1:15" x14ac:dyDescent="0.5">
      <c r="A2628">
        <v>19815</v>
      </c>
      <c r="B2628" t="s">
        <v>1445</v>
      </c>
      <c r="C2628" t="s">
        <v>16</v>
      </c>
      <c r="D2628" s="1">
        <v>42088</v>
      </c>
      <c r="E2628" s="1">
        <v>42091</v>
      </c>
      <c r="F2628" t="s">
        <v>17</v>
      </c>
      <c r="G2628" t="s">
        <v>970</v>
      </c>
      <c r="H2628">
        <v>33</v>
      </c>
      <c r="I2628">
        <v>4.9800000000000004</v>
      </c>
      <c r="J2628">
        <v>0.03</v>
      </c>
      <c r="K2628">
        <v>6.07</v>
      </c>
      <c r="L2628" t="s">
        <v>25</v>
      </c>
      <c r="M2628" t="s">
        <v>26</v>
      </c>
      <c r="N2628">
        <v>159.41</v>
      </c>
      <c r="O2628">
        <v>3</v>
      </c>
    </row>
    <row r="2629" spans="1:15" x14ac:dyDescent="0.5">
      <c r="A2629">
        <v>7169</v>
      </c>
      <c r="B2629" t="s">
        <v>1114</v>
      </c>
      <c r="C2629" t="s">
        <v>16</v>
      </c>
      <c r="D2629" s="1">
        <v>42089</v>
      </c>
      <c r="E2629" s="1">
        <v>42091</v>
      </c>
      <c r="F2629" t="s">
        <v>86</v>
      </c>
      <c r="G2629" t="s">
        <v>280</v>
      </c>
      <c r="H2629">
        <v>22</v>
      </c>
      <c r="I2629">
        <v>20.28</v>
      </c>
      <c r="J2629">
        <v>0.05</v>
      </c>
      <c r="K2629">
        <v>14.39</v>
      </c>
      <c r="L2629" t="s">
        <v>25</v>
      </c>
      <c r="M2629" t="s">
        <v>26</v>
      </c>
      <c r="N2629">
        <v>423.85</v>
      </c>
      <c r="O2629">
        <v>2</v>
      </c>
    </row>
    <row r="2630" spans="1:15" x14ac:dyDescent="0.5">
      <c r="A2630">
        <v>7169</v>
      </c>
      <c r="B2630" t="s">
        <v>1114</v>
      </c>
      <c r="C2630" t="s">
        <v>22</v>
      </c>
      <c r="D2630" s="1">
        <v>42089</v>
      </c>
      <c r="E2630" s="1">
        <v>42091</v>
      </c>
      <c r="F2630" t="s">
        <v>86</v>
      </c>
      <c r="G2630" t="s">
        <v>1780</v>
      </c>
      <c r="H2630">
        <v>30</v>
      </c>
      <c r="I2630">
        <v>65.989999999999995</v>
      </c>
      <c r="J2630">
        <v>7.0000000000000007E-2</v>
      </c>
      <c r="K2630">
        <v>2.79</v>
      </c>
      <c r="L2630" t="s">
        <v>25</v>
      </c>
      <c r="M2630" t="s">
        <v>26</v>
      </c>
      <c r="N2630">
        <v>1841.12</v>
      </c>
      <c r="O2630">
        <v>2</v>
      </c>
    </row>
    <row r="2631" spans="1:15" x14ac:dyDescent="0.5">
      <c r="A2631">
        <v>27875</v>
      </c>
      <c r="B2631" t="s">
        <v>100</v>
      </c>
      <c r="C2631" t="s">
        <v>36</v>
      </c>
      <c r="D2631" s="1">
        <v>42089</v>
      </c>
      <c r="E2631" s="1">
        <v>42094</v>
      </c>
      <c r="F2631" t="s">
        <v>31</v>
      </c>
      <c r="G2631" t="s">
        <v>1781</v>
      </c>
      <c r="H2631">
        <v>5</v>
      </c>
      <c r="I2631">
        <v>3.48</v>
      </c>
      <c r="J2631">
        <v>0.1</v>
      </c>
      <c r="K2631">
        <v>49</v>
      </c>
      <c r="L2631" t="s">
        <v>25</v>
      </c>
      <c r="M2631" t="s">
        <v>20</v>
      </c>
      <c r="N2631">
        <v>15.66</v>
      </c>
      <c r="O2631">
        <v>5</v>
      </c>
    </row>
    <row r="2632" spans="1:15" x14ac:dyDescent="0.5">
      <c r="A2632">
        <v>10919</v>
      </c>
      <c r="B2632" t="s">
        <v>1782</v>
      </c>
      <c r="C2632" t="s">
        <v>22</v>
      </c>
      <c r="D2632" s="1">
        <v>42090</v>
      </c>
      <c r="E2632" s="1">
        <v>42090</v>
      </c>
      <c r="F2632" t="s">
        <v>23</v>
      </c>
      <c r="G2632" t="s">
        <v>1333</v>
      </c>
      <c r="H2632">
        <v>42</v>
      </c>
      <c r="I2632">
        <v>48.91</v>
      </c>
      <c r="J2632">
        <v>7.0000000000000007E-2</v>
      </c>
      <c r="K2632">
        <v>35</v>
      </c>
      <c r="L2632" t="s">
        <v>25</v>
      </c>
      <c r="M2632" t="s">
        <v>20</v>
      </c>
      <c r="N2632">
        <v>1910.42</v>
      </c>
      <c r="O2632">
        <v>0</v>
      </c>
    </row>
    <row r="2633" spans="1:15" x14ac:dyDescent="0.5">
      <c r="A2633">
        <v>37923</v>
      </c>
      <c r="B2633" t="s">
        <v>1783</v>
      </c>
      <c r="C2633" t="s">
        <v>16</v>
      </c>
      <c r="D2633" s="1">
        <v>42090</v>
      </c>
      <c r="E2633" s="1">
        <v>42091</v>
      </c>
      <c r="F2633" t="s">
        <v>17</v>
      </c>
      <c r="G2633" t="s">
        <v>1292</v>
      </c>
      <c r="H2633">
        <v>29</v>
      </c>
      <c r="I2633">
        <v>6.48</v>
      </c>
      <c r="J2633">
        <v>0.01</v>
      </c>
      <c r="K2633">
        <v>6.81</v>
      </c>
      <c r="L2633" t="s">
        <v>25</v>
      </c>
      <c r="M2633" t="s">
        <v>26</v>
      </c>
      <c r="N2633">
        <v>186.04</v>
      </c>
      <c r="O2633">
        <v>1</v>
      </c>
    </row>
    <row r="2634" spans="1:15" x14ac:dyDescent="0.5">
      <c r="A2634">
        <v>58657</v>
      </c>
      <c r="B2634" t="s">
        <v>666</v>
      </c>
      <c r="C2634" t="s">
        <v>16</v>
      </c>
      <c r="D2634" s="1">
        <v>42090</v>
      </c>
      <c r="E2634" s="1">
        <v>42092</v>
      </c>
      <c r="F2634" t="s">
        <v>28</v>
      </c>
      <c r="G2634" t="s">
        <v>336</v>
      </c>
      <c r="H2634">
        <v>43</v>
      </c>
      <c r="I2634">
        <v>31.78</v>
      </c>
      <c r="J2634">
        <v>0.04</v>
      </c>
      <c r="K2634">
        <v>1.99</v>
      </c>
      <c r="L2634" t="s">
        <v>25</v>
      </c>
      <c r="M2634" t="s">
        <v>69</v>
      </c>
      <c r="N2634">
        <v>1311.88</v>
      </c>
      <c r="O2634">
        <v>2</v>
      </c>
    </row>
    <row r="2635" spans="1:15" x14ac:dyDescent="0.5">
      <c r="A2635">
        <v>6050</v>
      </c>
      <c r="B2635" t="s">
        <v>460</v>
      </c>
      <c r="C2635" t="s">
        <v>22</v>
      </c>
      <c r="D2635" s="1">
        <v>42091</v>
      </c>
      <c r="E2635" s="1">
        <v>42098</v>
      </c>
      <c r="F2635" t="s">
        <v>31</v>
      </c>
      <c r="G2635" t="s">
        <v>355</v>
      </c>
      <c r="H2635">
        <v>3</v>
      </c>
      <c r="I2635">
        <v>80.97</v>
      </c>
      <c r="J2635">
        <v>0.06</v>
      </c>
      <c r="K2635">
        <v>33.6</v>
      </c>
      <c r="L2635" t="s">
        <v>33</v>
      </c>
      <c r="M2635" t="s">
        <v>34</v>
      </c>
      <c r="N2635">
        <v>228.34</v>
      </c>
      <c r="O2635">
        <v>7</v>
      </c>
    </row>
    <row r="2636" spans="1:15" x14ac:dyDescent="0.5">
      <c r="A2636">
        <v>6050</v>
      </c>
      <c r="B2636" t="s">
        <v>460</v>
      </c>
      <c r="C2636" t="s">
        <v>16</v>
      </c>
      <c r="D2636" s="1">
        <v>42091</v>
      </c>
      <c r="E2636" s="1">
        <v>42096</v>
      </c>
      <c r="F2636" t="s">
        <v>31</v>
      </c>
      <c r="G2636" t="s">
        <v>1317</v>
      </c>
      <c r="H2636">
        <v>47</v>
      </c>
      <c r="I2636">
        <v>209.37</v>
      </c>
      <c r="J2636">
        <v>0.08</v>
      </c>
      <c r="K2636">
        <v>69</v>
      </c>
      <c r="L2636" t="s">
        <v>25</v>
      </c>
      <c r="M2636" t="s">
        <v>20</v>
      </c>
      <c r="N2636">
        <v>9053.16</v>
      </c>
      <c r="O2636">
        <v>5</v>
      </c>
    </row>
    <row r="2637" spans="1:15" x14ac:dyDescent="0.5">
      <c r="A2637">
        <v>35425</v>
      </c>
      <c r="B2637" t="s">
        <v>771</v>
      </c>
      <c r="C2637" t="s">
        <v>36</v>
      </c>
      <c r="D2637" s="1">
        <v>42091</v>
      </c>
      <c r="E2637" s="1">
        <v>42093</v>
      </c>
      <c r="F2637" t="s">
        <v>17</v>
      </c>
      <c r="G2637" t="s">
        <v>1147</v>
      </c>
      <c r="H2637">
        <v>25</v>
      </c>
      <c r="I2637">
        <v>3.58</v>
      </c>
      <c r="J2637">
        <v>0</v>
      </c>
      <c r="K2637">
        <v>5.47</v>
      </c>
      <c r="L2637" t="s">
        <v>25</v>
      </c>
      <c r="M2637" t="s">
        <v>26</v>
      </c>
      <c r="N2637">
        <v>89.5</v>
      </c>
      <c r="O2637">
        <v>2</v>
      </c>
    </row>
    <row r="2638" spans="1:15" x14ac:dyDescent="0.5">
      <c r="A2638">
        <v>35425</v>
      </c>
      <c r="B2638" t="s">
        <v>771</v>
      </c>
      <c r="C2638" t="s">
        <v>22</v>
      </c>
      <c r="D2638" s="1">
        <v>42091</v>
      </c>
      <c r="E2638" s="1">
        <v>42093</v>
      </c>
      <c r="F2638" t="s">
        <v>17</v>
      </c>
      <c r="G2638" t="s">
        <v>216</v>
      </c>
      <c r="H2638">
        <v>45</v>
      </c>
      <c r="I2638">
        <v>1.81</v>
      </c>
      <c r="J2638">
        <v>0.08</v>
      </c>
      <c r="K2638">
        <v>0.75</v>
      </c>
      <c r="L2638" t="s">
        <v>25</v>
      </c>
      <c r="M2638" t="s">
        <v>40</v>
      </c>
      <c r="N2638">
        <v>74.930000000000007</v>
      </c>
      <c r="O2638">
        <v>2</v>
      </c>
    </row>
    <row r="2639" spans="1:15" x14ac:dyDescent="0.5">
      <c r="A2639">
        <v>5094</v>
      </c>
      <c r="B2639" t="s">
        <v>134</v>
      </c>
      <c r="C2639" t="s">
        <v>22</v>
      </c>
      <c r="D2639" s="1">
        <v>42091</v>
      </c>
      <c r="E2639" s="1">
        <v>42093</v>
      </c>
      <c r="F2639" t="s">
        <v>17</v>
      </c>
      <c r="G2639" t="s">
        <v>1734</v>
      </c>
      <c r="H2639">
        <v>2</v>
      </c>
      <c r="I2639">
        <v>37.44</v>
      </c>
      <c r="J2639">
        <v>0.06</v>
      </c>
      <c r="K2639">
        <v>4.2699999999999996</v>
      </c>
      <c r="L2639" t="s">
        <v>25</v>
      </c>
      <c r="M2639" t="s">
        <v>40</v>
      </c>
      <c r="N2639">
        <v>70.39</v>
      </c>
      <c r="O2639">
        <v>2</v>
      </c>
    </row>
    <row r="2640" spans="1:15" x14ac:dyDescent="0.5">
      <c r="A2640">
        <v>21988</v>
      </c>
      <c r="B2640" t="s">
        <v>1245</v>
      </c>
      <c r="C2640" t="s">
        <v>22</v>
      </c>
      <c r="D2640" s="1">
        <v>42091</v>
      </c>
      <c r="E2640" s="1">
        <v>42093</v>
      </c>
      <c r="F2640" t="s">
        <v>86</v>
      </c>
      <c r="G2640" t="s">
        <v>232</v>
      </c>
      <c r="H2640">
        <v>4</v>
      </c>
      <c r="I2640">
        <v>328.14</v>
      </c>
      <c r="J2640">
        <v>0.06</v>
      </c>
      <c r="K2640">
        <v>91.05</v>
      </c>
      <c r="L2640" t="s">
        <v>33</v>
      </c>
      <c r="M2640" t="s">
        <v>34</v>
      </c>
      <c r="N2640">
        <v>1233.81</v>
      </c>
      <c r="O2640">
        <v>2</v>
      </c>
    </row>
    <row r="2641" spans="1:15" x14ac:dyDescent="0.5">
      <c r="A2641">
        <v>42209</v>
      </c>
      <c r="B2641" t="s">
        <v>162</v>
      </c>
      <c r="C2641" t="s">
        <v>16</v>
      </c>
      <c r="D2641" s="1">
        <v>42092</v>
      </c>
      <c r="E2641" s="1">
        <v>42092</v>
      </c>
      <c r="F2641" t="s">
        <v>23</v>
      </c>
      <c r="G2641" t="s">
        <v>303</v>
      </c>
      <c r="H2641">
        <v>5</v>
      </c>
      <c r="I2641">
        <v>67.84</v>
      </c>
      <c r="J2641">
        <v>0.08</v>
      </c>
      <c r="K2641">
        <v>0.99</v>
      </c>
      <c r="L2641" t="s">
        <v>25</v>
      </c>
      <c r="M2641" t="s">
        <v>26</v>
      </c>
      <c r="N2641">
        <v>312.06</v>
      </c>
      <c r="O2641">
        <v>0</v>
      </c>
    </row>
    <row r="2642" spans="1:15" x14ac:dyDescent="0.5">
      <c r="A2642">
        <v>42209</v>
      </c>
      <c r="B2642" t="s">
        <v>162</v>
      </c>
      <c r="C2642" t="s">
        <v>36</v>
      </c>
      <c r="D2642" s="1">
        <v>42092</v>
      </c>
      <c r="E2642" s="1">
        <v>42095</v>
      </c>
      <c r="F2642" t="s">
        <v>23</v>
      </c>
      <c r="G2642" t="s">
        <v>913</v>
      </c>
      <c r="H2642">
        <v>31</v>
      </c>
      <c r="I2642">
        <v>276.2</v>
      </c>
      <c r="J2642">
        <v>0.04</v>
      </c>
      <c r="K2642">
        <v>24.49</v>
      </c>
      <c r="L2642" t="s">
        <v>25</v>
      </c>
      <c r="M2642" t="s">
        <v>20</v>
      </c>
      <c r="N2642">
        <v>8219.7099999999991</v>
      </c>
      <c r="O2642">
        <v>3</v>
      </c>
    </row>
    <row r="2643" spans="1:15" x14ac:dyDescent="0.5">
      <c r="A2643">
        <v>51558</v>
      </c>
      <c r="B2643" t="s">
        <v>919</v>
      </c>
      <c r="C2643" t="s">
        <v>16</v>
      </c>
      <c r="D2643" s="1">
        <v>42092</v>
      </c>
      <c r="E2643" s="1">
        <v>42092</v>
      </c>
      <c r="F2643" t="s">
        <v>17</v>
      </c>
      <c r="G2643" t="s">
        <v>954</v>
      </c>
      <c r="H2643">
        <v>34</v>
      </c>
      <c r="I2643">
        <v>6.68</v>
      </c>
      <c r="J2643">
        <v>0</v>
      </c>
      <c r="K2643">
        <v>6.92</v>
      </c>
      <c r="L2643" t="s">
        <v>25</v>
      </c>
      <c r="M2643" t="s">
        <v>26</v>
      </c>
      <c r="N2643">
        <v>227.12</v>
      </c>
      <c r="O2643">
        <v>0</v>
      </c>
    </row>
    <row r="2644" spans="1:15" x14ac:dyDescent="0.5">
      <c r="A2644">
        <v>51558</v>
      </c>
      <c r="B2644" t="s">
        <v>919</v>
      </c>
      <c r="C2644" t="s">
        <v>36</v>
      </c>
      <c r="D2644" s="1">
        <v>42092</v>
      </c>
      <c r="E2644" s="1">
        <v>42092</v>
      </c>
      <c r="F2644" t="s">
        <v>17</v>
      </c>
      <c r="G2644" t="s">
        <v>1784</v>
      </c>
      <c r="H2644">
        <v>47</v>
      </c>
      <c r="I2644">
        <v>85.29</v>
      </c>
      <c r="J2644">
        <v>0.04</v>
      </c>
      <c r="K2644">
        <v>60</v>
      </c>
      <c r="L2644" t="s">
        <v>33</v>
      </c>
      <c r="M2644" t="s">
        <v>34</v>
      </c>
      <c r="N2644">
        <v>3848.28</v>
      </c>
      <c r="O2644">
        <v>0</v>
      </c>
    </row>
    <row r="2645" spans="1:15" x14ac:dyDescent="0.5">
      <c r="A2645">
        <v>40832</v>
      </c>
      <c r="B2645" t="s">
        <v>1403</v>
      </c>
      <c r="C2645" t="s">
        <v>36</v>
      </c>
      <c r="D2645" s="1">
        <v>42092</v>
      </c>
      <c r="E2645" s="1">
        <v>42093</v>
      </c>
      <c r="F2645" t="s">
        <v>23</v>
      </c>
      <c r="G2645" t="s">
        <v>1785</v>
      </c>
      <c r="H2645">
        <v>22</v>
      </c>
      <c r="I2645">
        <v>20.239999999999998</v>
      </c>
      <c r="J2645">
        <v>0.03</v>
      </c>
      <c r="K2645">
        <v>6.67</v>
      </c>
      <c r="L2645" t="s">
        <v>25</v>
      </c>
      <c r="M2645" t="s">
        <v>69</v>
      </c>
      <c r="N2645">
        <v>431.92</v>
      </c>
      <c r="O2645">
        <v>1</v>
      </c>
    </row>
    <row r="2646" spans="1:15" x14ac:dyDescent="0.5">
      <c r="A2646">
        <v>44706</v>
      </c>
      <c r="B2646" t="s">
        <v>1786</v>
      </c>
      <c r="C2646" t="s">
        <v>22</v>
      </c>
      <c r="D2646" s="1">
        <v>42093</v>
      </c>
      <c r="E2646" s="1">
        <v>42095</v>
      </c>
      <c r="F2646" t="s">
        <v>31</v>
      </c>
      <c r="G2646" t="s">
        <v>1268</v>
      </c>
      <c r="H2646">
        <v>18</v>
      </c>
      <c r="I2646">
        <v>424.21</v>
      </c>
      <c r="J2646">
        <v>0.08</v>
      </c>
      <c r="K2646">
        <v>110.2</v>
      </c>
      <c r="L2646" t="s">
        <v>33</v>
      </c>
      <c r="M2646" t="s">
        <v>48</v>
      </c>
      <c r="N2646">
        <v>7024.92</v>
      </c>
      <c r="O2646">
        <v>2</v>
      </c>
    </row>
    <row r="2647" spans="1:15" x14ac:dyDescent="0.5">
      <c r="A2647">
        <v>44706</v>
      </c>
      <c r="B2647" t="s">
        <v>1786</v>
      </c>
      <c r="C2647" t="s">
        <v>36</v>
      </c>
      <c r="D2647" s="1">
        <v>42093</v>
      </c>
      <c r="E2647" s="1">
        <v>42098</v>
      </c>
      <c r="F2647" t="s">
        <v>31</v>
      </c>
      <c r="G2647" t="s">
        <v>1172</v>
      </c>
      <c r="H2647">
        <v>33</v>
      </c>
      <c r="I2647">
        <v>1.48</v>
      </c>
      <c r="J2647">
        <v>7.0000000000000007E-2</v>
      </c>
      <c r="K2647">
        <v>0.7</v>
      </c>
      <c r="L2647" t="s">
        <v>25</v>
      </c>
      <c r="M2647" t="s">
        <v>40</v>
      </c>
      <c r="N2647">
        <v>45.42</v>
      </c>
      <c r="O2647">
        <v>5</v>
      </c>
    </row>
    <row r="2648" spans="1:15" x14ac:dyDescent="0.5">
      <c r="A2648">
        <v>4743</v>
      </c>
      <c r="B2648" t="s">
        <v>1052</v>
      </c>
      <c r="C2648" t="s">
        <v>36</v>
      </c>
      <c r="D2648" s="1">
        <v>42093</v>
      </c>
      <c r="E2648" s="1">
        <v>42097</v>
      </c>
      <c r="F2648" t="s">
        <v>31</v>
      </c>
      <c r="G2648" t="s">
        <v>374</v>
      </c>
      <c r="H2648">
        <v>29</v>
      </c>
      <c r="I2648">
        <v>12.97</v>
      </c>
      <c r="J2648">
        <v>0.09</v>
      </c>
      <c r="K2648">
        <v>1.49</v>
      </c>
      <c r="L2648" t="s">
        <v>25</v>
      </c>
      <c r="M2648" t="s">
        <v>26</v>
      </c>
      <c r="N2648">
        <v>342.28</v>
      </c>
      <c r="O2648">
        <v>4</v>
      </c>
    </row>
    <row r="2649" spans="1:15" x14ac:dyDescent="0.5">
      <c r="A2649">
        <v>4743</v>
      </c>
      <c r="B2649" t="s">
        <v>1052</v>
      </c>
      <c r="C2649" t="s">
        <v>22</v>
      </c>
      <c r="D2649" s="1">
        <v>42093</v>
      </c>
      <c r="E2649" s="1">
        <v>42100</v>
      </c>
      <c r="F2649" t="s">
        <v>31</v>
      </c>
      <c r="G2649" t="s">
        <v>699</v>
      </c>
      <c r="H2649">
        <v>32</v>
      </c>
      <c r="I2649">
        <v>20.89</v>
      </c>
      <c r="J2649">
        <v>0.01</v>
      </c>
      <c r="K2649">
        <v>11.52</v>
      </c>
      <c r="L2649" t="s">
        <v>25</v>
      </c>
      <c r="M2649" t="s">
        <v>26</v>
      </c>
      <c r="N2649">
        <v>661.8</v>
      </c>
      <c r="O2649">
        <v>7</v>
      </c>
    </row>
    <row r="2650" spans="1:15" x14ac:dyDescent="0.5">
      <c r="A2650">
        <v>33921</v>
      </c>
      <c r="B2650" t="s">
        <v>1334</v>
      </c>
      <c r="C2650" t="s">
        <v>36</v>
      </c>
      <c r="D2650" s="1">
        <v>42093</v>
      </c>
      <c r="E2650" s="1">
        <v>42102</v>
      </c>
      <c r="F2650" t="s">
        <v>31</v>
      </c>
      <c r="G2650" t="s">
        <v>1765</v>
      </c>
      <c r="H2650">
        <v>35</v>
      </c>
      <c r="I2650">
        <v>50.98</v>
      </c>
      <c r="J2650">
        <v>0.05</v>
      </c>
      <c r="K2650">
        <v>14.19</v>
      </c>
      <c r="L2650" t="s">
        <v>33</v>
      </c>
      <c r="M2650" t="s">
        <v>34</v>
      </c>
      <c r="N2650">
        <v>1695.08</v>
      </c>
      <c r="O2650">
        <v>9</v>
      </c>
    </row>
    <row r="2651" spans="1:15" x14ac:dyDescent="0.5">
      <c r="A2651">
        <v>19206</v>
      </c>
      <c r="B2651" t="s">
        <v>158</v>
      </c>
      <c r="C2651" t="s">
        <v>22</v>
      </c>
      <c r="D2651" s="1">
        <v>42093</v>
      </c>
      <c r="E2651" s="1">
        <v>42097</v>
      </c>
      <c r="F2651" t="s">
        <v>31</v>
      </c>
      <c r="G2651" t="s">
        <v>986</v>
      </c>
      <c r="H2651">
        <v>40</v>
      </c>
      <c r="I2651">
        <v>2.08</v>
      </c>
      <c r="J2651">
        <v>0</v>
      </c>
      <c r="K2651">
        <v>1.49</v>
      </c>
      <c r="L2651" t="s">
        <v>25</v>
      </c>
      <c r="M2651" t="s">
        <v>26</v>
      </c>
      <c r="N2651">
        <v>83.2</v>
      </c>
      <c r="O2651">
        <v>4</v>
      </c>
    </row>
    <row r="2652" spans="1:15" x14ac:dyDescent="0.5">
      <c r="A2652">
        <v>19206</v>
      </c>
      <c r="B2652" t="s">
        <v>158</v>
      </c>
      <c r="C2652" t="s">
        <v>36</v>
      </c>
      <c r="D2652" s="1">
        <v>42093</v>
      </c>
      <c r="E2652" s="1">
        <v>42095</v>
      </c>
      <c r="F2652" t="s">
        <v>31</v>
      </c>
      <c r="G2652" t="s">
        <v>317</v>
      </c>
      <c r="H2652">
        <v>32</v>
      </c>
      <c r="I2652">
        <v>25.98</v>
      </c>
      <c r="J2652">
        <v>0.1</v>
      </c>
      <c r="K2652">
        <v>14.36</v>
      </c>
      <c r="L2652" t="s">
        <v>33</v>
      </c>
      <c r="M2652" t="s">
        <v>34</v>
      </c>
      <c r="N2652">
        <v>748.22</v>
      </c>
      <c r="O2652">
        <v>2</v>
      </c>
    </row>
    <row r="2653" spans="1:15" x14ac:dyDescent="0.5">
      <c r="A2653">
        <v>38659</v>
      </c>
      <c r="B2653" t="s">
        <v>725</v>
      </c>
      <c r="C2653" t="s">
        <v>16</v>
      </c>
      <c r="D2653" s="1">
        <v>42093</v>
      </c>
      <c r="E2653" s="1">
        <v>42097</v>
      </c>
      <c r="F2653" t="s">
        <v>31</v>
      </c>
      <c r="G2653" t="s">
        <v>356</v>
      </c>
      <c r="H2653">
        <v>48</v>
      </c>
      <c r="I2653">
        <v>83.1</v>
      </c>
      <c r="J2653">
        <v>0.04</v>
      </c>
      <c r="K2653">
        <v>6.13</v>
      </c>
      <c r="L2653" t="s">
        <v>25</v>
      </c>
      <c r="M2653" t="s">
        <v>26</v>
      </c>
      <c r="N2653">
        <v>3829.25</v>
      </c>
      <c r="O2653">
        <v>4</v>
      </c>
    </row>
    <row r="2654" spans="1:15" x14ac:dyDescent="0.5">
      <c r="A2654">
        <v>38659</v>
      </c>
      <c r="B2654" t="s">
        <v>725</v>
      </c>
      <c r="C2654" t="s">
        <v>36</v>
      </c>
      <c r="D2654" s="1">
        <v>42093</v>
      </c>
      <c r="E2654" s="1">
        <v>42100</v>
      </c>
      <c r="F2654" t="s">
        <v>31</v>
      </c>
      <c r="G2654" t="s">
        <v>1302</v>
      </c>
      <c r="H2654">
        <v>32</v>
      </c>
      <c r="I2654">
        <v>124.49</v>
      </c>
      <c r="J2654">
        <v>0.05</v>
      </c>
      <c r="K2654">
        <v>51.94</v>
      </c>
      <c r="L2654" t="s">
        <v>33</v>
      </c>
      <c r="M2654" t="s">
        <v>48</v>
      </c>
      <c r="N2654">
        <v>3784.5</v>
      </c>
      <c r="O2654">
        <v>7</v>
      </c>
    </row>
    <row r="2655" spans="1:15" x14ac:dyDescent="0.5">
      <c r="A2655">
        <v>52964</v>
      </c>
      <c r="B2655" t="s">
        <v>554</v>
      </c>
      <c r="C2655" t="s">
        <v>22</v>
      </c>
      <c r="D2655" s="1">
        <v>42094</v>
      </c>
      <c r="E2655" s="1">
        <v>42095</v>
      </c>
      <c r="F2655" t="s">
        <v>28</v>
      </c>
      <c r="G2655" t="s">
        <v>1204</v>
      </c>
      <c r="H2655">
        <v>44</v>
      </c>
      <c r="I2655">
        <v>136.97999999999999</v>
      </c>
      <c r="J2655">
        <v>0.08</v>
      </c>
      <c r="K2655">
        <v>24.49</v>
      </c>
      <c r="L2655" t="s">
        <v>25</v>
      </c>
      <c r="M2655" t="s">
        <v>20</v>
      </c>
      <c r="N2655">
        <v>5544.95</v>
      </c>
      <c r="O2655">
        <v>1</v>
      </c>
    </row>
    <row r="2656" spans="1:15" x14ac:dyDescent="0.5">
      <c r="A2656">
        <v>53668</v>
      </c>
      <c r="B2656" t="s">
        <v>83</v>
      </c>
      <c r="C2656" t="s">
        <v>36</v>
      </c>
      <c r="D2656" s="1">
        <v>42094</v>
      </c>
      <c r="E2656" s="1">
        <v>42095</v>
      </c>
      <c r="F2656" t="s">
        <v>17</v>
      </c>
      <c r="G2656" t="s">
        <v>804</v>
      </c>
      <c r="H2656">
        <v>9</v>
      </c>
      <c r="I2656">
        <v>10.98</v>
      </c>
      <c r="J2656">
        <v>0.04</v>
      </c>
      <c r="K2656">
        <v>3.37</v>
      </c>
      <c r="L2656" t="s">
        <v>25</v>
      </c>
      <c r="M2656" t="s">
        <v>69</v>
      </c>
      <c r="N2656">
        <v>94.87</v>
      </c>
      <c r="O2656">
        <v>1</v>
      </c>
    </row>
    <row r="2657" spans="1:15" x14ac:dyDescent="0.5">
      <c r="A2657">
        <v>23238</v>
      </c>
      <c r="B2657" t="s">
        <v>164</v>
      </c>
      <c r="C2657" t="s">
        <v>36</v>
      </c>
      <c r="D2657" s="1">
        <v>42094</v>
      </c>
      <c r="E2657" s="1">
        <v>42096</v>
      </c>
      <c r="F2657" t="s">
        <v>17</v>
      </c>
      <c r="G2657" t="s">
        <v>199</v>
      </c>
      <c r="H2657">
        <v>25</v>
      </c>
      <c r="I2657">
        <v>115.99</v>
      </c>
      <c r="J2657">
        <v>0.05</v>
      </c>
      <c r="K2657">
        <v>56.14</v>
      </c>
      <c r="L2657" t="s">
        <v>33</v>
      </c>
      <c r="M2657" t="s">
        <v>34</v>
      </c>
      <c r="N2657">
        <v>2754.76</v>
      </c>
      <c r="O2657">
        <v>2</v>
      </c>
    </row>
    <row r="2658" spans="1:15" x14ac:dyDescent="0.5">
      <c r="A2658">
        <v>21889</v>
      </c>
      <c r="B2658" t="s">
        <v>1601</v>
      </c>
      <c r="C2658" t="s">
        <v>22</v>
      </c>
      <c r="D2658" s="1">
        <v>42095</v>
      </c>
      <c r="E2658" s="1">
        <v>42102</v>
      </c>
      <c r="F2658" t="s">
        <v>31</v>
      </c>
      <c r="G2658" t="s">
        <v>1108</v>
      </c>
      <c r="H2658">
        <v>21</v>
      </c>
      <c r="I2658">
        <v>51.75</v>
      </c>
      <c r="J2658">
        <v>0.08</v>
      </c>
      <c r="K2658">
        <v>19.989999999999998</v>
      </c>
      <c r="L2658" t="s">
        <v>25</v>
      </c>
      <c r="M2658" t="s">
        <v>26</v>
      </c>
      <c r="N2658">
        <v>999.81</v>
      </c>
      <c r="O2658">
        <v>7</v>
      </c>
    </row>
    <row r="2659" spans="1:15" x14ac:dyDescent="0.5">
      <c r="A2659">
        <v>21889</v>
      </c>
      <c r="B2659" t="s">
        <v>1601</v>
      </c>
      <c r="C2659" t="s">
        <v>22</v>
      </c>
      <c r="D2659" s="1">
        <v>42095</v>
      </c>
      <c r="E2659" s="1">
        <v>42097</v>
      </c>
      <c r="F2659" t="s">
        <v>31</v>
      </c>
      <c r="G2659" t="s">
        <v>1787</v>
      </c>
      <c r="H2659">
        <v>16</v>
      </c>
      <c r="I2659">
        <v>55.29</v>
      </c>
      <c r="J2659">
        <v>0.1</v>
      </c>
      <c r="K2659">
        <v>5.08</v>
      </c>
      <c r="L2659" t="s">
        <v>25</v>
      </c>
      <c r="M2659" t="s">
        <v>26</v>
      </c>
      <c r="N2659">
        <v>796.18</v>
      </c>
      <c r="O2659">
        <v>2</v>
      </c>
    </row>
    <row r="2660" spans="1:15" x14ac:dyDescent="0.5">
      <c r="A2660">
        <v>46434</v>
      </c>
      <c r="B2660" t="s">
        <v>27</v>
      </c>
      <c r="C2660" t="s">
        <v>16</v>
      </c>
      <c r="D2660" s="1">
        <v>42095</v>
      </c>
      <c r="E2660" s="1">
        <v>42096</v>
      </c>
      <c r="F2660" t="s">
        <v>28</v>
      </c>
      <c r="G2660" t="s">
        <v>1231</v>
      </c>
      <c r="H2660">
        <v>34</v>
      </c>
      <c r="I2660">
        <v>24.95</v>
      </c>
      <c r="J2660">
        <v>0.06</v>
      </c>
      <c r="K2660">
        <v>2.99</v>
      </c>
      <c r="L2660" t="s">
        <v>25</v>
      </c>
      <c r="M2660" t="s">
        <v>26</v>
      </c>
      <c r="N2660">
        <v>797.4</v>
      </c>
      <c r="O2660">
        <v>1</v>
      </c>
    </row>
    <row r="2661" spans="1:15" x14ac:dyDescent="0.5">
      <c r="A2661">
        <v>44358</v>
      </c>
      <c r="B2661" t="s">
        <v>304</v>
      </c>
      <c r="C2661" t="s">
        <v>16</v>
      </c>
      <c r="D2661" s="1">
        <v>42095</v>
      </c>
      <c r="E2661" s="1">
        <v>42097</v>
      </c>
      <c r="F2661" t="s">
        <v>23</v>
      </c>
      <c r="G2661" t="s">
        <v>935</v>
      </c>
      <c r="H2661">
        <v>22</v>
      </c>
      <c r="I2661">
        <v>227.55</v>
      </c>
      <c r="J2661">
        <v>0</v>
      </c>
      <c r="K2661">
        <v>32.479999999999997</v>
      </c>
      <c r="L2661" t="s">
        <v>33</v>
      </c>
      <c r="M2661" t="s">
        <v>48</v>
      </c>
      <c r="N2661">
        <v>5006.1000000000004</v>
      </c>
      <c r="O2661">
        <v>2</v>
      </c>
    </row>
    <row r="2662" spans="1:15" x14ac:dyDescent="0.5">
      <c r="A2662">
        <v>34371</v>
      </c>
      <c r="B2662" t="s">
        <v>857</v>
      </c>
      <c r="C2662" t="s">
        <v>22</v>
      </c>
      <c r="D2662" s="1">
        <v>42095</v>
      </c>
      <c r="E2662" s="1">
        <v>42097</v>
      </c>
      <c r="F2662" t="s">
        <v>86</v>
      </c>
      <c r="G2662" t="s">
        <v>1598</v>
      </c>
      <c r="H2662">
        <v>18</v>
      </c>
      <c r="I2662">
        <v>510.14</v>
      </c>
      <c r="J2662">
        <v>0.05</v>
      </c>
      <c r="K2662">
        <v>14.7</v>
      </c>
      <c r="L2662" t="s">
        <v>33</v>
      </c>
      <c r="M2662" t="s">
        <v>34</v>
      </c>
      <c r="N2662">
        <v>8723.39</v>
      </c>
      <c r="O2662">
        <v>2</v>
      </c>
    </row>
    <row r="2663" spans="1:15" x14ac:dyDescent="0.5">
      <c r="A2663">
        <v>38596</v>
      </c>
      <c r="B2663" t="s">
        <v>968</v>
      </c>
      <c r="C2663" t="s">
        <v>16</v>
      </c>
      <c r="D2663" s="1">
        <v>42096</v>
      </c>
      <c r="E2663" s="1">
        <v>42097</v>
      </c>
      <c r="F2663" t="s">
        <v>86</v>
      </c>
      <c r="G2663" t="s">
        <v>1439</v>
      </c>
      <c r="H2663">
        <v>20</v>
      </c>
      <c r="I2663">
        <v>9.85</v>
      </c>
      <c r="J2663">
        <v>0.06</v>
      </c>
      <c r="K2663">
        <v>4.82</v>
      </c>
      <c r="L2663" t="s">
        <v>25</v>
      </c>
      <c r="M2663" t="s">
        <v>40</v>
      </c>
      <c r="N2663">
        <v>185.18</v>
      </c>
      <c r="O2663">
        <v>1</v>
      </c>
    </row>
    <row r="2664" spans="1:15" x14ac:dyDescent="0.5">
      <c r="A2664">
        <v>19812</v>
      </c>
      <c r="B2664" t="s">
        <v>53</v>
      </c>
      <c r="C2664" t="s">
        <v>16</v>
      </c>
      <c r="D2664" s="1">
        <v>42096</v>
      </c>
      <c r="E2664" s="1">
        <v>42101</v>
      </c>
      <c r="F2664" t="s">
        <v>31</v>
      </c>
      <c r="G2664" t="s">
        <v>1628</v>
      </c>
      <c r="H2664">
        <v>3</v>
      </c>
      <c r="I2664">
        <v>550.98</v>
      </c>
      <c r="J2664">
        <v>0.01</v>
      </c>
      <c r="K2664">
        <v>45.7</v>
      </c>
      <c r="L2664" t="s">
        <v>33</v>
      </c>
      <c r="M2664" t="s">
        <v>48</v>
      </c>
      <c r="N2664">
        <v>1636.41</v>
      </c>
      <c r="O2664">
        <v>5</v>
      </c>
    </row>
    <row r="2665" spans="1:15" x14ac:dyDescent="0.5">
      <c r="A2665">
        <v>5318</v>
      </c>
      <c r="B2665" t="s">
        <v>67</v>
      </c>
      <c r="C2665" t="s">
        <v>22</v>
      </c>
      <c r="D2665" s="1">
        <v>42097</v>
      </c>
      <c r="E2665" s="1">
        <v>42099</v>
      </c>
      <c r="F2665" t="s">
        <v>23</v>
      </c>
      <c r="G2665" t="s">
        <v>1788</v>
      </c>
      <c r="H2665">
        <v>8</v>
      </c>
      <c r="I2665">
        <v>131.12</v>
      </c>
      <c r="J2665">
        <v>0.08</v>
      </c>
      <c r="K2665">
        <v>0.99</v>
      </c>
      <c r="L2665" t="s">
        <v>25</v>
      </c>
      <c r="M2665" t="s">
        <v>26</v>
      </c>
      <c r="N2665">
        <v>965.04</v>
      </c>
      <c r="O2665">
        <v>2</v>
      </c>
    </row>
    <row r="2666" spans="1:15" x14ac:dyDescent="0.5">
      <c r="A2666">
        <v>5318</v>
      </c>
      <c r="B2666" t="s">
        <v>67</v>
      </c>
      <c r="C2666" t="s">
        <v>16</v>
      </c>
      <c r="D2666" s="1">
        <v>42097</v>
      </c>
      <c r="E2666" s="1">
        <v>42098</v>
      </c>
      <c r="F2666" t="s">
        <v>23</v>
      </c>
      <c r="G2666" t="s">
        <v>1142</v>
      </c>
      <c r="H2666">
        <v>29</v>
      </c>
      <c r="I2666">
        <v>200.99</v>
      </c>
      <c r="J2666">
        <v>0.03</v>
      </c>
      <c r="K2666">
        <v>4.2</v>
      </c>
      <c r="L2666" t="s">
        <v>19</v>
      </c>
      <c r="M2666" t="s">
        <v>26</v>
      </c>
      <c r="N2666">
        <v>5653.85</v>
      </c>
      <c r="O2666">
        <v>1</v>
      </c>
    </row>
    <row r="2667" spans="1:15" x14ac:dyDescent="0.5">
      <c r="A2667">
        <v>22022</v>
      </c>
      <c r="B2667" t="s">
        <v>1789</v>
      </c>
      <c r="C2667" t="s">
        <v>22</v>
      </c>
      <c r="D2667" s="1">
        <v>42097</v>
      </c>
      <c r="E2667" s="1">
        <v>42098</v>
      </c>
      <c r="F2667" t="s">
        <v>28</v>
      </c>
      <c r="G2667" t="s">
        <v>668</v>
      </c>
      <c r="H2667">
        <v>1</v>
      </c>
      <c r="I2667">
        <v>1500.97</v>
      </c>
      <c r="J2667">
        <v>7.0000000000000007E-2</v>
      </c>
      <c r="K2667">
        <v>29.7</v>
      </c>
      <c r="L2667" t="s">
        <v>33</v>
      </c>
      <c r="M2667" t="s">
        <v>34</v>
      </c>
      <c r="N2667">
        <v>1395.9</v>
      </c>
      <c r="O2667">
        <v>1</v>
      </c>
    </row>
    <row r="2668" spans="1:15" x14ac:dyDescent="0.5">
      <c r="A2668">
        <v>22627</v>
      </c>
      <c r="B2668" t="s">
        <v>988</v>
      </c>
      <c r="C2668" t="s">
        <v>36</v>
      </c>
      <c r="D2668" s="1">
        <v>42097</v>
      </c>
      <c r="E2668" s="1">
        <v>42102</v>
      </c>
      <c r="F2668" t="s">
        <v>31</v>
      </c>
      <c r="G2668" t="s">
        <v>1154</v>
      </c>
      <c r="H2668">
        <v>33</v>
      </c>
      <c r="I2668">
        <v>63.94</v>
      </c>
      <c r="J2668">
        <v>0.09</v>
      </c>
      <c r="K2668">
        <v>14.48</v>
      </c>
      <c r="L2668" t="s">
        <v>25</v>
      </c>
      <c r="M2668" t="s">
        <v>26</v>
      </c>
      <c r="N2668">
        <v>1920.12</v>
      </c>
      <c r="O2668">
        <v>5</v>
      </c>
    </row>
    <row r="2669" spans="1:15" x14ac:dyDescent="0.5">
      <c r="A2669">
        <v>12999</v>
      </c>
      <c r="B2669" t="s">
        <v>900</v>
      </c>
      <c r="C2669" t="s">
        <v>36</v>
      </c>
      <c r="D2669" s="1">
        <v>42097</v>
      </c>
      <c r="E2669" s="1">
        <v>42098</v>
      </c>
      <c r="F2669" t="s">
        <v>23</v>
      </c>
      <c r="G2669" t="s">
        <v>1359</v>
      </c>
      <c r="H2669">
        <v>31</v>
      </c>
      <c r="I2669">
        <v>95.43</v>
      </c>
      <c r="J2669">
        <v>0.09</v>
      </c>
      <c r="K2669">
        <v>19.989999999999998</v>
      </c>
      <c r="L2669" t="s">
        <v>25</v>
      </c>
      <c r="M2669" t="s">
        <v>26</v>
      </c>
      <c r="N2669">
        <v>2692.08</v>
      </c>
      <c r="O2669">
        <v>1</v>
      </c>
    </row>
    <row r="2670" spans="1:15" x14ac:dyDescent="0.5">
      <c r="A2670">
        <v>22627</v>
      </c>
      <c r="B2670" t="s">
        <v>988</v>
      </c>
      <c r="C2670" t="s">
        <v>36</v>
      </c>
      <c r="D2670" s="1">
        <v>42097</v>
      </c>
      <c r="E2670" s="1">
        <v>42097</v>
      </c>
      <c r="F2670" t="s">
        <v>31</v>
      </c>
      <c r="G2670" t="s">
        <v>1170</v>
      </c>
      <c r="H2670">
        <v>46</v>
      </c>
      <c r="I2670">
        <v>150.97999999999999</v>
      </c>
      <c r="J2670">
        <v>0.03</v>
      </c>
      <c r="K2670">
        <v>66.27</v>
      </c>
      <c r="L2670" t="s">
        <v>33</v>
      </c>
      <c r="M2670" t="s">
        <v>48</v>
      </c>
      <c r="N2670">
        <v>6736.73</v>
      </c>
      <c r="O2670">
        <v>0</v>
      </c>
    </row>
    <row r="2671" spans="1:15" x14ac:dyDescent="0.5">
      <c r="A2671">
        <v>21600</v>
      </c>
      <c r="B2671" t="s">
        <v>730</v>
      </c>
      <c r="C2671" t="s">
        <v>36</v>
      </c>
      <c r="D2671" s="1">
        <v>42098</v>
      </c>
      <c r="E2671" s="1">
        <v>42105</v>
      </c>
      <c r="F2671" t="s">
        <v>31</v>
      </c>
      <c r="G2671" t="s">
        <v>52</v>
      </c>
      <c r="H2671">
        <v>17</v>
      </c>
      <c r="I2671">
        <v>10.14</v>
      </c>
      <c r="J2671">
        <v>0.03</v>
      </c>
      <c r="K2671">
        <v>2.27</v>
      </c>
      <c r="L2671" t="s">
        <v>25</v>
      </c>
      <c r="M2671" t="s">
        <v>40</v>
      </c>
      <c r="N2671">
        <v>167.21</v>
      </c>
      <c r="O2671">
        <v>7</v>
      </c>
    </row>
    <row r="2672" spans="1:15" x14ac:dyDescent="0.5">
      <c r="A2672">
        <v>39847</v>
      </c>
      <c r="B2672" t="s">
        <v>198</v>
      </c>
      <c r="C2672" t="s">
        <v>22</v>
      </c>
      <c r="D2672" s="1">
        <v>42098</v>
      </c>
      <c r="E2672" s="1">
        <v>42099</v>
      </c>
      <c r="F2672" t="s">
        <v>17</v>
      </c>
      <c r="G2672" t="s">
        <v>1790</v>
      </c>
      <c r="H2672">
        <v>29</v>
      </c>
      <c r="I2672">
        <v>4.38</v>
      </c>
      <c r="J2672">
        <v>0.08</v>
      </c>
      <c r="K2672">
        <v>6.21</v>
      </c>
      <c r="L2672" t="s">
        <v>25</v>
      </c>
      <c r="M2672" t="s">
        <v>26</v>
      </c>
      <c r="N2672">
        <v>116.86</v>
      </c>
      <c r="O2672">
        <v>1</v>
      </c>
    </row>
    <row r="2673" spans="1:15" x14ac:dyDescent="0.5">
      <c r="A2673">
        <v>39847</v>
      </c>
      <c r="B2673" t="s">
        <v>198</v>
      </c>
      <c r="C2673" t="s">
        <v>22</v>
      </c>
      <c r="D2673" s="1">
        <v>42098</v>
      </c>
      <c r="E2673" s="1">
        <v>42099</v>
      </c>
      <c r="F2673" t="s">
        <v>17</v>
      </c>
      <c r="G2673" t="s">
        <v>1717</v>
      </c>
      <c r="H2673">
        <v>49</v>
      </c>
      <c r="I2673">
        <v>64.98</v>
      </c>
      <c r="J2673">
        <v>0.08</v>
      </c>
      <c r="K2673">
        <v>6.88</v>
      </c>
      <c r="L2673" t="s">
        <v>25</v>
      </c>
      <c r="M2673" t="s">
        <v>26</v>
      </c>
      <c r="N2673">
        <v>2929.3</v>
      </c>
      <c r="O2673">
        <v>1</v>
      </c>
    </row>
    <row r="2674" spans="1:15" x14ac:dyDescent="0.5">
      <c r="A2674">
        <v>39847</v>
      </c>
      <c r="B2674" t="s">
        <v>198</v>
      </c>
      <c r="C2674" t="s">
        <v>22</v>
      </c>
      <c r="D2674" s="1">
        <v>42098</v>
      </c>
      <c r="E2674" s="1">
        <v>42100</v>
      </c>
      <c r="F2674" t="s">
        <v>17</v>
      </c>
      <c r="G2674" t="s">
        <v>1190</v>
      </c>
      <c r="H2674">
        <v>20</v>
      </c>
      <c r="I2674">
        <v>155.99</v>
      </c>
      <c r="J2674">
        <v>0.08</v>
      </c>
      <c r="K2674">
        <v>8.99</v>
      </c>
      <c r="L2674" t="s">
        <v>25</v>
      </c>
      <c r="M2674" t="s">
        <v>26</v>
      </c>
      <c r="N2674">
        <v>2870.22</v>
      </c>
      <c r="O2674">
        <v>2</v>
      </c>
    </row>
    <row r="2675" spans="1:15" x14ac:dyDescent="0.5">
      <c r="A2675">
        <v>7936</v>
      </c>
      <c r="B2675" t="s">
        <v>1082</v>
      </c>
      <c r="C2675" t="s">
        <v>36</v>
      </c>
      <c r="D2675" s="1">
        <v>42099</v>
      </c>
      <c r="E2675" s="1">
        <v>42099</v>
      </c>
      <c r="F2675" t="s">
        <v>31</v>
      </c>
      <c r="G2675" t="s">
        <v>1450</v>
      </c>
      <c r="H2675">
        <v>50</v>
      </c>
      <c r="I2675">
        <v>58.14</v>
      </c>
      <c r="J2675">
        <v>0.06</v>
      </c>
      <c r="K2675">
        <v>36.61</v>
      </c>
      <c r="L2675" t="s">
        <v>33</v>
      </c>
      <c r="M2675" t="s">
        <v>48</v>
      </c>
      <c r="N2675">
        <v>2732.58</v>
      </c>
      <c r="O2675">
        <v>0</v>
      </c>
    </row>
    <row r="2676" spans="1:15" x14ac:dyDescent="0.5">
      <c r="A2676">
        <v>7936</v>
      </c>
      <c r="B2676" t="s">
        <v>1082</v>
      </c>
      <c r="C2676" t="s">
        <v>16</v>
      </c>
      <c r="D2676" s="1">
        <v>42099</v>
      </c>
      <c r="E2676" s="1">
        <v>42104</v>
      </c>
      <c r="F2676" t="s">
        <v>31</v>
      </c>
      <c r="G2676" t="s">
        <v>1545</v>
      </c>
      <c r="H2676">
        <v>15</v>
      </c>
      <c r="I2676">
        <v>12.44</v>
      </c>
      <c r="J2676">
        <v>0.06</v>
      </c>
      <c r="K2676">
        <v>6.27</v>
      </c>
      <c r="L2676" t="s">
        <v>25</v>
      </c>
      <c r="M2676" t="s">
        <v>57</v>
      </c>
      <c r="N2676">
        <v>175.4</v>
      </c>
      <c r="O2676">
        <v>5</v>
      </c>
    </row>
    <row r="2677" spans="1:15" x14ac:dyDescent="0.5">
      <c r="A2677">
        <v>22881</v>
      </c>
      <c r="B2677" t="s">
        <v>916</v>
      </c>
      <c r="C2677" t="s">
        <v>16</v>
      </c>
      <c r="D2677" s="1">
        <v>42100</v>
      </c>
      <c r="E2677" s="1">
        <v>42101</v>
      </c>
      <c r="F2677" t="s">
        <v>86</v>
      </c>
      <c r="G2677" t="s">
        <v>1791</v>
      </c>
      <c r="H2677">
        <v>33</v>
      </c>
      <c r="I2677">
        <v>14.03</v>
      </c>
      <c r="J2677">
        <v>0.04</v>
      </c>
      <c r="K2677">
        <v>9.3699999999999992</v>
      </c>
      <c r="L2677" t="s">
        <v>25</v>
      </c>
      <c r="M2677" t="s">
        <v>26</v>
      </c>
      <c r="N2677">
        <v>444.47</v>
      </c>
      <c r="O2677">
        <v>1</v>
      </c>
    </row>
    <row r="2678" spans="1:15" x14ac:dyDescent="0.5">
      <c r="A2678">
        <v>29700</v>
      </c>
      <c r="B2678" t="s">
        <v>638</v>
      </c>
      <c r="C2678" t="s">
        <v>36</v>
      </c>
      <c r="D2678" s="1">
        <v>42100</v>
      </c>
      <c r="E2678" s="1">
        <v>42101</v>
      </c>
      <c r="F2678" t="s">
        <v>86</v>
      </c>
      <c r="G2678" t="s">
        <v>1119</v>
      </c>
      <c r="H2678">
        <v>9</v>
      </c>
      <c r="I2678">
        <v>3.08</v>
      </c>
      <c r="J2678">
        <v>0.01</v>
      </c>
      <c r="K2678">
        <v>0.99</v>
      </c>
      <c r="L2678" t="s">
        <v>25</v>
      </c>
      <c r="M2678" t="s">
        <v>26</v>
      </c>
      <c r="N2678">
        <v>27.44</v>
      </c>
      <c r="O2678">
        <v>1</v>
      </c>
    </row>
    <row r="2679" spans="1:15" x14ac:dyDescent="0.5">
      <c r="A2679">
        <v>56003</v>
      </c>
      <c r="B2679" t="s">
        <v>1695</v>
      </c>
      <c r="C2679" t="s">
        <v>36</v>
      </c>
      <c r="D2679" s="1">
        <v>42100</v>
      </c>
      <c r="E2679" s="1">
        <v>42101</v>
      </c>
      <c r="F2679" t="s">
        <v>28</v>
      </c>
      <c r="G2679" t="s">
        <v>81</v>
      </c>
      <c r="H2679">
        <v>13</v>
      </c>
      <c r="I2679">
        <v>150.97999999999999</v>
      </c>
      <c r="J2679">
        <v>0.1</v>
      </c>
      <c r="K2679">
        <v>16.010000000000002</v>
      </c>
      <c r="L2679" t="s">
        <v>33</v>
      </c>
      <c r="M2679" t="s">
        <v>48</v>
      </c>
      <c r="N2679">
        <v>1766.47</v>
      </c>
      <c r="O2679">
        <v>1</v>
      </c>
    </row>
    <row r="2680" spans="1:15" x14ac:dyDescent="0.5">
      <c r="A2680">
        <v>57889</v>
      </c>
      <c r="B2680" t="s">
        <v>442</v>
      </c>
      <c r="C2680" t="s">
        <v>16</v>
      </c>
      <c r="D2680" s="1">
        <v>42101</v>
      </c>
      <c r="E2680" s="1">
        <v>42105</v>
      </c>
      <c r="F2680" t="s">
        <v>31</v>
      </c>
      <c r="G2680" t="s">
        <v>974</v>
      </c>
      <c r="H2680">
        <v>39</v>
      </c>
      <c r="I2680">
        <v>20.99</v>
      </c>
      <c r="J2680">
        <v>0.01</v>
      </c>
      <c r="K2680">
        <v>0.99</v>
      </c>
      <c r="L2680" t="s">
        <v>25</v>
      </c>
      <c r="M2680" t="s">
        <v>40</v>
      </c>
      <c r="N2680">
        <v>810.42</v>
      </c>
      <c r="O2680">
        <v>4</v>
      </c>
    </row>
    <row r="2681" spans="1:15" x14ac:dyDescent="0.5">
      <c r="A2681">
        <v>5990</v>
      </c>
      <c r="B2681" t="s">
        <v>1792</v>
      </c>
      <c r="C2681" t="s">
        <v>36</v>
      </c>
      <c r="D2681" s="1">
        <v>42101</v>
      </c>
      <c r="E2681" s="1">
        <v>42102</v>
      </c>
      <c r="F2681" t="s">
        <v>28</v>
      </c>
      <c r="G2681" t="s">
        <v>662</v>
      </c>
      <c r="H2681">
        <v>9</v>
      </c>
      <c r="I2681">
        <v>6.48</v>
      </c>
      <c r="J2681">
        <v>0.06</v>
      </c>
      <c r="K2681">
        <v>6.35</v>
      </c>
      <c r="L2681" t="s">
        <v>25</v>
      </c>
      <c r="M2681" t="s">
        <v>26</v>
      </c>
      <c r="N2681">
        <v>54.82</v>
      </c>
      <c r="O2681">
        <v>1</v>
      </c>
    </row>
    <row r="2682" spans="1:15" x14ac:dyDescent="0.5">
      <c r="A2682">
        <v>26786</v>
      </c>
      <c r="B2682" t="s">
        <v>799</v>
      </c>
      <c r="C2682" t="s">
        <v>22</v>
      </c>
      <c r="D2682" s="1">
        <v>42101</v>
      </c>
      <c r="E2682" s="1">
        <v>42102</v>
      </c>
      <c r="F2682" t="s">
        <v>86</v>
      </c>
      <c r="G2682" t="s">
        <v>975</v>
      </c>
      <c r="H2682">
        <v>29</v>
      </c>
      <c r="I2682">
        <v>10.98</v>
      </c>
      <c r="J2682">
        <v>0.08</v>
      </c>
      <c r="K2682">
        <v>3.99</v>
      </c>
      <c r="L2682" t="s">
        <v>25</v>
      </c>
      <c r="M2682" t="s">
        <v>26</v>
      </c>
      <c r="N2682">
        <v>292.95</v>
      </c>
      <c r="O2682">
        <v>1</v>
      </c>
    </row>
    <row r="2683" spans="1:15" x14ac:dyDescent="0.5">
      <c r="A2683">
        <v>9664</v>
      </c>
      <c r="B2683" t="s">
        <v>1331</v>
      </c>
      <c r="C2683" t="s">
        <v>16</v>
      </c>
      <c r="D2683" s="1">
        <v>42101</v>
      </c>
      <c r="E2683" s="1">
        <v>42104</v>
      </c>
      <c r="F2683" t="s">
        <v>23</v>
      </c>
      <c r="G2683" t="s">
        <v>924</v>
      </c>
      <c r="H2683">
        <v>13</v>
      </c>
      <c r="I2683">
        <v>6.48</v>
      </c>
      <c r="J2683">
        <v>0.06</v>
      </c>
      <c r="K2683">
        <v>8.4</v>
      </c>
      <c r="L2683" t="s">
        <v>25</v>
      </c>
      <c r="M2683" t="s">
        <v>26</v>
      </c>
      <c r="N2683">
        <v>79.19</v>
      </c>
      <c r="O2683">
        <v>3</v>
      </c>
    </row>
    <row r="2684" spans="1:15" x14ac:dyDescent="0.5">
      <c r="A2684">
        <v>11943</v>
      </c>
      <c r="B2684" t="s">
        <v>526</v>
      </c>
      <c r="C2684" t="s">
        <v>16</v>
      </c>
      <c r="D2684" s="1">
        <v>42101</v>
      </c>
      <c r="E2684" s="1">
        <v>42108</v>
      </c>
      <c r="F2684" t="s">
        <v>31</v>
      </c>
      <c r="G2684" t="s">
        <v>1500</v>
      </c>
      <c r="H2684">
        <v>49</v>
      </c>
      <c r="I2684">
        <v>14.45</v>
      </c>
      <c r="J2684">
        <v>0.09</v>
      </c>
      <c r="K2684">
        <v>7.17</v>
      </c>
      <c r="L2684" t="s">
        <v>25</v>
      </c>
      <c r="M2684" t="s">
        <v>26</v>
      </c>
      <c r="N2684">
        <v>644.33000000000004</v>
      </c>
      <c r="O2684">
        <v>7</v>
      </c>
    </row>
    <row r="2685" spans="1:15" x14ac:dyDescent="0.5">
      <c r="A2685">
        <v>11943</v>
      </c>
      <c r="B2685" t="s">
        <v>526</v>
      </c>
      <c r="C2685" t="s">
        <v>16</v>
      </c>
      <c r="D2685" s="1">
        <v>42101</v>
      </c>
      <c r="E2685" s="1">
        <v>42103</v>
      </c>
      <c r="F2685" t="s">
        <v>31</v>
      </c>
      <c r="G2685" t="s">
        <v>1428</v>
      </c>
      <c r="H2685">
        <v>19</v>
      </c>
      <c r="I2685">
        <v>70.98</v>
      </c>
      <c r="J2685">
        <v>0.08</v>
      </c>
      <c r="K2685">
        <v>30</v>
      </c>
      <c r="L2685" t="s">
        <v>33</v>
      </c>
      <c r="M2685" t="s">
        <v>34</v>
      </c>
      <c r="N2685">
        <v>1240.73</v>
      </c>
      <c r="O2685">
        <v>2</v>
      </c>
    </row>
    <row r="2686" spans="1:15" x14ac:dyDescent="0.5">
      <c r="A2686">
        <v>26951</v>
      </c>
      <c r="B2686" t="s">
        <v>1158</v>
      </c>
      <c r="C2686" t="s">
        <v>16</v>
      </c>
      <c r="D2686" s="1">
        <v>42102</v>
      </c>
      <c r="E2686" s="1">
        <v>42103</v>
      </c>
      <c r="F2686" t="s">
        <v>17</v>
      </c>
      <c r="G2686" t="s">
        <v>316</v>
      </c>
      <c r="H2686">
        <v>3</v>
      </c>
      <c r="I2686">
        <v>150.97999999999999</v>
      </c>
      <c r="J2686">
        <v>0.05</v>
      </c>
      <c r="K2686">
        <v>13.99</v>
      </c>
      <c r="L2686" t="s">
        <v>25</v>
      </c>
      <c r="M2686" t="s">
        <v>57</v>
      </c>
      <c r="N2686">
        <v>430.29</v>
      </c>
      <c r="O2686">
        <v>1</v>
      </c>
    </row>
    <row r="2687" spans="1:15" x14ac:dyDescent="0.5">
      <c r="A2687">
        <v>28007</v>
      </c>
      <c r="B2687" t="s">
        <v>883</v>
      </c>
      <c r="C2687" t="s">
        <v>16</v>
      </c>
      <c r="D2687" s="1">
        <v>42102</v>
      </c>
      <c r="E2687" s="1">
        <v>42103</v>
      </c>
      <c r="F2687" t="s">
        <v>17</v>
      </c>
      <c r="G2687" t="s">
        <v>1781</v>
      </c>
      <c r="H2687">
        <v>23</v>
      </c>
      <c r="I2687">
        <v>3.48</v>
      </c>
      <c r="J2687">
        <v>0.03</v>
      </c>
      <c r="K2687">
        <v>49</v>
      </c>
      <c r="L2687" t="s">
        <v>25</v>
      </c>
      <c r="M2687" t="s">
        <v>20</v>
      </c>
      <c r="N2687">
        <v>77.64</v>
      </c>
      <c r="O2687">
        <v>1</v>
      </c>
    </row>
    <row r="2688" spans="1:15" x14ac:dyDescent="0.5">
      <c r="A2688">
        <v>28007</v>
      </c>
      <c r="B2688" t="s">
        <v>883</v>
      </c>
      <c r="C2688" t="s">
        <v>22</v>
      </c>
      <c r="D2688" s="1">
        <v>42102</v>
      </c>
      <c r="E2688" s="1">
        <v>42103</v>
      </c>
      <c r="F2688" t="s">
        <v>17</v>
      </c>
      <c r="G2688" t="s">
        <v>1481</v>
      </c>
      <c r="H2688">
        <v>20</v>
      </c>
      <c r="I2688">
        <v>11.66</v>
      </c>
      <c r="J2688">
        <v>0.02</v>
      </c>
      <c r="K2688">
        <v>7.95</v>
      </c>
      <c r="L2688" t="s">
        <v>25</v>
      </c>
      <c r="M2688" t="s">
        <v>69</v>
      </c>
      <c r="N2688">
        <v>228.54</v>
      </c>
      <c r="O2688">
        <v>1</v>
      </c>
    </row>
    <row r="2689" spans="1:15" x14ac:dyDescent="0.5">
      <c r="A2689">
        <v>28007</v>
      </c>
      <c r="B2689" t="s">
        <v>883</v>
      </c>
      <c r="C2689" t="s">
        <v>36</v>
      </c>
      <c r="D2689" s="1">
        <v>42102</v>
      </c>
      <c r="E2689" s="1">
        <v>42103</v>
      </c>
      <c r="F2689" t="s">
        <v>17</v>
      </c>
      <c r="G2689" t="s">
        <v>1219</v>
      </c>
      <c r="H2689">
        <v>20</v>
      </c>
      <c r="I2689">
        <v>12.98</v>
      </c>
      <c r="J2689">
        <v>0.04</v>
      </c>
      <c r="K2689">
        <v>3.14</v>
      </c>
      <c r="L2689" t="s">
        <v>25</v>
      </c>
      <c r="M2689" t="s">
        <v>69</v>
      </c>
      <c r="N2689">
        <v>249.22</v>
      </c>
      <c r="O2689">
        <v>1</v>
      </c>
    </row>
    <row r="2690" spans="1:15" x14ac:dyDescent="0.5">
      <c r="A2690">
        <v>24581</v>
      </c>
      <c r="B2690" t="s">
        <v>111</v>
      </c>
      <c r="C2690" t="s">
        <v>22</v>
      </c>
      <c r="D2690" s="1">
        <v>42103</v>
      </c>
      <c r="E2690" s="1">
        <v>42104</v>
      </c>
      <c r="F2690" t="s">
        <v>23</v>
      </c>
      <c r="G2690" t="s">
        <v>677</v>
      </c>
      <c r="H2690">
        <v>8</v>
      </c>
      <c r="I2690">
        <v>4.55</v>
      </c>
      <c r="J2690">
        <v>0.03</v>
      </c>
      <c r="K2690">
        <v>1.49</v>
      </c>
      <c r="L2690" t="s">
        <v>25</v>
      </c>
      <c r="M2690" t="s">
        <v>26</v>
      </c>
      <c r="N2690">
        <v>35.31</v>
      </c>
      <c r="O2690">
        <v>1</v>
      </c>
    </row>
    <row r="2691" spans="1:15" x14ac:dyDescent="0.5">
      <c r="A2691">
        <v>29478</v>
      </c>
      <c r="B2691" t="s">
        <v>1793</v>
      </c>
      <c r="C2691" t="s">
        <v>16</v>
      </c>
      <c r="D2691" s="1">
        <v>42103</v>
      </c>
      <c r="E2691" s="1">
        <v>42106</v>
      </c>
      <c r="F2691" t="s">
        <v>23</v>
      </c>
      <c r="G2691" t="s">
        <v>974</v>
      </c>
      <c r="H2691">
        <v>15</v>
      </c>
      <c r="I2691">
        <v>20.99</v>
      </c>
      <c r="J2691">
        <v>0.01</v>
      </c>
      <c r="K2691">
        <v>0.99</v>
      </c>
      <c r="L2691" t="s">
        <v>25</v>
      </c>
      <c r="M2691" t="s">
        <v>40</v>
      </c>
      <c r="N2691">
        <v>311.7</v>
      </c>
      <c r="O2691">
        <v>3</v>
      </c>
    </row>
    <row r="2692" spans="1:15" x14ac:dyDescent="0.5">
      <c r="A2692">
        <v>54917</v>
      </c>
      <c r="B2692" t="s">
        <v>851</v>
      </c>
      <c r="C2692" t="s">
        <v>36</v>
      </c>
      <c r="D2692" s="1">
        <v>42103</v>
      </c>
      <c r="E2692" s="1">
        <v>42104</v>
      </c>
      <c r="F2692" t="s">
        <v>23</v>
      </c>
      <c r="G2692" t="s">
        <v>527</v>
      </c>
      <c r="H2692">
        <v>12</v>
      </c>
      <c r="I2692">
        <v>499.99</v>
      </c>
      <c r="J2692">
        <v>0.06</v>
      </c>
      <c r="K2692">
        <v>24.49</v>
      </c>
      <c r="L2692" t="s">
        <v>25</v>
      </c>
      <c r="M2692" t="s">
        <v>20</v>
      </c>
      <c r="N2692">
        <v>5639.89</v>
      </c>
      <c r="O2692">
        <v>1</v>
      </c>
    </row>
    <row r="2693" spans="1:15" x14ac:dyDescent="0.5">
      <c r="A2693">
        <v>40164</v>
      </c>
      <c r="B2693" t="s">
        <v>1358</v>
      </c>
      <c r="C2693" t="s">
        <v>16</v>
      </c>
      <c r="D2693" s="1">
        <v>42104</v>
      </c>
      <c r="E2693" s="1">
        <v>42106</v>
      </c>
      <c r="F2693" t="s">
        <v>17</v>
      </c>
      <c r="G2693" t="s">
        <v>1794</v>
      </c>
      <c r="H2693">
        <v>8</v>
      </c>
      <c r="I2693">
        <v>22.98</v>
      </c>
      <c r="J2693">
        <v>0.04</v>
      </c>
      <c r="K2693">
        <v>7.58</v>
      </c>
      <c r="L2693" t="s">
        <v>25</v>
      </c>
      <c r="M2693" t="s">
        <v>26</v>
      </c>
      <c r="N2693">
        <v>176.49</v>
      </c>
      <c r="O2693">
        <v>2</v>
      </c>
    </row>
    <row r="2694" spans="1:15" x14ac:dyDescent="0.5">
      <c r="A2694">
        <v>53349</v>
      </c>
      <c r="B2694" t="s">
        <v>359</v>
      </c>
      <c r="C2694" t="s">
        <v>16</v>
      </c>
      <c r="D2694" s="1">
        <v>42104</v>
      </c>
      <c r="E2694" s="1">
        <v>42113</v>
      </c>
      <c r="F2694" t="s">
        <v>31</v>
      </c>
      <c r="G2694" t="s">
        <v>72</v>
      </c>
      <c r="H2694">
        <v>46</v>
      </c>
      <c r="I2694">
        <v>243.98</v>
      </c>
      <c r="J2694">
        <v>7.0000000000000007E-2</v>
      </c>
      <c r="K2694">
        <v>43.32</v>
      </c>
      <c r="L2694" t="s">
        <v>33</v>
      </c>
      <c r="M2694" t="s">
        <v>34</v>
      </c>
      <c r="N2694">
        <v>10437.459999999999</v>
      </c>
      <c r="O2694">
        <v>9</v>
      </c>
    </row>
    <row r="2695" spans="1:15" x14ac:dyDescent="0.5">
      <c r="A2695">
        <v>12613</v>
      </c>
      <c r="B2695" t="s">
        <v>1795</v>
      </c>
      <c r="C2695" t="s">
        <v>22</v>
      </c>
      <c r="D2695" s="1">
        <v>42104</v>
      </c>
      <c r="E2695" s="1">
        <v>42107</v>
      </c>
      <c r="F2695" t="s">
        <v>86</v>
      </c>
      <c r="G2695" t="s">
        <v>61</v>
      </c>
      <c r="H2695">
        <v>3</v>
      </c>
      <c r="I2695">
        <v>3.36</v>
      </c>
      <c r="J2695">
        <v>0.08</v>
      </c>
      <c r="K2695">
        <v>6.27</v>
      </c>
      <c r="L2695" t="s">
        <v>25</v>
      </c>
      <c r="M2695" t="s">
        <v>26</v>
      </c>
      <c r="N2695">
        <v>9.27</v>
      </c>
      <c r="O2695">
        <v>3</v>
      </c>
    </row>
    <row r="2696" spans="1:15" x14ac:dyDescent="0.5">
      <c r="A2696">
        <v>12613</v>
      </c>
      <c r="B2696" t="s">
        <v>1795</v>
      </c>
      <c r="C2696" t="s">
        <v>36</v>
      </c>
      <c r="D2696" s="1">
        <v>42104</v>
      </c>
      <c r="E2696" s="1">
        <v>42105</v>
      </c>
      <c r="F2696" t="s">
        <v>86</v>
      </c>
      <c r="G2696" t="s">
        <v>1540</v>
      </c>
      <c r="H2696">
        <v>28</v>
      </c>
      <c r="I2696">
        <v>59.78</v>
      </c>
      <c r="J2696">
        <v>0</v>
      </c>
      <c r="K2696">
        <v>10.29</v>
      </c>
      <c r="L2696" t="s">
        <v>25</v>
      </c>
      <c r="M2696" t="s">
        <v>26</v>
      </c>
      <c r="N2696">
        <v>1673.84</v>
      </c>
      <c r="O2696">
        <v>1</v>
      </c>
    </row>
    <row r="2697" spans="1:15" x14ac:dyDescent="0.5">
      <c r="A2697">
        <v>12613</v>
      </c>
      <c r="B2697" t="s">
        <v>1795</v>
      </c>
      <c r="C2697" t="s">
        <v>16</v>
      </c>
      <c r="D2697" s="1">
        <v>42104</v>
      </c>
      <c r="E2697" s="1">
        <v>42105</v>
      </c>
      <c r="F2697" t="s">
        <v>86</v>
      </c>
      <c r="G2697" t="s">
        <v>420</v>
      </c>
      <c r="H2697">
        <v>18</v>
      </c>
      <c r="I2697">
        <v>12.22</v>
      </c>
      <c r="J2697">
        <v>0.04</v>
      </c>
      <c r="K2697">
        <v>2.85</v>
      </c>
      <c r="L2697" t="s">
        <v>19</v>
      </c>
      <c r="M2697" t="s">
        <v>69</v>
      </c>
      <c r="N2697">
        <v>211.16</v>
      </c>
      <c r="O2697">
        <v>1</v>
      </c>
    </row>
    <row r="2698" spans="1:15" x14ac:dyDescent="0.5">
      <c r="A2698">
        <v>5472</v>
      </c>
      <c r="B2698" t="s">
        <v>1099</v>
      </c>
      <c r="C2698" t="s">
        <v>36</v>
      </c>
      <c r="D2698" s="1">
        <v>42104</v>
      </c>
      <c r="E2698" s="1">
        <v>42106</v>
      </c>
      <c r="F2698" t="s">
        <v>31</v>
      </c>
      <c r="G2698" t="s">
        <v>1796</v>
      </c>
      <c r="H2698">
        <v>32</v>
      </c>
      <c r="I2698">
        <v>6.48</v>
      </c>
      <c r="J2698">
        <v>0</v>
      </c>
      <c r="K2698">
        <v>6.65</v>
      </c>
      <c r="L2698" t="s">
        <v>25</v>
      </c>
      <c r="M2698" t="s">
        <v>26</v>
      </c>
      <c r="N2698">
        <v>207.36</v>
      </c>
      <c r="O2698">
        <v>2</v>
      </c>
    </row>
    <row r="2699" spans="1:15" x14ac:dyDescent="0.5">
      <c r="A2699">
        <v>5472</v>
      </c>
      <c r="B2699" t="s">
        <v>1099</v>
      </c>
      <c r="C2699" t="s">
        <v>22</v>
      </c>
      <c r="D2699" s="1">
        <v>42104</v>
      </c>
      <c r="E2699" s="1">
        <v>42108</v>
      </c>
      <c r="F2699" t="s">
        <v>31</v>
      </c>
      <c r="G2699" t="s">
        <v>660</v>
      </c>
      <c r="H2699">
        <v>27</v>
      </c>
      <c r="I2699">
        <v>13.48</v>
      </c>
      <c r="J2699">
        <v>0.09</v>
      </c>
      <c r="K2699">
        <v>4.51</v>
      </c>
      <c r="L2699" t="s">
        <v>25</v>
      </c>
      <c r="M2699" t="s">
        <v>26</v>
      </c>
      <c r="N2699">
        <v>331.2</v>
      </c>
      <c r="O2699">
        <v>4</v>
      </c>
    </row>
    <row r="2700" spans="1:15" x14ac:dyDescent="0.5">
      <c r="A2700">
        <v>5472</v>
      </c>
      <c r="B2700" t="s">
        <v>1099</v>
      </c>
      <c r="C2700" t="s">
        <v>22</v>
      </c>
      <c r="D2700" s="1">
        <v>42104</v>
      </c>
      <c r="E2700" s="1">
        <v>42106</v>
      </c>
      <c r="F2700" t="s">
        <v>31</v>
      </c>
      <c r="G2700" t="s">
        <v>288</v>
      </c>
      <c r="H2700">
        <v>12</v>
      </c>
      <c r="I2700">
        <v>115.99</v>
      </c>
      <c r="J2700">
        <v>0.09</v>
      </c>
      <c r="K2700">
        <v>5.92</v>
      </c>
      <c r="L2700" t="s">
        <v>25</v>
      </c>
      <c r="M2700" t="s">
        <v>26</v>
      </c>
      <c r="N2700">
        <v>1266.6099999999999</v>
      </c>
      <c r="O2700">
        <v>2</v>
      </c>
    </row>
    <row r="2701" spans="1:15" x14ac:dyDescent="0.5">
      <c r="A2701">
        <v>19296</v>
      </c>
      <c r="B2701" t="s">
        <v>1792</v>
      </c>
      <c r="C2701" t="s">
        <v>36</v>
      </c>
      <c r="D2701" s="1">
        <v>42104</v>
      </c>
      <c r="E2701" s="1">
        <v>42106</v>
      </c>
      <c r="F2701" t="s">
        <v>23</v>
      </c>
      <c r="G2701" t="s">
        <v>230</v>
      </c>
      <c r="H2701">
        <v>43</v>
      </c>
      <c r="I2701">
        <v>1.68</v>
      </c>
      <c r="J2701">
        <v>0.04</v>
      </c>
      <c r="K2701">
        <v>1.57</v>
      </c>
      <c r="L2701" t="s">
        <v>19</v>
      </c>
      <c r="M2701" t="s">
        <v>40</v>
      </c>
      <c r="N2701">
        <v>69.349999999999994</v>
      </c>
      <c r="O2701">
        <v>2</v>
      </c>
    </row>
    <row r="2702" spans="1:15" x14ac:dyDescent="0.5">
      <c r="A2702">
        <v>45158</v>
      </c>
      <c r="B2702" t="s">
        <v>1621</v>
      </c>
      <c r="C2702" t="s">
        <v>16</v>
      </c>
      <c r="D2702" s="1">
        <v>42104</v>
      </c>
      <c r="E2702" s="1">
        <v>42106</v>
      </c>
      <c r="F2702" t="s">
        <v>31</v>
      </c>
      <c r="G2702" t="s">
        <v>1338</v>
      </c>
      <c r="H2702">
        <v>40</v>
      </c>
      <c r="I2702">
        <v>9.68</v>
      </c>
      <c r="J2702">
        <v>0.09</v>
      </c>
      <c r="K2702">
        <v>2.0299999999999998</v>
      </c>
      <c r="L2702" t="s">
        <v>25</v>
      </c>
      <c r="M2702" t="s">
        <v>40</v>
      </c>
      <c r="N2702">
        <v>352.35</v>
      </c>
      <c r="O2702">
        <v>2</v>
      </c>
    </row>
    <row r="2703" spans="1:15" x14ac:dyDescent="0.5">
      <c r="A2703">
        <v>45158</v>
      </c>
      <c r="B2703" t="s">
        <v>1621</v>
      </c>
      <c r="C2703" t="s">
        <v>36</v>
      </c>
      <c r="D2703" s="1">
        <v>42104</v>
      </c>
      <c r="E2703" s="1">
        <v>42109</v>
      </c>
      <c r="F2703" t="s">
        <v>31</v>
      </c>
      <c r="G2703" t="s">
        <v>1574</v>
      </c>
      <c r="H2703">
        <v>15</v>
      </c>
      <c r="I2703">
        <v>3.78</v>
      </c>
      <c r="J2703">
        <v>0.03</v>
      </c>
      <c r="K2703">
        <v>0.71</v>
      </c>
      <c r="L2703" t="s">
        <v>19</v>
      </c>
      <c r="M2703" t="s">
        <v>40</v>
      </c>
      <c r="N2703">
        <v>55</v>
      </c>
      <c r="O2703">
        <v>5</v>
      </c>
    </row>
    <row r="2704" spans="1:15" x14ac:dyDescent="0.5">
      <c r="A2704">
        <v>45605</v>
      </c>
      <c r="B2704" t="s">
        <v>728</v>
      </c>
      <c r="C2704" t="s">
        <v>22</v>
      </c>
      <c r="D2704" s="1">
        <v>42104</v>
      </c>
      <c r="E2704" s="1">
        <v>42106</v>
      </c>
      <c r="F2704" t="s">
        <v>86</v>
      </c>
      <c r="G2704" t="s">
        <v>47</v>
      </c>
      <c r="H2704">
        <v>7</v>
      </c>
      <c r="I2704">
        <v>212.6</v>
      </c>
      <c r="J2704">
        <v>0.05</v>
      </c>
      <c r="K2704">
        <v>52.2</v>
      </c>
      <c r="L2704" t="s">
        <v>33</v>
      </c>
      <c r="M2704" t="s">
        <v>48</v>
      </c>
      <c r="N2704">
        <v>1413.79</v>
      </c>
      <c r="O2704">
        <v>2</v>
      </c>
    </row>
    <row r="2705" spans="1:15" x14ac:dyDescent="0.5">
      <c r="A2705">
        <v>29121</v>
      </c>
      <c r="B2705" t="s">
        <v>1634</v>
      </c>
      <c r="C2705" t="s">
        <v>16</v>
      </c>
      <c r="D2705" s="1">
        <v>42105</v>
      </c>
      <c r="E2705" s="1">
        <v>42107</v>
      </c>
      <c r="F2705" t="s">
        <v>86</v>
      </c>
      <c r="G2705" t="s">
        <v>406</v>
      </c>
      <c r="H2705">
        <v>31</v>
      </c>
      <c r="I2705">
        <v>125.99</v>
      </c>
      <c r="J2705">
        <v>0.08</v>
      </c>
      <c r="K2705">
        <v>7.69</v>
      </c>
      <c r="L2705" t="s">
        <v>25</v>
      </c>
      <c r="M2705" t="s">
        <v>26</v>
      </c>
      <c r="N2705">
        <v>3593.23</v>
      </c>
      <c r="O2705">
        <v>2</v>
      </c>
    </row>
    <row r="2706" spans="1:15" x14ac:dyDescent="0.5">
      <c r="A2706">
        <v>3040</v>
      </c>
      <c r="B2706" t="s">
        <v>1797</v>
      </c>
      <c r="C2706" t="s">
        <v>22</v>
      </c>
      <c r="D2706" s="1">
        <v>42105</v>
      </c>
      <c r="E2706" s="1">
        <v>42106</v>
      </c>
      <c r="F2706" t="s">
        <v>86</v>
      </c>
      <c r="G2706" t="s">
        <v>371</v>
      </c>
      <c r="H2706">
        <v>13</v>
      </c>
      <c r="I2706">
        <v>6.48</v>
      </c>
      <c r="J2706">
        <v>0.01</v>
      </c>
      <c r="K2706">
        <v>6.6</v>
      </c>
      <c r="L2706" t="s">
        <v>19</v>
      </c>
      <c r="M2706" t="s">
        <v>26</v>
      </c>
      <c r="N2706">
        <v>83.4</v>
      </c>
      <c r="O2706">
        <v>1</v>
      </c>
    </row>
    <row r="2707" spans="1:15" x14ac:dyDescent="0.5">
      <c r="A2707">
        <v>16643</v>
      </c>
      <c r="B2707" t="s">
        <v>562</v>
      </c>
      <c r="C2707" t="s">
        <v>36</v>
      </c>
      <c r="D2707" s="1">
        <v>42105</v>
      </c>
      <c r="E2707" s="1">
        <v>42109</v>
      </c>
      <c r="F2707" t="s">
        <v>31</v>
      </c>
      <c r="G2707" t="s">
        <v>434</v>
      </c>
      <c r="H2707">
        <v>40</v>
      </c>
      <c r="I2707">
        <v>7.31</v>
      </c>
      <c r="J2707">
        <v>0.01</v>
      </c>
      <c r="K2707">
        <v>0.49</v>
      </c>
      <c r="L2707" t="s">
        <v>25</v>
      </c>
      <c r="M2707" t="s">
        <v>26</v>
      </c>
      <c r="N2707">
        <v>289.48</v>
      </c>
      <c r="O2707">
        <v>4</v>
      </c>
    </row>
    <row r="2708" spans="1:15" x14ac:dyDescent="0.5">
      <c r="A2708">
        <v>16643</v>
      </c>
      <c r="B2708" t="s">
        <v>562</v>
      </c>
      <c r="C2708" t="s">
        <v>16</v>
      </c>
      <c r="D2708" s="1">
        <v>42105</v>
      </c>
      <c r="E2708" s="1">
        <v>42109</v>
      </c>
      <c r="F2708" t="s">
        <v>31</v>
      </c>
      <c r="G2708" t="s">
        <v>1167</v>
      </c>
      <c r="H2708">
        <v>46</v>
      </c>
      <c r="I2708">
        <v>10.06</v>
      </c>
      <c r="J2708">
        <v>0.06</v>
      </c>
      <c r="K2708">
        <v>2.06</v>
      </c>
      <c r="L2708" t="s">
        <v>25</v>
      </c>
      <c r="M2708" t="s">
        <v>40</v>
      </c>
      <c r="N2708">
        <v>434.99</v>
      </c>
      <c r="O2708">
        <v>4</v>
      </c>
    </row>
    <row r="2709" spans="1:15" x14ac:dyDescent="0.5">
      <c r="A2709">
        <v>55203</v>
      </c>
      <c r="B2709" t="s">
        <v>248</v>
      </c>
      <c r="C2709" t="s">
        <v>22</v>
      </c>
      <c r="D2709" s="1">
        <v>42105</v>
      </c>
      <c r="E2709" s="1">
        <v>42105</v>
      </c>
      <c r="F2709" t="s">
        <v>31</v>
      </c>
      <c r="G2709" t="s">
        <v>1798</v>
      </c>
      <c r="H2709">
        <v>18</v>
      </c>
      <c r="I2709">
        <v>65.989999999999995</v>
      </c>
      <c r="J2709">
        <v>0.05</v>
      </c>
      <c r="K2709">
        <v>7.69</v>
      </c>
      <c r="L2709" t="s">
        <v>25</v>
      </c>
      <c r="M2709" t="s">
        <v>26</v>
      </c>
      <c r="N2709">
        <v>1128.43</v>
      </c>
      <c r="O2709">
        <v>0</v>
      </c>
    </row>
    <row r="2710" spans="1:15" x14ac:dyDescent="0.5">
      <c r="A2710">
        <v>7078</v>
      </c>
      <c r="B2710" t="s">
        <v>388</v>
      </c>
      <c r="C2710" t="s">
        <v>22</v>
      </c>
      <c r="D2710" s="1">
        <v>42105</v>
      </c>
      <c r="E2710" s="1">
        <v>42107</v>
      </c>
      <c r="F2710" t="s">
        <v>23</v>
      </c>
      <c r="G2710" t="s">
        <v>740</v>
      </c>
      <c r="H2710">
        <v>9</v>
      </c>
      <c r="I2710">
        <v>11.33</v>
      </c>
      <c r="J2710">
        <v>0.01</v>
      </c>
      <c r="K2710">
        <v>6.12</v>
      </c>
      <c r="L2710" t="s">
        <v>25</v>
      </c>
      <c r="M2710" t="s">
        <v>57</v>
      </c>
      <c r="N2710">
        <v>100.95</v>
      </c>
      <c r="O2710">
        <v>2</v>
      </c>
    </row>
    <row r="2711" spans="1:15" x14ac:dyDescent="0.5">
      <c r="A2711">
        <v>7078</v>
      </c>
      <c r="B2711" t="s">
        <v>388</v>
      </c>
      <c r="C2711" t="s">
        <v>16</v>
      </c>
      <c r="D2711" s="1">
        <v>42105</v>
      </c>
      <c r="E2711" s="1">
        <v>42106</v>
      </c>
      <c r="F2711" t="s">
        <v>23</v>
      </c>
      <c r="G2711" t="s">
        <v>61</v>
      </c>
      <c r="H2711">
        <v>11</v>
      </c>
      <c r="I2711">
        <v>3.36</v>
      </c>
      <c r="J2711">
        <v>0.1</v>
      </c>
      <c r="K2711">
        <v>6.27</v>
      </c>
      <c r="L2711" t="s">
        <v>19</v>
      </c>
      <c r="M2711" t="s">
        <v>26</v>
      </c>
      <c r="N2711">
        <v>33.26</v>
      </c>
      <c r="O2711">
        <v>1</v>
      </c>
    </row>
    <row r="2712" spans="1:15" x14ac:dyDescent="0.5">
      <c r="A2712">
        <v>7078</v>
      </c>
      <c r="B2712" t="s">
        <v>388</v>
      </c>
      <c r="C2712" t="s">
        <v>16</v>
      </c>
      <c r="D2712" s="1">
        <v>42105</v>
      </c>
      <c r="E2712" s="1">
        <v>42107</v>
      </c>
      <c r="F2712" t="s">
        <v>23</v>
      </c>
      <c r="G2712" t="s">
        <v>360</v>
      </c>
      <c r="H2712">
        <v>16</v>
      </c>
      <c r="I2712">
        <v>122.99</v>
      </c>
      <c r="J2712">
        <v>0.05</v>
      </c>
      <c r="K2712">
        <v>70.2</v>
      </c>
      <c r="L2712" t="s">
        <v>33</v>
      </c>
      <c r="M2712" t="s">
        <v>34</v>
      </c>
      <c r="N2712">
        <v>1869.45</v>
      </c>
      <c r="O2712">
        <v>2</v>
      </c>
    </row>
    <row r="2713" spans="1:15" x14ac:dyDescent="0.5">
      <c r="A2713">
        <v>7078</v>
      </c>
      <c r="B2713" t="s">
        <v>388</v>
      </c>
      <c r="C2713" t="s">
        <v>36</v>
      </c>
      <c r="D2713" s="1">
        <v>42105</v>
      </c>
      <c r="E2713" s="1">
        <v>42106</v>
      </c>
      <c r="F2713" t="s">
        <v>23</v>
      </c>
      <c r="G2713" t="s">
        <v>1368</v>
      </c>
      <c r="H2713">
        <v>29</v>
      </c>
      <c r="I2713">
        <v>14.98</v>
      </c>
      <c r="J2713">
        <v>0.02</v>
      </c>
      <c r="K2713">
        <v>8.99</v>
      </c>
      <c r="L2713" t="s">
        <v>19</v>
      </c>
      <c r="M2713" t="s">
        <v>69</v>
      </c>
      <c r="N2713">
        <v>425.73</v>
      </c>
      <c r="O2713">
        <v>1</v>
      </c>
    </row>
    <row r="2714" spans="1:15" x14ac:dyDescent="0.5">
      <c r="A2714">
        <v>52839</v>
      </c>
      <c r="B2714" t="s">
        <v>1667</v>
      </c>
      <c r="C2714" t="s">
        <v>16</v>
      </c>
      <c r="D2714" s="1">
        <v>42105</v>
      </c>
      <c r="E2714" s="1">
        <v>42105</v>
      </c>
      <c r="F2714" t="s">
        <v>23</v>
      </c>
      <c r="G2714" t="s">
        <v>143</v>
      </c>
      <c r="H2714">
        <v>8</v>
      </c>
      <c r="I2714">
        <v>3.28</v>
      </c>
      <c r="J2714">
        <v>0.04</v>
      </c>
      <c r="K2714">
        <v>3.97</v>
      </c>
      <c r="L2714" t="s">
        <v>25</v>
      </c>
      <c r="M2714" t="s">
        <v>40</v>
      </c>
      <c r="N2714">
        <v>25.19</v>
      </c>
      <c r="O2714">
        <v>0</v>
      </c>
    </row>
    <row r="2715" spans="1:15" x14ac:dyDescent="0.5">
      <c r="A2715">
        <v>52839</v>
      </c>
      <c r="B2715" t="s">
        <v>1667</v>
      </c>
      <c r="C2715" t="s">
        <v>22</v>
      </c>
      <c r="D2715" s="1">
        <v>42105</v>
      </c>
      <c r="E2715" s="1">
        <v>42106</v>
      </c>
      <c r="F2715" t="s">
        <v>23</v>
      </c>
      <c r="G2715" t="s">
        <v>1300</v>
      </c>
      <c r="H2715">
        <v>25</v>
      </c>
      <c r="I2715">
        <v>55.99</v>
      </c>
      <c r="J2715">
        <v>0.1</v>
      </c>
      <c r="K2715">
        <v>2.5</v>
      </c>
      <c r="L2715" t="s">
        <v>25</v>
      </c>
      <c r="M2715" t="s">
        <v>69</v>
      </c>
      <c r="N2715">
        <v>1259.78</v>
      </c>
      <c r="O2715">
        <v>1</v>
      </c>
    </row>
    <row r="2716" spans="1:15" x14ac:dyDescent="0.5">
      <c r="A2716">
        <v>11456</v>
      </c>
      <c r="B2716" t="s">
        <v>1449</v>
      </c>
      <c r="C2716" t="s">
        <v>22</v>
      </c>
      <c r="D2716" s="1">
        <v>42106</v>
      </c>
      <c r="E2716" s="1">
        <v>42113</v>
      </c>
      <c r="F2716" t="s">
        <v>31</v>
      </c>
      <c r="G2716" t="s">
        <v>278</v>
      </c>
      <c r="H2716">
        <v>15</v>
      </c>
      <c r="I2716">
        <v>105.34</v>
      </c>
      <c r="J2716">
        <v>0.09</v>
      </c>
      <c r="K2716">
        <v>24.49</v>
      </c>
      <c r="L2716" t="s">
        <v>25</v>
      </c>
      <c r="M2716" t="s">
        <v>20</v>
      </c>
      <c r="N2716">
        <v>1437.89</v>
      </c>
      <c r="O2716">
        <v>7</v>
      </c>
    </row>
    <row r="2717" spans="1:15" x14ac:dyDescent="0.5">
      <c r="A2717">
        <v>56001</v>
      </c>
      <c r="B2717" t="s">
        <v>1520</v>
      </c>
      <c r="C2717" t="s">
        <v>16</v>
      </c>
      <c r="D2717" s="1">
        <v>42106</v>
      </c>
      <c r="E2717" s="1">
        <v>42110</v>
      </c>
      <c r="F2717" t="s">
        <v>31</v>
      </c>
      <c r="G2717" t="s">
        <v>606</v>
      </c>
      <c r="H2717">
        <v>17</v>
      </c>
      <c r="I2717">
        <v>6.48</v>
      </c>
      <c r="J2717">
        <v>0.08</v>
      </c>
      <c r="K2717">
        <v>7.37</v>
      </c>
      <c r="L2717" t="s">
        <v>19</v>
      </c>
      <c r="M2717" t="s">
        <v>26</v>
      </c>
      <c r="N2717">
        <v>101.35</v>
      </c>
      <c r="O2717">
        <v>4</v>
      </c>
    </row>
    <row r="2718" spans="1:15" x14ac:dyDescent="0.5">
      <c r="A2718">
        <v>20899</v>
      </c>
      <c r="B2718" t="s">
        <v>266</v>
      </c>
      <c r="C2718" t="s">
        <v>16</v>
      </c>
      <c r="D2718" s="1">
        <v>42106</v>
      </c>
      <c r="E2718" s="1">
        <v>42115</v>
      </c>
      <c r="F2718" t="s">
        <v>31</v>
      </c>
      <c r="G2718" t="s">
        <v>1632</v>
      </c>
      <c r="H2718">
        <v>9</v>
      </c>
      <c r="I2718">
        <v>54.96</v>
      </c>
      <c r="J2718">
        <v>0.04</v>
      </c>
      <c r="K2718">
        <v>10.75</v>
      </c>
      <c r="L2718" t="s">
        <v>25</v>
      </c>
      <c r="M2718" t="s">
        <v>26</v>
      </c>
      <c r="N2718">
        <v>474.85</v>
      </c>
      <c r="O2718">
        <v>9</v>
      </c>
    </row>
    <row r="2719" spans="1:15" x14ac:dyDescent="0.5">
      <c r="A2719">
        <v>2272</v>
      </c>
      <c r="B2719" t="s">
        <v>411</v>
      </c>
      <c r="C2719" t="s">
        <v>16</v>
      </c>
      <c r="D2719" s="1">
        <v>42106</v>
      </c>
      <c r="E2719" s="1">
        <v>42106</v>
      </c>
      <c r="F2719" t="s">
        <v>23</v>
      </c>
      <c r="G2719" t="s">
        <v>47</v>
      </c>
      <c r="H2719">
        <v>39</v>
      </c>
      <c r="I2719">
        <v>212.6</v>
      </c>
      <c r="J2719">
        <v>0.08</v>
      </c>
      <c r="K2719">
        <v>52.2</v>
      </c>
      <c r="L2719" t="s">
        <v>33</v>
      </c>
      <c r="M2719" t="s">
        <v>48</v>
      </c>
      <c r="N2719">
        <v>7628.09</v>
      </c>
      <c r="O2719">
        <v>0</v>
      </c>
    </row>
    <row r="2720" spans="1:15" x14ac:dyDescent="0.5">
      <c r="A2720">
        <v>45409</v>
      </c>
      <c r="B2720" t="s">
        <v>1485</v>
      </c>
      <c r="C2720" t="s">
        <v>36</v>
      </c>
      <c r="D2720" s="1">
        <v>42106</v>
      </c>
      <c r="E2720" s="1">
        <v>42109</v>
      </c>
      <c r="F2720" t="s">
        <v>28</v>
      </c>
      <c r="G2720" t="s">
        <v>202</v>
      </c>
      <c r="H2720">
        <v>11</v>
      </c>
      <c r="I2720">
        <v>320.98</v>
      </c>
      <c r="J2720">
        <v>0.1</v>
      </c>
      <c r="K2720">
        <v>58.95</v>
      </c>
      <c r="L2720" t="s">
        <v>33</v>
      </c>
      <c r="M2720" t="s">
        <v>34</v>
      </c>
      <c r="N2720">
        <v>3177.7</v>
      </c>
      <c r="O2720">
        <v>3</v>
      </c>
    </row>
    <row r="2721" spans="1:15" x14ac:dyDescent="0.5">
      <c r="A2721">
        <v>45409</v>
      </c>
      <c r="B2721" t="s">
        <v>1485</v>
      </c>
      <c r="C2721" t="s">
        <v>16</v>
      </c>
      <c r="D2721" s="1">
        <v>42106</v>
      </c>
      <c r="E2721" s="1">
        <v>42107</v>
      </c>
      <c r="F2721" t="s">
        <v>28</v>
      </c>
      <c r="G2721" t="s">
        <v>143</v>
      </c>
      <c r="H2721">
        <v>10</v>
      </c>
      <c r="I2721">
        <v>3.28</v>
      </c>
      <c r="J2721">
        <v>0.08</v>
      </c>
      <c r="K2721">
        <v>3.97</v>
      </c>
      <c r="L2721" t="s">
        <v>25</v>
      </c>
      <c r="M2721" t="s">
        <v>40</v>
      </c>
      <c r="N2721">
        <v>30.18</v>
      </c>
      <c r="O2721">
        <v>1</v>
      </c>
    </row>
    <row r="2722" spans="1:15" x14ac:dyDescent="0.5">
      <c r="A2722">
        <v>45409</v>
      </c>
      <c r="B2722" t="s">
        <v>1485</v>
      </c>
      <c r="C2722" t="s">
        <v>36</v>
      </c>
      <c r="D2722" s="1">
        <v>42106</v>
      </c>
      <c r="E2722" s="1">
        <v>42109</v>
      </c>
      <c r="F2722" t="s">
        <v>28</v>
      </c>
      <c r="G2722" t="s">
        <v>1541</v>
      </c>
      <c r="H2722">
        <v>50</v>
      </c>
      <c r="I2722">
        <v>20.99</v>
      </c>
      <c r="J2722">
        <v>0</v>
      </c>
      <c r="K2722">
        <v>1.25</v>
      </c>
      <c r="L2722" t="s">
        <v>25</v>
      </c>
      <c r="M2722" t="s">
        <v>69</v>
      </c>
      <c r="N2722">
        <v>1049.5</v>
      </c>
      <c r="O2722">
        <v>3</v>
      </c>
    </row>
    <row r="2723" spans="1:15" x14ac:dyDescent="0.5">
      <c r="A2723">
        <v>16932</v>
      </c>
      <c r="B2723" t="s">
        <v>228</v>
      </c>
      <c r="C2723" t="s">
        <v>16</v>
      </c>
      <c r="D2723" s="1">
        <v>42109</v>
      </c>
      <c r="E2723" s="1">
        <v>42110</v>
      </c>
      <c r="F2723" t="s">
        <v>28</v>
      </c>
      <c r="G2723" t="s">
        <v>1670</v>
      </c>
      <c r="H2723">
        <v>25</v>
      </c>
      <c r="I2723">
        <v>5.78</v>
      </c>
      <c r="J2723">
        <v>0.09</v>
      </c>
      <c r="K2723">
        <v>8.09</v>
      </c>
      <c r="L2723" t="s">
        <v>25</v>
      </c>
      <c r="M2723" t="s">
        <v>26</v>
      </c>
      <c r="N2723">
        <v>131.5</v>
      </c>
      <c r="O2723">
        <v>1</v>
      </c>
    </row>
    <row r="2724" spans="1:15" x14ac:dyDescent="0.5">
      <c r="A2724">
        <v>16932</v>
      </c>
      <c r="B2724" t="s">
        <v>228</v>
      </c>
      <c r="C2724" t="s">
        <v>16</v>
      </c>
      <c r="D2724" s="1">
        <v>42109</v>
      </c>
      <c r="E2724" s="1">
        <v>42109</v>
      </c>
      <c r="F2724" t="s">
        <v>28</v>
      </c>
      <c r="G2724" t="s">
        <v>435</v>
      </c>
      <c r="H2724">
        <v>20</v>
      </c>
      <c r="I2724">
        <v>6.7</v>
      </c>
      <c r="J2724">
        <v>0.09</v>
      </c>
      <c r="K2724">
        <v>1.56</v>
      </c>
      <c r="L2724" t="s">
        <v>25</v>
      </c>
      <c r="M2724" t="s">
        <v>40</v>
      </c>
      <c r="N2724">
        <v>121.94</v>
      </c>
      <c r="O2724">
        <v>0</v>
      </c>
    </row>
    <row r="2725" spans="1:15" x14ac:dyDescent="0.5">
      <c r="A2725">
        <v>22629</v>
      </c>
      <c r="B2725" t="s">
        <v>366</v>
      </c>
      <c r="C2725" t="s">
        <v>22</v>
      </c>
      <c r="D2725" s="1">
        <v>42109</v>
      </c>
      <c r="E2725" s="1">
        <v>42114</v>
      </c>
      <c r="F2725" t="s">
        <v>31</v>
      </c>
      <c r="G2725" t="s">
        <v>113</v>
      </c>
      <c r="H2725">
        <v>5</v>
      </c>
      <c r="I2725">
        <v>73.98</v>
      </c>
      <c r="J2725">
        <v>0.05</v>
      </c>
      <c r="K2725">
        <v>14.52</v>
      </c>
      <c r="L2725" t="s">
        <v>25</v>
      </c>
      <c r="M2725" t="s">
        <v>26</v>
      </c>
      <c r="N2725">
        <v>351.4</v>
      </c>
      <c r="O2725">
        <v>5</v>
      </c>
    </row>
    <row r="2726" spans="1:15" x14ac:dyDescent="0.5">
      <c r="A2726">
        <v>37318</v>
      </c>
      <c r="B2726" t="s">
        <v>1075</v>
      </c>
      <c r="C2726" t="s">
        <v>36</v>
      </c>
      <c r="D2726" s="1">
        <v>42109</v>
      </c>
      <c r="E2726" s="1">
        <v>42111</v>
      </c>
      <c r="F2726" t="s">
        <v>86</v>
      </c>
      <c r="G2726" t="s">
        <v>1395</v>
      </c>
      <c r="H2726">
        <v>32</v>
      </c>
      <c r="I2726">
        <v>33.979999999999997</v>
      </c>
      <c r="J2726">
        <v>7.0000000000000007E-2</v>
      </c>
      <c r="K2726">
        <v>19.989999999999998</v>
      </c>
      <c r="L2726" t="s">
        <v>25</v>
      </c>
      <c r="M2726" t="s">
        <v>26</v>
      </c>
      <c r="N2726">
        <v>1011.24</v>
      </c>
      <c r="O2726">
        <v>2</v>
      </c>
    </row>
    <row r="2727" spans="1:15" x14ac:dyDescent="0.5">
      <c r="A2727">
        <v>37443</v>
      </c>
      <c r="B2727" t="s">
        <v>1253</v>
      </c>
      <c r="C2727" t="s">
        <v>36</v>
      </c>
      <c r="D2727" s="1">
        <v>42109</v>
      </c>
      <c r="E2727" s="1">
        <v>42109</v>
      </c>
      <c r="F2727" t="s">
        <v>17</v>
      </c>
      <c r="G2727" t="s">
        <v>172</v>
      </c>
      <c r="H2727">
        <v>50</v>
      </c>
      <c r="I2727">
        <v>59.98</v>
      </c>
      <c r="J2727">
        <v>0.08</v>
      </c>
      <c r="K2727">
        <v>3.99</v>
      </c>
      <c r="L2727" t="s">
        <v>25</v>
      </c>
      <c r="M2727" t="s">
        <v>26</v>
      </c>
      <c r="N2727">
        <v>2759.08</v>
      </c>
      <c r="O2727">
        <v>0</v>
      </c>
    </row>
    <row r="2728" spans="1:15" x14ac:dyDescent="0.5">
      <c r="A2728">
        <v>37443</v>
      </c>
      <c r="B2728" t="s">
        <v>1253</v>
      </c>
      <c r="C2728" t="s">
        <v>36</v>
      </c>
      <c r="D2728" s="1">
        <v>42109</v>
      </c>
      <c r="E2728" s="1">
        <v>42111</v>
      </c>
      <c r="F2728" t="s">
        <v>17</v>
      </c>
      <c r="G2728" t="s">
        <v>1388</v>
      </c>
      <c r="H2728">
        <v>21</v>
      </c>
      <c r="I2728">
        <v>115.99</v>
      </c>
      <c r="J2728">
        <v>0.01</v>
      </c>
      <c r="K2728">
        <v>2.5</v>
      </c>
      <c r="L2728" t="s">
        <v>25</v>
      </c>
      <c r="M2728" t="s">
        <v>26</v>
      </c>
      <c r="N2728">
        <v>2411.4299999999998</v>
      </c>
      <c r="O2728">
        <v>2</v>
      </c>
    </row>
    <row r="2729" spans="1:15" x14ac:dyDescent="0.5">
      <c r="A2729">
        <v>18465</v>
      </c>
      <c r="B2729" t="s">
        <v>596</v>
      </c>
      <c r="C2729" t="s">
        <v>16</v>
      </c>
      <c r="D2729" s="1">
        <v>42109</v>
      </c>
      <c r="E2729" s="1">
        <v>42111</v>
      </c>
      <c r="F2729" t="s">
        <v>23</v>
      </c>
      <c r="G2729" t="s">
        <v>1047</v>
      </c>
      <c r="H2729">
        <v>12</v>
      </c>
      <c r="I2729">
        <v>64.650000000000006</v>
      </c>
      <c r="J2729">
        <v>0.05</v>
      </c>
      <c r="K2729">
        <v>35</v>
      </c>
      <c r="L2729" t="s">
        <v>25</v>
      </c>
      <c r="M2729" t="s">
        <v>20</v>
      </c>
      <c r="N2729">
        <v>737.01</v>
      </c>
      <c r="O2729">
        <v>2</v>
      </c>
    </row>
    <row r="2730" spans="1:15" x14ac:dyDescent="0.5">
      <c r="A2730">
        <v>47524</v>
      </c>
      <c r="B2730" t="s">
        <v>511</v>
      </c>
      <c r="C2730" t="s">
        <v>16</v>
      </c>
      <c r="D2730" s="1">
        <v>42109</v>
      </c>
      <c r="E2730" s="1">
        <v>42109</v>
      </c>
      <c r="F2730" t="s">
        <v>86</v>
      </c>
      <c r="G2730" t="s">
        <v>1211</v>
      </c>
      <c r="H2730">
        <v>40</v>
      </c>
      <c r="I2730">
        <v>6.45</v>
      </c>
      <c r="J2730">
        <v>0.08</v>
      </c>
      <c r="K2730">
        <v>1.34</v>
      </c>
      <c r="L2730" t="s">
        <v>25</v>
      </c>
      <c r="M2730" t="s">
        <v>40</v>
      </c>
      <c r="N2730">
        <v>237.36</v>
      </c>
      <c r="O2730">
        <v>0</v>
      </c>
    </row>
    <row r="2731" spans="1:15" x14ac:dyDescent="0.5">
      <c r="A2731">
        <v>54336</v>
      </c>
      <c r="B2731" t="s">
        <v>1057</v>
      </c>
      <c r="C2731" t="s">
        <v>16</v>
      </c>
      <c r="D2731" s="1">
        <v>42109</v>
      </c>
      <c r="E2731" s="1">
        <v>42111</v>
      </c>
      <c r="F2731" t="s">
        <v>86</v>
      </c>
      <c r="G2731" t="s">
        <v>1799</v>
      </c>
      <c r="H2731">
        <v>50</v>
      </c>
      <c r="I2731">
        <v>18.84</v>
      </c>
      <c r="J2731">
        <v>0.05</v>
      </c>
      <c r="K2731">
        <v>3.62</v>
      </c>
      <c r="L2731" t="s">
        <v>25</v>
      </c>
      <c r="M2731" t="s">
        <v>40</v>
      </c>
      <c r="N2731">
        <v>894.9</v>
      </c>
      <c r="O2731">
        <v>2</v>
      </c>
    </row>
    <row r="2732" spans="1:15" x14ac:dyDescent="0.5">
      <c r="A2732">
        <v>19559</v>
      </c>
      <c r="B2732" t="s">
        <v>1331</v>
      </c>
      <c r="C2732" t="s">
        <v>36</v>
      </c>
      <c r="D2732" s="1">
        <v>42109</v>
      </c>
      <c r="E2732" s="1">
        <v>42111</v>
      </c>
      <c r="F2732" t="s">
        <v>23</v>
      </c>
      <c r="G2732" t="s">
        <v>365</v>
      </c>
      <c r="H2732">
        <v>31</v>
      </c>
      <c r="I2732">
        <v>8.34</v>
      </c>
      <c r="J2732">
        <v>0.01</v>
      </c>
      <c r="K2732">
        <v>4.82</v>
      </c>
      <c r="L2732" t="s">
        <v>25</v>
      </c>
      <c r="M2732" t="s">
        <v>26</v>
      </c>
      <c r="N2732">
        <v>255.95</v>
      </c>
      <c r="O2732">
        <v>2</v>
      </c>
    </row>
    <row r="2733" spans="1:15" x14ac:dyDescent="0.5">
      <c r="A2733">
        <v>19559</v>
      </c>
      <c r="B2733" t="s">
        <v>1331</v>
      </c>
      <c r="C2733" t="s">
        <v>16</v>
      </c>
      <c r="D2733" s="1">
        <v>42109</v>
      </c>
      <c r="E2733" s="1">
        <v>42110</v>
      </c>
      <c r="F2733" t="s">
        <v>23</v>
      </c>
      <c r="G2733" t="s">
        <v>1190</v>
      </c>
      <c r="H2733">
        <v>18</v>
      </c>
      <c r="I2733">
        <v>155.99</v>
      </c>
      <c r="J2733">
        <v>0.02</v>
      </c>
      <c r="K2733">
        <v>8.99</v>
      </c>
      <c r="L2733" t="s">
        <v>19</v>
      </c>
      <c r="M2733" t="s">
        <v>26</v>
      </c>
      <c r="N2733">
        <v>2751.66</v>
      </c>
      <c r="O2733">
        <v>1</v>
      </c>
    </row>
    <row r="2734" spans="1:15" x14ac:dyDescent="0.5">
      <c r="A2734">
        <v>19559</v>
      </c>
      <c r="B2734" t="s">
        <v>1331</v>
      </c>
      <c r="C2734" t="s">
        <v>22</v>
      </c>
      <c r="D2734" s="1">
        <v>42109</v>
      </c>
      <c r="E2734" s="1">
        <v>42112</v>
      </c>
      <c r="F2734" t="s">
        <v>23</v>
      </c>
      <c r="G2734" t="s">
        <v>760</v>
      </c>
      <c r="H2734">
        <v>14</v>
      </c>
      <c r="I2734">
        <v>85.99</v>
      </c>
      <c r="J2734">
        <v>7.0000000000000007E-2</v>
      </c>
      <c r="K2734">
        <v>0.99</v>
      </c>
      <c r="L2734" t="s">
        <v>19</v>
      </c>
      <c r="M2734" t="s">
        <v>40</v>
      </c>
      <c r="N2734">
        <v>1119.5899999999999</v>
      </c>
      <c r="O2734">
        <v>3</v>
      </c>
    </row>
    <row r="2735" spans="1:15" x14ac:dyDescent="0.5">
      <c r="A2735">
        <v>47524</v>
      </c>
      <c r="B2735" t="s">
        <v>511</v>
      </c>
      <c r="C2735" t="s">
        <v>36</v>
      </c>
      <c r="D2735" s="1">
        <v>42109</v>
      </c>
      <c r="E2735" s="1">
        <v>42111</v>
      </c>
      <c r="F2735" t="s">
        <v>86</v>
      </c>
      <c r="G2735" t="s">
        <v>1683</v>
      </c>
      <c r="H2735">
        <v>8</v>
      </c>
      <c r="I2735">
        <v>35.770000000000003</v>
      </c>
      <c r="J2735">
        <v>0.1</v>
      </c>
      <c r="K2735">
        <v>9.02</v>
      </c>
      <c r="L2735" t="s">
        <v>25</v>
      </c>
      <c r="M2735" t="s">
        <v>26</v>
      </c>
      <c r="N2735">
        <v>257.54000000000002</v>
      </c>
      <c r="O2735">
        <v>2</v>
      </c>
    </row>
    <row r="2736" spans="1:15" x14ac:dyDescent="0.5">
      <c r="A2736">
        <v>56321</v>
      </c>
      <c r="B2736" t="s">
        <v>803</v>
      </c>
      <c r="C2736" t="s">
        <v>16</v>
      </c>
      <c r="D2736" s="1">
        <v>42110</v>
      </c>
      <c r="E2736" s="1">
        <v>42112</v>
      </c>
      <c r="F2736" t="s">
        <v>28</v>
      </c>
      <c r="G2736" t="s">
        <v>1674</v>
      </c>
      <c r="H2736">
        <v>24</v>
      </c>
      <c r="I2736">
        <v>5.8</v>
      </c>
      <c r="J2736">
        <v>0.1</v>
      </c>
      <c r="K2736">
        <v>5.59</v>
      </c>
      <c r="L2736" t="s">
        <v>25</v>
      </c>
      <c r="M2736" t="s">
        <v>26</v>
      </c>
      <c r="N2736">
        <v>125.28</v>
      </c>
      <c r="O2736">
        <v>2</v>
      </c>
    </row>
    <row r="2737" spans="1:15" x14ac:dyDescent="0.5">
      <c r="A2737">
        <v>772</v>
      </c>
      <c r="B2737" t="s">
        <v>671</v>
      </c>
      <c r="C2737" t="s">
        <v>36</v>
      </c>
      <c r="D2737" s="1">
        <v>42110</v>
      </c>
      <c r="E2737" s="1">
        <v>42112</v>
      </c>
      <c r="F2737" t="s">
        <v>23</v>
      </c>
      <c r="G2737" t="s">
        <v>1150</v>
      </c>
      <c r="H2737">
        <v>35</v>
      </c>
      <c r="I2737">
        <v>17.52</v>
      </c>
      <c r="J2737">
        <v>0.08</v>
      </c>
      <c r="K2737">
        <v>8.17</v>
      </c>
      <c r="L2737" t="s">
        <v>25</v>
      </c>
      <c r="M2737" t="s">
        <v>57</v>
      </c>
      <c r="N2737">
        <v>564.14</v>
      </c>
      <c r="O2737">
        <v>2</v>
      </c>
    </row>
    <row r="2738" spans="1:15" x14ac:dyDescent="0.5">
      <c r="A2738">
        <v>772</v>
      </c>
      <c r="B2738" t="s">
        <v>671</v>
      </c>
      <c r="C2738" t="s">
        <v>22</v>
      </c>
      <c r="D2738" s="1">
        <v>42110</v>
      </c>
      <c r="E2738" s="1">
        <v>42112</v>
      </c>
      <c r="F2738" t="s">
        <v>23</v>
      </c>
      <c r="G2738" t="s">
        <v>1800</v>
      </c>
      <c r="H2738">
        <v>25</v>
      </c>
      <c r="I2738">
        <v>9.9</v>
      </c>
      <c r="J2738">
        <v>0.1</v>
      </c>
      <c r="K2738">
        <v>1.39</v>
      </c>
      <c r="L2738" t="s">
        <v>25</v>
      </c>
      <c r="M2738" t="s">
        <v>26</v>
      </c>
      <c r="N2738">
        <v>222.75</v>
      </c>
      <c r="O2738">
        <v>2</v>
      </c>
    </row>
    <row r="2739" spans="1:15" x14ac:dyDescent="0.5">
      <c r="A2739">
        <v>23232</v>
      </c>
      <c r="B2739" t="s">
        <v>1684</v>
      </c>
      <c r="C2739" t="s">
        <v>16</v>
      </c>
      <c r="D2739" s="1">
        <v>42110</v>
      </c>
      <c r="E2739" s="1">
        <v>42111</v>
      </c>
      <c r="F2739" t="s">
        <v>23</v>
      </c>
      <c r="G2739" t="s">
        <v>314</v>
      </c>
      <c r="H2739">
        <v>15</v>
      </c>
      <c r="I2739">
        <v>39.979999999999997</v>
      </c>
      <c r="J2739">
        <v>0.03</v>
      </c>
      <c r="K2739">
        <v>7.12</v>
      </c>
      <c r="L2739" t="s">
        <v>19</v>
      </c>
      <c r="M2739" t="s">
        <v>26</v>
      </c>
      <c r="N2739">
        <v>581.71</v>
      </c>
      <c r="O2739">
        <v>1</v>
      </c>
    </row>
    <row r="2740" spans="1:15" x14ac:dyDescent="0.5">
      <c r="A2740">
        <v>23232</v>
      </c>
      <c r="B2740" t="s">
        <v>1684</v>
      </c>
      <c r="C2740" t="s">
        <v>22</v>
      </c>
      <c r="D2740" s="1">
        <v>42110</v>
      </c>
      <c r="E2740" s="1">
        <v>42111</v>
      </c>
      <c r="F2740" t="s">
        <v>23</v>
      </c>
      <c r="G2740" t="s">
        <v>1296</v>
      </c>
      <c r="H2740">
        <v>31</v>
      </c>
      <c r="I2740">
        <v>4.9800000000000004</v>
      </c>
      <c r="J2740">
        <v>0.03</v>
      </c>
      <c r="K2740">
        <v>0.49</v>
      </c>
      <c r="L2740" t="s">
        <v>25</v>
      </c>
      <c r="M2740" t="s">
        <v>26</v>
      </c>
      <c r="N2740">
        <v>149.75</v>
      </c>
      <c r="O2740">
        <v>1</v>
      </c>
    </row>
    <row r="2741" spans="1:15" x14ac:dyDescent="0.5">
      <c r="A2741">
        <v>23232</v>
      </c>
      <c r="B2741" t="s">
        <v>1684</v>
      </c>
      <c r="C2741" t="s">
        <v>16</v>
      </c>
      <c r="D2741" s="1">
        <v>42110</v>
      </c>
      <c r="E2741" s="1">
        <v>42110</v>
      </c>
      <c r="F2741" t="s">
        <v>23</v>
      </c>
      <c r="G2741" t="s">
        <v>1588</v>
      </c>
      <c r="H2741">
        <v>20</v>
      </c>
      <c r="I2741">
        <v>6.48</v>
      </c>
      <c r="J2741">
        <v>0.06</v>
      </c>
      <c r="K2741">
        <v>8.74</v>
      </c>
      <c r="L2741" t="s">
        <v>25</v>
      </c>
      <c r="M2741" t="s">
        <v>26</v>
      </c>
      <c r="N2741">
        <v>121.82</v>
      </c>
      <c r="O2741">
        <v>0</v>
      </c>
    </row>
    <row r="2742" spans="1:15" x14ac:dyDescent="0.5">
      <c r="A2742">
        <v>6661</v>
      </c>
      <c r="B2742" t="s">
        <v>189</v>
      </c>
      <c r="C2742" t="s">
        <v>16</v>
      </c>
      <c r="D2742" s="1">
        <v>42110</v>
      </c>
      <c r="E2742" s="1">
        <v>42114</v>
      </c>
      <c r="F2742" t="s">
        <v>31</v>
      </c>
      <c r="G2742" t="s">
        <v>1088</v>
      </c>
      <c r="H2742">
        <v>47</v>
      </c>
      <c r="I2742">
        <v>449.99</v>
      </c>
      <c r="J2742">
        <v>0.1</v>
      </c>
      <c r="K2742">
        <v>49</v>
      </c>
      <c r="L2742" t="s">
        <v>33</v>
      </c>
      <c r="M2742" t="s">
        <v>34</v>
      </c>
      <c r="N2742">
        <v>19034.580000000002</v>
      </c>
      <c r="O2742">
        <v>4</v>
      </c>
    </row>
    <row r="2743" spans="1:15" x14ac:dyDescent="0.5">
      <c r="A2743">
        <v>6661</v>
      </c>
      <c r="B2743" t="s">
        <v>189</v>
      </c>
      <c r="C2743" t="s">
        <v>22</v>
      </c>
      <c r="D2743" s="1">
        <v>42110</v>
      </c>
      <c r="E2743" s="1">
        <v>42117</v>
      </c>
      <c r="F2743" t="s">
        <v>31</v>
      </c>
      <c r="G2743" t="s">
        <v>490</v>
      </c>
      <c r="H2743">
        <v>39</v>
      </c>
      <c r="I2743">
        <v>19.23</v>
      </c>
      <c r="J2743">
        <v>0</v>
      </c>
      <c r="K2743">
        <v>6.15</v>
      </c>
      <c r="L2743" t="s">
        <v>25</v>
      </c>
      <c r="M2743" t="s">
        <v>69</v>
      </c>
      <c r="N2743">
        <v>749.97</v>
      </c>
      <c r="O2743">
        <v>7</v>
      </c>
    </row>
    <row r="2744" spans="1:15" x14ac:dyDescent="0.5">
      <c r="A2744">
        <v>38630</v>
      </c>
      <c r="B2744" t="s">
        <v>1779</v>
      </c>
      <c r="C2744" t="s">
        <v>22</v>
      </c>
      <c r="D2744" s="1">
        <v>42111</v>
      </c>
      <c r="E2744" s="1">
        <v>42112</v>
      </c>
      <c r="F2744" t="s">
        <v>86</v>
      </c>
      <c r="G2744" t="s">
        <v>384</v>
      </c>
      <c r="H2744">
        <v>13</v>
      </c>
      <c r="I2744">
        <v>195.99</v>
      </c>
      <c r="J2744">
        <v>7.0000000000000007E-2</v>
      </c>
      <c r="K2744">
        <v>3.99</v>
      </c>
      <c r="L2744" t="s">
        <v>25</v>
      </c>
      <c r="M2744" t="s">
        <v>26</v>
      </c>
      <c r="N2744">
        <v>2369.52</v>
      </c>
      <c r="O2744">
        <v>1</v>
      </c>
    </row>
    <row r="2745" spans="1:15" x14ac:dyDescent="0.5">
      <c r="A2745">
        <v>56992</v>
      </c>
      <c r="B2745" t="s">
        <v>349</v>
      </c>
      <c r="C2745" t="s">
        <v>36</v>
      </c>
      <c r="D2745" s="1">
        <v>42112</v>
      </c>
      <c r="E2745" s="1">
        <v>42112</v>
      </c>
      <c r="F2745" t="s">
        <v>17</v>
      </c>
      <c r="G2745" t="s">
        <v>1638</v>
      </c>
      <c r="H2745">
        <v>10</v>
      </c>
      <c r="I2745">
        <v>30.98</v>
      </c>
      <c r="J2745">
        <v>0.1</v>
      </c>
      <c r="K2745">
        <v>17.079999999999998</v>
      </c>
      <c r="L2745" t="s">
        <v>25</v>
      </c>
      <c r="M2745" t="s">
        <v>26</v>
      </c>
      <c r="N2745">
        <v>278.82</v>
      </c>
      <c r="O2745">
        <v>0</v>
      </c>
    </row>
    <row r="2746" spans="1:15" x14ac:dyDescent="0.5">
      <c r="A2746">
        <v>47078</v>
      </c>
      <c r="B2746" t="s">
        <v>741</v>
      </c>
      <c r="C2746" t="s">
        <v>16</v>
      </c>
      <c r="D2746" s="1">
        <v>42113</v>
      </c>
      <c r="E2746" s="1">
        <v>42113</v>
      </c>
      <c r="F2746" t="s">
        <v>86</v>
      </c>
      <c r="G2746" t="s">
        <v>377</v>
      </c>
      <c r="H2746">
        <v>18</v>
      </c>
      <c r="I2746">
        <v>4.91</v>
      </c>
      <c r="J2746">
        <v>0.06</v>
      </c>
      <c r="K2746">
        <v>0.5</v>
      </c>
      <c r="L2746" t="s">
        <v>25</v>
      </c>
      <c r="M2746" t="s">
        <v>26</v>
      </c>
      <c r="N2746">
        <v>83.08</v>
      </c>
      <c r="O2746">
        <v>0</v>
      </c>
    </row>
    <row r="2747" spans="1:15" x14ac:dyDescent="0.5">
      <c r="A2747">
        <v>47078</v>
      </c>
      <c r="B2747" t="s">
        <v>741</v>
      </c>
      <c r="C2747" t="s">
        <v>36</v>
      </c>
      <c r="D2747" s="1">
        <v>42113</v>
      </c>
      <c r="E2747" s="1">
        <v>42114</v>
      </c>
      <c r="F2747" t="s">
        <v>86</v>
      </c>
      <c r="G2747" t="s">
        <v>470</v>
      </c>
      <c r="H2747">
        <v>43</v>
      </c>
      <c r="I2747">
        <v>6.04</v>
      </c>
      <c r="J2747">
        <v>0.01</v>
      </c>
      <c r="K2747">
        <v>2.14</v>
      </c>
      <c r="L2747" t="s">
        <v>25</v>
      </c>
      <c r="M2747" t="s">
        <v>40</v>
      </c>
      <c r="N2747">
        <v>257.12</v>
      </c>
      <c r="O2747">
        <v>1</v>
      </c>
    </row>
    <row r="2748" spans="1:15" x14ac:dyDescent="0.5">
      <c r="A2748">
        <v>47078</v>
      </c>
      <c r="B2748" t="s">
        <v>741</v>
      </c>
      <c r="C2748" t="s">
        <v>22</v>
      </c>
      <c r="D2748" s="1">
        <v>42113</v>
      </c>
      <c r="E2748" s="1">
        <v>42114</v>
      </c>
      <c r="F2748" t="s">
        <v>86</v>
      </c>
      <c r="G2748" t="s">
        <v>1346</v>
      </c>
      <c r="H2748">
        <v>20</v>
      </c>
      <c r="I2748">
        <v>4.9800000000000004</v>
      </c>
      <c r="J2748">
        <v>7.0000000000000007E-2</v>
      </c>
      <c r="K2748">
        <v>5.0199999999999996</v>
      </c>
      <c r="L2748" t="s">
        <v>25</v>
      </c>
      <c r="M2748" t="s">
        <v>26</v>
      </c>
      <c r="N2748">
        <v>92.63</v>
      </c>
      <c r="O2748">
        <v>1</v>
      </c>
    </row>
    <row r="2749" spans="1:15" x14ac:dyDescent="0.5">
      <c r="A2749">
        <v>4774</v>
      </c>
      <c r="B2749" t="s">
        <v>1138</v>
      </c>
      <c r="C2749" t="s">
        <v>22</v>
      </c>
      <c r="D2749" s="1">
        <v>42113</v>
      </c>
      <c r="E2749" s="1">
        <v>42114</v>
      </c>
      <c r="F2749" t="s">
        <v>86</v>
      </c>
      <c r="G2749" t="s">
        <v>292</v>
      </c>
      <c r="H2749">
        <v>4</v>
      </c>
      <c r="I2749">
        <v>32.979999999999997</v>
      </c>
      <c r="J2749">
        <v>0.08</v>
      </c>
      <c r="K2749">
        <v>5.5</v>
      </c>
      <c r="L2749" t="s">
        <v>25</v>
      </c>
      <c r="M2749" t="s">
        <v>26</v>
      </c>
      <c r="N2749">
        <v>121.37</v>
      </c>
      <c r="O2749">
        <v>1</v>
      </c>
    </row>
    <row r="2750" spans="1:15" x14ac:dyDescent="0.5">
      <c r="A2750">
        <v>12451</v>
      </c>
      <c r="B2750" t="s">
        <v>419</v>
      </c>
      <c r="C2750" t="s">
        <v>16</v>
      </c>
      <c r="D2750" s="1">
        <v>42113</v>
      </c>
      <c r="E2750" s="1">
        <v>42115</v>
      </c>
      <c r="F2750" t="s">
        <v>31</v>
      </c>
      <c r="G2750" t="s">
        <v>532</v>
      </c>
      <c r="H2750">
        <v>26</v>
      </c>
      <c r="I2750">
        <v>130.97999999999999</v>
      </c>
      <c r="J2750">
        <v>0.01</v>
      </c>
      <c r="K2750">
        <v>54.74</v>
      </c>
      <c r="L2750" t="s">
        <v>33</v>
      </c>
      <c r="M2750" t="s">
        <v>48</v>
      </c>
      <c r="N2750">
        <v>3371.43</v>
      </c>
      <c r="O2750">
        <v>2</v>
      </c>
    </row>
    <row r="2751" spans="1:15" x14ac:dyDescent="0.5">
      <c r="A2751">
        <v>12451</v>
      </c>
      <c r="B2751" t="s">
        <v>419</v>
      </c>
      <c r="C2751" t="s">
        <v>16</v>
      </c>
      <c r="D2751" s="1">
        <v>42113</v>
      </c>
      <c r="E2751" s="1">
        <v>42115</v>
      </c>
      <c r="F2751" t="s">
        <v>31</v>
      </c>
      <c r="G2751" t="s">
        <v>674</v>
      </c>
      <c r="H2751">
        <v>21</v>
      </c>
      <c r="I2751">
        <v>15.14</v>
      </c>
      <c r="J2751">
        <v>0.04</v>
      </c>
      <c r="K2751">
        <v>4.53</v>
      </c>
      <c r="L2751" t="s">
        <v>19</v>
      </c>
      <c r="M2751" t="s">
        <v>26</v>
      </c>
      <c r="N2751">
        <v>305.22000000000003</v>
      </c>
      <c r="O2751">
        <v>2</v>
      </c>
    </row>
    <row r="2752" spans="1:15" x14ac:dyDescent="0.5">
      <c r="A2752">
        <v>11841</v>
      </c>
      <c r="B2752" t="s">
        <v>916</v>
      </c>
      <c r="C2752" t="s">
        <v>16</v>
      </c>
      <c r="D2752" s="1">
        <v>42114</v>
      </c>
      <c r="E2752" s="1">
        <v>42116</v>
      </c>
      <c r="F2752" t="s">
        <v>86</v>
      </c>
      <c r="G2752" t="s">
        <v>1632</v>
      </c>
      <c r="H2752">
        <v>44</v>
      </c>
      <c r="I2752">
        <v>54.96</v>
      </c>
      <c r="J2752">
        <v>0.1</v>
      </c>
      <c r="K2752">
        <v>10.75</v>
      </c>
      <c r="L2752" t="s">
        <v>25</v>
      </c>
      <c r="M2752" t="s">
        <v>26</v>
      </c>
      <c r="N2752">
        <v>2176.42</v>
      </c>
      <c r="O2752">
        <v>2</v>
      </c>
    </row>
    <row r="2753" spans="1:15" x14ac:dyDescent="0.5">
      <c r="A2753">
        <v>11841</v>
      </c>
      <c r="B2753" t="s">
        <v>916</v>
      </c>
      <c r="C2753" t="s">
        <v>22</v>
      </c>
      <c r="D2753" s="1">
        <v>42114</v>
      </c>
      <c r="E2753" s="1">
        <v>42114</v>
      </c>
      <c r="F2753" t="s">
        <v>86</v>
      </c>
      <c r="G2753" t="s">
        <v>680</v>
      </c>
      <c r="H2753">
        <v>46</v>
      </c>
      <c r="I2753">
        <v>11.97</v>
      </c>
      <c r="J2753">
        <v>7.0000000000000007E-2</v>
      </c>
      <c r="K2753">
        <v>5.81</v>
      </c>
      <c r="L2753" t="s">
        <v>25</v>
      </c>
      <c r="M2753" t="s">
        <v>69</v>
      </c>
      <c r="N2753">
        <v>512.08000000000004</v>
      </c>
      <c r="O2753">
        <v>0</v>
      </c>
    </row>
    <row r="2754" spans="1:15" x14ac:dyDescent="0.5">
      <c r="A2754">
        <v>38117</v>
      </c>
      <c r="B2754" t="s">
        <v>1479</v>
      </c>
      <c r="C2754" t="s">
        <v>16</v>
      </c>
      <c r="D2754" s="1">
        <v>42114</v>
      </c>
      <c r="E2754" s="1">
        <v>42119</v>
      </c>
      <c r="F2754" t="s">
        <v>31</v>
      </c>
      <c r="G2754" t="s">
        <v>1329</v>
      </c>
      <c r="H2754">
        <v>28</v>
      </c>
      <c r="I2754">
        <v>15.7</v>
      </c>
      <c r="J2754">
        <v>0.01</v>
      </c>
      <c r="K2754">
        <v>11.25</v>
      </c>
      <c r="L2754" t="s">
        <v>25</v>
      </c>
      <c r="M2754" t="s">
        <v>26</v>
      </c>
      <c r="N2754">
        <v>435.2</v>
      </c>
      <c r="O2754">
        <v>5</v>
      </c>
    </row>
    <row r="2755" spans="1:15" x14ac:dyDescent="0.5">
      <c r="A2755">
        <v>7910</v>
      </c>
      <c r="B2755" t="s">
        <v>1672</v>
      </c>
      <c r="C2755" t="s">
        <v>22</v>
      </c>
      <c r="D2755" s="1">
        <v>42114</v>
      </c>
      <c r="E2755" s="1">
        <v>42117</v>
      </c>
      <c r="F2755" t="s">
        <v>28</v>
      </c>
      <c r="G2755" t="s">
        <v>1067</v>
      </c>
      <c r="H2755">
        <v>41</v>
      </c>
      <c r="I2755">
        <v>45.98</v>
      </c>
      <c r="J2755">
        <v>0.01</v>
      </c>
      <c r="K2755">
        <v>4.8</v>
      </c>
      <c r="L2755" t="s">
        <v>25</v>
      </c>
      <c r="M2755" t="s">
        <v>40</v>
      </c>
      <c r="N2755">
        <v>1866.33</v>
      </c>
      <c r="O2755">
        <v>3</v>
      </c>
    </row>
    <row r="2756" spans="1:15" x14ac:dyDescent="0.5">
      <c r="A2756">
        <v>7910</v>
      </c>
      <c r="B2756" t="s">
        <v>1672</v>
      </c>
      <c r="C2756" t="s">
        <v>16</v>
      </c>
      <c r="D2756" s="1">
        <v>42114</v>
      </c>
      <c r="E2756" s="1">
        <v>42114</v>
      </c>
      <c r="F2756" t="s">
        <v>28</v>
      </c>
      <c r="G2756" t="s">
        <v>790</v>
      </c>
      <c r="H2756">
        <v>22</v>
      </c>
      <c r="I2756">
        <v>35.44</v>
      </c>
      <c r="J2756">
        <v>0.08</v>
      </c>
      <c r="K2756">
        <v>5.09</v>
      </c>
      <c r="L2756" t="s">
        <v>25</v>
      </c>
      <c r="M2756" t="s">
        <v>26</v>
      </c>
      <c r="N2756">
        <v>717.31</v>
      </c>
      <c r="O2756">
        <v>0</v>
      </c>
    </row>
    <row r="2757" spans="1:15" x14ac:dyDescent="0.5">
      <c r="A2757">
        <v>40068</v>
      </c>
      <c r="B2757" t="s">
        <v>198</v>
      </c>
      <c r="C2757" t="s">
        <v>36</v>
      </c>
      <c r="D2757" s="1">
        <v>42114</v>
      </c>
      <c r="E2757" s="1">
        <v>42116</v>
      </c>
      <c r="F2757" t="s">
        <v>31</v>
      </c>
      <c r="G2757" t="s">
        <v>340</v>
      </c>
      <c r="H2757">
        <v>1</v>
      </c>
      <c r="I2757">
        <v>160.97999999999999</v>
      </c>
      <c r="J2757">
        <v>0.02</v>
      </c>
      <c r="K2757">
        <v>30</v>
      </c>
      <c r="L2757" t="s">
        <v>33</v>
      </c>
      <c r="M2757" t="s">
        <v>34</v>
      </c>
      <c r="N2757">
        <v>157.76</v>
      </c>
      <c r="O2757">
        <v>2</v>
      </c>
    </row>
    <row r="2758" spans="1:15" x14ac:dyDescent="0.5">
      <c r="A2758">
        <v>40068</v>
      </c>
      <c r="B2758" t="s">
        <v>198</v>
      </c>
      <c r="C2758" t="s">
        <v>36</v>
      </c>
      <c r="D2758" s="1">
        <v>42114</v>
      </c>
      <c r="E2758" s="1">
        <v>42118</v>
      </c>
      <c r="F2758" t="s">
        <v>31</v>
      </c>
      <c r="G2758" t="s">
        <v>1717</v>
      </c>
      <c r="H2758">
        <v>2</v>
      </c>
      <c r="I2758">
        <v>64.98</v>
      </c>
      <c r="J2758">
        <v>0.1</v>
      </c>
      <c r="K2758">
        <v>6.88</v>
      </c>
      <c r="L2758" t="s">
        <v>25</v>
      </c>
      <c r="M2758" t="s">
        <v>26</v>
      </c>
      <c r="N2758">
        <v>116.96</v>
      </c>
      <c r="O2758">
        <v>4</v>
      </c>
    </row>
    <row r="2759" spans="1:15" x14ac:dyDescent="0.5">
      <c r="A2759">
        <v>40068</v>
      </c>
      <c r="B2759" t="s">
        <v>198</v>
      </c>
      <c r="C2759" t="s">
        <v>16</v>
      </c>
      <c r="D2759" s="1">
        <v>42114</v>
      </c>
      <c r="E2759" s="1">
        <v>42114</v>
      </c>
      <c r="F2759" t="s">
        <v>31</v>
      </c>
      <c r="G2759" t="s">
        <v>452</v>
      </c>
      <c r="H2759">
        <v>24</v>
      </c>
      <c r="I2759">
        <v>348.21</v>
      </c>
      <c r="J2759">
        <v>0</v>
      </c>
      <c r="K2759">
        <v>40.19</v>
      </c>
      <c r="L2759" t="s">
        <v>33</v>
      </c>
      <c r="M2759" t="s">
        <v>48</v>
      </c>
      <c r="N2759">
        <v>8357.0400000000009</v>
      </c>
      <c r="O2759">
        <v>0</v>
      </c>
    </row>
    <row r="2760" spans="1:15" x14ac:dyDescent="0.5">
      <c r="A2760">
        <v>9895</v>
      </c>
      <c r="B2760" t="s">
        <v>958</v>
      </c>
      <c r="C2760" t="s">
        <v>22</v>
      </c>
      <c r="D2760" s="1">
        <v>42114</v>
      </c>
      <c r="E2760" s="1">
        <v>42118</v>
      </c>
      <c r="F2760" t="s">
        <v>31</v>
      </c>
      <c r="G2760" t="s">
        <v>1030</v>
      </c>
      <c r="H2760">
        <v>9</v>
      </c>
      <c r="I2760">
        <v>5.85</v>
      </c>
      <c r="J2760">
        <v>0.05</v>
      </c>
      <c r="K2760">
        <v>2.27</v>
      </c>
      <c r="L2760" t="s">
        <v>25</v>
      </c>
      <c r="M2760" t="s">
        <v>40</v>
      </c>
      <c r="N2760">
        <v>50.02</v>
      </c>
      <c r="O2760">
        <v>4</v>
      </c>
    </row>
    <row r="2761" spans="1:15" x14ac:dyDescent="0.5">
      <c r="A2761">
        <v>11846</v>
      </c>
      <c r="B2761" t="s">
        <v>1191</v>
      </c>
      <c r="C2761" t="s">
        <v>22</v>
      </c>
      <c r="D2761" s="1">
        <v>42114</v>
      </c>
      <c r="E2761" s="1">
        <v>42118</v>
      </c>
      <c r="F2761" t="s">
        <v>31</v>
      </c>
      <c r="G2761" t="s">
        <v>667</v>
      </c>
      <c r="H2761">
        <v>49</v>
      </c>
      <c r="I2761">
        <v>152.47999999999999</v>
      </c>
      <c r="J2761">
        <v>0.03</v>
      </c>
      <c r="K2761">
        <v>4</v>
      </c>
      <c r="L2761" t="s">
        <v>25</v>
      </c>
      <c r="M2761" t="s">
        <v>26</v>
      </c>
      <c r="N2761">
        <v>7247.37</v>
      </c>
      <c r="O2761">
        <v>4</v>
      </c>
    </row>
    <row r="2762" spans="1:15" x14ac:dyDescent="0.5">
      <c r="A2762">
        <v>11846</v>
      </c>
      <c r="B2762" t="s">
        <v>1191</v>
      </c>
      <c r="C2762" t="s">
        <v>16</v>
      </c>
      <c r="D2762" s="1">
        <v>42114</v>
      </c>
      <c r="E2762" s="1">
        <v>42121</v>
      </c>
      <c r="F2762" t="s">
        <v>31</v>
      </c>
      <c r="G2762" t="s">
        <v>1516</v>
      </c>
      <c r="H2762">
        <v>28</v>
      </c>
      <c r="I2762">
        <v>24.98</v>
      </c>
      <c r="J2762">
        <v>0.01</v>
      </c>
      <c r="K2762">
        <v>8.7899999999999991</v>
      </c>
      <c r="L2762" t="s">
        <v>19</v>
      </c>
      <c r="M2762" t="s">
        <v>26</v>
      </c>
      <c r="N2762">
        <v>692.45</v>
      </c>
      <c r="O2762">
        <v>7</v>
      </c>
    </row>
    <row r="2763" spans="1:15" x14ac:dyDescent="0.5">
      <c r="A2763">
        <v>38944</v>
      </c>
      <c r="B2763" t="s">
        <v>1001</v>
      </c>
      <c r="C2763" t="s">
        <v>36</v>
      </c>
      <c r="D2763" s="1">
        <v>42114</v>
      </c>
      <c r="E2763" s="1">
        <v>42115</v>
      </c>
      <c r="F2763" t="s">
        <v>86</v>
      </c>
      <c r="G2763" t="s">
        <v>1762</v>
      </c>
      <c r="H2763">
        <v>17</v>
      </c>
      <c r="I2763">
        <v>125.99</v>
      </c>
      <c r="J2763">
        <v>0.02</v>
      </c>
      <c r="K2763">
        <v>8.08</v>
      </c>
      <c r="L2763" t="s">
        <v>25</v>
      </c>
      <c r="M2763" t="s">
        <v>26</v>
      </c>
      <c r="N2763">
        <v>2098.9899999999998</v>
      </c>
      <c r="O2763">
        <v>1</v>
      </c>
    </row>
    <row r="2764" spans="1:15" x14ac:dyDescent="0.5">
      <c r="A2764">
        <v>38944</v>
      </c>
      <c r="B2764" t="s">
        <v>1001</v>
      </c>
      <c r="C2764" t="s">
        <v>36</v>
      </c>
      <c r="D2764" s="1">
        <v>42114</v>
      </c>
      <c r="E2764" s="1">
        <v>42115</v>
      </c>
      <c r="F2764" t="s">
        <v>86</v>
      </c>
      <c r="G2764" t="s">
        <v>1250</v>
      </c>
      <c r="H2764">
        <v>46</v>
      </c>
      <c r="I2764">
        <v>500.98</v>
      </c>
      <c r="J2764">
        <v>0.01</v>
      </c>
      <c r="K2764">
        <v>26</v>
      </c>
      <c r="L2764" t="s">
        <v>33</v>
      </c>
      <c r="M2764" t="s">
        <v>34</v>
      </c>
      <c r="N2764">
        <v>22814.63</v>
      </c>
      <c r="O2764">
        <v>1</v>
      </c>
    </row>
    <row r="2765" spans="1:15" x14ac:dyDescent="0.5">
      <c r="A2765">
        <v>38944</v>
      </c>
      <c r="B2765" t="s">
        <v>1001</v>
      </c>
      <c r="C2765" t="s">
        <v>22</v>
      </c>
      <c r="D2765" s="1">
        <v>42114</v>
      </c>
      <c r="E2765" s="1">
        <v>42116</v>
      </c>
      <c r="F2765" t="s">
        <v>86</v>
      </c>
      <c r="G2765" t="s">
        <v>1610</v>
      </c>
      <c r="H2765">
        <v>32</v>
      </c>
      <c r="I2765">
        <v>29.14</v>
      </c>
      <c r="J2765">
        <v>0.09</v>
      </c>
      <c r="K2765">
        <v>4.8600000000000003</v>
      </c>
      <c r="L2765" t="s">
        <v>25</v>
      </c>
      <c r="M2765" t="s">
        <v>40</v>
      </c>
      <c r="N2765">
        <v>848.56</v>
      </c>
      <c r="O2765">
        <v>2</v>
      </c>
    </row>
    <row r="2766" spans="1:15" x14ac:dyDescent="0.5">
      <c r="A2766">
        <v>18758</v>
      </c>
      <c r="B2766" t="s">
        <v>698</v>
      </c>
      <c r="C2766" t="s">
        <v>36</v>
      </c>
      <c r="D2766" s="1">
        <v>42114</v>
      </c>
      <c r="E2766" s="1">
        <v>42116</v>
      </c>
      <c r="F2766" t="s">
        <v>17</v>
      </c>
      <c r="G2766" t="s">
        <v>1801</v>
      </c>
      <c r="H2766">
        <v>20</v>
      </c>
      <c r="I2766">
        <v>102.3</v>
      </c>
      <c r="J2766">
        <v>0.09</v>
      </c>
      <c r="K2766">
        <v>21.26</v>
      </c>
      <c r="L2766" t="s">
        <v>19</v>
      </c>
      <c r="M2766" t="s">
        <v>20</v>
      </c>
      <c r="N2766">
        <v>1861.86</v>
      </c>
      <c r="O2766">
        <v>2</v>
      </c>
    </row>
    <row r="2767" spans="1:15" x14ac:dyDescent="0.5">
      <c r="A2767">
        <v>57281</v>
      </c>
      <c r="B2767" t="s">
        <v>1802</v>
      </c>
      <c r="C2767" t="s">
        <v>16</v>
      </c>
      <c r="D2767" s="1">
        <v>42114</v>
      </c>
      <c r="E2767" s="1">
        <v>42114</v>
      </c>
      <c r="F2767" t="s">
        <v>23</v>
      </c>
      <c r="G2767" t="s">
        <v>755</v>
      </c>
      <c r="H2767">
        <v>26</v>
      </c>
      <c r="I2767">
        <v>22.38</v>
      </c>
      <c r="J2767">
        <v>7.0000000000000007E-2</v>
      </c>
      <c r="K2767">
        <v>15.1</v>
      </c>
      <c r="L2767" t="s">
        <v>25</v>
      </c>
      <c r="M2767" t="s">
        <v>26</v>
      </c>
      <c r="N2767">
        <v>541.15</v>
      </c>
      <c r="O2767">
        <v>0</v>
      </c>
    </row>
    <row r="2768" spans="1:15" x14ac:dyDescent="0.5">
      <c r="A2768">
        <v>57281</v>
      </c>
      <c r="B2768" t="s">
        <v>1802</v>
      </c>
      <c r="C2768" t="s">
        <v>16</v>
      </c>
      <c r="D2768" s="1">
        <v>42114</v>
      </c>
      <c r="E2768" s="1">
        <v>42116</v>
      </c>
      <c r="F2768" t="s">
        <v>23</v>
      </c>
      <c r="G2768" t="s">
        <v>92</v>
      </c>
      <c r="H2768">
        <v>19</v>
      </c>
      <c r="I2768">
        <v>100.98</v>
      </c>
      <c r="J2768">
        <v>0.09</v>
      </c>
      <c r="K2768">
        <v>35.840000000000003</v>
      </c>
      <c r="L2768" t="s">
        <v>33</v>
      </c>
      <c r="M2768" t="s">
        <v>48</v>
      </c>
      <c r="N2768">
        <v>1745.94</v>
      </c>
      <c r="O2768">
        <v>2</v>
      </c>
    </row>
    <row r="2769" spans="1:15" x14ac:dyDescent="0.5">
      <c r="A2769">
        <v>35142</v>
      </c>
      <c r="B2769" t="s">
        <v>1803</v>
      </c>
      <c r="C2769" t="s">
        <v>16</v>
      </c>
      <c r="D2769" s="1">
        <v>42116</v>
      </c>
      <c r="E2769" s="1">
        <v>42118</v>
      </c>
      <c r="F2769" t="s">
        <v>31</v>
      </c>
      <c r="G2769" t="s">
        <v>1785</v>
      </c>
      <c r="H2769">
        <v>11</v>
      </c>
      <c r="I2769">
        <v>20.239999999999998</v>
      </c>
      <c r="J2769">
        <v>0.03</v>
      </c>
      <c r="K2769">
        <v>6.67</v>
      </c>
      <c r="L2769" t="s">
        <v>25</v>
      </c>
      <c r="M2769" t="s">
        <v>69</v>
      </c>
      <c r="N2769">
        <v>215.96</v>
      </c>
      <c r="O2769">
        <v>2</v>
      </c>
    </row>
    <row r="2770" spans="1:15" x14ac:dyDescent="0.5">
      <c r="A2770">
        <v>13088</v>
      </c>
      <c r="B2770" t="s">
        <v>1408</v>
      </c>
      <c r="C2770" t="s">
        <v>22</v>
      </c>
      <c r="D2770" s="1">
        <v>42116</v>
      </c>
      <c r="E2770" s="1">
        <v>42118</v>
      </c>
      <c r="F2770" t="s">
        <v>17</v>
      </c>
      <c r="G2770" t="s">
        <v>585</v>
      </c>
      <c r="H2770">
        <v>46</v>
      </c>
      <c r="I2770">
        <v>3.25</v>
      </c>
      <c r="J2770">
        <v>0.08</v>
      </c>
      <c r="K2770">
        <v>49</v>
      </c>
      <c r="L2770" t="s">
        <v>25</v>
      </c>
      <c r="M2770" t="s">
        <v>20</v>
      </c>
      <c r="N2770">
        <v>137.54</v>
      </c>
      <c r="O2770">
        <v>2</v>
      </c>
    </row>
    <row r="2771" spans="1:15" x14ac:dyDescent="0.5">
      <c r="A2771">
        <v>27687</v>
      </c>
      <c r="B2771" t="s">
        <v>1804</v>
      </c>
      <c r="C2771" t="s">
        <v>16</v>
      </c>
      <c r="D2771" s="1">
        <v>42116</v>
      </c>
      <c r="E2771" s="1">
        <v>42118</v>
      </c>
      <c r="F2771" t="s">
        <v>86</v>
      </c>
      <c r="G2771" t="s">
        <v>441</v>
      </c>
      <c r="H2771">
        <v>38</v>
      </c>
      <c r="I2771">
        <v>7.1</v>
      </c>
      <c r="J2771">
        <v>0.1</v>
      </c>
      <c r="K2771">
        <v>6.05</v>
      </c>
      <c r="L2771" t="s">
        <v>25</v>
      </c>
      <c r="M2771" t="s">
        <v>26</v>
      </c>
      <c r="N2771">
        <v>242.82</v>
      </c>
      <c r="O2771">
        <v>2</v>
      </c>
    </row>
    <row r="2772" spans="1:15" x14ac:dyDescent="0.5">
      <c r="A2772">
        <v>45412</v>
      </c>
      <c r="B2772" t="s">
        <v>1339</v>
      </c>
      <c r="C2772" t="s">
        <v>22</v>
      </c>
      <c r="D2772" s="1">
        <v>42116</v>
      </c>
      <c r="E2772" s="1">
        <v>42117</v>
      </c>
      <c r="F2772" t="s">
        <v>86</v>
      </c>
      <c r="G2772" t="s">
        <v>99</v>
      </c>
      <c r="H2772">
        <v>20</v>
      </c>
      <c r="I2772">
        <v>35.99</v>
      </c>
      <c r="J2772">
        <v>0.06</v>
      </c>
      <c r="K2772">
        <v>1.1000000000000001</v>
      </c>
      <c r="L2772" t="s">
        <v>25</v>
      </c>
      <c r="M2772" t="s">
        <v>26</v>
      </c>
      <c r="N2772">
        <v>676.61</v>
      </c>
      <c r="O2772">
        <v>1</v>
      </c>
    </row>
    <row r="2773" spans="1:15" x14ac:dyDescent="0.5">
      <c r="A2773">
        <v>13347</v>
      </c>
      <c r="B2773" t="s">
        <v>1805</v>
      </c>
      <c r="C2773" t="s">
        <v>36</v>
      </c>
      <c r="D2773" s="1">
        <v>42117</v>
      </c>
      <c r="E2773" s="1">
        <v>42118</v>
      </c>
      <c r="F2773" t="s">
        <v>17</v>
      </c>
      <c r="G2773" t="s">
        <v>455</v>
      </c>
      <c r="H2773">
        <v>24</v>
      </c>
      <c r="I2773">
        <v>3.8</v>
      </c>
      <c r="J2773">
        <v>7.0000000000000007E-2</v>
      </c>
      <c r="K2773">
        <v>1.49</v>
      </c>
      <c r="L2773" t="s">
        <v>19</v>
      </c>
      <c r="M2773" t="s">
        <v>26</v>
      </c>
      <c r="N2773">
        <v>84.82</v>
      </c>
      <c r="O2773">
        <v>1</v>
      </c>
    </row>
    <row r="2774" spans="1:15" x14ac:dyDescent="0.5">
      <c r="A2774">
        <v>58854</v>
      </c>
      <c r="B2774" t="s">
        <v>258</v>
      </c>
      <c r="C2774" t="s">
        <v>36</v>
      </c>
      <c r="D2774" s="1">
        <v>42118</v>
      </c>
      <c r="E2774" s="1">
        <v>42119</v>
      </c>
      <c r="F2774" t="s">
        <v>28</v>
      </c>
      <c r="G2774" t="s">
        <v>550</v>
      </c>
      <c r="H2774">
        <v>35</v>
      </c>
      <c r="I2774">
        <v>170.98</v>
      </c>
      <c r="J2774">
        <v>0.03</v>
      </c>
      <c r="K2774">
        <v>35.89</v>
      </c>
      <c r="L2774" t="s">
        <v>33</v>
      </c>
      <c r="M2774" t="s">
        <v>48</v>
      </c>
      <c r="N2774">
        <v>5804.77</v>
      </c>
      <c r="O2774">
        <v>1</v>
      </c>
    </row>
    <row r="2775" spans="1:15" x14ac:dyDescent="0.5">
      <c r="A2775">
        <v>58854</v>
      </c>
      <c r="B2775" t="s">
        <v>258</v>
      </c>
      <c r="C2775" t="s">
        <v>22</v>
      </c>
      <c r="D2775" s="1">
        <v>42118</v>
      </c>
      <c r="E2775" s="1">
        <v>42120</v>
      </c>
      <c r="F2775" t="s">
        <v>28</v>
      </c>
      <c r="G2775" t="s">
        <v>637</v>
      </c>
      <c r="H2775">
        <v>10</v>
      </c>
      <c r="I2775">
        <v>20.99</v>
      </c>
      <c r="J2775">
        <v>0</v>
      </c>
      <c r="K2775">
        <v>4.8099999999999996</v>
      </c>
      <c r="L2775" t="s">
        <v>25</v>
      </c>
      <c r="M2775" t="s">
        <v>57</v>
      </c>
      <c r="N2775">
        <v>209.9</v>
      </c>
      <c r="O2775">
        <v>2</v>
      </c>
    </row>
    <row r="2776" spans="1:15" x14ac:dyDescent="0.5">
      <c r="A2776">
        <v>47175</v>
      </c>
      <c r="B2776" t="s">
        <v>511</v>
      </c>
      <c r="C2776" t="s">
        <v>16</v>
      </c>
      <c r="D2776" s="1">
        <v>42119</v>
      </c>
      <c r="E2776" s="1">
        <v>42120</v>
      </c>
      <c r="F2776" t="s">
        <v>17</v>
      </c>
      <c r="G2776" t="s">
        <v>1806</v>
      </c>
      <c r="H2776">
        <v>40</v>
      </c>
      <c r="I2776">
        <v>1.82</v>
      </c>
      <c r="J2776">
        <v>0.1</v>
      </c>
      <c r="K2776">
        <v>1</v>
      </c>
      <c r="L2776" t="s">
        <v>25</v>
      </c>
      <c r="M2776" t="s">
        <v>40</v>
      </c>
      <c r="N2776">
        <v>65.52</v>
      </c>
      <c r="O2776">
        <v>1</v>
      </c>
    </row>
    <row r="2777" spans="1:15" x14ac:dyDescent="0.5">
      <c r="A2777">
        <v>1058</v>
      </c>
      <c r="B2777" t="s">
        <v>874</v>
      </c>
      <c r="C2777" t="s">
        <v>22</v>
      </c>
      <c r="D2777" s="1">
        <v>42119</v>
      </c>
      <c r="E2777" s="1">
        <v>42120</v>
      </c>
      <c r="F2777" t="s">
        <v>86</v>
      </c>
      <c r="G2777" t="s">
        <v>521</v>
      </c>
      <c r="H2777">
        <v>3</v>
      </c>
      <c r="I2777">
        <v>195.99</v>
      </c>
      <c r="J2777">
        <v>7.0000000000000007E-2</v>
      </c>
      <c r="K2777">
        <v>8.99</v>
      </c>
      <c r="L2777" t="s">
        <v>25</v>
      </c>
      <c r="M2777" t="s">
        <v>26</v>
      </c>
      <c r="N2777">
        <v>546.80999999999995</v>
      </c>
      <c r="O2777">
        <v>1</v>
      </c>
    </row>
    <row r="2778" spans="1:15" x14ac:dyDescent="0.5">
      <c r="A2778">
        <v>47461</v>
      </c>
      <c r="B2778" t="s">
        <v>696</v>
      </c>
      <c r="C2778" t="s">
        <v>36</v>
      </c>
      <c r="D2778" s="1">
        <v>42119</v>
      </c>
      <c r="E2778" s="1">
        <v>42120</v>
      </c>
      <c r="F2778" t="s">
        <v>23</v>
      </c>
      <c r="G2778" t="s">
        <v>1547</v>
      </c>
      <c r="H2778">
        <v>39</v>
      </c>
      <c r="I2778">
        <v>8.17</v>
      </c>
      <c r="J2778">
        <v>0.08</v>
      </c>
      <c r="K2778">
        <v>1.69</v>
      </c>
      <c r="L2778" t="s">
        <v>25</v>
      </c>
      <c r="M2778" t="s">
        <v>40</v>
      </c>
      <c r="N2778">
        <v>293.14</v>
      </c>
      <c r="O2778">
        <v>1</v>
      </c>
    </row>
    <row r="2779" spans="1:15" x14ac:dyDescent="0.5">
      <c r="A2779">
        <v>47461</v>
      </c>
      <c r="B2779" t="s">
        <v>696</v>
      </c>
      <c r="C2779" t="s">
        <v>36</v>
      </c>
      <c r="D2779" s="1">
        <v>42119</v>
      </c>
      <c r="E2779" s="1">
        <v>42120</v>
      </c>
      <c r="F2779" t="s">
        <v>23</v>
      </c>
      <c r="G2779" t="s">
        <v>1678</v>
      </c>
      <c r="H2779">
        <v>34</v>
      </c>
      <c r="I2779">
        <v>8.69</v>
      </c>
      <c r="J2779">
        <v>0.08</v>
      </c>
      <c r="K2779">
        <v>2.99</v>
      </c>
      <c r="L2779" t="s">
        <v>19</v>
      </c>
      <c r="M2779" t="s">
        <v>26</v>
      </c>
      <c r="N2779">
        <v>271.82</v>
      </c>
      <c r="O2779">
        <v>1</v>
      </c>
    </row>
    <row r="2780" spans="1:15" x14ac:dyDescent="0.5">
      <c r="A2780">
        <v>47461</v>
      </c>
      <c r="B2780" t="s">
        <v>696</v>
      </c>
      <c r="C2780" t="s">
        <v>16</v>
      </c>
      <c r="D2780" s="1">
        <v>42119</v>
      </c>
      <c r="E2780" s="1">
        <v>42121</v>
      </c>
      <c r="F2780" t="s">
        <v>23</v>
      </c>
      <c r="G2780" t="s">
        <v>806</v>
      </c>
      <c r="H2780">
        <v>45</v>
      </c>
      <c r="I2780">
        <v>7.08</v>
      </c>
      <c r="J2780">
        <v>0.06</v>
      </c>
      <c r="K2780">
        <v>2.35</v>
      </c>
      <c r="L2780" t="s">
        <v>25</v>
      </c>
      <c r="M2780" t="s">
        <v>40</v>
      </c>
      <c r="N2780">
        <v>299.48</v>
      </c>
      <c r="O2780">
        <v>2</v>
      </c>
    </row>
    <row r="2781" spans="1:15" x14ac:dyDescent="0.5">
      <c r="A2781">
        <v>49989</v>
      </c>
      <c r="B2781" t="s">
        <v>1669</v>
      </c>
      <c r="C2781" t="s">
        <v>22</v>
      </c>
      <c r="D2781" s="1">
        <v>42120</v>
      </c>
      <c r="E2781" s="1">
        <v>42121</v>
      </c>
      <c r="F2781" t="s">
        <v>17</v>
      </c>
      <c r="G2781" t="s">
        <v>840</v>
      </c>
      <c r="H2781">
        <v>6</v>
      </c>
      <c r="I2781">
        <v>300.97000000000003</v>
      </c>
      <c r="J2781">
        <v>0.04</v>
      </c>
      <c r="K2781">
        <v>7.18</v>
      </c>
      <c r="L2781" t="s">
        <v>25</v>
      </c>
      <c r="M2781" t="s">
        <v>26</v>
      </c>
      <c r="N2781">
        <v>1733.59</v>
      </c>
      <c r="O2781">
        <v>1</v>
      </c>
    </row>
    <row r="2782" spans="1:15" x14ac:dyDescent="0.5">
      <c r="A2782">
        <v>46624</v>
      </c>
      <c r="B2782" t="s">
        <v>530</v>
      </c>
      <c r="C2782" t="s">
        <v>36</v>
      </c>
      <c r="D2782" s="1">
        <v>42120</v>
      </c>
      <c r="E2782" s="1">
        <v>42121</v>
      </c>
      <c r="F2782" t="s">
        <v>17</v>
      </c>
      <c r="G2782" t="s">
        <v>1518</v>
      </c>
      <c r="H2782">
        <v>28</v>
      </c>
      <c r="I2782">
        <v>4.13</v>
      </c>
      <c r="J2782">
        <v>7.0000000000000007E-2</v>
      </c>
      <c r="K2782">
        <v>0.5</v>
      </c>
      <c r="L2782" t="s">
        <v>25</v>
      </c>
      <c r="M2782" t="s">
        <v>26</v>
      </c>
      <c r="N2782">
        <v>107.55</v>
      </c>
      <c r="O2782">
        <v>1</v>
      </c>
    </row>
    <row r="2783" spans="1:15" x14ac:dyDescent="0.5">
      <c r="A2783">
        <v>46624</v>
      </c>
      <c r="B2783" t="s">
        <v>530</v>
      </c>
      <c r="C2783" t="s">
        <v>16</v>
      </c>
      <c r="D2783" s="1">
        <v>42120</v>
      </c>
      <c r="E2783" s="1">
        <v>42122</v>
      </c>
      <c r="F2783" t="s">
        <v>17</v>
      </c>
      <c r="G2783" t="s">
        <v>1751</v>
      </c>
      <c r="H2783">
        <v>12</v>
      </c>
      <c r="I2783">
        <v>4.28</v>
      </c>
      <c r="J2783">
        <v>0.09</v>
      </c>
      <c r="K2783">
        <v>6.72</v>
      </c>
      <c r="L2783" t="s">
        <v>25</v>
      </c>
      <c r="M2783" t="s">
        <v>26</v>
      </c>
      <c r="N2783">
        <v>46.74</v>
      </c>
      <c r="O2783">
        <v>2</v>
      </c>
    </row>
    <row r="2784" spans="1:15" x14ac:dyDescent="0.5">
      <c r="A2784">
        <v>1383</v>
      </c>
      <c r="B2784" t="s">
        <v>471</v>
      </c>
      <c r="C2784" t="s">
        <v>36</v>
      </c>
      <c r="D2784" s="1">
        <v>42120</v>
      </c>
      <c r="E2784" s="1">
        <v>42121</v>
      </c>
      <c r="F2784" t="s">
        <v>23</v>
      </c>
      <c r="G2784" t="s">
        <v>896</v>
      </c>
      <c r="H2784">
        <v>43</v>
      </c>
      <c r="I2784">
        <v>415.88</v>
      </c>
      <c r="J2784">
        <v>7.0000000000000007E-2</v>
      </c>
      <c r="K2784">
        <v>11.37</v>
      </c>
      <c r="L2784" t="s">
        <v>25</v>
      </c>
      <c r="M2784" t="s">
        <v>26</v>
      </c>
      <c r="N2784">
        <v>16631.04</v>
      </c>
      <c r="O2784">
        <v>1</v>
      </c>
    </row>
    <row r="2785" spans="1:15" x14ac:dyDescent="0.5">
      <c r="A2785">
        <v>28512</v>
      </c>
      <c r="B2785" t="s">
        <v>602</v>
      </c>
      <c r="C2785" t="s">
        <v>16</v>
      </c>
      <c r="D2785" s="1">
        <v>42121</v>
      </c>
      <c r="E2785" s="1">
        <v>42122</v>
      </c>
      <c r="F2785" t="s">
        <v>86</v>
      </c>
      <c r="G2785" t="s">
        <v>547</v>
      </c>
      <c r="H2785">
        <v>11</v>
      </c>
      <c r="I2785">
        <v>30.73</v>
      </c>
      <c r="J2785">
        <v>0.09</v>
      </c>
      <c r="K2785">
        <v>4</v>
      </c>
      <c r="L2785" t="s">
        <v>25</v>
      </c>
      <c r="M2785" t="s">
        <v>26</v>
      </c>
      <c r="N2785">
        <v>307.61</v>
      </c>
      <c r="O2785">
        <v>1</v>
      </c>
    </row>
    <row r="2786" spans="1:15" x14ac:dyDescent="0.5">
      <c r="A2786">
        <v>28512</v>
      </c>
      <c r="B2786" t="s">
        <v>602</v>
      </c>
      <c r="C2786" t="s">
        <v>16</v>
      </c>
      <c r="D2786" s="1">
        <v>42121</v>
      </c>
      <c r="E2786" s="1">
        <v>42123</v>
      </c>
      <c r="F2786" t="s">
        <v>86</v>
      </c>
      <c r="G2786" t="s">
        <v>852</v>
      </c>
      <c r="H2786">
        <v>10</v>
      </c>
      <c r="I2786">
        <v>19.98</v>
      </c>
      <c r="J2786">
        <v>0.1</v>
      </c>
      <c r="K2786">
        <v>5.77</v>
      </c>
      <c r="L2786" t="s">
        <v>25</v>
      </c>
      <c r="M2786" t="s">
        <v>26</v>
      </c>
      <c r="N2786">
        <v>179.82</v>
      </c>
      <c r="O2786">
        <v>2</v>
      </c>
    </row>
    <row r="2787" spans="1:15" x14ac:dyDescent="0.5">
      <c r="A2787">
        <v>28512</v>
      </c>
      <c r="B2787" t="s">
        <v>602</v>
      </c>
      <c r="C2787" t="s">
        <v>36</v>
      </c>
      <c r="D2787" s="1">
        <v>42121</v>
      </c>
      <c r="E2787" s="1">
        <v>42123</v>
      </c>
      <c r="F2787" t="s">
        <v>86</v>
      </c>
      <c r="G2787" t="s">
        <v>833</v>
      </c>
      <c r="H2787">
        <v>18</v>
      </c>
      <c r="I2787">
        <v>419.19</v>
      </c>
      <c r="J2787">
        <v>0.05</v>
      </c>
      <c r="K2787">
        <v>19.989999999999998</v>
      </c>
      <c r="L2787" t="s">
        <v>25</v>
      </c>
      <c r="M2787" t="s">
        <v>26</v>
      </c>
      <c r="N2787">
        <v>7168.15</v>
      </c>
      <c r="O2787">
        <v>2</v>
      </c>
    </row>
    <row r="2788" spans="1:15" x14ac:dyDescent="0.5">
      <c r="A2788">
        <v>28643</v>
      </c>
      <c r="B2788" t="s">
        <v>1807</v>
      </c>
      <c r="C2788" t="s">
        <v>36</v>
      </c>
      <c r="D2788" s="1">
        <v>42121</v>
      </c>
      <c r="E2788" s="1">
        <v>42122</v>
      </c>
      <c r="F2788" t="s">
        <v>17</v>
      </c>
      <c r="G2788" t="s">
        <v>1288</v>
      </c>
      <c r="H2788">
        <v>16</v>
      </c>
      <c r="I2788">
        <v>41.94</v>
      </c>
      <c r="J2788">
        <v>0.09</v>
      </c>
      <c r="K2788">
        <v>2.99</v>
      </c>
      <c r="L2788" t="s">
        <v>25</v>
      </c>
      <c r="M2788" t="s">
        <v>26</v>
      </c>
      <c r="N2788">
        <v>610.65</v>
      </c>
      <c r="O2788">
        <v>1</v>
      </c>
    </row>
    <row r="2789" spans="1:15" x14ac:dyDescent="0.5">
      <c r="A2789">
        <v>17090</v>
      </c>
      <c r="B2789" t="s">
        <v>919</v>
      </c>
      <c r="C2789" t="s">
        <v>36</v>
      </c>
      <c r="D2789" s="1">
        <v>42122</v>
      </c>
      <c r="E2789" s="1">
        <v>42124</v>
      </c>
      <c r="F2789" t="s">
        <v>31</v>
      </c>
      <c r="G2789" t="s">
        <v>868</v>
      </c>
      <c r="H2789">
        <v>30</v>
      </c>
      <c r="I2789">
        <v>140.97999999999999</v>
      </c>
      <c r="J2789">
        <v>0.04</v>
      </c>
      <c r="K2789">
        <v>36.090000000000003</v>
      </c>
      <c r="L2789" t="s">
        <v>33</v>
      </c>
      <c r="M2789" t="s">
        <v>48</v>
      </c>
      <c r="N2789">
        <v>4060.22</v>
      </c>
      <c r="O2789">
        <v>2</v>
      </c>
    </row>
    <row r="2790" spans="1:15" x14ac:dyDescent="0.5">
      <c r="A2790">
        <v>17090</v>
      </c>
      <c r="B2790" t="s">
        <v>919</v>
      </c>
      <c r="C2790" t="s">
        <v>22</v>
      </c>
      <c r="D2790" s="1">
        <v>42122</v>
      </c>
      <c r="E2790" s="1">
        <v>42127</v>
      </c>
      <c r="F2790" t="s">
        <v>31</v>
      </c>
      <c r="G2790" t="s">
        <v>360</v>
      </c>
      <c r="H2790">
        <v>26</v>
      </c>
      <c r="I2790">
        <v>122.99</v>
      </c>
      <c r="J2790">
        <v>0.05</v>
      </c>
      <c r="K2790">
        <v>70.2</v>
      </c>
      <c r="L2790" t="s">
        <v>33</v>
      </c>
      <c r="M2790" t="s">
        <v>34</v>
      </c>
      <c r="N2790">
        <v>3037.85</v>
      </c>
      <c r="O2790">
        <v>5</v>
      </c>
    </row>
    <row r="2791" spans="1:15" x14ac:dyDescent="0.5">
      <c r="A2791">
        <v>14854</v>
      </c>
      <c r="B2791" t="s">
        <v>1040</v>
      </c>
      <c r="C2791" t="s">
        <v>16</v>
      </c>
      <c r="D2791" s="1">
        <v>42122</v>
      </c>
      <c r="E2791" s="1">
        <v>42126</v>
      </c>
      <c r="F2791" t="s">
        <v>31</v>
      </c>
      <c r="G2791" t="s">
        <v>1562</v>
      </c>
      <c r="H2791">
        <v>24</v>
      </c>
      <c r="I2791">
        <v>16.91</v>
      </c>
      <c r="J2791">
        <v>7.0000000000000007E-2</v>
      </c>
      <c r="K2791">
        <v>6.25</v>
      </c>
      <c r="L2791" t="s">
        <v>25</v>
      </c>
      <c r="M2791" t="s">
        <v>26</v>
      </c>
      <c r="N2791">
        <v>377.43</v>
      </c>
      <c r="O2791">
        <v>4</v>
      </c>
    </row>
    <row r="2792" spans="1:15" x14ac:dyDescent="0.5">
      <c r="A2792">
        <v>40678</v>
      </c>
      <c r="B2792" t="s">
        <v>620</v>
      </c>
      <c r="C2792" t="s">
        <v>22</v>
      </c>
      <c r="D2792" s="1">
        <v>42122</v>
      </c>
      <c r="E2792" s="1">
        <v>42129</v>
      </c>
      <c r="F2792" t="s">
        <v>31</v>
      </c>
      <c r="G2792" t="s">
        <v>1451</v>
      </c>
      <c r="H2792">
        <v>42</v>
      </c>
      <c r="I2792">
        <v>67.28</v>
      </c>
      <c r="J2792">
        <v>7.0000000000000007E-2</v>
      </c>
      <c r="K2792">
        <v>19.989999999999998</v>
      </c>
      <c r="L2792" t="s">
        <v>25</v>
      </c>
      <c r="M2792" t="s">
        <v>26</v>
      </c>
      <c r="N2792">
        <v>2627.96</v>
      </c>
      <c r="O2792">
        <v>7</v>
      </c>
    </row>
    <row r="2793" spans="1:15" x14ac:dyDescent="0.5">
      <c r="A2793">
        <v>5569</v>
      </c>
      <c r="B2793" t="s">
        <v>1808</v>
      </c>
      <c r="C2793" t="s">
        <v>16</v>
      </c>
      <c r="D2793" s="1">
        <v>42123</v>
      </c>
      <c r="E2793" s="1">
        <v>42125</v>
      </c>
      <c r="F2793" t="s">
        <v>17</v>
      </c>
      <c r="G2793" t="s">
        <v>485</v>
      </c>
      <c r="H2793">
        <v>12</v>
      </c>
      <c r="I2793">
        <v>9.65</v>
      </c>
      <c r="J2793">
        <v>0.09</v>
      </c>
      <c r="K2793">
        <v>6.22</v>
      </c>
      <c r="L2793" t="s">
        <v>25</v>
      </c>
      <c r="M2793" t="s">
        <v>26</v>
      </c>
      <c r="N2793">
        <v>105.38</v>
      </c>
      <c r="O2793">
        <v>2</v>
      </c>
    </row>
    <row r="2794" spans="1:15" x14ac:dyDescent="0.5">
      <c r="A2794">
        <v>21319</v>
      </c>
      <c r="B2794" t="s">
        <v>617</v>
      </c>
      <c r="C2794" t="s">
        <v>16</v>
      </c>
      <c r="D2794" s="1">
        <v>42123</v>
      </c>
      <c r="E2794" s="1">
        <v>42124</v>
      </c>
      <c r="F2794" t="s">
        <v>86</v>
      </c>
      <c r="G2794" t="s">
        <v>1088</v>
      </c>
      <c r="H2794">
        <v>5</v>
      </c>
      <c r="I2794">
        <v>449.99</v>
      </c>
      <c r="J2794">
        <v>0.01</v>
      </c>
      <c r="K2794">
        <v>49</v>
      </c>
      <c r="L2794" t="s">
        <v>33</v>
      </c>
      <c r="M2794" t="s">
        <v>34</v>
      </c>
      <c r="N2794">
        <v>2227.4499999999998</v>
      </c>
      <c r="O2794">
        <v>1</v>
      </c>
    </row>
    <row r="2795" spans="1:15" x14ac:dyDescent="0.5">
      <c r="A2795">
        <v>21319</v>
      </c>
      <c r="B2795" t="s">
        <v>617</v>
      </c>
      <c r="C2795" t="s">
        <v>36</v>
      </c>
      <c r="D2795" s="1">
        <v>42123</v>
      </c>
      <c r="E2795" s="1">
        <v>42126</v>
      </c>
      <c r="F2795" t="s">
        <v>86</v>
      </c>
      <c r="G2795" t="s">
        <v>676</v>
      </c>
      <c r="H2795">
        <v>11</v>
      </c>
      <c r="I2795">
        <v>14.98</v>
      </c>
      <c r="J2795">
        <v>0.03</v>
      </c>
      <c r="K2795">
        <v>7.69</v>
      </c>
      <c r="L2795" t="s">
        <v>25</v>
      </c>
      <c r="M2795" t="s">
        <v>26</v>
      </c>
      <c r="N2795">
        <v>159.84</v>
      </c>
      <c r="O2795">
        <v>3</v>
      </c>
    </row>
    <row r="2796" spans="1:15" x14ac:dyDescent="0.5">
      <c r="A2796">
        <v>21319</v>
      </c>
      <c r="B2796" t="s">
        <v>617</v>
      </c>
      <c r="C2796" t="s">
        <v>36</v>
      </c>
      <c r="D2796" s="1">
        <v>42123</v>
      </c>
      <c r="E2796" s="1">
        <v>42124</v>
      </c>
      <c r="F2796" t="s">
        <v>86</v>
      </c>
      <c r="G2796" t="s">
        <v>917</v>
      </c>
      <c r="H2796">
        <v>42</v>
      </c>
      <c r="I2796">
        <v>23.99</v>
      </c>
      <c r="J2796">
        <v>0.04</v>
      </c>
      <c r="K2796">
        <v>15.68</v>
      </c>
      <c r="L2796" t="s">
        <v>33</v>
      </c>
      <c r="M2796" t="s">
        <v>34</v>
      </c>
      <c r="N2796">
        <v>967.28</v>
      </c>
      <c r="O2796">
        <v>1</v>
      </c>
    </row>
    <row r="2797" spans="1:15" x14ac:dyDescent="0.5">
      <c r="A2797">
        <v>23394</v>
      </c>
      <c r="B2797" t="s">
        <v>1549</v>
      </c>
      <c r="C2797" t="s">
        <v>36</v>
      </c>
      <c r="D2797" s="1">
        <v>42123</v>
      </c>
      <c r="E2797" s="1">
        <v>42124</v>
      </c>
      <c r="F2797" t="s">
        <v>23</v>
      </c>
      <c r="G2797" t="s">
        <v>1809</v>
      </c>
      <c r="H2797">
        <v>45</v>
      </c>
      <c r="I2797">
        <v>2.08</v>
      </c>
      <c r="J2797">
        <v>0.01</v>
      </c>
      <c r="K2797">
        <v>1.49</v>
      </c>
      <c r="L2797" t="s">
        <v>25</v>
      </c>
      <c r="M2797" t="s">
        <v>26</v>
      </c>
      <c r="N2797">
        <v>92.66</v>
      </c>
      <c r="O2797">
        <v>1</v>
      </c>
    </row>
    <row r="2798" spans="1:15" x14ac:dyDescent="0.5">
      <c r="A2798">
        <v>33857</v>
      </c>
      <c r="B2798" t="s">
        <v>1194</v>
      </c>
      <c r="C2798" t="s">
        <v>16</v>
      </c>
      <c r="D2798" s="1">
        <v>42123</v>
      </c>
      <c r="E2798" s="1">
        <v>42124</v>
      </c>
      <c r="F2798" t="s">
        <v>28</v>
      </c>
      <c r="G2798" t="s">
        <v>209</v>
      </c>
      <c r="H2798">
        <v>18</v>
      </c>
      <c r="I2798">
        <v>7.04</v>
      </c>
      <c r="J2798">
        <v>0</v>
      </c>
      <c r="K2798">
        <v>2.17</v>
      </c>
      <c r="L2798" t="s">
        <v>25</v>
      </c>
      <c r="M2798" t="s">
        <v>40</v>
      </c>
      <c r="N2798">
        <v>126.72</v>
      </c>
      <c r="O2798">
        <v>1</v>
      </c>
    </row>
    <row r="2799" spans="1:15" x14ac:dyDescent="0.5">
      <c r="A2799">
        <v>38850</v>
      </c>
      <c r="B2799" t="s">
        <v>773</v>
      </c>
      <c r="C2799" t="s">
        <v>22</v>
      </c>
      <c r="D2799" s="1">
        <v>42123</v>
      </c>
      <c r="E2799" s="1">
        <v>42125</v>
      </c>
      <c r="F2799" t="s">
        <v>86</v>
      </c>
      <c r="G2799" t="s">
        <v>452</v>
      </c>
      <c r="H2799">
        <v>34</v>
      </c>
      <c r="I2799">
        <v>348.21</v>
      </c>
      <c r="J2799">
        <v>0.02</v>
      </c>
      <c r="K2799">
        <v>40.19</v>
      </c>
      <c r="L2799" t="s">
        <v>33</v>
      </c>
      <c r="M2799" t="s">
        <v>48</v>
      </c>
      <c r="N2799">
        <v>11602.36</v>
      </c>
      <c r="O2799">
        <v>2</v>
      </c>
    </row>
    <row r="2800" spans="1:15" x14ac:dyDescent="0.5">
      <c r="A2800">
        <v>14855</v>
      </c>
      <c r="B2800" t="s">
        <v>233</v>
      </c>
      <c r="C2800" t="s">
        <v>22</v>
      </c>
      <c r="D2800" s="1">
        <v>42124</v>
      </c>
      <c r="E2800" s="1">
        <v>42126</v>
      </c>
      <c r="F2800" t="s">
        <v>17</v>
      </c>
      <c r="G2800" t="s">
        <v>1147</v>
      </c>
      <c r="H2800">
        <v>44</v>
      </c>
      <c r="I2800">
        <v>3.58</v>
      </c>
      <c r="J2800">
        <v>0.06</v>
      </c>
      <c r="K2800">
        <v>5.47</v>
      </c>
      <c r="L2800" t="s">
        <v>19</v>
      </c>
      <c r="M2800" t="s">
        <v>26</v>
      </c>
      <c r="N2800">
        <v>148.07</v>
      </c>
      <c r="O2800">
        <v>2</v>
      </c>
    </row>
    <row r="2801" spans="1:15" x14ac:dyDescent="0.5">
      <c r="A2801">
        <v>14855</v>
      </c>
      <c r="B2801" t="s">
        <v>233</v>
      </c>
      <c r="C2801" t="s">
        <v>22</v>
      </c>
      <c r="D2801" s="1">
        <v>42124</v>
      </c>
      <c r="E2801" s="1">
        <v>42126</v>
      </c>
      <c r="F2801" t="s">
        <v>17</v>
      </c>
      <c r="G2801" t="s">
        <v>901</v>
      </c>
      <c r="H2801">
        <v>48</v>
      </c>
      <c r="I2801">
        <v>2.23</v>
      </c>
      <c r="J2801">
        <v>0.1</v>
      </c>
      <c r="K2801">
        <v>4.57</v>
      </c>
      <c r="L2801" t="s">
        <v>25</v>
      </c>
      <c r="M2801" t="s">
        <v>69</v>
      </c>
      <c r="N2801">
        <v>96.34</v>
      </c>
      <c r="O2801">
        <v>2</v>
      </c>
    </row>
    <row r="2802" spans="1:15" x14ac:dyDescent="0.5">
      <c r="A2802">
        <v>14855</v>
      </c>
      <c r="B2802" t="s">
        <v>233</v>
      </c>
      <c r="C2802" t="s">
        <v>16</v>
      </c>
      <c r="D2802" s="1">
        <v>42124</v>
      </c>
      <c r="E2802" s="1">
        <v>42126</v>
      </c>
      <c r="F2802" t="s">
        <v>17</v>
      </c>
      <c r="G2802" t="s">
        <v>1302</v>
      </c>
      <c r="H2802">
        <v>19</v>
      </c>
      <c r="I2802">
        <v>124.49</v>
      </c>
      <c r="J2802">
        <v>0.01</v>
      </c>
      <c r="K2802">
        <v>51.94</v>
      </c>
      <c r="L2802" t="s">
        <v>33</v>
      </c>
      <c r="M2802" t="s">
        <v>48</v>
      </c>
      <c r="N2802">
        <v>2341.66</v>
      </c>
      <c r="O2802">
        <v>2</v>
      </c>
    </row>
    <row r="2803" spans="1:15" x14ac:dyDescent="0.5">
      <c r="A2803">
        <v>28928</v>
      </c>
      <c r="B2803" t="s">
        <v>777</v>
      </c>
      <c r="C2803" t="s">
        <v>16</v>
      </c>
      <c r="D2803" s="1">
        <v>42124</v>
      </c>
      <c r="E2803" s="1">
        <v>42126</v>
      </c>
      <c r="F2803" t="s">
        <v>31</v>
      </c>
      <c r="G2803" t="s">
        <v>172</v>
      </c>
      <c r="H2803">
        <v>3</v>
      </c>
      <c r="I2803">
        <v>59.98</v>
      </c>
      <c r="J2803">
        <v>0.02</v>
      </c>
      <c r="K2803">
        <v>3.99</v>
      </c>
      <c r="L2803" t="s">
        <v>25</v>
      </c>
      <c r="M2803" t="s">
        <v>26</v>
      </c>
      <c r="N2803">
        <v>176.34</v>
      </c>
      <c r="O2803">
        <v>2</v>
      </c>
    </row>
    <row r="2804" spans="1:15" x14ac:dyDescent="0.5">
      <c r="A2804">
        <v>28928</v>
      </c>
      <c r="B2804" t="s">
        <v>777</v>
      </c>
      <c r="C2804" t="s">
        <v>22</v>
      </c>
      <c r="D2804" s="1">
        <v>42124</v>
      </c>
      <c r="E2804" s="1">
        <v>42124</v>
      </c>
      <c r="F2804" t="s">
        <v>31</v>
      </c>
      <c r="G2804" t="s">
        <v>997</v>
      </c>
      <c r="H2804">
        <v>22</v>
      </c>
      <c r="I2804">
        <v>256.99</v>
      </c>
      <c r="J2804">
        <v>0.09</v>
      </c>
      <c r="K2804">
        <v>11.25</v>
      </c>
      <c r="L2804" t="s">
        <v>25</v>
      </c>
      <c r="M2804" t="s">
        <v>26</v>
      </c>
      <c r="N2804">
        <v>5144.9399999999996</v>
      </c>
      <c r="O2804">
        <v>0</v>
      </c>
    </row>
    <row r="2805" spans="1:15" x14ac:dyDescent="0.5">
      <c r="A2805">
        <v>28928</v>
      </c>
      <c r="B2805" t="s">
        <v>777</v>
      </c>
      <c r="C2805" t="s">
        <v>16</v>
      </c>
      <c r="D2805" s="1">
        <v>42124</v>
      </c>
      <c r="E2805" s="1">
        <v>42126</v>
      </c>
      <c r="F2805" t="s">
        <v>31</v>
      </c>
      <c r="G2805" t="s">
        <v>1432</v>
      </c>
      <c r="H2805">
        <v>46</v>
      </c>
      <c r="I2805">
        <v>35.99</v>
      </c>
      <c r="J2805">
        <v>0.01</v>
      </c>
      <c r="K2805">
        <v>5</v>
      </c>
      <c r="L2805" t="s">
        <v>25</v>
      </c>
      <c r="M2805" t="s">
        <v>40</v>
      </c>
      <c r="N2805">
        <v>1638.98</v>
      </c>
      <c r="O2805">
        <v>2</v>
      </c>
    </row>
    <row r="2806" spans="1:15" x14ac:dyDescent="0.5">
      <c r="A2806">
        <v>57766</v>
      </c>
      <c r="B2806" t="s">
        <v>1234</v>
      </c>
      <c r="C2806" t="s">
        <v>36</v>
      </c>
      <c r="D2806" s="1">
        <v>42124</v>
      </c>
      <c r="E2806" s="1">
        <v>42127</v>
      </c>
      <c r="F2806" t="s">
        <v>23</v>
      </c>
      <c r="G2806" t="s">
        <v>229</v>
      </c>
      <c r="H2806">
        <v>17</v>
      </c>
      <c r="I2806">
        <v>30.53</v>
      </c>
      <c r="J2806">
        <v>0.05</v>
      </c>
      <c r="K2806">
        <v>19.989999999999998</v>
      </c>
      <c r="L2806" t="s">
        <v>25</v>
      </c>
      <c r="M2806" t="s">
        <v>26</v>
      </c>
      <c r="N2806">
        <v>493.06</v>
      </c>
      <c r="O2806">
        <v>3</v>
      </c>
    </row>
    <row r="2807" spans="1:15" x14ac:dyDescent="0.5">
      <c r="A2807">
        <v>57092</v>
      </c>
      <c r="B2807" t="s">
        <v>27</v>
      </c>
      <c r="C2807" t="s">
        <v>22</v>
      </c>
      <c r="D2807" s="1">
        <v>42125</v>
      </c>
      <c r="E2807" s="1">
        <v>42126</v>
      </c>
      <c r="F2807" t="s">
        <v>28</v>
      </c>
      <c r="G2807" t="s">
        <v>1255</v>
      </c>
      <c r="H2807">
        <v>29</v>
      </c>
      <c r="I2807">
        <v>110.99</v>
      </c>
      <c r="J2807">
        <v>0.03</v>
      </c>
      <c r="K2807">
        <v>8.99</v>
      </c>
      <c r="L2807" t="s">
        <v>25</v>
      </c>
      <c r="M2807" t="s">
        <v>26</v>
      </c>
      <c r="N2807">
        <v>3122.15</v>
      </c>
      <c r="O2807">
        <v>1</v>
      </c>
    </row>
    <row r="2808" spans="1:15" x14ac:dyDescent="0.5">
      <c r="A2808">
        <v>43904</v>
      </c>
      <c r="B2808" t="s">
        <v>688</v>
      </c>
      <c r="C2808" t="s">
        <v>22</v>
      </c>
      <c r="D2808" s="1">
        <v>42125</v>
      </c>
      <c r="E2808" s="1">
        <v>42127</v>
      </c>
      <c r="F2808" t="s">
        <v>17</v>
      </c>
      <c r="G2808" t="s">
        <v>1205</v>
      </c>
      <c r="H2808">
        <v>43</v>
      </c>
      <c r="I2808">
        <v>10.01</v>
      </c>
      <c r="J2808">
        <v>0.08</v>
      </c>
      <c r="K2808">
        <v>1.99</v>
      </c>
      <c r="L2808" t="s">
        <v>25</v>
      </c>
      <c r="M2808" t="s">
        <v>69</v>
      </c>
      <c r="N2808">
        <v>396</v>
      </c>
      <c r="O2808">
        <v>2</v>
      </c>
    </row>
    <row r="2809" spans="1:15" x14ac:dyDescent="0.5">
      <c r="A2809">
        <v>43904</v>
      </c>
      <c r="B2809" t="s">
        <v>688</v>
      </c>
      <c r="C2809" t="s">
        <v>22</v>
      </c>
      <c r="D2809" s="1">
        <v>42125</v>
      </c>
      <c r="E2809" s="1">
        <v>42126</v>
      </c>
      <c r="F2809" t="s">
        <v>17</v>
      </c>
      <c r="G2809" t="s">
        <v>406</v>
      </c>
      <c r="H2809">
        <v>30</v>
      </c>
      <c r="I2809">
        <v>125.99</v>
      </c>
      <c r="J2809">
        <v>0.01</v>
      </c>
      <c r="K2809">
        <v>7.69</v>
      </c>
      <c r="L2809" t="s">
        <v>25</v>
      </c>
      <c r="M2809" t="s">
        <v>26</v>
      </c>
      <c r="N2809">
        <v>3741.9</v>
      </c>
      <c r="O2809">
        <v>1</v>
      </c>
    </row>
    <row r="2810" spans="1:15" x14ac:dyDescent="0.5">
      <c r="A2810">
        <v>57857</v>
      </c>
      <c r="B2810" t="s">
        <v>851</v>
      </c>
      <c r="C2810" t="s">
        <v>36</v>
      </c>
      <c r="D2810" s="1">
        <v>42125</v>
      </c>
      <c r="E2810" s="1">
        <v>42125</v>
      </c>
      <c r="F2810" t="s">
        <v>23</v>
      </c>
      <c r="G2810" t="s">
        <v>1484</v>
      </c>
      <c r="H2810">
        <v>18</v>
      </c>
      <c r="I2810">
        <v>18.649999999999999</v>
      </c>
      <c r="J2810">
        <v>0.1</v>
      </c>
      <c r="K2810">
        <v>3.77</v>
      </c>
      <c r="L2810" t="s">
        <v>25</v>
      </c>
      <c r="M2810" t="s">
        <v>69</v>
      </c>
      <c r="N2810">
        <v>302.13</v>
      </c>
      <c r="O2810">
        <v>0</v>
      </c>
    </row>
    <row r="2811" spans="1:15" x14ac:dyDescent="0.5">
      <c r="A2811">
        <v>29408</v>
      </c>
      <c r="B2811" t="s">
        <v>884</v>
      </c>
      <c r="C2811" t="s">
        <v>16</v>
      </c>
      <c r="D2811" s="1">
        <v>42126</v>
      </c>
      <c r="E2811" s="1">
        <v>42127</v>
      </c>
      <c r="F2811" t="s">
        <v>17</v>
      </c>
      <c r="G2811" t="s">
        <v>257</v>
      </c>
      <c r="H2811">
        <v>44</v>
      </c>
      <c r="I2811">
        <v>119.99</v>
      </c>
      <c r="J2811">
        <v>7.0000000000000007E-2</v>
      </c>
      <c r="K2811">
        <v>56.14</v>
      </c>
      <c r="L2811" t="s">
        <v>33</v>
      </c>
      <c r="M2811" t="s">
        <v>48</v>
      </c>
      <c r="N2811">
        <v>4909.99</v>
      </c>
      <c r="O2811">
        <v>1</v>
      </c>
    </row>
    <row r="2812" spans="1:15" x14ac:dyDescent="0.5">
      <c r="A2812">
        <v>34402</v>
      </c>
      <c r="B2812" t="s">
        <v>897</v>
      </c>
      <c r="C2812" t="s">
        <v>16</v>
      </c>
      <c r="D2812" s="1">
        <v>42126</v>
      </c>
      <c r="E2812" s="1">
        <v>42128</v>
      </c>
      <c r="F2812" t="s">
        <v>23</v>
      </c>
      <c r="G2812" t="s">
        <v>1182</v>
      </c>
      <c r="H2812">
        <v>38</v>
      </c>
      <c r="I2812">
        <v>80.98</v>
      </c>
      <c r="J2812">
        <v>0.05</v>
      </c>
      <c r="K2812">
        <v>35</v>
      </c>
      <c r="L2812" t="s">
        <v>25</v>
      </c>
      <c r="M2812" t="s">
        <v>20</v>
      </c>
      <c r="N2812">
        <v>2923.38</v>
      </c>
      <c r="O2812">
        <v>2</v>
      </c>
    </row>
    <row r="2813" spans="1:15" x14ac:dyDescent="0.5">
      <c r="A2813">
        <v>34402</v>
      </c>
      <c r="B2813" t="s">
        <v>897</v>
      </c>
      <c r="C2813" t="s">
        <v>22</v>
      </c>
      <c r="D2813" s="1">
        <v>42126</v>
      </c>
      <c r="E2813" s="1">
        <v>42129</v>
      </c>
      <c r="F2813" t="s">
        <v>23</v>
      </c>
      <c r="G2813" t="s">
        <v>1187</v>
      </c>
      <c r="H2813">
        <v>11</v>
      </c>
      <c r="I2813">
        <v>3.15</v>
      </c>
      <c r="J2813">
        <v>7.0000000000000007E-2</v>
      </c>
      <c r="K2813">
        <v>0.5</v>
      </c>
      <c r="L2813" t="s">
        <v>19</v>
      </c>
      <c r="M2813" t="s">
        <v>26</v>
      </c>
      <c r="N2813">
        <v>32.22</v>
      </c>
      <c r="O2813">
        <v>3</v>
      </c>
    </row>
    <row r="2814" spans="1:15" x14ac:dyDescent="0.5">
      <c r="A2814">
        <v>51488</v>
      </c>
      <c r="B2814" t="s">
        <v>330</v>
      </c>
      <c r="C2814" t="s">
        <v>22</v>
      </c>
      <c r="D2814" s="1">
        <v>42126</v>
      </c>
      <c r="E2814" s="1">
        <v>42127</v>
      </c>
      <c r="F2814" t="s">
        <v>23</v>
      </c>
      <c r="G2814" t="s">
        <v>1242</v>
      </c>
      <c r="H2814">
        <v>31</v>
      </c>
      <c r="I2814">
        <v>50.98</v>
      </c>
      <c r="J2814">
        <v>0.03</v>
      </c>
      <c r="K2814">
        <v>13.66</v>
      </c>
      <c r="L2814" t="s">
        <v>25</v>
      </c>
      <c r="M2814" t="s">
        <v>26</v>
      </c>
      <c r="N2814">
        <v>1532.97</v>
      </c>
      <c r="O2814">
        <v>1</v>
      </c>
    </row>
    <row r="2815" spans="1:15" x14ac:dyDescent="0.5">
      <c r="A2815">
        <v>8131</v>
      </c>
      <c r="B2815" t="s">
        <v>1810</v>
      </c>
      <c r="C2815" t="s">
        <v>22</v>
      </c>
      <c r="D2815" s="1">
        <v>42127</v>
      </c>
      <c r="E2815" s="1">
        <v>42127</v>
      </c>
      <c r="F2815" t="s">
        <v>28</v>
      </c>
      <c r="G2815" t="s">
        <v>364</v>
      </c>
      <c r="H2815">
        <v>24</v>
      </c>
      <c r="I2815">
        <v>29.89</v>
      </c>
      <c r="J2815">
        <v>0.01</v>
      </c>
      <c r="K2815">
        <v>1.99</v>
      </c>
      <c r="L2815" t="s">
        <v>25</v>
      </c>
      <c r="M2815" t="s">
        <v>69</v>
      </c>
      <c r="N2815">
        <v>710.19</v>
      </c>
      <c r="O2815">
        <v>0</v>
      </c>
    </row>
    <row r="2816" spans="1:15" x14ac:dyDescent="0.5">
      <c r="A2816">
        <v>2656</v>
      </c>
      <c r="B2816" t="s">
        <v>1151</v>
      </c>
      <c r="C2816" t="s">
        <v>36</v>
      </c>
      <c r="D2816" s="1">
        <v>42127</v>
      </c>
      <c r="E2816" s="1">
        <v>42128</v>
      </c>
      <c r="F2816" t="s">
        <v>28</v>
      </c>
      <c r="G2816" t="s">
        <v>1557</v>
      </c>
      <c r="H2816">
        <v>3</v>
      </c>
      <c r="I2816">
        <v>159.31</v>
      </c>
      <c r="J2816">
        <v>0.05</v>
      </c>
      <c r="K2816">
        <v>60</v>
      </c>
      <c r="L2816" t="s">
        <v>33</v>
      </c>
      <c r="M2816" t="s">
        <v>34</v>
      </c>
      <c r="N2816">
        <v>454.03</v>
      </c>
      <c r="O2816">
        <v>1</v>
      </c>
    </row>
    <row r="2817" spans="1:15" x14ac:dyDescent="0.5">
      <c r="A2817">
        <v>2656</v>
      </c>
      <c r="B2817" t="s">
        <v>1151</v>
      </c>
      <c r="C2817" t="s">
        <v>22</v>
      </c>
      <c r="D2817" s="1">
        <v>42127</v>
      </c>
      <c r="E2817" s="1">
        <v>42129</v>
      </c>
      <c r="F2817" t="s">
        <v>28</v>
      </c>
      <c r="G2817" t="s">
        <v>1811</v>
      </c>
      <c r="H2817">
        <v>29</v>
      </c>
      <c r="I2817">
        <v>35.99</v>
      </c>
      <c r="J2817">
        <v>0.01</v>
      </c>
      <c r="K2817">
        <v>1.25</v>
      </c>
      <c r="L2817" t="s">
        <v>25</v>
      </c>
      <c r="M2817" t="s">
        <v>69</v>
      </c>
      <c r="N2817">
        <v>1033.27</v>
      </c>
      <c r="O2817">
        <v>2</v>
      </c>
    </row>
    <row r="2818" spans="1:15" x14ac:dyDescent="0.5">
      <c r="A2818">
        <v>12900</v>
      </c>
      <c r="B2818" t="s">
        <v>1585</v>
      </c>
      <c r="C2818" t="s">
        <v>22</v>
      </c>
      <c r="D2818" s="1">
        <v>42127</v>
      </c>
      <c r="E2818" s="1">
        <v>42128</v>
      </c>
      <c r="F2818" t="s">
        <v>23</v>
      </c>
      <c r="G2818" t="s">
        <v>655</v>
      </c>
      <c r="H2818">
        <v>50</v>
      </c>
      <c r="I2818">
        <v>12.64</v>
      </c>
      <c r="J2818">
        <v>0.08</v>
      </c>
      <c r="K2818">
        <v>4.9800000000000004</v>
      </c>
      <c r="L2818" t="s">
        <v>25</v>
      </c>
      <c r="M2818" t="s">
        <v>69</v>
      </c>
      <c r="N2818">
        <v>581.44000000000005</v>
      </c>
      <c r="O2818">
        <v>1</v>
      </c>
    </row>
    <row r="2819" spans="1:15" x14ac:dyDescent="0.5">
      <c r="A2819">
        <v>12900</v>
      </c>
      <c r="B2819" t="s">
        <v>1585</v>
      </c>
      <c r="C2819" t="s">
        <v>16</v>
      </c>
      <c r="D2819" s="1">
        <v>42127</v>
      </c>
      <c r="E2819" s="1">
        <v>42129</v>
      </c>
      <c r="F2819" t="s">
        <v>23</v>
      </c>
      <c r="G2819" t="s">
        <v>191</v>
      </c>
      <c r="H2819">
        <v>18</v>
      </c>
      <c r="I2819">
        <v>306.14</v>
      </c>
      <c r="J2819">
        <v>0.08</v>
      </c>
      <c r="K2819">
        <v>26.53</v>
      </c>
      <c r="L2819" t="s">
        <v>33</v>
      </c>
      <c r="M2819" t="s">
        <v>34</v>
      </c>
      <c r="N2819">
        <v>5069.68</v>
      </c>
      <c r="O2819">
        <v>2</v>
      </c>
    </row>
    <row r="2820" spans="1:15" x14ac:dyDescent="0.5">
      <c r="A2820">
        <v>27776</v>
      </c>
      <c r="B2820" t="s">
        <v>177</v>
      </c>
      <c r="C2820" t="s">
        <v>36</v>
      </c>
      <c r="D2820" s="1">
        <v>42128</v>
      </c>
      <c r="E2820" s="1">
        <v>42132</v>
      </c>
      <c r="F2820" t="s">
        <v>31</v>
      </c>
      <c r="G2820" t="s">
        <v>1812</v>
      </c>
      <c r="H2820">
        <v>41</v>
      </c>
      <c r="I2820">
        <v>4.9800000000000004</v>
      </c>
      <c r="J2820">
        <v>0.04</v>
      </c>
      <c r="K2820">
        <v>7.28</v>
      </c>
      <c r="L2820" t="s">
        <v>19</v>
      </c>
      <c r="M2820" t="s">
        <v>26</v>
      </c>
      <c r="N2820">
        <v>196.01</v>
      </c>
      <c r="O2820">
        <v>4</v>
      </c>
    </row>
    <row r="2821" spans="1:15" x14ac:dyDescent="0.5">
      <c r="A2821">
        <v>3012</v>
      </c>
      <c r="B2821" t="s">
        <v>582</v>
      </c>
      <c r="C2821" t="s">
        <v>36</v>
      </c>
      <c r="D2821" s="1">
        <v>42128</v>
      </c>
      <c r="E2821" s="1">
        <v>42130</v>
      </c>
      <c r="F2821" t="s">
        <v>28</v>
      </c>
      <c r="G2821" t="s">
        <v>831</v>
      </c>
      <c r="H2821">
        <v>41</v>
      </c>
      <c r="I2821">
        <v>2.78</v>
      </c>
      <c r="J2821">
        <v>0</v>
      </c>
      <c r="K2821">
        <v>1.49</v>
      </c>
      <c r="L2821" t="s">
        <v>25</v>
      </c>
      <c r="M2821" t="s">
        <v>26</v>
      </c>
      <c r="N2821">
        <v>113.98</v>
      </c>
      <c r="O2821">
        <v>2</v>
      </c>
    </row>
    <row r="2822" spans="1:15" x14ac:dyDescent="0.5">
      <c r="A2822">
        <v>18946</v>
      </c>
      <c r="B2822" t="s">
        <v>399</v>
      </c>
      <c r="C2822" t="s">
        <v>36</v>
      </c>
      <c r="D2822" s="1">
        <v>42128</v>
      </c>
      <c r="E2822" s="1">
        <v>42128</v>
      </c>
      <c r="F2822" t="s">
        <v>28</v>
      </c>
      <c r="G2822" t="s">
        <v>446</v>
      </c>
      <c r="H2822">
        <v>32</v>
      </c>
      <c r="I2822">
        <v>6.48</v>
      </c>
      <c r="J2822">
        <v>7.0000000000000007E-2</v>
      </c>
      <c r="K2822">
        <v>10.050000000000001</v>
      </c>
      <c r="L2822" t="s">
        <v>25</v>
      </c>
      <c r="M2822" t="s">
        <v>26</v>
      </c>
      <c r="N2822">
        <v>192.84</v>
      </c>
      <c r="O2822">
        <v>0</v>
      </c>
    </row>
    <row r="2823" spans="1:15" x14ac:dyDescent="0.5">
      <c r="A2823">
        <v>42912</v>
      </c>
      <c r="B2823" t="s">
        <v>1509</v>
      </c>
      <c r="C2823" t="s">
        <v>22</v>
      </c>
      <c r="D2823" s="1">
        <v>42128</v>
      </c>
      <c r="E2823" s="1">
        <v>42130</v>
      </c>
      <c r="F2823" t="s">
        <v>17</v>
      </c>
      <c r="G2823" t="s">
        <v>1274</v>
      </c>
      <c r="H2823">
        <v>4</v>
      </c>
      <c r="I2823">
        <v>11.35</v>
      </c>
      <c r="J2823">
        <v>0.05</v>
      </c>
      <c r="K2823">
        <v>8.6</v>
      </c>
      <c r="L2823" t="s">
        <v>25</v>
      </c>
      <c r="M2823" t="s">
        <v>26</v>
      </c>
      <c r="N2823">
        <v>43.13</v>
      </c>
      <c r="O2823">
        <v>2</v>
      </c>
    </row>
    <row r="2824" spans="1:15" x14ac:dyDescent="0.5">
      <c r="A2824">
        <v>30243</v>
      </c>
      <c r="B2824" t="s">
        <v>1630</v>
      </c>
      <c r="C2824" t="s">
        <v>36</v>
      </c>
      <c r="D2824" s="1">
        <v>42129</v>
      </c>
      <c r="E2824" s="1">
        <v>42131</v>
      </c>
      <c r="F2824" t="s">
        <v>28</v>
      </c>
      <c r="G2824" t="s">
        <v>263</v>
      </c>
      <c r="H2824">
        <v>44</v>
      </c>
      <c r="I2824">
        <v>60.22</v>
      </c>
      <c r="J2824">
        <v>0.09</v>
      </c>
      <c r="K2824">
        <v>3.5</v>
      </c>
      <c r="L2824" t="s">
        <v>25</v>
      </c>
      <c r="M2824" t="s">
        <v>26</v>
      </c>
      <c r="N2824">
        <v>2411.21</v>
      </c>
      <c r="O2824">
        <v>2</v>
      </c>
    </row>
    <row r="2825" spans="1:15" x14ac:dyDescent="0.5">
      <c r="A2825">
        <v>30243</v>
      </c>
      <c r="B2825" t="s">
        <v>1630</v>
      </c>
      <c r="C2825" t="s">
        <v>16</v>
      </c>
      <c r="D2825" s="1">
        <v>42129</v>
      </c>
      <c r="E2825" s="1">
        <v>42131</v>
      </c>
      <c r="F2825" t="s">
        <v>28</v>
      </c>
      <c r="G2825" t="s">
        <v>299</v>
      </c>
      <c r="H2825">
        <v>21</v>
      </c>
      <c r="I2825">
        <v>199.99</v>
      </c>
      <c r="J2825">
        <v>7.0000000000000007E-2</v>
      </c>
      <c r="K2825">
        <v>24.49</v>
      </c>
      <c r="L2825" t="s">
        <v>25</v>
      </c>
      <c r="M2825" t="s">
        <v>20</v>
      </c>
      <c r="N2825">
        <v>3905.8</v>
      </c>
      <c r="O2825">
        <v>2</v>
      </c>
    </row>
    <row r="2826" spans="1:15" x14ac:dyDescent="0.5">
      <c r="A2826">
        <v>34657</v>
      </c>
      <c r="B2826" t="s">
        <v>1813</v>
      </c>
      <c r="C2826" t="s">
        <v>22</v>
      </c>
      <c r="D2826" s="1">
        <v>42129</v>
      </c>
      <c r="E2826" s="1">
        <v>42138</v>
      </c>
      <c r="F2826" t="s">
        <v>31</v>
      </c>
      <c r="G2826" t="s">
        <v>906</v>
      </c>
      <c r="H2826">
        <v>46</v>
      </c>
      <c r="I2826">
        <v>30.98</v>
      </c>
      <c r="J2826">
        <v>0.04</v>
      </c>
      <c r="K2826">
        <v>19.510000000000002</v>
      </c>
      <c r="L2826" t="s">
        <v>19</v>
      </c>
      <c r="M2826" t="s">
        <v>26</v>
      </c>
      <c r="N2826">
        <v>1368.08</v>
      </c>
      <c r="O2826">
        <v>9</v>
      </c>
    </row>
    <row r="2827" spans="1:15" x14ac:dyDescent="0.5">
      <c r="A2827">
        <v>8384</v>
      </c>
      <c r="B2827" t="s">
        <v>1053</v>
      </c>
      <c r="C2827" t="s">
        <v>36</v>
      </c>
      <c r="D2827" s="1">
        <v>42129</v>
      </c>
      <c r="E2827" s="1">
        <v>42130</v>
      </c>
      <c r="F2827" t="s">
        <v>23</v>
      </c>
      <c r="G2827" t="s">
        <v>868</v>
      </c>
      <c r="H2827">
        <v>37</v>
      </c>
      <c r="I2827">
        <v>140.97999999999999</v>
      </c>
      <c r="J2827">
        <v>7.0000000000000007E-2</v>
      </c>
      <c r="K2827">
        <v>36.090000000000003</v>
      </c>
      <c r="L2827" t="s">
        <v>33</v>
      </c>
      <c r="M2827" t="s">
        <v>48</v>
      </c>
      <c r="N2827">
        <v>4851.12</v>
      </c>
      <c r="O2827">
        <v>1</v>
      </c>
    </row>
    <row r="2828" spans="1:15" x14ac:dyDescent="0.5">
      <c r="A2828">
        <v>3621</v>
      </c>
      <c r="B2828" t="s">
        <v>638</v>
      </c>
      <c r="C2828" t="s">
        <v>36</v>
      </c>
      <c r="D2828" s="1">
        <v>42129</v>
      </c>
      <c r="E2828" s="1">
        <v>42130</v>
      </c>
      <c r="F2828" t="s">
        <v>86</v>
      </c>
      <c r="G2828" t="s">
        <v>779</v>
      </c>
      <c r="H2828">
        <v>14</v>
      </c>
      <c r="I2828">
        <v>5.58</v>
      </c>
      <c r="J2828">
        <v>0.06</v>
      </c>
      <c r="K2828">
        <v>5.3</v>
      </c>
      <c r="L2828" t="s">
        <v>25</v>
      </c>
      <c r="M2828" t="s">
        <v>26</v>
      </c>
      <c r="N2828">
        <v>73.430000000000007</v>
      </c>
      <c r="O2828">
        <v>1</v>
      </c>
    </row>
    <row r="2829" spans="1:15" x14ac:dyDescent="0.5">
      <c r="A2829">
        <v>32099</v>
      </c>
      <c r="B2829" t="s">
        <v>1814</v>
      </c>
      <c r="C2829" t="s">
        <v>22</v>
      </c>
      <c r="D2829" s="1">
        <v>42129</v>
      </c>
      <c r="E2829" s="1">
        <v>42129</v>
      </c>
      <c r="F2829" t="s">
        <v>17</v>
      </c>
      <c r="G2829" t="s">
        <v>1552</v>
      </c>
      <c r="H2829">
        <v>41</v>
      </c>
      <c r="I2829">
        <v>12.28</v>
      </c>
      <c r="J2829">
        <v>0.08</v>
      </c>
      <c r="K2829">
        <v>6.47</v>
      </c>
      <c r="L2829" t="s">
        <v>25</v>
      </c>
      <c r="M2829" t="s">
        <v>26</v>
      </c>
      <c r="N2829">
        <v>463.2</v>
      </c>
      <c r="O2829">
        <v>0</v>
      </c>
    </row>
    <row r="2830" spans="1:15" x14ac:dyDescent="0.5">
      <c r="A2830">
        <v>48832</v>
      </c>
      <c r="B2830" t="s">
        <v>1128</v>
      </c>
      <c r="C2830" t="s">
        <v>16</v>
      </c>
      <c r="D2830" s="1">
        <v>42129</v>
      </c>
      <c r="E2830" s="1">
        <v>42129</v>
      </c>
      <c r="F2830" t="s">
        <v>23</v>
      </c>
      <c r="G2830" t="s">
        <v>1729</v>
      </c>
      <c r="H2830">
        <v>48</v>
      </c>
      <c r="I2830">
        <v>90.98</v>
      </c>
      <c r="J2830">
        <v>0.02</v>
      </c>
      <c r="K2830">
        <v>30</v>
      </c>
      <c r="L2830" t="s">
        <v>33</v>
      </c>
      <c r="M2830" t="s">
        <v>34</v>
      </c>
      <c r="N2830">
        <v>4279.7</v>
      </c>
      <c r="O2830">
        <v>0</v>
      </c>
    </row>
    <row r="2831" spans="1:15" x14ac:dyDescent="0.5">
      <c r="A2831">
        <v>24515</v>
      </c>
      <c r="B2831" t="s">
        <v>337</v>
      </c>
      <c r="C2831" t="s">
        <v>36</v>
      </c>
      <c r="D2831" s="1">
        <v>42130</v>
      </c>
      <c r="E2831" s="1">
        <v>42132</v>
      </c>
      <c r="F2831" t="s">
        <v>28</v>
      </c>
      <c r="G2831" t="s">
        <v>355</v>
      </c>
      <c r="H2831">
        <v>41</v>
      </c>
      <c r="I2831">
        <v>80.97</v>
      </c>
      <c r="J2831">
        <v>0.1</v>
      </c>
      <c r="K2831">
        <v>33.6</v>
      </c>
      <c r="L2831" t="s">
        <v>33</v>
      </c>
      <c r="M2831" t="s">
        <v>34</v>
      </c>
      <c r="N2831">
        <v>2987.79</v>
      </c>
      <c r="O2831">
        <v>2</v>
      </c>
    </row>
    <row r="2832" spans="1:15" x14ac:dyDescent="0.5">
      <c r="A2832">
        <v>25830</v>
      </c>
      <c r="B2832" t="s">
        <v>1278</v>
      </c>
      <c r="C2832" t="s">
        <v>16</v>
      </c>
      <c r="D2832" s="1">
        <v>42130</v>
      </c>
      <c r="E2832" s="1">
        <v>42130</v>
      </c>
      <c r="F2832" t="s">
        <v>31</v>
      </c>
      <c r="G2832" t="s">
        <v>487</v>
      </c>
      <c r="H2832">
        <v>5</v>
      </c>
      <c r="I2832">
        <v>4.0599999999999996</v>
      </c>
      <c r="J2832">
        <v>0.1</v>
      </c>
      <c r="K2832">
        <v>6.89</v>
      </c>
      <c r="L2832" t="s">
        <v>25</v>
      </c>
      <c r="M2832" t="s">
        <v>26</v>
      </c>
      <c r="N2832">
        <v>18.27</v>
      </c>
      <c r="O2832">
        <v>0</v>
      </c>
    </row>
    <row r="2833" spans="1:15" x14ac:dyDescent="0.5">
      <c r="A2833">
        <v>25830</v>
      </c>
      <c r="B2833" t="s">
        <v>1278</v>
      </c>
      <c r="C2833" t="s">
        <v>22</v>
      </c>
      <c r="D2833" s="1">
        <v>42130</v>
      </c>
      <c r="E2833" s="1">
        <v>42135</v>
      </c>
      <c r="F2833" t="s">
        <v>31</v>
      </c>
      <c r="G2833" t="s">
        <v>1241</v>
      </c>
      <c r="H2833">
        <v>11</v>
      </c>
      <c r="I2833">
        <v>15.28</v>
      </c>
      <c r="J2833">
        <v>0.05</v>
      </c>
      <c r="K2833">
        <v>10.91</v>
      </c>
      <c r="L2833" t="s">
        <v>25</v>
      </c>
      <c r="M2833" t="s">
        <v>26</v>
      </c>
      <c r="N2833">
        <v>159.68</v>
      </c>
      <c r="O2833">
        <v>5</v>
      </c>
    </row>
    <row r="2834" spans="1:15" x14ac:dyDescent="0.5">
      <c r="A2834">
        <v>31392</v>
      </c>
      <c r="B2834" t="s">
        <v>1070</v>
      </c>
      <c r="C2834" t="s">
        <v>22</v>
      </c>
      <c r="D2834" s="1">
        <v>42130</v>
      </c>
      <c r="E2834" s="1">
        <v>42137</v>
      </c>
      <c r="F2834" t="s">
        <v>31</v>
      </c>
      <c r="G2834" t="s">
        <v>1344</v>
      </c>
      <c r="H2834">
        <v>21</v>
      </c>
      <c r="I2834">
        <v>6.48</v>
      </c>
      <c r="J2834">
        <v>0.1</v>
      </c>
      <c r="K2834">
        <v>5.16</v>
      </c>
      <c r="L2834" t="s">
        <v>25</v>
      </c>
      <c r="M2834" t="s">
        <v>26</v>
      </c>
      <c r="N2834">
        <v>122.47</v>
      </c>
      <c r="O2834">
        <v>7</v>
      </c>
    </row>
    <row r="2835" spans="1:15" x14ac:dyDescent="0.5">
      <c r="A2835">
        <v>4004</v>
      </c>
      <c r="B2835" t="s">
        <v>1032</v>
      </c>
      <c r="C2835" t="s">
        <v>22</v>
      </c>
      <c r="D2835" s="1">
        <v>42130</v>
      </c>
      <c r="E2835" s="1">
        <v>42133</v>
      </c>
      <c r="F2835" t="s">
        <v>86</v>
      </c>
      <c r="G2835" t="s">
        <v>675</v>
      </c>
      <c r="H2835">
        <v>14</v>
      </c>
      <c r="I2835">
        <v>4.84</v>
      </c>
      <c r="J2835">
        <v>0.1</v>
      </c>
      <c r="K2835">
        <v>0.71</v>
      </c>
      <c r="L2835" t="s">
        <v>25</v>
      </c>
      <c r="M2835" t="s">
        <v>40</v>
      </c>
      <c r="N2835">
        <v>60.98</v>
      </c>
      <c r="O2835">
        <v>3</v>
      </c>
    </row>
    <row r="2836" spans="1:15" x14ac:dyDescent="0.5">
      <c r="A2836">
        <v>4004</v>
      </c>
      <c r="B2836" t="s">
        <v>1032</v>
      </c>
      <c r="C2836" t="s">
        <v>22</v>
      </c>
      <c r="D2836" s="1">
        <v>42130</v>
      </c>
      <c r="E2836" s="1">
        <v>42131</v>
      </c>
      <c r="F2836" t="s">
        <v>86</v>
      </c>
      <c r="G2836" t="s">
        <v>1553</v>
      </c>
      <c r="H2836">
        <v>44</v>
      </c>
      <c r="I2836">
        <v>34.58</v>
      </c>
      <c r="J2836">
        <v>0.05</v>
      </c>
      <c r="K2836">
        <v>8.99</v>
      </c>
      <c r="L2836" t="s">
        <v>25</v>
      </c>
      <c r="M2836" t="s">
        <v>69</v>
      </c>
      <c r="N2836">
        <v>1445.44</v>
      </c>
      <c r="O2836">
        <v>1</v>
      </c>
    </row>
    <row r="2837" spans="1:15" x14ac:dyDescent="0.5">
      <c r="A2837">
        <v>13351</v>
      </c>
      <c r="B2837" t="s">
        <v>1099</v>
      </c>
      <c r="C2837" t="s">
        <v>22</v>
      </c>
      <c r="D2837" s="1">
        <v>42130</v>
      </c>
      <c r="E2837" s="1">
        <v>42131</v>
      </c>
      <c r="F2837" t="s">
        <v>86</v>
      </c>
      <c r="G2837" t="s">
        <v>286</v>
      </c>
      <c r="H2837">
        <v>20</v>
      </c>
      <c r="I2837">
        <v>179.99</v>
      </c>
      <c r="J2837">
        <v>0.08</v>
      </c>
      <c r="K2837">
        <v>19.989999999999998</v>
      </c>
      <c r="L2837" t="s">
        <v>25</v>
      </c>
      <c r="M2837" t="s">
        <v>26</v>
      </c>
      <c r="N2837">
        <v>3311.82</v>
      </c>
      <c r="O2837">
        <v>1</v>
      </c>
    </row>
    <row r="2838" spans="1:15" x14ac:dyDescent="0.5">
      <c r="A2838">
        <v>31392</v>
      </c>
      <c r="B2838" t="s">
        <v>1070</v>
      </c>
      <c r="C2838" t="s">
        <v>36</v>
      </c>
      <c r="D2838" s="1">
        <v>42130</v>
      </c>
      <c r="E2838" s="1">
        <v>42134</v>
      </c>
      <c r="F2838" t="s">
        <v>31</v>
      </c>
      <c r="G2838" t="s">
        <v>1488</v>
      </c>
      <c r="H2838">
        <v>44</v>
      </c>
      <c r="I2838">
        <v>78.8</v>
      </c>
      <c r="J2838">
        <v>0.1</v>
      </c>
      <c r="K2838">
        <v>35</v>
      </c>
      <c r="L2838" t="s">
        <v>25</v>
      </c>
      <c r="M2838" t="s">
        <v>20</v>
      </c>
      <c r="N2838">
        <v>3120.48</v>
      </c>
      <c r="O2838">
        <v>4</v>
      </c>
    </row>
    <row r="2839" spans="1:15" x14ac:dyDescent="0.5">
      <c r="A2839">
        <v>15778</v>
      </c>
      <c r="B2839" t="s">
        <v>1433</v>
      </c>
      <c r="C2839" t="s">
        <v>16</v>
      </c>
      <c r="D2839" s="1">
        <v>42130</v>
      </c>
      <c r="E2839" s="1">
        <v>42132</v>
      </c>
      <c r="F2839" t="s">
        <v>23</v>
      </c>
      <c r="G2839" t="s">
        <v>691</v>
      </c>
      <c r="H2839">
        <v>9</v>
      </c>
      <c r="I2839">
        <v>3.98</v>
      </c>
      <c r="J2839">
        <v>0</v>
      </c>
      <c r="K2839">
        <v>5.26</v>
      </c>
      <c r="L2839" t="s">
        <v>25</v>
      </c>
      <c r="M2839" t="s">
        <v>26</v>
      </c>
      <c r="N2839">
        <v>35.82</v>
      </c>
      <c r="O2839">
        <v>2</v>
      </c>
    </row>
    <row r="2840" spans="1:15" x14ac:dyDescent="0.5">
      <c r="A2840">
        <v>32743</v>
      </c>
      <c r="B2840" t="s">
        <v>726</v>
      </c>
      <c r="C2840" t="s">
        <v>36</v>
      </c>
      <c r="D2840" s="1">
        <v>42131</v>
      </c>
      <c r="E2840" s="1">
        <v>42133</v>
      </c>
      <c r="F2840" t="s">
        <v>28</v>
      </c>
      <c r="G2840" t="s">
        <v>1093</v>
      </c>
      <c r="H2840">
        <v>19</v>
      </c>
      <c r="I2840">
        <v>177.98</v>
      </c>
      <c r="J2840">
        <v>0.01</v>
      </c>
      <c r="K2840">
        <v>0.99</v>
      </c>
      <c r="L2840" t="s">
        <v>25</v>
      </c>
      <c r="M2840" t="s">
        <v>26</v>
      </c>
      <c r="N2840">
        <v>3347.8</v>
      </c>
      <c r="O2840">
        <v>2</v>
      </c>
    </row>
    <row r="2841" spans="1:15" x14ac:dyDescent="0.5">
      <c r="A2841">
        <v>45766</v>
      </c>
      <c r="B2841" t="s">
        <v>1120</v>
      </c>
      <c r="C2841" t="s">
        <v>16</v>
      </c>
      <c r="D2841" s="1">
        <v>42131</v>
      </c>
      <c r="E2841" s="1">
        <v>42133</v>
      </c>
      <c r="F2841" t="s">
        <v>23</v>
      </c>
      <c r="G2841" t="s">
        <v>1154</v>
      </c>
      <c r="H2841">
        <v>37</v>
      </c>
      <c r="I2841">
        <v>63.94</v>
      </c>
      <c r="J2841">
        <v>0</v>
      </c>
      <c r="K2841">
        <v>14.48</v>
      </c>
      <c r="L2841" t="s">
        <v>25</v>
      </c>
      <c r="M2841" t="s">
        <v>26</v>
      </c>
      <c r="N2841">
        <v>2365.7800000000002</v>
      </c>
      <c r="O2841">
        <v>2</v>
      </c>
    </row>
    <row r="2842" spans="1:15" x14ac:dyDescent="0.5">
      <c r="A2842">
        <v>45766</v>
      </c>
      <c r="B2842" t="s">
        <v>1120</v>
      </c>
      <c r="C2842" t="s">
        <v>16</v>
      </c>
      <c r="D2842" s="1">
        <v>42131</v>
      </c>
      <c r="E2842" s="1">
        <v>42132</v>
      </c>
      <c r="F2842" t="s">
        <v>23</v>
      </c>
      <c r="G2842" t="s">
        <v>1769</v>
      </c>
      <c r="H2842">
        <v>28</v>
      </c>
      <c r="I2842">
        <v>140.99</v>
      </c>
      <c r="J2842">
        <v>0.01</v>
      </c>
      <c r="K2842">
        <v>13.99</v>
      </c>
      <c r="L2842" t="s">
        <v>25</v>
      </c>
      <c r="M2842" t="s">
        <v>57</v>
      </c>
      <c r="N2842">
        <v>3908.24</v>
      </c>
      <c r="O2842">
        <v>1</v>
      </c>
    </row>
    <row r="2843" spans="1:15" x14ac:dyDescent="0.5">
      <c r="A2843">
        <v>58150</v>
      </c>
      <c r="B2843" t="s">
        <v>65</v>
      </c>
      <c r="C2843" t="s">
        <v>22</v>
      </c>
      <c r="D2843" s="1">
        <v>42131</v>
      </c>
      <c r="E2843" s="1">
        <v>42131</v>
      </c>
      <c r="F2843" t="s">
        <v>28</v>
      </c>
      <c r="G2843" t="s">
        <v>370</v>
      </c>
      <c r="H2843">
        <v>24</v>
      </c>
      <c r="I2843">
        <v>2.16</v>
      </c>
      <c r="J2843">
        <v>0.03</v>
      </c>
      <c r="K2843">
        <v>6.05</v>
      </c>
      <c r="L2843" t="s">
        <v>25</v>
      </c>
      <c r="M2843" t="s">
        <v>26</v>
      </c>
      <c r="N2843">
        <v>50.28</v>
      </c>
      <c r="O2843">
        <v>0</v>
      </c>
    </row>
    <row r="2844" spans="1:15" x14ac:dyDescent="0.5">
      <c r="A2844">
        <v>53572</v>
      </c>
      <c r="B2844" t="s">
        <v>71</v>
      </c>
      <c r="C2844" t="s">
        <v>36</v>
      </c>
      <c r="D2844" s="1">
        <v>42131</v>
      </c>
      <c r="E2844" s="1">
        <v>42132</v>
      </c>
      <c r="F2844" t="s">
        <v>86</v>
      </c>
      <c r="G2844" t="s">
        <v>1815</v>
      </c>
      <c r="H2844">
        <v>17</v>
      </c>
      <c r="I2844">
        <v>11.09</v>
      </c>
      <c r="J2844">
        <v>7.0000000000000007E-2</v>
      </c>
      <c r="K2844">
        <v>5.25</v>
      </c>
      <c r="L2844" t="s">
        <v>25</v>
      </c>
      <c r="M2844" t="s">
        <v>26</v>
      </c>
      <c r="N2844">
        <v>175.33</v>
      </c>
      <c r="O2844">
        <v>1</v>
      </c>
    </row>
    <row r="2845" spans="1:15" x14ac:dyDescent="0.5">
      <c r="A2845">
        <v>39265</v>
      </c>
      <c r="B2845" t="s">
        <v>1816</v>
      </c>
      <c r="C2845" t="s">
        <v>16</v>
      </c>
      <c r="D2845" s="1">
        <v>42131</v>
      </c>
      <c r="E2845" s="1">
        <v>42132</v>
      </c>
      <c r="F2845" t="s">
        <v>28</v>
      </c>
      <c r="G2845" t="s">
        <v>197</v>
      </c>
      <c r="H2845">
        <v>47</v>
      </c>
      <c r="I2845">
        <v>4.28</v>
      </c>
      <c r="J2845">
        <v>0.02</v>
      </c>
      <c r="K2845">
        <v>0.94</v>
      </c>
      <c r="L2845" t="s">
        <v>25</v>
      </c>
      <c r="M2845" t="s">
        <v>40</v>
      </c>
      <c r="N2845">
        <v>197.14</v>
      </c>
      <c r="O2845">
        <v>1</v>
      </c>
    </row>
    <row r="2846" spans="1:15" x14ac:dyDescent="0.5">
      <c r="A2846">
        <v>22529</v>
      </c>
      <c r="B2846" t="s">
        <v>1050</v>
      </c>
      <c r="C2846" t="s">
        <v>22</v>
      </c>
      <c r="D2846" s="1">
        <v>42131</v>
      </c>
      <c r="E2846" s="1">
        <v>42131</v>
      </c>
      <c r="F2846" t="s">
        <v>86</v>
      </c>
      <c r="G2846" t="s">
        <v>1679</v>
      </c>
      <c r="H2846">
        <v>28</v>
      </c>
      <c r="I2846">
        <v>56.96</v>
      </c>
      <c r="J2846">
        <v>0.02</v>
      </c>
      <c r="K2846">
        <v>13.22</v>
      </c>
      <c r="L2846" t="s">
        <v>25</v>
      </c>
      <c r="M2846" t="s">
        <v>26</v>
      </c>
      <c r="N2846">
        <v>1562.98</v>
      </c>
      <c r="O2846">
        <v>0</v>
      </c>
    </row>
    <row r="2847" spans="1:15" x14ac:dyDescent="0.5">
      <c r="A2847">
        <v>7553</v>
      </c>
      <c r="B2847" t="s">
        <v>659</v>
      </c>
      <c r="C2847" t="s">
        <v>16</v>
      </c>
      <c r="D2847" s="1">
        <v>42131</v>
      </c>
      <c r="E2847" s="1">
        <v>42132</v>
      </c>
      <c r="F2847" t="s">
        <v>86</v>
      </c>
      <c r="G2847" t="s">
        <v>287</v>
      </c>
      <c r="H2847">
        <v>12</v>
      </c>
      <c r="I2847">
        <v>92.23</v>
      </c>
      <c r="J2847">
        <v>7.0000000000000007E-2</v>
      </c>
      <c r="K2847">
        <v>39.61</v>
      </c>
      <c r="L2847" t="s">
        <v>25</v>
      </c>
      <c r="M2847" t="s">
        <v>57</v>
      </c>
      <c r="N2847">
        <v>1029.29</v>
      </c>
      <c r="O2847">
        <v>1</v>
      </c>
    </row>
    <row r="2848" spans="1:15" x14ac:dyDescent="0.5">
      <c r="A2848">
        <v>7553</v>
      </c>
      <c r="B2848" t="s">
        <v>659</v>
      </c>
      <c r="C2848" t="s">
        <v>16</v>
      </c>
      <c r="D2848" s="1">
        <v>42131</v>
      </c>
      <c r="E2848" s="1">
        <v>42134</v>
      </c>
      <c r="F2848" t="s">
        <v>86</v>
      </c>
      <c r="G2848" t="s">
        <v>1751</v>
      </c>
      <c r="H2848">
        <v>3</v>
      </c>
      <c r="I2848">
        <v>4.28</v>
      </c>
      <c r="J2848">
        <v>0.04</v>
      </c>
      <c r="K2848">
        <v>6.72</v>
      </c>
      <c r="L2848" t="s">
        <v>25</v>
      </c>
      <c r="M2848" t="s">
        <v>26</v>
      </c>
      <c r="N2848">
        <v>12.33</v>
      </c>
      <c r="O2848">
        <v>3</v>
      </c>
    </row>
    <row r="2849" spans="1:15" x14ac:dyDescent="0.5">
      <c r="A2849">
        <v>55107</v>
      </c>
      <c r="B2849" t="s">
        <v>631</v>
      </c>
      <c r="C2849" t="s">
        <v>22</v>
      </c>
      <c r="D2849" s="1">
        <v>42132</v>
      </c>
      <c r="E2849" s="1">
        <v>42137</v>
      </c>
      <c r="F2849" t="s">
        <v>31</v>
      </c>
      <c r="G2849" t="s">
        <v>468</v>
      </c>
      <c r="H2849">
        <v>32</v>
      </c>
      <c r="I2849">
        <v>5.68</v>
      </c>
      <c r="J2849">
        <v>0.1</v>
      </c>
      <c r="K2849">
        <v>1.39</v>
      </c>
      <c r="L2849" t="s">
        <v>25</v>
      </c>
      <c r="M2849" t="s">
        <v>26</v>
      </c>
      <c r="N2849">
        <v>163.58000000000001</v>
      </c>
      <c r="O2849">
        <v>5</v>
      </c>
    </row>
    <row r="2850" spans="1:15" x14ac:dyDescent="0.5">
      <c r="A2850">
        <v>41350</v>
      </c>
      <c r="B2850" t="s">
        <v>888</v>
      </c>
      <c r="C2850" t="s">
        <v>22</v>
      </c>
      <c r="D2850" s="1">
        <v>42132</v>
      </c>
      <c r="E2850" s="1">
        <v>42133</v>
      </c>
      <c r="F2850" t="s">
        <v>86</v>
      </c>
      <c r="G2850" t="s">
        <v>833</v>
      </c>
      <c r="H2850">
        <v>1</v>
      </c>
      <c r="I2850">
        <v>419.19</v>
      </c>
      <c r="J2850">
        <v>0.01</v>
      </c>
      <c r="K2850">
        <v>19.989999999999998</v>
      </c>
      <c r="L2850" t="s">
        <v>25</v>
      </c>
      <c r="M2850" t="s">
        <v>26</v>
      </c>
      <c r="N2850">
        <v>415</v>
      </c>
      <c r="O2850">
        <v>1</v>
      </c>
    </row>
    <row r="2851" spans="1:15" x14ac:dyDescent="0.5">
      <c r="A2851">
        <v>16545</v>
      </c>
      <c r="B2851" t="s">
        <v>228</v>
      </c>
      <c r="C2851" t="s">
        <v>36</v>
      </c>
      <c r="D2851" s="1">
        <v>42133</v>
      </c>
      <c r="E2851" s="1">
        <v>42135</v>
      </c>
      <c r="F2851" t="s">
        <v>17</v>
      </c>
      <c r="G2851" t="s">
        <v>1817</v>
      </c>
      <c r="H2851">
        <v>10</v>
      </c>
      <c r="I2851">
        <v>5.16</v>
      </c>
      <c r="J2851">
        <v>0.09</v>
      </c>
      <c r="K2851">
        <v>0.73</v>
      </c>
      <c r="L2851" t="s">
        <v>25</v>
      </c>
      <c r="M2851" t="s">
        <v>40</v>
      </c>
      <c r="N2851">
        <v>46.96</v>
      </c>
      <c r="O2851">
        <v>2</v>
      </c>
    </row>
    <row r="2852" spans="1:15" x14ac:dyDescent="0.5">
      <c r="A2852">
        <v>16545</v>
      </c>
      <c r="B2852" t="s">
        <v>228</v>
      </c>
      <c r="C2852" t="s">
        <v>16</v>
      </c>
      <c r="D2852" s="1">
        <v>42133</v>
      </c>
      <c r="E2852" s="1">
        <v>42135</v>
      </c>
      <c r="F2852" t="s">
        <v>17</v>
      </c>
      <c r="G2852" t="s">
        <v>955</v>
      </c>
      <c r="H2852">
        <v>1</v>
      </c>
      <c r="I2852">
        <v>3.68</v>
      </c>
      <c r="J2852">
        <v>0.04</v>
      </c>
      <c r="K2852">
        <v>1.32</v>
      </c>
      <c r="L2852" t="s">
        <v>25</v>
      </c>
      <c r="M2852" t="s">
        <v>40</v>
      </c>
      <c r="N2852">
        <v>3.53</v>
      </c>
      <c r="O2852">
        <v>2</v>
      </c>
    </row>
    <row r="2853" spans="1:15" x14ac:dyDescent="0.5">
      <c r="A2853">
        <v>44615</v>
      </c>
      <c r="B2853" t="s">
        <v>414</v>
      </c>
      <c r="C2853" t="s">
        <v>16</v>
      </c>
      <c r="D2853" s="1">
        <v>42133</v>
      </c>
      <c r="E2853" s="1">
        <v>42134</v>
      </c>
      <c r="F2853" t="s">
        <v>86</v>
      </c>
      <c r="G2853" t="s">
        <v>821</v>
      </c>
      <c r="H2853">
        <v>19</v>
      </c>
      <c r="I2853">
        <v>1.88</v>
      </c>
      <c r="J2853">
        <v>7.0000000000000007E-2</v>
      </c>
      <c r="K2853">
        <v>1.49</v>
      </c>
      <c r="L2853" t="s">
        <v>25</v>
      </c>
      <c r="M2853" t="s">
        <v>26</v>
      </c>
      <c r="N2853">
        <v>33.22</v>
      </c>
      <c r="O2853">
        <v>1</v>
      </c>
    </row>
    <row r="2854" spans="1:15" x14ac:dyDescent="0.5">
      <c r="A2854">
        <v>13731</v>
      </c>
      <c r="B2854" t="s">
        <v>1077</v>
      </c>
      <c r="C2854" t="s">
        <v>36</v>
      </c>
      <c r="D2854" s="1">
        <v>42133</v>
      </c>
      <c r="E2854" s="1">
        <v>42136</v>
      </c>
      <c r="F2854" t="s">
        <v>17</v>
      </c>
      <c r="G2854" t="s">
        <v>1818</v>
      </c>
      <c r="H2854">
        <v>10</v>
      </c>
      <c r="I2854">
        <v>4.4800000000000004</v>
      </c>
      <c r="J2854">
        <v>0.08</v>
      </c>
      <c r="K2854">
        <v>1.22</v>
      </c>
      <c r="L2854" t="s">
        <v>25</v>
      </c>
      <c r="M2854" t="s">
        <v>40</v>
      </c>
      <c r="N2854">
        <v>41.22</v>
      </c>
      <c r="O2854">
        <v>3</v>
      </c>
    </row>
    <row r="2855" spans="1:15" x14ac:dyDescent="0.5">
      <c r="A2855">
        <v>16326</v>
      </c>
      <c r="B2855" t="s">
        <v>42</v>
      </c>
      <c r="C2855" t="s">
        <v>16</v>
      </c>
      <c r="D2855" s="1">
        <v>42134</v>
      </c>
      <c r="E2855" s="1">
        <v>42136</v>
      </c>
      <c r="F2855" t="s">
        <v>23</v>
      </c>
      <c r="G2855" t="s">
        <v>484</v>
      </c>
      <c r="H2855">
        <v>39</v>
      </c>
      <c r="I2855">
        <v>39.479999999999997</v>
      </c>
      <c r="J2855">
        <v>0.03</v>
      </c>
      <c r="K2855">
        <v>1.99</v>
      </c>
      <c r="L2855" t="s">
        <v>25</v>
      </c>
      <c r="M2855" t="s">
        <v>69</v>
      </c>
      <c r="N2855">
        <v>1493.53</v>
      </c>
      <c r="O2855">
        <v>2</v>
      </c>
    </row>
    <row r="2856" spans="1:15" x14ac:dyDescent="0.5">
      <c r="A2856">
        <v>16326</v>
      </c>
      <c r="B2856" t="s">
        <v>42</v>
      </c>
      <c r="C2856" t="s">
        <v>22</v>
      </c>
      <c r="D2856" s="1">
        <v>42134</v>
      </c>
      <c r="E2856" s="1">
        <v>42134</v>
      </c>
      <c r="F2856" t="s">
        <v>23</v>
      </c>
      <c r="G2856" t="s">
        <v>62</v>
      </c>
      <c r="H2856">
        <v>39</v>
      </c>
      <c r="I2856">
        <v>3.71</v>
      </c>
      <c r="J2856">
        <v>0.06</v>
      </c>
      <c r="K2856">
        <v>1.93</v>
      </c>
      <c r="L2856" t="s">
        <v>25</v>
      </c>
      <c r="M2856" t="s">
        <v>40</v>
      </c>
      <c r="N2856">
        <v>136.01</v>
      </c>
      <c r="O2856">
        <v>0</v>
      </c>
    </row>
    <row r="2857" spans="1:15" x14ac:dyDescent="0.5">
      <c r="A2857">
        <v>45632</v>
      </c>
      <c r="B2857" t="s">
        <v>763</v>
      </c>
      <c r="C2857" t="s">
        <v>22</v>
      </c>
      <c r="D2857" s="1">
        <v>42134</v>
      </c>
      <c r="E2857" s="1">
        <v>42135</v>
      </c>
      <c r="F2857" t="s">
        <v>17</v>
      </c>
      <c r="G2857" t="s">
        <v>153</v>
      </c>
      <c r="H2857">
        <v>50</v>
      </c>
      <c r="I2857">
        <v>8.34</v>
      </c>
      <c r="J2857">
        <v>0.02</v>
      </c>
      <c r="K2857">
        <v>0.96</v>
      </c>
      <c r="L2857" t="s">
        <v>25</v>
      </c>
      <c r="M2857" t="s">
        <v>40</v>
      </c>
      <c r="N2857">
        <v>408.66</v>
      </c>
      <c r="O2857">
        <v>1</v>
      </c>
    </row>
    <row r="2858" spans="1:15" x14ac:dyDescent="0.5">
      <c r="A2858">
        <v>2241</v>
      </c>
      <c r="B2858" t="s">
        <v>1275</v>
      </c>
      <c r="C2858" t="s">
        <v>22</v>
      </c>
      <c r="D2858" s="1">
        <v>42134</v>
      </c>
      <c r="E2858" s="1">
        <v>42136</v>
      </c>
      <c r="F2858" t="s">
        <v>28</v>
      </c>
      <c r="G2858" t="s">
        <v>1231</v>
      </c>
      <c r="H2858">
        <v>38</v>
      </c>
      <c r="I2858">
        <v>24.95</v>
      </c>
      <c r="J2858">
        <v>0.04</v>
      </c>
      <c r="K2858">
        <v>2.99</v>
      </c>
      <c r="L2858" t="s">
        <v>25</v>
      </c>
      <c r="M2858" t="s">
        <v>26</v>
      </c>
      <c r="N2858">
        <v>910.18</v>
      </c>
      <c r="O2858">
        <v>2</v>
      </c>
    </row>
    <row r="2859" spans="1:15" x14ac:dyDescent="0.5">
      <c r="A2859">
        <v>24352</v>
      </c>
      <c r="B2859" t="s">
        <v>193</v>
      </c>
      <c r="C2859" t="s">
        <v>36</v>
      </c>
      <c r="D2859" s="1">
        <v>42134</v>
      </c>
      <c r="E2859" s="1">
        <v>42134</v>
      </c>
      <c r="F2859" t="s">
        <v>28</v>
      </c>
      <c r="G2859" t="s">
        <v>1819</v>
      </c>
      <c r="H2859">
        <v>32</v>
      </c>
      <c r="I2859">
        <v>3.14</v>
      </c>
      <c r="J2859">
        <v>0.03</v>
      </c>
      <c r="K2859">
        <v>1.1399999999999999</v>
      </c>
      <c r="L2859" t="s">
        <v>25</v>
      </c>
      <c r="M2859" t="s">
        <v>40</v>
      </c>
      <c r="N2859">
        <v>97.47</v>
      </c>
      <c r="O2859">
        <v>0</v>
      </c>
    </row>
    <row r="2860" spans="1:15" x14ac:dyDescent="0.5">
      <c r="A2860">
        <v>16641</v>
      </c>
      <c r="B2860" t="s">
        <v>1820</v>
      </c>
      <c r="C2860" t="s">
        <v>36</v>
      </c>
      <c r="D2860" s="1">
        <v>42134</v>
      </c>
      <c r="E2860" s="1">
        <v>42135</v>
      </c>
      <c r="F2860" t="s">
        <v>23</v>
      </c>
      <c r="G2860" t="s">
        <v>1821</v>
      </c>
      <c r="H2860">
        <v>33</v>
      </c>
      <c r="I2860">
        <v>44.43</v>
      </c>
      <c r="J2860">
        <v>0.03</v>
      </c>
      <c r="K2860">
        <v>46.59</v>
      </c>
      <c r="L2860" t="s">
        <v>33</v>
      </c>
      <c r="M2860" t="s">
        <v>48</v>
      </c>
      <c r="N2860">
        <v>1422.2</v>
      </c>
      <c r="O2860">
        <v>1</v>
      </c>
    </row>
    <row r="2861" spans="1:15" x14ac:dyDescent="0.5">
      <c r="A2861">
        <v>58913</v>
      </c>
      <c r="B2861" t="s">
        <v>1374</v>
      </c>
      <c r="C2861" t="s">
        <v>22</v>
      </c>
      <c r="D2861" s="1">
        <v>42135</v>
      </c>
      <c r="E2861" s="1">
        <v>42137</v>
      </c>
      <c r="F2861" t="s">
        <v>86</v>
      </c>
      <c r="G2861" t="s">
        <v>1713</v>
      </c>
      <c r="H2861">
        <v>23</v>
      </c>
      <c r="I2861">
        <v>6.48</v>
      </c>
      <c r="J2861">
        <v>7.0000000000000007E-2</v>
      </c>
      <c r="K2861">
        <v>5.94</v>
      </c>
      <c r="L2861" t="s">
        <v>25</v>
      </c>
      <c r="M2861" t="s">
        <v>26</v>
      </c>
      <c r="N2861">
        <v>138.61000000000001</v>
      </c>
      <c r="O2861">
        <v>2</v>
      </c>
    </row>
    <row r="2862" spans="1:15" x14ac:dyDescent="0.5">
      <c r="A2862">
        <v>56710</v>
      </c>
      <c r="B2862" t="s">
        <v>1304</v>
      </c>
      <c r="C2862" t="s">
        <v>16</v>
      </c>
      <c r="D2862" s="1">
        <v>42135</v>
      </c>
      <c r="E2862" s="1">
        <v>42136</v>
      </c>
      <c r="F2862" t="s">
        <v>17</v>
      </c>
      <c r="G2862" t="s">
        <v>226</v>
      </c>
      <c r="H2862">
        <v>34</v>
      </c>
      <c r="I2862">
        <v>13.43</v>
      </c>
      <c r="J2862">
        <v>0.02</v>
      </c>
      <c r="K2862">
        <v>5.5</v>
      </c>
      <c r="L2862" t="s">
        <v>25</v>
      </c>
      <c r="M2862" t="s">
        <v>26</v>
      </c>
      <c r="N2862">
        <v>447.49</v>
      </c>
      <c r="O2862">
        <v>1</v>
      </c>
    </row>
    <row r="2863" spans="1:15" x14ac:dyDescent="0.5">
      <c r="A2863">
        <v>56710</v>
      </c>
      <c r="B2863" t="s">
        <v>1304</v>
      </c>
      <c r="C2863" t="s">
        <v>22</v>
      </c>
      <c r="D2863" s="1">
        <v>42135</v>
      </c>
      <c r="E2863" s="1">
        <v>42136</v>
      </c>
      <c r="F2863" t="s">
        <v>17</v>
      </c>
      <c r="G2863" t="s">
        <v>393</v>
      </c>
      <c r="H2863">
        <v>16</v>
      </c>
      <c r="I2863">
        <v>65.989999999999995</v>
      </c>
      <c r="J2863">
        <v>0.08</v>
      </c>
      <c r="K2863">
        <v>3.99</v>
      </c>
      <c r="L2863" t="s">
        <v>25</v>
      </c>
      <c r="M2863" t="s">
        <v>26</v>
      </c>
      <c r="N2863">
        <v>971.37</v>
      </c>
      <c r="O2863">
        <v>1</v>
      </c>
    </row>
    <row r="2864" spans="1:15" x14ac:dyDescent="0.5">
      <c r="A2864">
        <v>56710</v>
      </c>
      <c r="B2864" t="s">
        <v>1304</v>
      </c>
      <c r="C2864" t="s">
        <v>22</v>
      </c>
      <c r="D2864" s="1">
        <v>42135</v>
      </c>
      <c r="E2864" s="1">
        <v>42137</v>
      </c>
      <c r="F2864" t="s">
        <v>17</v>
      </c>
      <c r="G2864" t="s">
        <v>960</v>
      </c>
      <c r="H2864">
        <v>6</v>
      </c>
      <c r="I2864">
        <v>30.98</v>
      </c>
      <c r="J2864">
        <v>0.08</v>
      </c>
      <c r="K2864">
        <v>6.5</v>
      </c>
      <c r="L2864" t="s">
        <v>25</v>
      </c>
      <c r="M2864" t="s">
        <v>26</v>
      </c>
      <c r="N2864">
        <v>171.01</v>
      </c>
      <c r="O2864">
        <v>2</v>
      </c>
    </row>
    <row r="2865" spans="1:15" x14ac:dyDescent="0.5">
      <c r="A2865">
        <v>56710</v>
      </c>
      <c r="B2865" t="s">
        <v>1304</v>
      </c>
      <c r="C2865" t="s">
        <v>22</v>
      </c>
      <c r="D2865" s="1">
        <v>42135</v>
      </c>
      <c r="E2865" s="1">
        <v>42137</v>
      </c>
      <c r="F2865" t="s">
        <v>17</v>
      </c>
      <c r="G2865" t="s">
        <v>875</v>
      </c>
      <c r="H2865">
        <v>21</v>
      </c>
      <c r="I2865">
        <v>35.409999999999997</v>
      </c>
      <c r="J2865">
        <v>0.01</v>
      </c>
      <c r="K2865">
        <v>1.99</v>
      </c>
      <c r="L2865" t="s">
        <v>25</v>
      </c>
      <c r="M2865" t="s">
        <v>69</v>
      </c>
      <c r="N2865">
        <v>736.17</v>
      </c>
      <c r="O2865">
        <v>2</v>
      </c>
    </row>
    <row r="2866" spans="1:15" x14ac:dyDescent="0.5">
      <c r="A2866">
        <v>24356</v>
      </c>
      <c r="B2866" t="s">
        <v>1306</v>
      </c>
      <c r="C2866" t="s">
        <v>36</v>
      </c>
      <c r="D2866" s="1">
        <v>42135</v>
      </c>
      <c r="E2866" s="1">
        <v>42137</v>
      </c>
      <c r="F2866" t="s">
        <v>86</v>
      </c>
      <c r="G2866" t="s">
        <v>180</v>
      </c>
      <c r="H2866">
        <v>37</v>
      </c>
      <c r="I2866">
        <v>350.99</v>
      </c>
      <c r="J2866">
        <v>0.06</v>
      </c>
      <c r="K2866">
        <v>39</v>
      </c>
      <c r="L2866" t="s">
        <v>33</v>
      </c>
      <c r="M2866" t="s">
        <v>34</v>
      </c>
      <c r="N2866">
        <v>12207.43</v>
      </c>
      <c r="O2866">
        <v>2</v>
      </c>
    </row>
    <row r="2867" spans="1:15" x14ac:dyDescent="0.5">
      <c r="A2867">
        <v>9857</v>
      </c>
      <c r="B2867" t="s">
        <v>1017</v>
      </c>
      <c r="C2867" t="s">
        <v>22</v>
      </c>
      <c r="D2867" s="1">
        <v>42135</v>
      </c>
      <c r="E2867" s="1">
        <v>42137</v>
      </c>
      <c r="F2867" t="s">
        <v>23</v>
      </c>
      <c r="G2867" t="s">
        <v>148</v>
      </c>
      <c r="H2867">
        <v>16</v>
      </c>
      <c r="I2867">
        <v>162.93</v>
      </c>
      <c r="J2867">
        <v>0.1</v>
      </c>
      <c r="K2867">
        <v>19.989999999999998</v>
      </c>
      <c r="L2867" t="s">
        <v>25</v>
      </c>
      <c r="M2867" t="s">
        <v>26</v>
      </c>
      <c r="N2867">
        <v>2346.19</v>
      </c>
      <c r="O2867">
        <v>2</v>
      </c>
    </row>
    <row r="2868" spans="1:15" x14ac:dyDescent="0.5">
      <c r="A2868">
        <v>9857</v>
      </c>
      <c r="B2868" t="s">
        <v>1017</v>
      </c>
      <c r="C2868" t="s">
        <v>22</v>
      </c>
      <c r="D2868" s="1">
        <v>42135</v>
      </c>
      <c r="E2868" s="1">
        <v>42135</v>
      </c>
      <c r="F2868" t="s">
        <v>23</v>
      </c>
      <c r="G2868" t="s">
        <v>503</v>
      </c>
      <c r="H2868">
        <v>49</v>
      </c>
      <c r="I2868">
        <v>13.79</v>
      </c>
      <c r="J2868">
        <v>0.06</v>
      </c>
      <c r="K2868">
        <v>8.7799999999999994</v>
      </c>
      <c r="L2868" t="s">
        <v>25</v>
      </c>
      <c r="M2868" t="s">
        <v>26</v>
      </c>
      <c r="N2868">
        <v>635.16999999999996</v>
      </c>
      <c r="O2868">
        <v>0</v>
      </c>
    </row>
    <row r="2869" spans="1:15" x14ac:dyDescent="0.5">
      <c r="A2869">
        <v>9857</v>
      </c>
      <c r="B2869" t="s">
        <v>1017</v>
      </c>
      <c r="C2869" t="s">
        <v>22</v>
      </c>
      <c r="D2869" s="1">
        <v>42135</v>
      </c>
      <c r="E2869" s="1">
        <v>42137</v>
      </c>
      <c r="F2869" t="s">
        <v>23</v>
      </c>
      <c r="G2869" t="s">
        <v>593</v>
      </c>
      <c r="H2869">
        <v>16</v>
      </c>
      <c r="I2869">
        <v>20.99</v>
      </c>
      <c r="J2869">
        <v>0.05</v>
      </c>
      <c r="K2869">
        <v>3.3</v>
      </c>
      <c r="L2869" t="s">
        <v>25</v>
      </c>
      <c r="M2869" t="s">
        <v>69</v>
      </c>
      <c r="N2869">
        <v>319.05</v>
      </c>
      <c r="O2869">
        <v>2</v>
      </c>
    </row>
    <row r="2870" spans="1:15" x14ac:dyDescent="0.5">
      <c r="A2870">
        <v>9857</v>
      </c>
      <c r="B2870" t="s">
        <v>1017</v>
      </c>
      <c r="C2870" t="s">
        <v>22</v>
      </c>
      <c r="D2870" s="1">
        <v>42135</v>
      </c>
      <c r="E2870" s="1">
        <v>42137</v>
      </c>
      <c r="F2870" t="s">
        <v>23</v>
      </c>
      <c r="G2870" t="s">
        <v>1216</v>
      </c>
      <c r="H2870">
        <v>50</v>
      </c>
      <c r="I2870">
        <v>85.99</v>
      </c>
      <c r="J2870">
        <v>0.03</v>
      </c>
      <c r="K2870">
        <v>3.3</v>
      </c>
      <c r="L2870" t="s">
        <v>25</v>
      </c>
      <c r="M2870" t="s">
        <v>69</v>
      </c>
      <c r="N2870">
        <v>4170.5200000000004</v>
      </c>
      <c r="O2870">
        <v>2</v>
      </c>
    </row>
    <row r="2871" spans="1:15" x14ac:dyDescent="0.5">
      <c r="A2871">
        <v>58371</v>
      </c>
      <c r="B2871" t="s">
        <v>1822</v>
      </c>
      <c r="C2871" t="s">
        <v>36</v>
      </c>
      <c r="D2871" s="1">
        <v>42135</v>
      </c>
      <c r="E2871" s="1">
        <v>42137</v>
      </c>
      <c r="F2871" t="s">
        <v>86</v>
      </c>
      <c r="G2871" t="s">
        <v>332</v>
      </c>
      <c r="H2871">
        <v>5</v>
      </c>
      <c r="I2871">
        <v>420.98</v>
      </c>
      <c r="J2871">
        <v>0</v>
      </c>
      <c r="K2871">
        <v>19.989999999999998</v>
      </c>
      <c r="L2871" t="s">
        <v>25</v>
      </c>
      <c r="M2871" t="s">
        <v>26</v>
      </c>
      <c r="N2871">
        <v>2104.9</v>
      </c>
      <c r="O2871">
        <v>2</v>
      </c>
    </row>
    <row r="2872" spans="1:15" x14ac:dyDescent="0.5">
      <c r="A2872">
        <v>58371</v>
      </c>
      <c r="B2872" t="s">
        <v>1822</v>
      </c>
      <c r="C2872" t="s">
        <v>16</v>
      </c>
      <c r="D2872" s="1">
        <v>42135</v>
      </c>
      <c r="E2872" s="1">
        <v>42136</v>
      </c>
      <c r="F2872" t="s">
        <v>86</v>
      </c>
      <c r="G2872" t="s">
        <v>430</v>
      </c>
      <c r="H2872">
        <v>44</v>
      </c>
      <c r="I2872">
        <v>6.48</v>
      </c>
      <c r="J2872">
        <v>0.02</v>
      </c>
      <c r="K2872">
        <v>9.68</v>
      </c>
      <c r="L2872" t="s">
        <v>25</v>
      </c>
      <c r="M2872" t="s">
        <v>26</v>
      </c>
      <c r="N2872">
        <v>279.42</v>
      </c>
      <c r="O2872">
        <v>1</v>
      </c>
    </row>
    <row r="2873" spans="1:15" x14ac:dyDescent="0.5">
      <c r="A2873">
        <v>58371</v>
      </c>
      <c r="B2873" t="s">
        <v>1822</v>
      </c>
      <c r="C2873" t="s">
        <v>36</v>
      </c>
      <c r="D2873" s="1">
        <v>42135</v>
      </c>
      <c r="E2873" s="1">
        <v>42137</v>
      </c>
      <c r="F2873" t="s">
        <v>86</v>
      </c>
      <c r="G2873" t="s">
        <v>758</v>
      </c>
      <c r="H2873">
        <v>48</v>
      </c>
      <c r="I2873">
        <v>36.549999999999997</v>
      </c>
      <c r="J2873">
        <v>7.0000000000000007E-2</v>
      </c>
      <c r="K2873">
        <v>13.89</v>
      </c>
      <c r="L2873" t="s">
        <v>25</v>
      </c>
      <c r="M2873" t="s">
        <v>40</v>
      </c>
      <c r="N2873">
        <v>1631.59</v>
      </c>
      <c r="O2873">
        <v>2</v>
      </c>
    </row>
    <row r="2874" spans="1:15" x14ac:dyDescent="0.5">
      <c r="A2874">
        <v>28995</v>
      </c>
      <c r="B2874" t="s">
        <v>1630</v>
      </c>
      <c r="C2874" t="s">
        <v>22</v>
      </c>
      <c r="D2874" s="1">
        <v>42136</v>
      </c>
      <c r="E2874" s="1">
        <v>42137</v>
      </c>
      <c r="F2874" t="s">
        <v>23</v>
      </c>
      <c r="G2874" t="s">
        <v>88</v>
      </c>
      <c r="H2874">
        <v>9</v>
      </c>
      <c r="I2874">
        <v>30.98</v>
      </c>
      <c r="J2874">
        <v>0</v>
      </c>
      <c r="K2874">
        <v>5.76</v>
      </c>
      <c r="L2874" t="s">
        <v>25</v>
      </c>
      <c r="M2874" t="s">
        <v>26</v>
      </c>
      <c r="N2874">
        <v>278.82</v>
      </c>
      <c r="O2874">
        <v>1</v>
      </c>
    </row>
    <row r="2875" spans="1:15" x14ac:dyDescent="0.5">
      <c r="A2875">
        <v>28995</v>
      </c>
      <c r="B2875" t="s">
        <v>1630</v>
      </c>
      <c r="C2875" t="s">
        <v>16</v>
      </c>
      <c r="D2875" s="1">
        <v>42136</v>
      </c>
      <c r="E2875" s="1">
        <v>42137</v>
      </c>
      <c r="F2875" t="s">
        <v>23</v>
      </c>
      <c r="G2875" t="s">
        <v>276</v>
      </c>
      <c r="H2875">
        <v>34</v>
      </c>
      <c r="I2875">
        <v>19.98</v>
      </c>
      <c r="J2875">
        <v>0.04</v>
      </c>
      <c r="K2875">
        <v>8.68</v>
      </c>
      <c r="L2875" t="s">
        <v>25</v>
      </c>
      <c r="M2875" t="s">
        <v>26</v>
      </c>
      <c r="N2875">
        <v>652.15</v>
      </c>
      <c r="O2875">
        <v>1</v>
      </c>
    </row>
    <row r="2876" spans="1:15" x14ac:dyDescent="0.5">
      <c r="A2876">
        <v>41383</v>
      </c>
      <c r="B2876" t="s">
        <v>1823</v>
      </c>
      <c r="C2876" t="s">
        <v>36</v>
      </c>
      <c r="D2876" s="1">
        <v>42136</v>
      </c>
      <c r="E2876" s="1">
        <v>42143</v>
      </c>
      <c r="F2876" t="s">
        <v>31</v>
      </c>
      <c r="G2876" t="s">
        <v>1288</v>
      </c>
      <c r="H2876">
        <v>36</v>
      </c>
      <c r="I2876">
        <v>41.94</v>
      </c>
      <c r="J2876">
        <v>0.04</v>
      </c>
      <c r="K2876">
        <v>2.99</v>
      </c>
      <c r="L2876" t="s">
        <v>25</v>
      </c>
      <c r="M2876" t="s">
        <v>26</v>
      </c>
      <c r="N2876">
        <v>1449.45</v>
      </c>
      <c r="O2876">
        <v>7</v>
      </c>
    </row>
    <row r="2877" spans="1:15" x14ac:dyDescent="0.5">
      <c r="A2877">
        <v>44480</v>
      </c>
      <c r="B2877" t="s">
        <v>1779</v>
      </c>
      <c r="C2877" t="s">
        <v>22</v>
      </c>
      <c r="D2877" s="1">
        <v>42136</v>
      </c>
      <c r="E2877" s="1">
        <v>42138</v>
      </c>
      <c r="F2877" t="s">
        <v>86</v>
      </c>
      <c r="G2877" t="s">
        <v>1632</v>
      </c>
      <c r="H2877">
        <v>25</v>
      </c>
      <c r="I2877">
        <v>54.96</v>
      </c>
      <c r="J2877">
        <v>0.1</v>
      </c>
      <c r="K2877">
        <v>10.75</v>
      </c>
      <c r="L2877" t="s">
        <v>25</v>
      </c>
      <c r="M2877" t="s">
        <v>26</v>
      </c>
      <c r="N2877">
        <v>1236.5999999999999</v>
      </c>
      <c r="O2877">
        <v>2</v>
      </c>
    </row>
    <row r="2878" spans="1:15" x14ac:dyDescent="0.5">
      <c r="A2878">
        <v>47842</v>
      </c>
      <c r="B2878" t="s">
        <v>747</v>
      </c>
      <c r="C2878" t="s">
        <v>22</v>
      </c>
      <c r="D2878" s="1">
        <v>42136</v>
      </c>
      <c r="E2878" s="1">
        <v>42136</v>
      </c>
      <c r="F2878" t="s">
        <v>86</v>
      </c>
      <c r="G2878" t="s">
        <v>1752</v>
      </c>
      <c r="H2878">
        <v>50</v>
      </c>
      <c r="I2878">
        <v>4.28</v>
      </c>
      <c r="J2878">
        <v>0.06</v>
      </c>
      <c r="K2878">
        <v>5.74</v>
      </c>
      <c r="L2878" t="s">
        <v>19</v>
      </c>
      <c r="M2878" t="s">
        <v>26</v>
      </c>
      <c r="N2878">
        <v>201.16</v>
      </c>
      <c r="O2878">
        <v>0</v>
      </c>
    </row>
    <row r="2879" spans="1:15" x14ac:dyDescent="0.5">
      <c r="A2879">
        <v>41383</v>
      </c>
      <c r="B2879" t="s">
        <v>1823</v>
      </c>
      <c r="C2879" t="s">
        <v>22</v>
      </c>
      <c r="D2879" s="1">
        <v>42136</v>
      </c>
      <c r="E2879" s="1">
        <v>42140</v>
      </c>
      <c r="F2879" t="s">
        <v>31</v>
      </c>
      <c r="G2879" t="s">
        <v>1738</v>
      </c>
      <c r="H2879">
        <v>38</v>
      </c>
      <c r="I2879">
        <v>70.98</v>
      </c>
      <c r="J2879">
        <v>0.03</v>
      </c>
      <c r="K2879">
        <v>59.81</v>
      </c>
      <c r="L2879" t="s">
        <v>33</v>
      </c>
      <c r="M2879" t="s">
        <v>34</v>
      </c>
      <c r="N2879">
        <v>2616.3200000000002</v>
      </c>
      <c r="O2879">
        <v>4</v>
      </c>
    </row>
    <row r="2880" spans="1:15" x14ac:dyDescent="0.5">
      <c r="A2880">
        <v>29120</v>
      </c>
      <c r="B2880" t="s">
        <v>828</v>
      </c>
      <c r="C2880" t="s">
        <v>36</v>
      </c>
      <c r="D2880" s="1">
        <v>42136</v>
      </c>
      <c r="E2880" s="1">
        <v>42138</v>
      </c>
      <c r="F2880" t="s">
        <v>31</v>
      </c>
      <c r="G2880" t="s">
        <v>518</v>
      </c>
      <c r="H2880">
        <v>43</v>
      </c>
      <c r="I2880">
        <v>40.98</v>
      </c>
      <c r="J2880">
        <v>0.08</v>
      </c>
      <c r="K2880">
        <v>7.47</v>
      </c>
      <c r="L2880" t="s">
        <v>25</v>
      </c>
      <c r="M2880" t="s">
        <v>26</v>
      </c>
      <c r="N2880">
        <v>1621.17</v>
      </c>
      <c r="O2880">
        <v>2</v>
      </c>
    </row>
    <row r="2881" spans="1:15" x14ac:dyDescent="0.5">
      <c r="A2881">
        <v>29120</v>
      </c>
      <c r="B2881" t="s">
        <v>828</v>
      </c>
      <c r="C2881" t="s">
        <v>36</v>
      </c>
      <c r="D2881" s="1">
        <v>42136</v>
      </c>
      <c r="E2881" s="1">
        <v>42141</v>
      </c>
      <c r="F2881" t="s">
        <v>31</v>
      </c>
      <c r="G2881" t="s">
        <v>1472</v>
      </c>
      <c r="H2881">
        <v>21</v>
      </c>
      <c r="I2881">
        <v>70.98</v>
      </c>
      <c r="J2881">
        <v>0.05</v>
      </c>
      <c r="K2881">
        <v>26.74</v>
      </c>
      <c r="L2881" t="s">
        <v>33</v>
      </c>
      <c r="M2881" t="s">
        <v>48</v>
      </c>
      <c r="N2881">
        <v>1416.05</v>
      </c>
      <c r="O2881">
        <v>5</v>
      </c>
    </row>
    <row r="2882" spans="1:15" x14ac:dyDescent="0.5">
      <c r="A2882">
        <v>12515</v>
      </c>
      <c r="B2882" t="s">
        <v>626</v>
      </c>
      <c r="C2882" t="s">
        <v>36</v>
      </c>
      <c r="D2882" s="1">
        <v>42137</v>
      </c>
      <c r="E2882" s="1">
        <v>42140</v>
      </c>
      <c r="F2882" t="s">
        <v>86</v>
      </c>
      <c r="G2882" t="s">
        <v>1824</v>
      </c>
      <c r="H2882">
        <v>16</v>
      </c>
      <c r="I2882">
        <v>125.99</v>
      </c>
      <c r="J2882">
        <v>0.08</v>
      </c>
      <c r="K2882">
        <v>5.99</v>
      </c>
      <c r="L2882" t="s">
        <v>25</v>
      </c>
      <c r="M2882" t="s">
        <v>26</v>
      </c>
      <c r="N2882">
        <v>1854.57</v>
      </c>
      <c r="O2882">
        <v>3</v>
      </c>
    </row>
    <row r="2883" spans="1:15" x14ac:dyDescent="0.5">
      <c r="A2883">
        <v>47012</v>
      </c>
      <c r="B2883" t="s">
        <v>688</v>
      </c>
      <c r="C2883" t="s">
        <v>22</v>
      </c>
      <c r="D2883" s="1">
        <v>42137</v>
      </c>
      <c r="E2883" s="1">
        <v>42141</v>
      </c>
      <c r="F2883" t="s">
        <v>31</v>
      </c>
      <c r="G2883" t="s">
        <v>1825</v>
      </c>
      <c r="H2883">
        <v>35</v>
      </c>
      <c r="I2883">
        <v>16.989999999999998</v>
      </c>
      <c r="J2883">
        <v>0.08</v>
      </c>
      <c r="K2883">
        <v>8.99</v>
      </c>
      <c r="L2883" t="s">
        <v>19</v>
      </c>
      <c r="M2883" t="s">
        <v>69</v>
      </c>
      <c r="N2883">
        <v>547.08000000000004</v>
      </c>
      <c r="O2883">
        <v>4</v>
      </c>
    </row>
    <row r="2884" spans="1:15" x14ac:dyDescent="0.5">
      <c r="A2884">
        <v>1286</v>
      </c>
      <c r="B2884" t="s">
        <v>447</v>
      </c>
      <c r="C2884" t="s">
        <v>36</v>
      </c>
      <c r="D2884" s="1">
        <v>42137</v>
      </c>
      <c r="E2884" s="1">
        <v>42138</v>
      </c>
      <c r="F2884" t="s">
        <v>17</v>
      </c>
      <c r="G2884" t="s">
        <v>325</v>
      </c>
      <c r="H2884">
        <v>46</v>
      </c>
      <c r="I2884">
        <v>5.18</v>
      </c>
      <c r="J2884">
        <v>0.05</v>
      </c>
      <c r="K2884">
        <v>5.74</v>
      </c>
      <c r="L2884" t="s">
        <v>25</v>
      </c>
      <c r="M2884" t="s">
        <v>26</v>
      </c>
      <c r="N2884">
        <v>226.37</v>
      </c>
      <c r="O2884">
        <v>1</v>
      </c>
    </row>
    <row r="2885" spans="1:15" x14ac:dyDescent="0.5">
      <c r="A2885">
        <v>1286</v>
      </c>
      <c r="B2885" t="s">
        <v>447</v>
      </c>
      <c r="C2885" t="s">
        <v>36</v>
      </c>
      <c r="D2885" s="1">
        <v>42137</v>
      </c>
      <c r="E2885" s="1">
        <v>42139</v>
      </c>
      <c r="F2885" t="s">
        <v>17</v>
      </c>
      <c r="G2885" t="s">
        <v>1216</v>
      </c>
      <c r="H2885">
        <v>14</v>
      </c>
      <c r="I2885">
        <v>85.99</v>
      </c>
      <c r="J2885">
        <v>0.06</v>
      </c>
      <c r="K2885">
        <v>3.3</v>
      </c>
      <c r="L2885" t="s">
        <v>25</v>
      </c>
      <c r="M2885" t="s">
        <v>69</v>
      </c>
      <c r="N2885">
        <v>1131.6300000000001</v>
      </c>
      <c r="O2885">
        <v>2</v>
      </c>
    </row>
    <row r="2886" spans="1:15" x14ac:dyDescent="0.5">
      <c r="A2886">
        <v>43170</v>
      </c>
      <c r="B2886" t="s">
        <v>394</v>
      </c>
      <c r="C2886" t="s">
        <v>16</v>
      </c>
      <c r="D2886" s="1">
        <v>42137</v>
      </c>
      <c r="E2886" s="1">
        <v>42144</v>
      </c>
      <c r="F2886" t="s">
        <v>31</v>
      </c>
      <c r="G2886" t="s">
        <v>191</v>
      </c>
      <c r="H2886">
        <v>25</v>
      </c>
      <c r="I2886">
        <v>306.14</v>
      </c>
      <c r="J2886">
        <v>0.04</v>
      </c>
      <c r="K2886">
        <v>26.53</v>
      </c>
      <c r="L2886" t="s">
        <v>33</v>
      </c>
      <c r="M2886" t="s">
        <v>34</v>
      </c>
      <c r="N2886">
        <v>7347.36</v>
      </c>
      <c r="O2886">
        <v>7</v>
      </c>
    </row>
    <row r="2887" spans="1:15" x14ac:dyDescent="0.5">
      <c r="A2887">
        <v>43170</v>
      </c>
      <c r="B2887" t="s">
        <v>394</v>
      </c>
      <c r="C2887" t="s">
        <v>16</v>
      </c>
      <c r="D2887" s="1">
        <v>42137</v>
      </c>
      <c r="E2887" s="1">
        <v>42141</v>
      </c>
      <c r="F2887" t="s">
        <v>31</v>
      </c>
      <c r="G2887" t="s">
        <v>1638</v>
      </c>
      <c r="H2887">
        <v>40</v>
      </c>
      <c r="I2887">
        <v>30.98</v>
      </c>
      <c r="J2887">
        <v>0</v>
      </c>
      <c r="K2887">
        <v>17.079999999999998</v>
      </c>
      <c r="L2887" t="s">
        <v>25</v>
      </c>
      <c r="M2887" t="s">
        <v>26</v>
      </c>
      <c r="N2887">
        <v>1239.2</v>
      </c>
      <c r="O2887">
        <v>4</v>
      </c>
    </row>
    <row r="2888" spans="1:15" x14ac:dyDescent="0.5">
      <c r="A2888">
        <v>51073</v>
      </c>
      <c r="B2888" t="s">
        <v>1826</v>
      </c>
      <c r="C2888" t="s">
        <v>36</v>
      </c>
      <c r="D2888" s="1">
        <v>42138</v>
      </c>
      <c r="E2888" s="1">
        <v>42140</v>
      </c>
      <c r="F2888" t="s">
        <v>17</v>
      </c>
      <c r="G2888" t="s">
        <v>1204</v>
      </c>
      <c r="H2888">
        <v>17</v>
      </c>
      <c r="I2888">
        <v>136.97999999999999</v>
      </c>
      <c r="J2888">
        <v>0</v>
      </c>
      <c r="K2888">
        <v>24.49</v>
      </c>
      <c r="L2888" t="s">
        <v>19</v>
      </c>
      <c r="M2888" t="s">
        <v>20</v>
      </c>
      <c r="N2888">
        <v>2328.66</v>
      </c>
      <c r="O2888">
        <v>2</v>
      </c>
    </row>
    <row r="2889" spans="1:15" x14ac:dyDescent="0.5">
      <c r="A2889">
        <v>51073</v>
      </c>
      <c r="B2889" t="s">
        <v>1826</v>
      </c>
      <c r="C2889" t="s">
        <v>22</v>
      </c>
      <c r="D2889" s="1">
        <v>42138</v>
      </c>
      <c r="E2889" s="1">
        <v>42139</v>
      </c>
      <c r="F2889" t="s">
        <v>17</v>
      </c>
      <c r="G2889" t="s">
        <v>616</v>
      </c>
      <c r="H2889">
        <v>49</v>
      </c>
      <c r="I2889">
        <v>30.93</v>
      </c>
      <c r="J2889">
        <v>0</v>
      </c>
      <c r="K2889">
        <v>3.92</v>
      </c>
      <c r="L2889" t="s">
        <v>25</v>
      </c>
      <c r="M2889" t="s">
        <v>69</v>
      </c>
      <c r="N2889">
        <v>1515.57</v>
      </c>
      <c r="O2889">
        <v>1</v>
      </c>
    </row>
    <row r="2890" spans="1:15" x14ac:dyDescent="0.5">
      <c r="A2890">
        <v>44229</v>
      </c>
      <c r="B2890" t="s">
        <v>1827</v>
      </c>
      <c r="C2890" t="s">
        <v>22</v>
      </c>
      <c r="D2890" s="1">
        <v>42138</v>
      </c>
      <c r="E2890" s="1">
        <v>42138</v>
      </c>
      <c r="F2890" t="s">
        <v>86</v>
      </c>
      <c r="G2890" t="s">
        <v>675</v>
      </c>
      <c r="H2890">
        <v>39</v>
      </c>
      <c r="I2890">
        <v>4.84</v>
      </c>
      <c r="J2890">
        <v>0.02</v>
      </c>
      <c r="K2890">
        <v>0.71</v>
      </c>
      <c r="L2890" t="s">
        <v>25</v>
      </c>
      <c r="M2890" t="s">
        <v>40</v>
      </c>
      <c r="N2890">
        <v>184.98</v>
      </c>
      <c r="O2890">
        <v>0</v>
      </c>
    </row>
    <row r="2891" spans="1:15" x14ac:dyDescent="0.5">
      <c r="A2891">
        <v>22338</v>
      </c>
      <c r="B2891" t="s">
        <v>910</v>
      </c>
      <c r="C2891" t="s">
        <v>36</v>
      </c>
      <c r="D2891" s="1">
        <v>42138</v>
      </c>
      <c r="E2891" s="1">
        <v>42139</v>
      </c>
      <c r="F2891" t="s">
        <v>86</v>
      </c>
      <c r="G2891" t="s">
        <v>1726</v>
      </c>
      <c r="H2891">
        <v>36</v>
      </c>
      <c r="I2891">
        <v>5.28</v>
      </c>
      <c r="J2891">
        <v>0.05</v>
      </c>
      <c r="K2891">
        <v>5.0599999999999996</v>
      </c>
      <c r="L2891" t="s">
        <v>25</v>
      </c>
      <c r="M2891" t="s">
        <v>26</v>
      </c>
      <c r="N2891">
        <v>180.58</v>
      </c>
      <c r="O2891">
        <v>1</v>
      </c>
    </row>
    <row r="2892" spans="1:15" x14ac:dyDescent="0.5">
      <c r="A2892">
        <v>22338</v>
      </c>
      <c r="B2892" t="s">
        <v>910</v>
      </c>
      <c r="C2892" t="s">
        <v>36</v>
      </c>
      <c r="D2892" s="1">
        <v>42138</v>
      </c>
      <c r="E2892" s="1">
        <v>42139</v>
      </c>
      <c r="F2892" t="s">
        <v>86</v>
      </c>
      <c r="G2892" t="s">
        <v>1683</v>
      </c>
      <c r="H2892">
        <v>24</v>
      </c>
      <c r="I2892">
        <v>35.770000000000003</v>
      </c>
      <c r="J2892">
        <v>0.09</v>
      </c>
      <c r="K2892">
        <v>9.02</v>
      </c>
      <c r="L2892" t="s">
        <v>25</v>
      </c>
      <c r="M2892" t="s">
        <v>26</v>
      </c>
      <c r="N2892">
        <v>781.22</v>
      </c>
      <c r="O2892">
        <v>1</v>
      </c>
    </row>
    <row r="2893" spans="1:15" x14ac:dyDescent="0.5">
      <c r="A2893">
        <v>34337</v>
      </c>
      <c r="B2893" t="s">
        <v>458</v>
      </c>
      <c r="C2893" t="s">
        <v>36</v>
      </c>
      <c r="D2893" s="1">
        <v>42138</v>
      </c>
      <c r="E2893" s="1">
        <v>42139</v>
      </c>
      <c r="F2893" t="s">
        <v>86</v>
      </c>
      <c r="G2893" t="s">
        <v>1164</v>
      </c>
      <c r="H2893">
        <v>36</v>
      </c>
      <c r="I2893">
        <v>99.23</v>
      </c>
      <c r="J2893">
        <v>0.04</v>
      </c>
      <c r="K2893">
        <v>8.99</v>
      </c>
      <c r="L2893" t="s">
        <v>19</v>
      </c>
      <c r="M2893" t="s">
        <v>69</v>
      </c>
      <c r="N2893">
        <v>3429.39</v>
      </c>
      <c r="O2893">
        <v>1</v>
      </c>
    </row>
    <row r="2894" spans="1:15" x14ac:dyDescent="0.5">
      <c r="A2894">
        <v>10502</v>
      </c>
      <c r="B2894" t="s">
        <v>741</v>
      </c>
      <c r="C2894" t="s">
        <v>36</v>
      </c>
      <c r="D2894" s="1">
        <v>42138</v>
      </c>
      <c r="E2894" s="1">
        <v>42139</v>
      </c>
      <c r="F2894" t="s">
        <v>17</v>
      </c>
      <c r="G2894" t="s">
        <v>72</v>
      </c>
      <c r="H2894">
        <v>33</v>
      </c>
      <c r="I2894">
        <v>243.98</v>
      </c>
      <c r="J2894">
        <v>0.1</v>
      </c>
      <c r="K2894">
        <v>43.32</v>
      </c>
      <c r="L2894" t="s">
        <v>33</v>
      </c>
      <c r="M2894" t="s">
        <v>34</v>
      </c>
      <c r="N2894">
        <v>7246.21</v>
      </c>
      <c r="O2894">
        <v>1</v>
      </c>
    </row>
    <row r="2895" spans="1:15" x14ac:dyDescent="0.5">
      <c r="A2895">
        <v>10502</v>
      </c>
      <c r="B2895" t="s">
        <v>741</v>
      </c>
      <c r="C2895" t="s">
        <v>36</v>
      </c>
      <c r="D2895" s="1">
        <v>42138</v>
      </c>
      <c r="E2895" s="1">
        <v>42140</v>
      </c>
      <c r="F2895" t="s">
        <v>17</v>
      </c>
      <c r="G2895" t="s">
        <v>1121</v>
      </c>
      <c r="H2895">
        <v>36</v>
      </c>
      <c r="I2895">
        <v>25.38</v>
      </c>
      <c r="J2895">
        <v>0.04</v>
      </c>
      <c r="K2895">
        <v>8.99</v>
      </c>
      <c r="L2895" t="s">
        <v>25</v>
      </c>
      <c r="M2895" t="s">
        <v>69</v>
      </c>
      <c r="N2895">
        <v>877.13</v>
      </c>
      <c r="O2895">
        <v>2</v>
      </c>
    </row>
    <row r="2896" spans="1:15" x14ac:dyDescent="0.5">
      <c r="A2896">
        <v>9254</v>
      </c>
      <c r="B2896" t="s">
        <v>96</v>
      </c>
      <c r="C2896" t="s">
        <v>36</v>
      </c>
      <c r="D2896" s="1">
        <v>42138</v>
      </c>
      <c r="E2896" s="1">
        <v>42140</v>
      </c>
      <c r="F2896" t="s">
        <v>86</v>
      </c>
      <c r="G2896" t="s">
        <v>1542</v>
      </c>
      <c r="H2896">
        <v>24</v>
      </c>
      <c r="I2896">
        <v>4.91</v>
      </c>
      <c r="J2896">
        <v>0.01</v>
      </c>
      <c r="K2896">
        <v>0.5</v>
      </c>
      <c r="L2896" t="s">
        <v>19</v>
      </c>
      <c r="M2896" t="s">
        <v>26</v>
      </c>
      <c r="N2896">
        <v>116.66</v>
      </c>
      <c r="O2896">
        <v>2</v>
      </c>
    </row>
    <row r="2897" spans="1:15" x14ac:dyDescent="0.5">
      <c r="A2897">
        <v>10981</v>
      </c>
      <c r="B2897" t="s">
        <v>947</v>
      </c>
      <c r="C2897" t="s">
        <v>22</v>
      </c>
      <c r="D2897" s="1">
        <v>42138</v>
      </c>
      <c r="E2897" s="1">
        <v>42140</v>
      </c>
      <c r="F2897" t="s">
        <v>23</v>
      </c>
      <c r="G2897" t="s">
        <v>1221</v>
      </c>
      <c r="H2897">
        <v>41</v>
      </c>
      <c r="I2897">
        <v>1.86</v>
      </c>
      <c r="J2897">
        <v>0.09</v>
      </c>
      <c r="K2897">
        <v>2.58</v>
      </c>
      <c r="L2897" t="s">
        <v>25</v>
      </c>
      <c r="M2897" t="s">
        <v>40</v>
      </c>
      <c r="N2897">
        <v>69.400000000000006</v>
      </c>
      <c r="O2897">
        <v>2</v>
      </c>
    </row>
    <row r="2898" spans="1:15" x14ac:dyDescent="0.5">
      <c r="A2898">
        <v>10981</v>
      </c>
      <c r="B2898" t="s">
        <v>947</v>
      </c>
      <c r="C2898" t="s">
        <v>36</v>
      </c>
      <c r="D2898" s="1">
        <v>42138</v>
      </c>
      <c r="E2898" s="1">
        <v>42140</v>
      </c>
      <c r="F2898" t="s">
        <v>23</v>
      </c>
      <c r="G2898" t="s">
        <v>1761</v>
      </c>
      <c r="H2898">
        <v>33</v>
      </c>
      <c r="I2898">
        <v>125.99</v>
      </c>
      <c r="J2898">
        <v>0.04</v>
      </c>
      <c r="K2898">
        <v>8.99</v>
      </c>
      <c r="L2898" t="s">
        <v>25</v>
      </c>
      <c r="M2898" t="s">
        <v>26</v>
      </c>
      <c r="N2898">
        <v>3991.36</v>
      </c>
      <c r="O2898">
        <v>2</v>
      </c>
    </row>
    <row r="2899" spans="1:15" x14ac:dyDescent="0.5">
      <c r="A2899">
        <v>5703</v>
      </c>
      <c r="B2899" t="s">
        <v>130</v>
      </c>
      <c r="C2899" t="s">
        <v>36</v>
      </c>
      <c r="D2899" s="1">
        <v>42139</v>
      </c>
      <c r="E2899" s="1">
        <v>42140</v>
      </c>
      <c r="F2899" t="s">
        <v>86</v>
      </c>
      <c r="G2899" t="s">
        <v>1552</v>
      </c>
      <c r="H2899">
        <v>29</v>
      </c>
      <c r="I2899">
        <v>12.28</v>
      </c>
      <c r="J2899">
        <v>0.06</v>
      </c>
      <c r="K2899">
        <v>6.47</v>
      </c>
      <c r="L2899" t="s">
        <v>25</v>
      </c>
      <c r="M2899" t="s">
        <v>26</v>
      </c>
      <c r="N2899">
        <v>334.75</v>
      </c>
      <c r="O2899">
        <v>1</v>
      </c>
    </row>
    <row r="2900" spans="1:15" x14ac:dyDescent="0.5">
      <c r="A2900">
        <v>38372</v>
      </c>
      <c r="B2900" t="s">
        <v>1493</v>
      </c>
      <c r="C2900" t="s">
        <v>22</v>
      </c>
      <c r="D2900" s="1">
        <v>42139</v>
      </c>
      <c r="E2900" s="1">
        <v>42140</v>
      </c>
      <c r="F2900" t="s">
        <v>23</v>
      </c>
      <c r="G2900" t="s">
        <v>1338</v>
      </c>
      <c r="H2900">
        <v>33</v>
      </c>
      <c r="I2900">
        <v>9.68</v>
      </c>
      <c r="J2900">
        <v>7.0000000000000007E-2</v>
      </c>
      <c r="K2900">
        <v>2.0299999999999998</v>
      </c>
      <c r="L2900" t="s">
        <v>25</v>
      </c>
      <c r="M2900" t="s">
        <v>40</v>
      </c>
      <c r="N2900">
        <v>297.08</v>
      </c>
      <c r="O2900">
        <v>1</v>
      </c>
    </row>
    <row r="2901" spans="1:15" x14ac:dyDescent="0.5">
      <c r="A2901">
        <v>38372</v>
      </c>
      <c r="B2901" t="s">
        <v>1493</v>
      </c>
      <c r="C2901" t="s">
        <v>22</v>
      </c>
      <c r="D2901" s="1">
        <v>42139</v>
      </c>
      <c r="E2901" s="1">
        <v>42139</v>
      </c>
      <c r="F2901" t="s">
        <v>23</v>
      </c>
      <c r="G2901" t="s">
        <v>56</v>
      </c>
      <c r="H2901">
        <v>46</v>
      </c>
      <c r="I2901">
        <v>20.98</v>
      </c>
      <c r="J2901">
        <v>0</v>
      </c>
      <c r="K2901">
        <v>21.2</v>
      </c>
      <c r="L2901" t="s">
        <v>25</v>
      </c>
      <c r="M2901" t="s">
        <v>57</v>
      </c>
      <c r="N2901">
        <v>965.08</v>
      </c>
      <c r="O2901">
        <v>0</v>
      </c>
    </row>
    <row r="2902" spans="1:15" x14ac:dyDescent="0.5">
      <c r="A2902">
        <v>50087</v>
      </c>
      <c r="B2902" t="s">
        <v>832</v>
      </c>
      <c r="C2902" t="s">
        <v>22</v>
      </c>
      <c r="D2902" s="1">
        <v>42139</v>
      </c>
      <c r="E2902" s="1">
        <v>42141</v>
      </c>
      <c r="F2902" t="s">
        <v>17</v>
      </c>
      <c r="G2902" t="s">
        <v>137</v>
      </c>
      <c r="H2902">
        <v>17</v>
      </c>
      <c r="I2902">
        <v>3.29</v>
      </c>
      <c r="J2902">
        <v>0.03</v>
      </c>
      <c r="K2902">
        <v>1.35</v>
      </c>
      <c r="L2902" t="s">
        <v>25</v>
      </c>
      <c r="M2902" t="s">
        <v>40</v>
      </c>
      <c r="N2902">
        <v>54.25</v>
      </c>
      <c r="O2902">
        <v>2</v>
      </c>
    </row>
    <row r="2903" spans="1:15" x14ac:dyDescent="0.5">
      <c r="A2903">
        <v>36772</v>
      </c>
      <c r="B2903" t="s">
        <v>431</v>
      </c>
      <c r="C2903" t="s">
        <v>36</v>
      </c>
      <c r="D2903" s="1">
        <v>42139</v>
      </c>
      <c r="E2903" s="1">
        <v>42139</v>
      </c>
      <c r="F2903" t="s">
        <v>86</v>
      </c>
      <c r="G2903" t="s">
        <v>662</v>
      </c>
      <c r="H2903">
        <v>47</v>
      </c>
      <c r="I2903">
        <v>6.48</v>
      </c>
      <c r="J2903">
        <v>0.1</v>
      </c>
      <c r="K2903">
        <v>6.35</v>
      </c>
      <c r="L2903" t="s">
        <v>25</v>
      </c>
      <c r="M2903" t="s">
        <v>26</v>
      </c>
      <c r="N2903">
        <v>274.10000000000002</v>
      </c>
      <c r="O2903">
        <v>0</v>
      </c>
    </row>
    <row r="2904" spans="1:15" x14ac:dyDescent="0.5">
      <c r="A2904">
        <v>36772</v>
      </c>
      <c r="B2904" t="s">
        <v>431</v>
      </c>
      <c r="C2904" t="s">
        <v>36</v>
      </c>
      <c r="D2904" s="1">
        <v>42139</v>
      </c>
      <c r="E2904" s="1">
        <v>42139</v>
      </c>
      <c r="F2904" t="s">
        <v>86</v>
      </c>
      <c r="G2904" t="s">
        <v>1828</v>
      </c>
      <c r="H2904">
        <v>8</v>
      </c>
      <c r="I2904">
        <v>2.88</v>
      </c>
      <c r="J2904">
        <v>7.0000000000000007E-2</v>
      </c>
      <c r="K2904">
        <v>0.99</v>
      </c>
      <c r="L2904" t="s">
        <v>25</v>
      </c>
      <c r="M2904" t="s">
        <v>26</v>
      </c>
      <c r="N2904">
        <v>21.43</v>
      </c>
      <c r="O2904">
        <v>0</v>
      </c>
    </row>
    <row r="2905" spans="1:15" x14ac:dyDescent="0.5">
      <c r="A2905">
        <v>36772</v>
      </c>
      <c r="B2905" t="s">
        <v>431</v>
      </c>
      <c r="C2905" t="s">
        <v>22</v>
      </c>
      <c r="D2905" s="1">
        <v>42139</v>
      </c>
      <c r="E2905" s="1">
        <v>42141</v>
      </c>
      <c r="F2905" t="s">
        <v>86</v>
      </c>
      <c r="G2905" t="s">
        <v>1265</v>
      </c>
      <c r="H2905">
        <v>16</v>
      </c>
      <c r="I2905">
        <v>808.49</v>
      </c>
      <c r="J2905">
        <v>0.09</v>
      </c>
      <c r="K2905">
        <v>55.3</v>
      </c>
      <c r="L2905" t="s">
        <v>33</v>
      </c>
      <c r="M2905" t="s">
        <v>34</v>
      </c>
      <c r="N2905">
        <v>11771.61</v>
      </c>
      <c r="O2905">
        <v>2</v>
      </c>
    </row>
    <row r="2906" spans="1:15" x14ac:dyDescent="0.5">
      <c r="A2906">
        <v>6438</v>
      </c>
      <c r="B2906" t="s">
        <v>1829</v>
      </c>
      <c r="C2906" t="s">
        <v>36</v>
      </c>
      <c r="D2906" s="1">
        <v>42140</v>
      </c>
      <c r="E2906" s="1">
        <v>42140</v>
      </c>
      <c r="F2906" t="s">
        <v>17</v>
      </c>
      <c r="G2906" t="s">
        <v>798</v>
      </c>
      <c r="H2906">
        <v>7</v>
      </c>
      <c r="I2906">
        <v>9.77</v>
      </c>
      <c r="J2906">
        <v>0.02</v>
      </c>
      <c r="K2906">
        <v>6.02</v>
      </c>
      <c r="L2906" t="s">
        <v>25</v>
      </c>
      <c r="M2906" t="s">
        <v>57</v>
      </c>
      <c r="N2906">
        <v>67.02</v>
      </c>
      <c r="O2906">
        <v>0</v>
      </c>
    </row>
    <row r="2907" spans="1:15" x14ac:dyDescent="0.5">
      <c r="A2907">
        <v>6438</v>
      </c>
      <c r="B2907" t="s">
        <v>1829</v>
      </c>
      <c r="C2907" t="s">
        <v>22</v>
      </c>
      <c r="D2907" s="1">
        <v>42140</v>
      </c>
      <c r="E2907" s="1">
        <v>42141</v>
      </c>
      <c r="F2907" t="s">
        <v>17</v>
      </c>
      <c r="G2907" t="s">
        <v>1830</v>
      </c>
      <c r="H2907">
        <v>38</v>
      </c>
      <c r="I2907">
        <v>5.98</v>
      </c>
      <c r="J2907">
        <v>0.06</v>
      </c>
      <c r="K2907">
        <v>5.2</v>
      </c>
      <c r="L2907" t="s">
        <v>25</v>
      </c>
      <c r="M2907" t="s">
        <v>26</v>
      </c>
      <c r="N2907">
        <v>213.61</v>
      </c>
      <c r="O2907">
        <v>1</v>
      </c>
    </row>
    <row r="2908" spans="1:15" x14ac:dyDescent="0.5">
      <c r="A2908">
        <v>22020</v>
      </c>
      <c r="B2908" t="s">
        <v>759</v>
      </c>
      <c r="C2908" t="s">
        <v>36</v>
      </c>
      <c r="D2908" s="1">
        <v>42141</v>
      </c>
      <c r="E2908" s="1">
        <v>42142</v>
      </c>
      <c r="F2908" t="s">
        <v>28</v>
      </c>
      <c r="G2908" t="s">
        <v>660</v>
      </c>
      <c r="H2908">
        <v>37</v>
      </c>
      <c r="I2908">
        <v>13.48</v>
      </c>
      <c r="J2908">
        <v>0.01</v>
      </c>
      <c r="K2908">
        <v>4.51</v>
      </c>
      <c r="L2908" t="s">
        <v>25</v>
      </c>
      <c r="M2908" t="s">
        <v>26</v>
      </c>
      <c r="N2908">
        <v>493.77</v>
      </c>
      <c r="O2908">
        <v>1</v>
      </c>
    </row>
    <row r="2909" spans="1:15" x14ac:dyDescent="0.5">
      <c r="A2909">
        <v>14048</v>
      </c>
      <c r="B2909" t="s">
        <v>728</v>
      </c>
      <c r="C2909" t="s">
        <v>16</v>
      </c>
      <c r="D2909" s="1">
        <v>42141</v>
      </c>
      <c r="E2909" s="1">
        <v>42141</v>
      </c>
      <c r="F2909" t="s">
        <v>17</v>
      </c>
      <c r="G2909" t="s">
        <v>1417</v>
      </c>
      <c r="H2909">
        <v>47</v>
      </c>
      <c r="I2909">
        <v>40.97</v>
      </c>
      <c r="J2909">
        <v>0.06</v>
      </c>
      <c r="K2909">
        <v>8.99</v>
      </c>
      <c r="L2909" t="s">
        <v>25</v>
      </c>
      <c r="M2909" t="s">
        <v>69</v>
      </c>
      <c r="N2909">
        <v>1810.05</v>
      </c>
      <c r="O2909">
        <v>0</v>
      </c>
    </row>
    <row r="2910" spans="1:15" x14ac:dyDescent="0.5">
      <c r="A2910">
        <v>14048</v>
      </c>
      <c r="B2910" t="s">
        <v>728</v>
      </c>
      <c r="C2910" t="s">
        <v>22</v>
      </c>
      <c r="D2910" s="1">
        <v>42141</v>
      </c>
      <c r="E2910" s="1">
        <v>42143</v>
      </c>
      <c r="F2910" t="s">
        <v>17</v>
      </c>
      <c r="G2910" t="s">
        <v>1246</v>
      </c>
      <c r="H2910">
        <v>5</v>
      </c>
      <c r="I2910">
        <v>101.41</v>
      </c>
      <c r="J2910">
        <v>0.06</v>
      </c>
      <c r="K2910">
        <v>35</v>
      </c>
      <c r="L2910" t="s">
        <v>25</v>
      </c>
      <c r="M2910" t="s">
        <v>20</v>
      </c>
      <c r="N2910">
        <v>476.63</v>
      </c>
      <c r="O2910">
        <v>2</v>
      </c>
    </row>
    <row r="2911" spans="1:15" x14ac:dyDescent="0.5">
      <c r="A2911">
        <v>14048</v>
      </c>
      <c r="B2911" t="s">
        <v>728</v>
      </c>
      <c r="C2911" t="s">
        <v>16</v>
      </c>
      <c r="D2911" s="1">
        <v>42141</v>
      </c>
      <c r="E2911" s="1">
        <v>42143</v>
      </c>
      <c r="F2911" t="s">
        <v>17</v>
      </c>
      <c r="G2911" t="s">
        <v>1042</v>
      </c>
      <c r="H2911">
        <v>40</v>
      </c>
      <c r="I2911">
        <v>55.99</v>
      </c>
      <c r="J2911">
        <v>0.01</v>
      </c>
      <c r="K2911">
        <v>1.25</v>
      </c>
      <c r="L2911" t="s">
        <v>25</v>
      </c>
      <c r="M2911" t="s">
        <v>69</v>
      </c>
      <c r="N2911">
        <v>2217.1999999999998</v>
      </c>
      <c r="O2911">
        <v>2</v>
      </c>
    </row>
    <row r="2912" spans="1:15" x14ac:dyDescent="0.5">
      <c r="A2912">
        <v>20132</v>
      </c>
      <c r="B2912" t="s">
        <v>1392</v>
      </c>
      <c r="C2912" t="s">
        <v>36</v>
      </c>
      <c r="D2912" s="1">
        <v>42141</v>
      </c>
      <c r="E2912" s="1">
        <v>42148</v>
      </c>
      <c r="F2912" t="s">
        <v>31</v>
      </c>
      <c r="G2912" t="s">
        <v>645</v>
      </c>
      <c r="H2912">
        <v>30</v>
      </c>
      <c r="I2912">
        <v>270.97000000000003</v>
      </c>
      <c r="J2912">
        <v>0.01</v>
      </c>
      <c r="K2912">
        <v>28.06</v>
      </c>
      <c r="L2912" t="s">
        <v>33</v>
      </c>
      <c r="M2912" t="s">
        <v>34</v>
      </c>
      <c r="N2912">
        <v>8047.81</v>
      </c>
      <c r="O2912">
        <v>7</v>
      </c>
    </row>
    <row r="2913" spans="1:15" x14ac:dyDescent="0.5">
      <c r="A2913">
        <v>50594</v>
      </c>
      <c r="B2913" t="s">
        <v>1831</v>
      </c>
      <c r="C2913" t="s">
        <v>36</v>
      </c>
      <c r="D2913" s="1">
        <v>42141</v>
      </c>
      <c r="E2913" s="1">
        <v>42143</v>
      </c>
      <c r="F2913" t="s">
        <v>31</v>
      </c>
      <c r="G2913" t="s">
        <v>1832</v>
      </c>
      <c r="H2913">
        <v>39</v>
      </c>
      <c r="I2913">
        <v>4.63</v>
      </c>
      <c r="J2913">
        <v>0.05</v>
      </c>
      <c r="K2913">
        <v>1.93</v>
      </c>
      <c r="L2913" t="s">
        <v>25</v>
      </c>
      <c r="M2913" t="s">
        <v>40</v>
      </c>
      <c r="N2913">
        <v>171.54</v>
      </c>
      <c r="O2913">
        <v>2</v>
      </c>
    </row>
    <row r="2914" spans="1:15" x14ac:dyDescent="0.5">
      <c r="A2914">
        <v>50594</v>
      </c>
      <c r="B2914" t="s">
        <v>1831</v>
      </c>
      <c r="C2914" t="s">
        <v>36</v>
      </c>
      <c r="D2914" s="1">
        <v>42141</v>
      </c>
      <c r="E2914" s="1">
        <v>42150</v>
      </c>
      <c r="F2914" t="s">
        <v>31</v>
      </c>
      <c r="G2914" t="s">
        <v>561</v>
      </c>
      <c r="H2914">
        <v>48</v>
      </c>
      <c r="I2914">
        <v>65.989999999999995</v>
      </c>
      <c r="J2914">
        <v>0.01</v>
      </c>
      <c r="K2914">
        <v>8.8000000000000007</v>
      </c>
      <c r="L2914" t="s">
        <v>25</v>
      </c>
      <c r="M2914" t="s">
        <v>26</v>
      </c>
      <c r="N2914">
        <v>3135.84</v>
      </c>
      <c r="O2914">
        <v>9</v>
      </c>
    </row>
    <row r="2915" spans="1:15" x14ac:dyDescent="0.5">
      <c r="A2915">
        <v>22501</v>
      </c>
      <c r="B2915" t="s">
        <v>162</v>
      </c>
      <c r="C2915" t="s">
        <v>16</v>
      </c>
      <c r="D2915" s="1">
        <v>42142</v>
      </c>
      <c r="E2915" s="1">
        <v>42143</v>
      </c>
      <c r="F2915" t="s">
        <v>23</v>
      </c>
      <c r="G2915" t="s">
        <v>583</v>
      </c>
      <c r="H2915">
        <v>2</v>
      </c>
      <c r="I2915">
        <v>7.64</v>
      </c>
      <c r="J2915">
        <v>0.04</v>
      </c>
      <c r="K2915">
        <v>1.39</v>
      </c>
      <c r="L2915" t="s">
        <v>19</v>
      </c>
      <c r="M2915" t="s">
        <v>26</v>
      </c>
      <c r="N2915">
        <v>14.67</v>
      </c>
      <c r="O2915">
        <v>1</v>
      </c>
    </row>
    <row r="2916" spans="1:15" x14ac:dyDescent="0.5">
      <c r="A2916">
        <v>31907</v>
      </c>
      <c r="B2916" t="s">
        <v>217</v>
      </c>
      <c r="C2916" t="s">
        <v>16</v>
      </c>
      <c r="D2916" s="1">
        <v>42142</v>
      </c>
      <c r="E2916" s="1">
        <v>42147</v>
      </c>
      <c r="F2916" t="s">
        <v>31</v>
      </c>
      <c r="G2916" t="s">
        <v>1651</v>
      </c>
      <c r="H2916">
        <v>38</v>
      </c>
      <c r="I2916">
        <v>8.4600000000000009</v>
      </c>
      <c r="J2916">
        <v>0</v>
      </c>
      <c r="K2916">
        <v>3.62</v>
      </c>
      <c r="L2916" t="s">
        <v>25</v>
      </c>
      <c r="M2916" t="s">
        <v>69</v>
      </c>
      <c r="N2916">
        <v>321.48</v>
      </c>
      <c r="O2916">
        <v>5</v>
      </c>
    </row>
    <row r="2917" spans="1:15" x14ac:dyDescent="0.5">
      <c r="A2917">
        <v>44519</v>
      </c>
      <c r="B2917" t="s">
        <v>736</v>
      </c>
      <c r="C2917" t="s">
        <v>22</v>
      </c>
      <c r="D2917" s="1">
        <v>42143</v>
      </c>
      <c r="E2917" s="1">
        <v>42144</v>
      </c>
      <c r="F2917" t="s">
        <v>23</v>
      </c>
      <c r="G2917" t="s">
        <v>864</v>
      </c>
      <c r="H2917">
        <v>48</v>
      </c>
      <c r="I2917">
        <v>4.57</v>
      </c>
      <c r="J2917">
        <v>0.03</v>
      </c>
      <c r="K2917">
        <v>5.42</v>
      </c>
      <c r="L2917" t="s">
        <v>25</v>
      </c>
      <c r="M2917" t="s">
        <v>26</v>
      </c>
      <c r="N2917">
        <v>212.78</v>
      </c>
      <c r="O2917">
        <v>1</v>
      </c>
    </row>
    <row r="2918" spans="1:15" x14ac:dyDescent="0.5">
      <c r="A2918">
        <v>44519</v>
      </c>
      <c r="B2918" t="s">
        <v>736</v>
      </c>
      <c r="C2918" t="s">
        <v>22</v>
      </c>
      <c r="D2918" s="1">
        <v>42143</v>
      </c>
      <c r="E2918" s="1">
        <v>42144</v>
      </c>
      <c r="F2918" t="s">
        <v>23</v>
      </c>
      <c r="G2918" t="s">
        <v>1833</v>
      </c>
      <c r="H2918">
        <v>34</v>
      </c>
      <c r="I2918">
        <v>10.67</v>
      </c>
      <c r="J2918">
        <v>7.0000000000000007E-2</v>
      </c>
      <c r="K2918">
        <v>1.39</v>
      </c>
      <c r="L2918" t="s">
        <v>25</v>
      </c>
      <c r="M2918" t="s">
        <v>26</v>
      </c>
      <c r="N2918">
        <v>337.39</v>
      </c>
      <c r="O2918">
        <v>1</v>
      </c>
    </row>
    <row r="2919" spans="1:15" x14ac:dyDescent="0.5">
      <c r="A2919">
        <v>44519</v>
      </c>
      <c r="B2919" t="s">
        <v>736</v>
      </c>
      <c r="C2919" t="s">
        <v>36</v>
      </c>
      <c r="D2919" s="1">
        <v>42143</v>
      </c>
      <c r="E2919" s="1">
        <v>42144</v>
      </c>
      <c r="F2919" t="s">
        <v>23</v>
      </c>
      <c r="G2919" t="s">
        <v>497</v>
      </c>
      <c r="H2919">
        <v>34</v>
      </c>
      <c r="I2919">
        <v>442.14</v>
      </c>
      <c r="J2919">
        <v>0.01</v>
      </c>
      <c r="K2919">
        <v>14.7</v>
      </c>
      <c r="L2919" t="s">
        <v>33</v>
      </c>
      <c r="M2919" t="s">
        <v>34</v>
      </c>
      <c r="N2919">
        <v>14882.43</v>
      </c>
      <c r="O2919">
        <v>1</v>
      </c>
    </row>
    <row r="2920" spans="1:15" x14ac:dyDescent="0.5">
      <c r="A2920">
        <v>56646</v>
      </c>
      <c r="B2920" t="s">
        <v>805</v>
      </c>
      <c r="C2920" t="s">
        <v>16</v>
      </c>
      <c r="D2920" s="1">
        <v>42143</v>
      </c>
      <c r="E2920" s="1">
        <v>42144</v>
      </c>
      <c r="F2920" t="s">
        <v>28</v>
      </c>
      <c r="G2920" t="s">
        <v>608</v>
      </c>
      <c r="H2920">
        <v>41</v>
      </c>
      <c r="I2920">
        <v>125.99</v>
      </c>
      <c r="J2920">
        <v>0.04</v>
      </c>
      <c r="K2920">
        <v>2.5</v>
      </c>
      <c r="L2920" t="s">
        <v>25</v>
      </c>
      <c r="M2920" t="s">
        <v>26</v>
      </c>
      <c r="N2920">
        <v>4958.97</v>
      </c>
      <c r="O2920">
        <v>1</v>
      </c>
    </row>
    <row r="2921" spans="1:15" x14ac:dyDescent="0.5">
      <c r="A2921">
        <v>9249</v>
      </c>
      <c r="B2921" t="s">
        <v>1710</v>
      </c>
      <c r="C2921" t="s">
        <v>16</v>
      </c>
      <c r="D2921" s="1">
        <v>42143</v>
      </c>
      <c r="E2921" s="1">
        <v>42144</v>
      </c>
      <c r="F2921" t="s">
        <v>23</v>
      </c>
      <c r="G2921" t="s">
        <v>1153</v>
      </c>
      <c r="H2921">
        <v>46</v>
      </c>
      <c r="I2921">
        <v>3.57</v>
      </c>
      <c r="J2921">
        <v>0.01</v>
      </c>
      <c r="K2921">
        <v>4.17</v>
      </c>
      <c r="L2921" t="s">
        <v>25</v>
      </c>
      <c r="M2921" t="s">
        <v>69</v>
      </c>
      <c r="N2921">
        <v>162.58000000000001</v>
      </c>
      <c r="O2921">
        <v>1</v>
      </c>
    </row>
    <row r="2922" spans="1:15" x14ac:dyDescent="0.5">
      <c r="A2922">
        <v>9249</v>
      </c>
      <c r="B2922" t="s">
        <v>1710</v>
      </c>
      <c r="C2922" t="s">
        <v>16</v>
      </c>
      <c r="D2922" s="1">
        <v>42143</v>
      </c>
      <c r="E2922" s="1">
        <v>42144</v>
      </c>
      <c r="F2922" t="s">
        <v>23</v>
      </c>
      <c r="G2922" t="s">
        <v>501</v>
      </c>
      <c r="H2922">
        <v>42</v>
      </c>
      <c r="I2922">
        <v>37.76</v>
      </c>
      <c r="J2922">
        <v>7.0000000000000007E-2</v>
      </c>
      <c r="K2922">
        <v>12.9</v>
      </c>
      <c r="L2922" t="s">
        <v>25</v>
      </c>
      <c r="M2922" t="s">
        <v>26</v>
      </c>
      <c r="N2922">
        <v>1474.91</v>
      </c>
      <c r="O2922">
        <v>1</v>
      </c>
    </row>
    <row r="2923" spans="1:15" x14ac:dyDescent="0.5">
      <c r="A2923">
        <v>9249</v>
      </c>
      <c r="B2923" t="s">
        <v>1710</v>
      </c>
      <c r="C2923" t="s">
        <v>36</v>
      </c>
      <c r="D2923" s="1">
        <v>42143</v>
      </c>
      <c r="E2923" s="1">
        <v>42145</v>
      </c>
      <c r="F2923" t="s">
        <v>23</v>
      </c>
      <c r="G2923" t="s">
        <v>1302</v>
      </c>
      <c r="H2923">
        <v>35</v>
      </c>
      <c r="I2923">
        <v>124.49</v>
      </c>
      <c r="J2923">
        <v>0.02</v>
      </c>
      <c r="K2923">
        <v>51.94</v>
      </c>
      <c r="L2923" t="s">
        <v>33</v>
      </c>
      <c r="M2923" t="s">
        <v>48</v>
      </c>
      <c r="N2923">
        <v>4270.01</v>
      </c>
      <c r="O2923">
        <v>2</v>
      </c>
    </row>
    <row r="2924" spans="1:15" x14ac:dyDescent="0.5">
      <c r="A2924">
        <v>59651</v>
      </c>
      <c r="B2924" t="s">
        <v>1251</v>
      </c>
      <c r="C2924" t="s">
        <v>36</v>
      </c>
      <c r="D2924" s="1">
        <v>42144</v>
      </c>
      <c r="E2924" s="1">
        <v>42146</v>
      </c>
      <c r="F2924" t="s">
        <v>28</v>
      </c>
      <c r="G2924" t="s">
        <v>819</v>
      </c>
      <c r="H2924">
        <v>36</v>
      </c>
      <c r="I2924">
        <v>8.0399999999999991</v>
      </c>
      <c r="J2924">
        <v>0.08</v>
      </c>
      <c r="K2924">
        <v>8.94</v>
      </c>
      <c r="L2924" t="s">
        <v>25</v>
      </c>
      <c r="M2924" t="s">
        <v>26</v>
      </c>
      <c r="N2924">
        <v>266.27999999999997</v>
      </c>
      <c r="O2924">
        <v>2</v>
      </c>
    </row>
    <row r="2925" spans="1:15" x14ac:dyDescent="0.5">
      <c r="A2925">
        <v>59651</v>
      </c>
      <c r="B2925" t="s">
        <v>1251</v>
      </c>
      <c r="C2925" t="s">
        <v>22</v>
      </c>
      <c r="D2925" s="1">
        <v>42144</v>
      </c>
      <c r="E2925" s="1">
        <v>42146</v>
      </c>
      <c r="F2925" t="s">
        <v>28</v>
      </c>
      <c r="G2925" t="s">
        <v>901</v>
      </c>
      <c r="H2925">
        <v>18</v>
      </c>
      <c r="I2925">
        <v>2.23</v>
      </c>
      <c r="J2925">
        <v>0.04</v>
      </c>
      <c r="K2925">
        <v>4.57</v>
      </c>
      <c r="L2925" t="s">
        <v>25</v>
      </c>
      <c r="M2925" t="s">
        <v>69</v>
      </c>
      <c r="N2925">
        <v>38.53</v>
      </c>
      <c r="O2925">
        <v>2</v>
      </c>
    </row>
    <row r="2926" spans="1:15" x14ac:dyDescent="0.5">
      <c r="A2926">
        <v>46948</v>
      </c>
      <c r="B2926" t="s">
        <v>614</v>
      </c>
      <c r="C2926" t="s">
        <v>22</v>
      </c>
      <c r="D2926" s="1">
        <v>42144</v>
      </c>
      <c r="E2926" s="1">
        <v>42148</v>
      </c>
      <c r="F2926" t="s">
        <v>31</v>
      </c>
      <c r="G2926" t="s">
        <v>1448</v>
      </c>
      <c r="H2926">
        <v>10</v>
      </c>
      <c r="I2926">
        <v>6.54</v>
      </c>
      <c r="J2926">
        <v>0.1</v>
      </c>
      <c r="K2926">
        <v>5.27</v>
      </c>
      <c r="L2926" t="s">
        <v>25</v>
      </c>
      <c r="M2926" t="s">
        <v>26</v>
      </c>
      <c r="N2926">
        <v>58.86</v>
      </c>
      <c r="O2926">
        <v>4</v>
      </c>
    </row>
    <row r="2927" spans="1:15" x14ac:dyDescent="0.5">
      <c r="A2927">
        <v>58725</v>
      </c>
      <c r="B2927" t="s">
        <v>1803</v>
      </c>
      <c r="C2927" t="s">
        <v>36</v>
      </c>
      <c r="D2927" s="1">
        <v>42144</v>
      </c>
      <c r="E2927" s="1">
        <v>42145</v>
      </c>
      <c r="F2927" t="s">
        <v>17</v>
      </c>
      <c r="G2927" t="s">
        <v>181</v>
      </c>
      <c r="H2927">
        <v>39</v>
      </c>
      <c r="I2927">
        <v>8.74</v>
      </c>
      <c r="J2927">
        <v>0.05</v>
      </c>
      <c r="K2927">
        <v>8.2899999999999991</v>
      </c>
      <c r="L2927" t="s">
        <v>25</v>
      </c>
      <c r="M2927" t="s">
        <v>26</v>
      </c>
      <c r="N2927">
        <v>323.82</v>
      </c>
      <c r="O2927">
        <v>1</v>
      </c>
    </row>
    <row r="2928" spans="1:15" x14ac:dyDescent="0.5">
      <c r="A2928">
        <v>58725</v>
      </c>
      <c r="B2928" t="s">
        <v>1803</v>
      </c>
      <c r="C2928" t="s">
        <v>36</v>
      </c>
      <c r="D2928" s="1">
        <v>42144</v>
      </c>
      <c r="E2928" s="1">
        <v>42145</v>
      </c>
      <c r="F2928" t="s">
        <v>17</v>
      </c>
      <c r="G2928" t="s">
        <v>209</v>
      </c>
      <c r="H2928">
        <v>20</v>
      </c>
      <c r="I2928">
        <v>7.04</v>
      </c>
      <c r="J2928">
        <v>0.03</v>
      </c>
      <c r="K2928">
        <v>2.17</v>
      </c>
      <c r="L2928" t="s">
        <v>25</v>
      </c>
      <c r="M2928" t="s">
        <v>40</v>
      </c>
      <c r="N2928">
        <v>136.58000000000001</v>
      </c>
      <c r="O2928">
        <v>1</v>
      </c>
    </row>
    <row r="2929" spans="1:15" x14ac:dyDescent="0.5">
      <c r="A2929">
        <v>3877</v>
      </c>
      <c r="B2929" t="s">
        <v>1422</v>
      </c>
      <c r="C2929" t="s">
        <v>36</v>
      </c>
      <c r="D2929" s="1">
        <v>42144</v>
      </c>
      <c r="E2929" s="1">
        <v>42144</v>
      </c>
      <c r="F2929" t="s">
        <v>31</v>
      </c>
      <c r="G2929" t="s">
        <v>1763</v>
      </c>
      <c r="H2929">
        <v>14</v>
      </c>
      <c r="I2929">
        <v>48.04</v>
      </c>
      <c r="J2929">
        <v>0.02</v>
      </c>
      <c r="K2929">
        <v>7.23</v>
      </c>
      <c r="L2929" t="s">
        <v>19</v>
      </c>
      <c r="M2929" t="s">
        <v>26</v>
      </c>
      <c r="N2929">
        <v>659.11</v>
      </c>
      <c r="O2929">
        <v>0</v>
      </c>
    </row>
    <row r="2930" spans="1:15" x14ac:dyDescent="0.5">
      <c r="A2930">
        <v>59906</v>
      </c>
      <c r="B2930" t="s">
        <v>1834</v>
      </c>
      <c r="C2930" t="s">
        <v>36</v>
      </c>
      <c r="D2930" s="1">
        <v>42144</v>
      </c>
      <c r="E2930" s="1">
        <v>42146</v>
      </c>
      <c r="F2930" t="s">
        <v>23</v>
      </c>
      <c r="G2930" t="s">
        <v>39</v>
      </c>
      <c r="H2930">
        <v>32</v>
      </c>
      <c r="I2930">
        <v>9.11</v>
      </c>
      <c r="J2930">
        <v>0.03</v>
      </c>
      <c r="K2930">
        <v>2.15</v>
      </c>
      <c r="L2930" t="s">
        <v>25</v>
      </c>
      <c r="M2930" t="s">
        <v>40</v>
      </c>
      <c r="N2930">
        <v>282.77</v>
      </c>
      <c r="O2930">
        <v>2</v>
      </c>
    </row>
    <row r="2931" spans="1:15" x14ac:dyDescent="0.5">
      <c r="A2931">
        <v>36102</v>
      </c>
      <c r="B2931" t="s">
        <v>373</v>
      </c>
      <c r="C2931" t="s">
        <v>16</v>
      </c>
      <c r="D2931" s="1">
        <v>42144</v>
      </c>
      <c r="E2931" s="1">
        <v>42145</v>
      </c>
      <c r="F2931" t="s">
        <v>17</v>
      </c>
      <c r="G2931" t="s">
        <v>1835</v>
      </c>
      <c r="H2931">
        <v>36</v>
      </c>
      <c r="I2931">
        <v>12.07</v>
      </c>
      <c r="J2931">
        <v>0.03</v>
      </c>
      <c r="K2931">
        <v>6.2</v>
      </c>
      <c r="L2931" t="s">
        <v>25</v>
      </c>
      <c r="M2931" t="s">
        <v>40</v>
      </c>
      <c r="N2931">
        <v>421.48</v>
      </c>
      <c r="O2931">
        <v>1</v>
      </c>
    </row>
    <row r="2932" spans="1:15" x14ac:dyDescent="0.5">
      <c r="A2932">
        <v>3331</v>
      </c>
      <c r="B2932" t="s">
        <v>884</v>
      </c>
      <c r="C2932" t="s">
        <v>36</v>
      </c>
      <c r="D2932" s="1">
        <v>42144</v>
      </c>
      <c r="E2932" s="1">
        <v>42145</v>
      </c>
      <c r="F2932" t="s">
        <v>23</v>
      </c>
      <c r="G2932" t="s">
        <v>272</v>
      </c>
      <c r="H2932">
        <v>31</v>
      </c>
      <c r="I2932">
        <v>4.91</v>
      </c>
      <c r="J2932">
        <v>0.05</v>
      </c>
      <c r="K2932">
        <v>0.5</v>
      </c>
      <c r="L2932" t="s">
        <v>25</v>
      </c>
      <c r="M2932" t="s">
        <v>26</v>
      </c>
      <c r="N2932">
        <v>144.6</v>
      </c>
      <c r="O2932">
        <v>1</v>
      </c>
    </row>
    <row r="2933" spans="1:15" x14ac:dyDescent="0.5">
      <c r="A2933">
        <v>20033</v>
      </c>
      <c r="B2933" t="s">
        <v>1634</v>
      </c>
      <c r="C2933" t="s">
        <v>36</v>
      </c>
      <c r="D2933" s="1">
        <v>42145</v>
      </c>
      <c r="E2933" s="1">
        <v>42147</v>
      </c>
      <c r="F2933" t="s">
        <v>28</v>
      </c>
      <c r="G2933" t="s">
        <v>527</v>
      </c>
      <c r="H2933">
        <v>5</v>
      </c>
      <c r="I2933">
        <v>499.99</v>
      </c>
      <c r="J2933">
        <v>0.04</v>
      </c>
      <c r="K2933">
        <v>24.49</v>
      </c>
      <c r="L2933" t="s">
        <v>25</v>
      </c>
      <c r="M2933" t="s">
        <v>20</v>
      </c>
      <c r="N2933">
        <v>2399.9499999999998</v>
      </c>
      <c r="O2933">
        <v>2</v>
      </c>
    </row>
    <row r="2934" spans="1:15" x14ac:dyDescent="0.5">
      <c r="A2934">
        <v>27205</v>
      </c>
      <c r="B2934" t="s">
        <v>1535</v>
      </c>
      <c r="C2934" t="s">
        <v>36</v>
      </c>
      <c r="D2934" s="1">
        <v>42145</v>
      </c>
      <c r="E2934" s="1">
        <v>42147</v>
      </c>
      <c r="F2934" t="s">
        <v>17</v>
      </c>
      <c r="G2934" t="s">
        <v>1078</v>
      </c>
      <c r="H2934">
        <v>12</v>
      </c>
      <c r="I2934">
        <v>7.28</v>
      </c>
      <c r="J2934">
        <v>0.08</v>
      </c>
      <c r="K2934">
        <v>3.52</v>
      </c>
      <c r="L2934" t="s">
        <v>25</v>
      </c>
      <c r="M2934" t="s">
        <v>69</v>
      </c>
      <c r="N2934">
        <v>80.37</v>
      </c>
      <c r="O2934">
        <v>2</v>
      </c>
    </row>
    <row r="2935" spans="1:15" x14ac:dyDescent="0.5">
      <c r="A2935">
        <v>58308</v>
      </c>
      <c r="B2935" t="s">
        <v>678</v>
      </c>
      <c r="C2935" t="s">
        <v>36</v>
      </c>
      <c r="D2935" s="1">
        <v>42145</v>
      </c>
      <c r="E2935" s="1">
        <v>42145</v>
      </c>
      <c r="F2935" t="s">
        <v>17</v>
      </c>
      <c r="G2935" t="s">
        <v>1450</v>
      </c>
      <c r="H2935">
        <v>35</v>
      </c>
      <c r="I2935">
        <v>58.14</v>
      </c>
      <c r="J2935">
        <v>0</v>
      </c>
      <c r="K2935">
        <v>36.61</v>
      </c>
      <c r="L2935" t="s">
        <v>33</v>
      </c>
      <c r="M2935" t="s">
        <v>48</v>
      </c>
      <c r="N2935">
        <v>2034.9</v>
      </c>
      <c r="O2935">
        <v>0</v>
      </c>
    </row>
    <row r="2936" spans="1:15" x14ac:dyDescent="0.5">
      <c r="A2936">
        <v>58308</v>
      </c>
      <c r="B2936" t="s">
        <v>678</v>
      </c>
      <c r="C2936" t="s">
        <v>36</v>
      </c>
      <c r="D2936" s="1">
        <v>42145</v>
      </c>
      <c r="E2936" s="1">
        <v>42146</v>
      </c>
      <c r="F2936" t="s">
        <v>17</v>
      </c>
      <c r="G2936" t="s">
        <v>1836</v>
      </c>
      <c r="H2936">
        <v>20</v>
      </c>
      <c r="I2936">
        <v>29.99</v>
      </c>
      <c r="J2936">
        <v>0</v>
      </c>
      <c r="K2936">
        <v>5.5</v>
      </c>
      <c r="L2936" t="s">
        <v>25</v>
      </c>
      <c r="M2936" t="s">
        <v>26</v>
      </c>
      <c r="N2936">
        <v>599.79999999999995</v>
      </c>
      <c r="O2936">
        <v>1</v>
      </c>
    </row>
    <row r="2937" spans="1:15" x14ac:dyDescent="0.5">
      <c r="A2937">
        <v>58308</v>
      </c>
      <c r="B2937" t="s">
        <v>678</v>
      </c>
      <c r="C2937" t="s">
        <v>16</v>
      </c>
      <c r="D2937" s="1">
        <v>42145</v>
      </c>
      <c r="E2937" s="1">
        <v>42147</v>
      </c>
      <c r="F2937" t="s">
        <v>17</v>
      </c>
      <c r="G2937" t="s">
        <v>1654</v>
      </c>
      <c r="H2937">
        <v>2</v>
      </c>
      <c r="I2937">
        <v>16.16</v>
      </c>
      <c r="J2937">
        <v>0.03</v>
      </c>
      <c r="K2937">
        <v>7.74</v>
      </c>
      <c r="L2937" t="s">
        <v>25</v>
      </c>
      <c r="M2937" t="s">
        <v>26</v>
      </c>
      <c r="N2937">
        <v>31.35</v>
      </c>
      <c r="O2937">
        <v>2</v>
      </c>
    </row>
    <row r="2938" spans="1:15" x14ac:dyDescent="0.5">
      <c r="A2938">
        <v>28357</v>
      </c>
      <c r="B2938" t="s">
        <v>620</v>
      </c>
      <c r="C2938" t="s">
        <v>16</v>
      </c>
      <c r="D2938" s="1">
        <v>42145</v>
      </c>
      <c r="E2938" s="1">
        <v>42146</v>
      </c>
      <c r="F2938" t="s">
        <v>17</v>
      </c>
      <c r="G2938" t="s">
        <v>1400</v>
      </c>
      <c r="H2938">
        <v>50</v>
      </c>
      <c r="I2938">
        <v>7.3</v>
      </c>
      <c r="J2938">
        <v>0.02</v>
      </c>
      <c r="K2938">
        <v>7.72</v>
      </c>
      <c r="L2938" t="s">
        <v>25</v>
      </c>
      <c r="M2938" t="s">
        <v>26</v>
      </c>
      <c r="N2938">
        <v>357.7</v>
      </c>
      <c r="O2938">
        <v>1</v>
      </c>
    </row>
    <row r="2939" spans="1:15" x14ac:dyDescent="0.5">
      <c r="A2939">
        <v>28357</v>
      </c>
      <c r="B2939" t="s">
        <v>620</v>
      </c>
      <c r="C2939" t="s">
        <v>36</v>
      </c>
      <c r="D2939" s="1">
        <v>42145</v>
      </c>
      <c r="E2939" s="1">
        <v>42146</v>
      </c>
      <c r="F2939" t="s">
        <v>17</v>
      </c>
      <c r="G2939" t="s">
        <v>1837</v>
      </c>
      <c r="H2939">
        <v>43</v>
      </c>
      <c r="I2939">
        <v>2.4700000000000002</v>
      </c>
      <c r="J2939">
        <v>0.02</v>
      </c>
      <c r="K2939">
        <v>1.02</v>
      </c>
      <c r="L2939" t="s">
        <v>25</v>
      </c>
      <c r="M2939" t="s">
        <v>40</v>
      </c>
      <c r="N2939">
        <v>104.09</v>
      </c>
      <c r="O2939">
        <v>1</v>
      </c>
    </row>
    <row r="2940" spans="1:15" x14ac:dyDescent="0.5">
      <c r="A2940">
        <v>11169</v>
      </c>
      <c r="B2940" t="s">
        <v>413</v>
      </c>
      <c r="C2940" t="s">
        <v>36</v>
      </c>
      <c r="D2940" s="1">
        <v>42145</v>
      </c>
      <c r="E2940" s="1">
        <v>42146</v>
      </c>
      <c r="F2940" t="s">
        <v>86</v>
      </c>
      <c r="G2940" t="s">
        <v>1076</v>
      </c>
      <c r="H2940">
        <v>46</v>
      </c>
      <c r="I2940">
        <v>8.85</v>
      </c>
      <c r="J2940">
        <v>0.08</v>
      </c>
      <c r="K2940">
        <v>5.6</v>
      </c>
      <c r="L2940" t="s">
        <v>25</v>
      </c>
      <c r="M2940" t="s">
        <v>26</v>
      </c>
      <c r="N2940">
        <v>374.53</v>
      </c>
      <c r="O2940">
        <v>1</v>
      </c>
    </row>
    <row r="2941" spans="1:15" x14ac:dyDescent="0.5">
      <c r="A2941">
        <v>11169</v>
      </c>
      <c r="B2941" t="s">
        <v>413</v>
      </c>
      <c r="C2941" t="s">
        <v>22</v>
      </c>
      <c r="D2941" s="1">
        <v>42145</v>
      </c>
      <c r="E2941" s="1">
        <v>42145</v>
      </c>
      <c r="F2941" t="s">
        <v>86</v>
      </c>
      <c r="G2941" t="s">
        <v>653</v>
      </c>
      <c r="H2941">
        <v>44</v>
      </c>
      <c r="I2941">
        <v>2.61</v>
      </c>
      <c r="J2941">
        <v>0.09</v>
      </c>
      <c r="K2941">
        <v>0.5</v>
      </c>
      <c r="L2941" t="s">
        <v>25</v>
      </c>
      <c r="M2941" t="s">
        <v>26</v>
      </c>
      <c r="N2941">
        <v>104.5</v>
      </c>
      <c r="O2941">
        <v>0</v>
      </c>
    </row>
    <row r="2942" spans="1:15" x14ac:dyDescent="0.5">
      <c r="A2942">
        <v>11169</v>
      </c>
      <c r="B2942" t="s">
        <v>413</v>
      </c>
      <c r="C2942" t="s">
        <v>16</v>
      </c>
      <c r="D2942" s="1">
        <v>42145</v>
      </c>
      <c r="E2942" s="1">
        <v>42146</v>
      </c>
      <c r="F2942" t="s">
        <v>86</v>
      </c>
      <c r="G2942" t="s">
        <v>1320</v>
      </c>
      <c r="H2942">
        <v>5</v>
      </c>
      <c r="I2942">
        <v>4.9800000000000004</v>
      </c>
      <c r="J2942">
        <v>0.05</v>
      </c>
      <c r="K2942">
        <v>4.7</v>
      </c>
      <c r="L2942" t="s">
        <v>25</v>
      </c>
      <c r="M2942" t="s">
        <v>26</v>
      </c>
      <c r="N2942">
        <v>23.66</v>
      </c>
      <c r="O2942">
        <v>1</v>
      </c>
    </row>
    <row r="2943" spans="1:15" x14ac:dyDescent="0.5">
      <c r="A2943">
        <v>54119</v>
      </c>
      <c r="B2943" t="s">
        <v>1340</v>
      </c>
      <c r="C2943" t="s">
        <v>22</v>
      </c>
      <c r="D2943" s="1">
        <v>42146</v>
      </c>
      <c r="E2943" s="1">
        <v>42147</v>
      </c>
      <c r="F2943" t="s">
        <v>86</v>
      </c>
      <c r="G2943" t="s">
        <v>375</v>
      </c>
      <c r="H2943">
        <v>45</v>
      </c>
      <c r="I2943">
        <v>5.81</v>
      </c>
      <c r="J2943">
        <v>0.04</v>
      </c>
      <c r="K2943">
        <v>3.37</v>
      </c>
      <c r="L2943" t="s">
        <v>19</v>
      </c>
      <c r="M2943" t="s">
        <v>40</v>
      </c>
      <c r="N2943">
        <v>250.99</v>
      </c>
      <c r="O2943">
        <v>1</v>
      </c>
    </row>
    <row r="2944" spans="1:15" x14ac:dyDescent="0.5">
      <c r="A2944">
        <v>54119</v>
      </c>
      <c r="B2944" t="s">
        <v>1340</v>
      </c>
      <c r="C2944" t="s">
        <v>36</v>
      </c>
      <c r="D2944" s="1">
        <v>42146</v>
      </c>
      <c r="E2944" s="1">
        <v>42149</v>
      </c>
      <c r="F2944" t="s">
        <v>86</v>
      </c>
      <c r="G2944" t="s">
        <v>862</v>
      </c>
      <c r="H2944">
        <v>4</v>
      </c>
      <c r="I2944">
        <v>29.74</v>
      </c>
      <c r="J2944">
        <v>0.05</v>
      </c>
      <c r="K2944">
        <v>6.64</v>
      </c>
      <c r="L2944" t="s">
        <v>25</v>
      </c>
      <c r="M2944" t="s">
        <v>26</v>
      </c>
      <c r="N2944">
        <v>113.01</v>
      </c>
      <c r="O2944">
        <v>3</v>
      </c>
    </row>
    <row r="2945" spans="1:15" x14ac:dyDescent="0.5">
      <c r="A2945">
        <v>11877</v>
      </c>
      <c r="B2945" t="s">
        <v>1736</v>
      </c>
      <c r="C2945" t="s">
        <v>36</v>
      </c>
      <c r="D2945" s="1">
        <v>42147</v>
      </c>
      <c r="E2945" s="1">
        <v>42148</v>
      </c>
      <c r="F2945" t="s">
        <v>17</v>
      </c>
      <c r="G2945" t="s">
        <v>1288</v>
      </c>
      <c r="H2945">
        <v>19</v>
      </c>
      <c r="I2945">
        <v>41.94</v>
      </c>
      <c r="J2945">
        <v>0.03</v>
      </c>
      <c r="K2945">
        <v>2.99</v>
      </c>
      <c r="L2945" t="s">
        <v>25</v>
      </c>
      <c r="M2945" t="s">
        <v>26</v>
      </c>
      <c r="N2945">
        <v>772.95</v>
      </c>
      <c r="O2945">
        <v>1</v>
      </c>
    </row>
    <row r="2946" spans="1:15" x14ac:dyDescent="0.5">
      <c r="A2946">
        <v>11877</v>
      </c>
      <c r="B2946" t="s">
        <v>1736</v>
      </c>
      <c r="C2946" t="s">
        <v>22</v>
      </c>
      <c r="D2946" s="1">
        <v>42147</v>
      </c>
      <c r="E2946" s="1">
        <v>42149</v>
      </c>
      <c r="F2946" t="s">
        <v>17</v>
      </c>
      <c r="G2946" t="s">
        <v>1838</v>
      </c>
      <c r="H2946">
        <v>31</v>
      </c>
      <c r="I2946">
        <v>4.7300000000000004</v>
      </c>
      <c r="J2946">
        <v>0.09</v>
      </c>
      <c r="K2946">
        <v>1.52</v>
      </c>
      <c r="L2946" t="s">
        <v>25</v>
      </c>
      <c r="M2946" t="s">
        <v>40</v>
      </c>
      <c r="N2946">
        <v>133.43</v>
      </c>
      <c r="O2946">
        <v>2</v>
      </c>
    </row>
    <row r="2947" spans="1:15" x14ac:dyDescent="0.5">
      <c r="A2947">
        <v>13540</v>
      </c>
      <c r="B2947" t="s">
        <v>549</v>
      </c>
      <c r="C2947" t="s">
        <v>36</v>
      </c>
      <c r="D2947" s="1">
        <v>42147</v>
      </c>
      <c r="E2947" s="1">
        <v>42149</v>
      </c>
      <c r="F2947" t="s">
        <v>23</v>
      </c>
      <c r="G2947" t="s">
        <v>488</v>
      </c>
      <c r="H2947">
        <v>33</v>
      </c>
      <c r="I2947">
        <v>3.75</v>
      </c>
      <c r="J2947">
        <v>0.09</v>
      </c>
      <c r="K2947">
        <v>0.5</v>
      </c>
      <c r="L2947" t="s">
        <v>25</v>
      </c>
      <c r="M2947" t="s">
        <v>26</v>
      </c>
      <c r="N2947">
        <v>112.61</v>
      </c>
      <c r="O2947">
        <v>2</v>
      </c>
    </row>
    <row r="2948" spans="1:15" x14ac:dyDescent="0.5">
      <c r="A2948">
        <v>13540</v>
      </c>
      <c r="B2948" t="s">
        <v>549</v>
      </c>
      <c r="C2948" t="s">
        <v>22</v>
      </c>
      <c r="D2948" s="1">
        <v>42147</v>
      </c>
      <c r="E2948" s="1">
        <v>42149</v>
      </c>
      <c r="F2948" t="s">
        <v>23</v>
      </c>
      <c r="G2948" t="s">
        <v>1134</v>
      </c>
      <c r="H2948">
        <v>27</v>
      </c>
      <c r="I2948">
        <v>65.989999999999995</v>
      </c>
      <c r="J2948">
        <v>0.02</v>
      </c>
      <c r="K2948">
        <v>4.99</v>
      </c>
      <c r="L2948" t="s">
        <v>25</v>
      </c>
      <c r="M2948" t="s">
        <v>26</v>
      </c>
      <c r="N2948">
        <v>1746.1</v>
      </c>
      <c r="O2948">
        <v>2</v>
      </c>
    </row>
    <row r="2949" spans="1:15" x14ac:dyDescent="0.5">
      <c r="A2949">
        <v>40866</v>
      </c>
      <c r="B2949" t="s">
        <v>860</v>
      </c>
      <c r="C2949" t="s">
        <v>22</v>
      </c>
      <c r="D2949" s="1">
        <v>42147</v>
      </c>
      <c r="E2949" s="1">
        <v>42148</v>
      </c>
      <c r="F2949" t="s">
        <v>23</v>
      </c>
      <c r="G2949" t="s">
        <v>1506</v>
      </c>
      <c r="H2949">
        <v>3</v>
      </c>
      <c r="I2949">
        <v>300.64999999999998</v>
      </c>
      <c r="J2949">
        <v>0.06</v>
      </c>
      <c r="K2949">
        <v>24.49</v>
      </c>
      <c r="L2949" t="s">
        <v>25</v>
      </c>
      <c r="M2949" t="s">
        <v>20</v>
      </c>
      <c r="N2949">
        <v>847.83</v>
      </c>
      <c r="O2949">
        <v>1</v>
      </c>
    </row>
    <row r="2950" spans="1:15" x14ac:dyDescent="0.5">
      <c r="A2950">
        <v>13540</v>
      </c>
      <c r="B2950" t="s">
        <v>549</v>
      </c>
      <c r="C2950" t="s">
        <v>22</v>
      </c>
      <c r="D2950" s="1">
        <v>42147</v>
      </c>
      <c r="E2950" s="1">
        <v>42147</v>
      </c>
      <c r="F2950" t="s">
        <v>23</v>
      </c>
      <c r="G2950" t="s">
        <v>1348</v>
      </c>
      <c r="H2950">
        <v>31</v>
      </c>
      <c r="I2950">
        <v>8.5</v>
      </c>
      <c r="J2950">
        <v>0.06</v>
      </c>
      <c r="K2950">
        <v>1.99</v>
      </c>
      <c r="L2950" t="s">
        <v>25</v>
      </c>
      <c r="M2950" t="s">
        <v>69</v>
      </c>
      <c r="N2950">
        <v>247.69</v>
      </c>
      <c r="O2950">
        <v>0</v>
      </c>
    </row>
    <row r="2951" spans="1:15" x14ac:dyDescent="0.5">
      <c r="A2951">
        <v>13540</v>
      </c>
      <c r="B2951" t="s">
        <v>549</v>
      </c>
      <c r="C2951" t="s">
        <v>36</v>
      </c>
      <c r="D2951" s="1">
        <v>42147</v>
      </c>
      <c r="E2951" s="1">
        <v>42147</v>
      </c>
      <c r="F2951" t="s">
        <v>23</v>
      </c>
      <c r="G2951" t="s">
        <v>221</v>
      </c>
      <c r="H2951">
        <v>16</v>
      </c>
      <c r="I2951">
        <v>2.1800000000000002</v>
      </c>
      <c r="J2951">
        <v>0.04</v>
      </c>
      <c r="K2951">
        <v>0.78</v>
      </c>
      <c r="L2951" t="s">
        <v>25</v>
      </c>
      <c r="M2951" t="s">
        <v>40</v>
      </c>
      <c r="N2951">
        <v>33.479999999999997</v>
      </c>
      <c r="O2951">
        <v>0</v>
      </c>
    </row>
    <row r="2952" spans="1:15" x14ac:dyDescent="0.5">
      <c r="A2952">
        <v>13540</v>
      </c>
      <c r="B2952" t="s">
        <v>549</v>
      </c>
      <c r="C2952" t="s">
        <v>16</v>
      </c>
      <c r="D2952" s="1">
        <v>42147</v>
      </c>
      <c r="E2952" s="1">
        <v>42147</v>
      </c>
      <c r="F2952" t="s">
        <v>23</v>
      </c>
      <c r="G2952" t="s">
        <v>1522</v>
      </c>
      <c r="H2952">
        <v>33</v>
      </c>
      <c r="I2952">
        <v>12.28</v>
      </c>
      <c r="J2952">
        <v>0.02</v>
      </c>
      <c r="K2952">
        <v>6.13</v>
      </c>
      <c r="L2952" t="s">
        <v>25</v>
      </c>
      <c r="M2952" t="s">
        <v>26</v>
      </c>
      <c r="N2952">
        <v>397.14</v>
      </c>
      <c r="O2952">
        <v>0</v>
      </c>
    </row>
    <row r="2953" spans="1:15" x14ac:dyDescent="0.5">
      <c r="A2953">
        <v>9089</v>
      </c>
      <c r="B2953" t="s">
        <v>1494</v>
      </c>
      <c r="C2953" t="s">
        <v>16</v>
      </c>
      <c r="D2953" s="1">
        <v>42147</v>
      </c>
      <c r="E2953" s="1">
        <v>42148</v>
      </c>
      <c r="F2953" t="s">
        <v>28</v>
      </c>
      <c r="G2953" t="s">
        <v>533</v>
      </c>
      <c r="H2953">
        <v>8</v>
      </c>
      <c r="I2953">
        <v>125.99</v>
      </c>
      <c r="J2953">
        <v>0.1</v>
      </c>
      <c r="K2953">
        <v>8.8000000000000007</v>
      </c>
      <c r="L2953" t="s">
        <v>19</v>
      </c>
      <c r="M2953" t="s">
        <v>26</v>
      </c>
      <c r="N2953">
        <v>907.13</v>
      </c>
      <c r="O2953">
        <v>1</v>
      </c>
    </row>
    <row r="2954" spans="1:15" x14ac:dyDescent="0.5">
      <c r="A2954">
        <v>10212</v>
      </c>
      <c r="B2954" t="s">
        <v>663</v>
      </c>
      <c r="C2954" t="s">
        <v>36</v>
      </c>
      <c r="D2954" s="1">
        <v>42147</v>
      </c>
      <c r="E2954" s="1">
        <v>42149</v>
      </c>
      <c r="F2954" t="s">
        <v>31</v>
      </c>
      <c r="G2954" t="s">
        <v>362</v>
      </c>
      <c r="H2954">
        <v>14</v>
      </c>
      <c r="I2954">
        <v>5.08</v>
      </c>
      <c r="J2954">
        <v>0.02</v>
      </c>
      <c r="K2954">
        <v>3.63</v>
      </c>
      <c r="L2954" t="s">
        <v>25</v>
      </c>
      <c r="M2954" t="s">
        <v>40</v>
      </c>
      <c r="N2954">
        <v>69.7</v>
      </c>
      <c r="O2954">
        <v>2</v>
      </c>
    </row>
    <row r="2955" spans="1:15" x14ac:dyDescent="0.5">
      <c r="A2955">
        <v>10212</v>
      </c>
      <c r="B2955" t="s">
        <v>663</v>
      </c>
      <c r="C2955" t="s">
        <v>22</v>
      </c>
      <c r="D2955" s="1">
        <v>42147</v>
      </c>
      <c r="E2955" s="1">
        <v>42151</v>
      </c>
      <c r="F2955" t="s">
        <v>31</v>
      </c>
      <c r="G2955" t="s">
        <v>520</v>
      </c>
      <c r="H2955">
        <v>22</v>
      </c>
      <c r="I2955">
        <v>55.48</v>
      </c>
      <c r="J2955">
        <v>0</v>
      </c>
      <c r="K2955">
        <v>6.79</v>
      </c>
      <c r="L2955" t="s">
        <v>25</v>
      </c>
      <c r="M2955" t="s">
        <v>26</v>
      </c>
      <c r="N2955">
        <v>1220.56</v>
      </c>
      <c r="O2955">
        <v>4</v>
      </c>
    </row>
    <row r="2956" spans="1:15" x14ac:dyDescent="0.5">
      <c r="A2956">
        <v>4935</v>
      </c>
      <c r="B2956" t="s">
        <v>223</v>
      </c>
      <c r="C2956" t="s">
        <v>36</v>
      </c>
      <c r="D2956" s="1">
        <v>42148</v>
      </c>
      <c r="E2956" s="1">
        <v>42151</v>
      </c>
      <c r="F2956" t="s">
        <v>17</v>
      </c>
      <c r="G2956" t="s">
        <v>955</v>
      </c>
      <c r="H2956">
        <v>30</v>
      </c>
      <c r="I2956">
        <v>3.68</v>
      </c>
      <c r="J2956">
        <v>0.1</v>
      </c>
      <c r="K2956">
        <v>1.32</v>
      </c>
      <c r="L2956" t="s">
        <v>25</v>
      </c>
      <c r="M2956" t="s">
        <v>40</v>
      </c>
      <c r="N2956">
        <v>99.36</v>
      </c>
      <c r="O2956">
        <v>3</v>
      </c>
    </row>
    <row r="2957" spans="1:15" x14ac:dyDescent="0.5">
      <c r="A2957">
        <v>19840</v>
      </c>
      <c r="B2957" t="s">
        <v>1018</v>
      </c>
      <c r="C2957" t="s">
        <v>36</v>
      </c>
      <c r="D2957" s="1">
        <v>42148</v>
      </c>
      <c r="E2957" s="1">
        <v>42151</v>
      </c>
      <c r="F2957" t="s">
        <v>28</v>
      </c>
      <c r="G2957" t="s">
        <v>584</v>
      </c>
      <c r="H2957">
        <v>25</v>
      </c>
      <c r="I2957">
        <v>400.97</v>
      </c>
      <c r="J2957">
        <v>0.08</v>
      </c>
      <c r="K2957">
        <v>48.26</v>
      </c>
      <c r="L2957" t="s">
        <v>33</v>
      </c>
      <c r="M2957" t="s">
        <v>48</v>
      </c>
      <c r="N2957">
        <v>9222.31</v>
      </c>
      <c r="O2957">
        <v>3</v>
      </c>
    </row>
    <row r="2958" spans="1:15" x14ac:dyDescent="0.5">
      <c r="A2958">
        <v>50183</v>
      </c>
      <c r="B2958" t="s">
        <v>694</v>
      </c>
      <c r="C2958" t="s">
        <v>36</v>
      </c>
      <c r="D2958" s="1">
        <v>42148</v>
      </c>
      <c r="E2958" s="1">
        <v>42149</v>
      </c>
      <c r="F2958" t="s">
        <v>23</v>
      </c>
      <c r="G2958" t="s">
        <v>779</v>
      </c>
      <c r="H2958">
        <v>20</v>
      </c>
      <c r="I2958">
        <v>5.58</v>
      </c>
      <c r="J2958">
        <v>0.09</v>
      </c>
      <c r="K2958">
        <v>5.3</v>
      </c>
      <c r="L2958" t="s">
        <v>19</v>
      </c>
      <c r="M2958" t="s">
        <v>26</v>
      </c>
      <c r="N2958">
        <v>101.56</v>
      </c>
      <c r="O2958">
        <v>1</v>
      </c>
    </row>
    <row r="2959" spans="1:15" x14ac:dyDescent="0.5">
      <c r="A2959">
        <v>2535</v>
      </c>
      <c r="B2959" t="s">
        <v>481</v>
      </c>
      <c r="C2959" t="s">
        <v>36</v>
      </c>
      <c r="D2959" s="1">
        <v>42148</v>
      </c>
      <c r="E2959" s="1">
        <v>42150</v>
      </c>
      <c r="F2959" t="s">
        <v>31</v>
      </c>
      <c r="G2959" t="s">
        <v>1839</v>
      </c>
      <c r="H2959">
        <v>6</v>
      </c>
      <c r="I2959">
        <v>14.48</v>
      </c>
      <c r="J2959">
        <v>0.08</v>
      </c>
      <c r="K2959">
        <v>1.99</v>
      </c>
      <c r="L2959" t="s">
        <v>25</v>
      </c>
      <c r="M2959" t="s">
        <v>69</v>
      </c>
      <c r="N2959">
        <v>79.930000000000007</v>
      </c>
      <c r="O2959">
        <v>2</v>
      </c>
    </row>
    <row r="2960" spans="1:15" x14ac:dyDescent="0.5">
      <c r="A2960">
        <v>42691</v>
      </c>
      <c r="B2960" t="s">
        <v>918</v>
      </c>
      <c r="C2960" t="s">
        <v>22</v>
      </c>
      <c r="D2960" s="1">
        <v>42148</v>
      </c>
      <c r="E2960" s="1">
        <v>42157</v>
      </c>
      <c r="F2960" t="s">
        <v>31</v>
      </c>
      <c r="G2960" t="s">
        <v>1260</v>
      </c>
      <c r="H2960">
        <v>50</v>
      </c>
      <c r="I2960">
        <v>46.94</v>
      </c>
      <c r="J2960">
        <v>0</v>
      </c>
      <c r="K2960">
        <v>6.77</v>
      </c>
      <c r="L2960" t="s">
        <v>25</v>
      </c>
      <c r="M2960" t="s">
        <v>26</v>
      </c>
      <c r="N2960">
        <v>2347</v>
      </c>
      <c r="O2960">
        <v>9</v>
      </c>
    </row>
    <row r="2961" spans="1:15" x14ac:dyDescent="0.5">
      <c r="A2961">
        <v>42691</v>
      </c>
      <c r="B2961" t="s">
        <v>918</v>
      </c>
      <c r="C2961" t="s">
        <v>16</v>
      </c>
      <c r="D2961" s="1">
        <v>42148</v>
      </c>
      <c r="E2961" s="1">
        <v>42152</v>
      </c>
      <c r="F2961" t="s">
        <v>31</v>
      </c>
      <c r="G2961" t="s">
        <v>151</v>
      </c>
      <c r="H2961">
        <v>7</v>
      </c>
      <c r="I2961">
        <v>161.55000000000001</v>
      </c>
      <c r="J2961">
        <v>0.09</v>
      </c>
      <c r="K2961">
        <v>19.989999999999998</v>
      </c>
      <c r="L2961" t="s">
        <v>25</v>
      </c>
      <c r="M2961" t="s">
        <v>26</v>
      </c>
      <c r="N2961">
        <v>1029.07</v>
      </c>
      <c r="O2961">
        <v>4</v>
      </c>
    </row>
    <row r="2962" spans="1:15" x14ac:dyDescent="0.5">
      <c r="A2962">
        <v>50278</v>
      </c>
      <c r="B2962" t="s">
        <v>648</v>
      </c>
      <c r="C2962" t="s">
        <v>22</v>
      </c>
      <c r="D2962" s="1">
        <v>42149</v>
      </c>
      <c r="E2962" s="1">
        <v>42149</v>
      </c>
      <c r="F2962" t="s">
        <v>23</v>
      </c>
      <c r="G2962" t="s">
        <v>112</v>
      </c>
      <c r="H2962">
        <v>2</v>
      </c>
      <c r="I2962">
        <v>20.98</v>
      </c>
      <c r="J2962">
        <v>0</v>
      </c>
      <c r="K2962">
        <v>8.83</v>
      </c>
      <c r="L2962" t="s">
        <v>25</v>
      </c>
      <c r="M2962" t="s">
        <v>26</v>
      </c>
      <c r="N2962">
        <v>41.96</v>
      </c>
      <c r="O2962">
        <v>0</v>
      </c>
    </row>
    <row r="2963" spans="1:15" x14ac:dyDescent="0.5">
      <c r="A2963">
        <v>50278</v>
      </c>
      <c r="B2963" t="s">
        <v>648</v>
      </c>
      <c r="C2963" t="s">
        <v>16</v>
      </c>
      <c r="D2963" s="1">
        <v>42149</v>
      </c>
      <c r="E2963" s="1">
        <v>42151</v>
      </c>
      <c r="F2963" t="s">
        <v>23</v>
      </c>
      <c r="G2963" t="s">
        <v>1840</v>
      </c>
      <c r="H2963">
        <v>20</v>
      </c>
      <c r="I2963">
        <v>100.8</v>
      </c>
      <c r="J2963">
        <v>0.01</v>
      </c>
      <c r="K2963">
        <v>60</v>
      </c>
      <c r="L2963" t="s">
        <v>33</v>
      </c>
      <c r="M2963" t="s">
        <v>34</v>
      </c>
      <c r="N2963">
        <v>1995.84</v>
      </c>
      <c r="O2963">
        <v>2</v>
      </c>
    </row>
    <row r="2964" spans="1:15" x14ac:dyDescent="0.5">
      <c r="A2964">
        <v>35877</v>
      </c>
      <c r="B2964" t="s">
        <v>1262</v>
      </c>
      <c r="C2964" t="s">
        <v>16</v>
      </c>
      <c r="D2964" s="1">
        <v>42149</v>
      </c>
      <c r="E2964" s="1">
        <v>42152</v>
      </c>
      <c r="F2964" t="s">
        <v>23</v>
      </c>
      <c r="G2964" t="s">
        <v>1608</v>
      </c>
      <c r="H2964">
        <v>30</v>
      </c>
      <c r="I2964">
        <v>4.28</v>
      </c>
      <c r="J2964">
        <v>0.08</v>
      </c>
      <c r="K2964">
        <v>5.68</v>
      </c>
      <c r="L2964" t="s">
        <v>25</v>
      </c>
      <c r="M2964" t="s">
        <v>26</v>
      </c>
      <c r="N2964">
        <v>118.13</v>
      </c>
      <c r="O2964">
        <v>3</v>
      </c>
    </row>
    <row r="2965" spans="1:15" x14ac:dyDescent="0.5">
      <c r="A2965">
        <v>3778</v>
      </c>
      <c r="B2965" t="s">
        <v>1841</v>
      </c>
      <c r="C2965" t="s">
        <v>22</v>
      </c>
      <c r="D2965" s="1">
        <v>42149</v>
      </c>
      <c r="E2965" s="1">
        <v>42151</v>
      </c>
      <c r="F2965" t="s">
        <v>28</v>
      </c>
      <c r="G2965" t="s">
        <v>538</v>
      </c>
      <c r="H2965">
        <v>34</v>
      </c>
      <c r="I2965">
        <v>8.32</v>
      </c>
      <c r="J2965">
        <v>7.0000000000000007E-2</v>
      </c>
      <c r="K2965">
        <v>2.38</v>
      </c>
      <c r="L2965" t="s">
        <v>25</v>
      </c>
      <c r="M2965" t="s">
        <v>69</v>
      </c>
      <c r="N2965">
        <v>263.08</v>
      </c>
      <c r="O2965">
        <v>2</v>
      </c>
    </row>
    <row r="2966" spans="1:15" x14ac:dyDescent="0.5">
      <c r="A2966">
        <v>3778</v>
      </c>
      <c r="B2966" t="s">
        <v>1841</v>
      </c>
      <c r="C2966" t="s">
        <v>36</v>
      </c>
      <c r="D2966" s="1">
        <v>42149</v>
      </c>
      <c r="E2966" s="1">
        <v>42150</v>
      </c>
      <c r="F2966" t="s">
        <v>28</v>
      </c>
      <c r="G2966" t="s">
        <v>353</v>
      </c>
      <c r="H2966">
        <v>12</v>
      </c>
      <c r="I2966">
        <v>45.19</v>
      </c>
      <c r="J2966">
        <v>0.04</v>
      </c>
      <c r="K2966">
        <v>1.99</v>
      </c>
      <c r="L2966" t="s">
        <v>25</v>
      </c>
      <c r="M2966" t="s">
        <v>69</v>
      </c>
      <c r="N2966">
        <v>520.59</v>
      </c>
      <c r="O2966">
        <v>1</v>
      </c>
    </row>
    <row r="2967" spans="1:15" x14ac:dyDescent="0.5">
      <c r="A2967">
        <v>3778</v>
      </c>
      <c r="B2967" t="s">
        <v>1841</v>
      </c>
      <c r="C2967" t="s">
        <v>36</v>
      </c>
      <c r="D2967" s="1">
        <v>42149</v>
      </c>
      <c r="E2967" s="1">
        <v>42150</v>
      </c>
      <c r="F2967" t="s">
        <v>28</v>
      </c>
      <c r="G2967" t="s">
        <v>954</v>
      </c>
      <c r="H2967">
        <v>3</v>
      </c>
      <c r="I2967">
        <v>6.68</v>
      </c>
      <c r="J2967">
        <v>0.05</v>
      </c>
      <c r="K2967">
        <v>6.92</v>
      </c>
      <c r="L2967" t="s">
        <v>25</v>
      </c>
      <c r="M2967" t="s">
        <v>26</v>
      </c>
      <c r="N2967">
        <v>19.04</v>
      </c>
      <c r="O2967">
        <v>1</v>
      </c>
    </row>
    <row r="2968" spans="1:15" x14ac:dyDescent="0.5">
      <c r="A2968">
        <v>3778</v>
      </c>
      <c r="B2968" t="s">
        <v>1841</v>
      </c>
      <c r="C2968" t="s">
        <v>16</v>
      </c>
      <c r="D2968" s="1">
        <v>42149</v>
      </c>
      <c r="E2968" s="1">
        <v>42150</v>
      </c>
      <c r="F2968" t="s">
        <v>28</v>
      </c>
      <c r="G2968" t="s">
        <v>553</v>
      </c>
      <c r="H2968">
        <v>34</v>
      </c>
      <c r="I2968">
        <v>175.99</v>
      </c>
      <c r="J2968">
        <v>0.02</v>
      </c>
      <c r="K2968">
        <v>4.99</v>
      </c>
      <c r="L2968" t="s">
        <v>25</v>
      </c>
      <c r="M2968" t="s">
        <v>26</v>
      </c>
      <c r="N2968">
        <v>5863.99</v>
      </c>
      <c r="O2968">
        <v>1</v>
      </c>
    </row>
    <row r="2969" spans="1:15" x14ac:dyDescent="0.5">
      <c r="A2969">
        <v>31522</v>
      </c>
      <c r="B2969" t="s">
        <v>1249</v>
      </c>
      <c r="C2969" t="s">
        <v>22</v>
      </c>
      <c r="D2969" s="1">
        <v>42149</v>
      </c>
      <c r="E2969" s="1">
        <v>42151</v>
      </c>
      <c r="F2969" t="s">
        <v>86</v>
      </c>
      <c r="G2969" t="s">
        <v>1364</v>
      </c>
      <c r="H2969">
        <v>14</v>
      </c>
      <c r="I2969">
        <v>22.23</v>
      </c>
      <c r="J2969">
        <v>0.04</v>
      </c>
      <c r="K2969">
        <v>3.63</v>
      </c>
      <c r="L2969" t="s">
        <v>25</v>
      </c>
      <c r="M2969" t="s">
        <v>69</v>
      </c>
      <c r="N2969">
        <v>298.77</v>
      </c>
      <c r="O2969">
        <v>2</v>
      </c>
    </row>
    <row r="2970" spans="1:15" x14ac:dyDescent="0.5">
      <c r="A2970">
        <v>31522</v>
      </c>
      <c r="B2970" t="s">
        <v>1249</v>
      </c>
      <c r="C2970" t="s">
        <v>16</v>
      </c>
      <c r="D2970" s="1">
        <v>42149</v>
      </c>
      <c r="E2970" s="1">
        <v>42151</v>
      </c>
      <c r="F2970" t="s">
        <v>86</v>
      </c>
      <c r="G2970" t="s">
        <v>317</v>
      </c>
      <c r="H2970">
        <v>42</v>
      </c>
      <c r="I2970">
        <v>25.98</v>
      </c>
      <c r="J2970">
        <v>0.03</v>
      </c>
      <c r="K2970">
        <v>14.36</v>
      </c>
      <c r="L2970" t="s">
        <v>33</v>
      </c>
      <c r="M2970" t="s">
        <v>34</v>
      </c>
      <c r="N2970">
        <v>1058.43</v>
      </c>
      <c r="O2970">
        <v>2</v>
      </c>
    </row>
    <row r="2971" spans="1:15" x14ac:dyDescent="0.5">
      <c r="A2971">
        <v>25157</v>
      </c>
      <c r="B2971" t="s">
        <v>978</v>
      </c>
      <c r="C2971" t="s">
        <v>36</v>
      </c>
      <c r="D2971" s="1">
        <v>42149</v>
      </c>
      <c r="E2971" s="1">
        <v>42150</v>
      </c>
      <c r="F2971" t="s">
        <v>17</v>
      </c>
      <c r="G2971" t="s">
        <v>1160</v>
      </c>
      <c r="H2971">
        <v>47</v>
      </c>
      <c r="I2971">
        <v>5.84</v>
      </c>
      <c r="J2971">
        <v>7.0000000000000007E-2</v>
      </c>
      <c r="K2971">
        <v>1.2</v>
      </c>
      <c r="L2971" t="s">
        <v>25</v>
      </c>
      <c r="M2971" t="s">
        <v>40</v>
      </c>
      <c r="N2971">
        <v>255.27</v>
      </c>
      <c r="O2971">
        <v>1</v>
      </c>
    </row>
    <row r="2972" spans="1:15" x14ac:dyDescent="0.5">
      <c r="A2972">
        <v>11908</v>
      </c>
      <c r="B2972" t="s">
        <v>354</v>
      </c>
      <c r="C2972" t="s">
        <v>16</v>
      </c>
      <c r="D2972" s="1">
        <v>42149</v>
      </c>
      <c r="E2972" s="1">
        <v>42151</v>
      </c>
      <c r="F2972" t="s">
        <v>17</v>
      </c>
      <c r="G2972" t="s">
        <v>557</v>
      </c>
      <c r="H2972">
        <v>5</v>
      </c>
      <c r="I2972">
        <v>280.98</v>
      </c>
      <c r="J2972">
        <v>0.09</v>
      </c>
      <c r="K2972">
        <v>57</v>
      </c>
      <c r="L2972" t="s">
        <v>33</v>
      </c>
      <c r="M2972" t="s">
        <v>34</v>
      </c>
      <c r="N2972">
        <v>1278.46</v>
      </c>
      <c r="O2972">
        <v>2</v>
      </c>
    </row>
    <row r="2973" spans="1:15" x14ac:dyDescent="0.5">
      <c r="A2973">
        <v>25157</v>
      </c>
      <c r="B2973" t="s">
        <v>978</v>
      </c>
      <c r="C2973" t="s">
        <v>22</v>
      </c>
      <c r="D2973" s="1">
        <v>42149</v>
      </c>
      <c r="E2973" s="1">
        <v>42151</v>
      </c>
      <c r="F2973" t="s">
        <v>17</v>
      </c>
      <c r="G2973" t="s">
        <v>236</v>
      </c>
      <c r="H2973">
        <v>24</v>
      </c>
      <c r="I2973">
        <v>22.84</v>
      </c>
      <c r="J2973">
        <v>0.02</v>
      </c>
      <c r="K2973">
        <v>8.18</v>
      </c>
      <c r="L2973" t="s">
        <v>25</v>
      </c>
      <c r="M2973" t="s">
        <v>26</v>
      </c>
      <c r="N2973">
        <v>537.20000000000005</v>
      </c>
      <c r="O2973">
        <v>2</v>
      </c>
    </row>
    <row r="2974" spans="1:15" x14ac:dyDescent="0.5">
      <c r="A2974">
        <v>43526</v>
      </c>
      <c r="B2974" t="s">
        <v>1306</v>
      </c>
      <c r="C2974" t="s">
        <v>22</v>
      </c>
      <c r="D2974" s="1">
        <v>42150</v>
      </c>
      <c r="E2974" s="1">
        <v>42150</v>
      </c>
      <c r="F2974" t="s">
        <v>23</v>
      </c>
      <c r="G2974" t="s">
        <v>250</v>
      </c>
      <c r="H2974">
        <v>49</v>
      </c>
      <c r="I2974">
        <v>11.58</v>
      </c>
      <c r="J2974">
        <v>7.0000000000000007E-2</v>
      </c>
      <c r="K2974">
        <v>6.97</v>
      </c>
      <c r="L2974" t="s">
        <v>25</v>
      </c>
      <c r="M2974" t="s">
        <v>26</v>
      </c>
      <c r="N2974">
        <v>527.70000000000005</v>
      </c>
      <c r="O2974">
        <v>0</v>
      </c>
    </row>
    <row r="2975" spans="1:15" x14ac:dyDescent="0.5">
      <c r="A2975">
        <v>43526</v>
      </c>
      <c r="B2975" t="s">
        <v>1306</v>
      </c>
      <c r="C2975" t="s">
        <v>36</v>
      </c>
      <c r="D2975" s="1">
        <v>42150</v>
      </c>
      <c r="E2975" s="1">
        <v>42151</v>
      </c>
      <c r="F2975" t="s">
        <v>23</v>
      </c>
      <c r="G2975" t="s">
        <v>1043</v>
      </c>
      <c r="H2975">
        <v>19</v>
      </c>
      <c r="I2975">
        <v>15.31</v>
      </c>
      <c r="J2975">
        <v>0</v>
      </c>
      <c r="K2975">
        <v>8.7799999999999994</v>
      </c>
      <c r="L2975" t="s">
        <v>25</v>
      </c>
      <c r="M2975" t="s">
        <v>26</v>
      </c>
      <c r="N2975">
        <v>290.89</v>
      </c>
      <c r="O2975">
        <v>1</v>
      </c>
    </row>
    <row r="2976" spans="1:15" x14ac:dyDescent="0.5">
      <c r="A2976">
        <v>7429</v>
      </c>
      <c r="B2976" t="s">
        <v>343</v>
      </c>
      <c r="C2976" t="s">
        <v>36</v>
      </c>
      <c r="D2976" s="1">
        <v>42150</v>
      </c>
      <c r="E2976" s="1">
        <v>42151</v>
      </c>
      <c r="F2976" t="s">
        <v>17</v>
      </c>
      <c r="G2976" t="s">
        <v>774</v>
      </c>
      <c r="H2976">
        <v>33</v>
      </c>
      <c r="I2976">
        <v>40.479999999999997</v>
      </c>
      <c r="J2976">
        <v>0.04</v>
      </c>
      <c r="K2976">
        <v>19.989999999999998</v>
      </c>
      <c r="L2976" t="s">
        <v>25</v>
      </c>
      <c r="M2976" t="s">
        <v>26</v>
      </c>
      <c r="N2976">
        <v>1282.4100000000001</v>
      </c>
      <c r="O2976">
        <v>1</v>
      </c>
    </row>
    <row r="2977" spans="1:15" x14ac:dyDescent="0.5">
      <c r="A2977">
        <v>7429</v>
      </c>
      <c r="B2977" t="s">
        <v>343</v>
      </c>
      <c r="C2977" t="s">
        <v>36</v>
      </c>
      <c r="D2977" s="1">
        <v>42150</v>
      </c>
      <c r="E2977" s="1">
        <v>42151</v>
      </c>
      <c r="F2977" t="s">
        <v>17</v>
      </c>
      <c r="G2977" t="s">
        <v>959</v>
      </c>
      <c r="H2977">
        <v>6</v>
      </c>
      <c r="I2977">
        <v>26.48</v>
      </c>
      <c r="J2977">
        <v>0.09</v>
      </c>
      <c r="K2977">
        <v>6.93</v>
      </c>
      <c r="L2977" t="s">
        <v>19</v>
      </c>
      <c r="M2977" t="s">
        <v>26</v>
      </c>
      <c r="N2977">
        <v>144.58000000000001</v>
      </c>
      <c r="O2977">
        <v>1</v>
      </c>
    </row>
    <row r="2978" spans="1:15" x14ac:dyDescent="0.5">
      <c r="A2978">
        <v>24902</v>
      </c>
      <c r="B2978" t="s">
        <v>185</v>
      </c>
      <c r="C2978" t="s">
        <v>16</v>
      </c>
      <c r="D2978" s="1">
        <v>42150</v>
      </c>
      <c r="E2978" s="1">
        <v>42152</v>
      </c>
      <c r="F2978" t="s">
        <v>23</v>
      </c>
      <c r="G2978" t="s">
        <v>995</v>
      </c>
      <c r="H2978">
        <v>43</v>
      </c>
      <c r="I2978">
        <v>5.18</v>
      </c>
      <c r="J2978">
        <v>0.03</v>
      </c>
      <c r="K2978">
        <v>2.04</v>
      </c>
      <c r="L2978" t="s">
        <v>25</v>
      </c>
      <c r="M2978" t="s">
        <v>40</v>
      </c>
      <c r="N2978">
        <v>216.06</v>
      </c>
      <c r="O2978">
        <v>2</v>
      </c>
    </row>
    <row r="2979" spans="1:15" x14ac:dyDescent="0.5">
      <c r="A2979">
        <v>17859</v>
      </c>
      <c r="B2979" t="s">
        <v>673</v>
      </c>
      <c r="C2979" t="s">
        <v>16</v>
      </c>
      <c r="D2979" s="1">
        <v>42150</v>
      </c>
      <c r="E2979" s="1">
        <v>42152</v>
      </c>
      <c r="F2979" t="s">
        <v>28</v>
      </c>
      <c r="G2979" t="s">
        <v>925</v>
      </c>
      <c r="H2979">
        <v>7</v>
      </c>
      <c r="I2979">
        <v>27.48</v>
      </c>
      <c r="J2979">
        <v>7.0000000000000007E-2</v>
      </c>
      <c r="K2979">
        <v>4</v>
      </c>
      <c r="L2979" t="s">
        <v>25</v>
      </c>
      <c r="M2979" t="s">
        <v>26</v>
      </c>
      <c r="N2979">
        <v>178.89</v>
      </c>
      <c r="O2979">
        <v>2</v>
      </c>
    </row>
    <row r="2980" spans="1:15" x14ac:dyDescent="0.5">
      <c r="A2980">
        <v>48294</v>
      </c>
      <c r="B2980" t="s">
        <v>1313</v>
      </c>
      <c r="C2980" t="s">
        <v>36</v>
      </c>
      <c r="D2980" s="1">
        <v>42150</v>
      </c>
      <c r="E2980" s="1">
        <v>42150</v>
      </c>
      <c r="F2980" t="s">
        <v>23</v>
      </c>
      <c r="G2980" t="s">
        <v>745</v>
      </c>
      <c r="H2980">
        <v>43</v>
      </c>
      <c r="I2980">
        <v>90.24</v>
      </c>
      <c r="J2980">
        <v>0.01</v>
      </c>
      <c r="K2980">
        <v>0.99</v>
      </c>
      <c r="L2980" t="s">
        <v>25</v>
      </c>
      <c r="M2980" t="s">
        <v>26</v>
      </c>
      <c r="N2980">
        <v>3841.52</v>
      </c>
      <c r="O2980">
        <v>0</v>
      </c>
    </row>
    <row r="2981" spans="1:15" x14ac:dyDescent="0.5">
      <c r="A2981">
        <v>14978</v>
      </c>
      <c r="B2981" t="s">
        <v>1103</v>
      </c>
      <c r="C2981" t="s">
        <v>22</v>
      </c>
      <c r="D2981" s="1">
        <v>42151</v>
      </c>
      <c r="E2981" s="1">
        <v>42152</v>
      </c>
      <c r="F2981" t="s">
        <v>28</v>
      </c>
      <c r="G2981" t="s">
        <v>90</v>
      </c>
      <c r="H2981">
        <v>14</v>
      </c>
      <c r="I2981">
        <v>880.98</v>
      </c>
      <c r="J2981">
        <v>7.0000000000000007E-2</v>
      </c>
      <c r="K2981">
        <v>44.55</v>
      </c>
      <c r="L2981" t="s">
        <v>33</v>
      </c>
      <c r="M2981" t="s">
        <v>48</v>
      </c>
      <c r="N2981">
        <v>11470.36</v>
      </c>
      <c r="O2981">
        <v>1</v>
      </c>
    </row>
    <row r="2982" spans="1:15" x14ac:dyDescent="0.5">
      <c r="A2982">
        <v>14978</v>
      </c>
      <c r="B2982" t="s">
        <v>1103</v>
      </c>
      <c r="C2982" t="s">
        <v>22</v>
      </c>
      <c r="D2982" s="1">
        <v>42151</v>
      </c>
      <c r="E2982" s="1">
        <v>42152</v>
      </c>
      <c r="F2982" t="s">
        <v>28</v>
      </c>
      <c r="G2982" t="s">
        <v>660</v>
      </c>
      <c r="H2982">
        <v>14</v>
      </c>
      <c r="I2982">
        <v>13.48</v>
      </c>
      <c r="J2982">
        <v>0</v>
      </c>
      <c r="K2982">
        <v>4.51</v>
      </c>
      <c r="L2982" t="s">
        <v>25</v>
      </c>
      <c r="M2982" t="s">
        <v>26</v>
      </c>
      <c r="N2982">
        <v>188.72</v>
      </c>
      <c r="O2982">
        <v>1</v>
      </c>
    </row>
    <row r="2983" spans="1:15" x14ac:dyDescent="0.5">
      <c r="A2983">
        <v>35940</v>
      </c>
      <c r="B2983" t="s">
        <v>828</v>
      </c>
      <c r="C2983" t="s">
        <v>16</v>
      </c>
      <c r="D2983" s="1">
        <v>42151</v>
      </c>
      <c r="E2983" s="1">
        <v>42154</v>
      </c>
      <c r="F2983" t="s">
        <v>28</v>
      </c>
      <c r="G2983" t="s">
        <v>1842</v>
      </c>
      <c r="H2983">
        <v>47</v>
      </c>
      <c r="I2983">
        <v>2.88</v>
      </c>
      <c r="J2983">
        <v>0.03</v>
      </c>
      <c r="K2983">
        <v>5.33</v>
      </c>
      <c r="L2983" t="s">
        <v>25</v>
      </c>
      <c r="M2983" t="s">
        <v>26</v>
      </c>
      <c r="N2983">
        <v>131.30000000000001</v>
      </c>
      <c r="O2983">
        <v>3</v>
      </c>
    </row>
    <row r="2984" spans="1:15" x14ac:dyDescent="0.5">
      <c r="A2984">
        <v>7904</v>
      </c>
      <c r="B2984" t="s">
        <v>1063</v>
      </c>
      <c r="C2984" t="s">
        <v>36</v>
      </c>
      <c r="D2984" s="1">
        <v>42151</v>
      </c>
      <c r="E2984" s="1">
        <v>42160</v>
      </c>
      <c r="F2984" t="s">
        <v>31</v>
      </c>
      <c r="G2984" t="s">
        <v>341</v>
      </c>
      <c r="H2984">
        <v>47</v>
      </c>
      <c r="I2984">
        <v>6.3</v>
      </c>
      <c r="J2984">
        <v>0.08</v>
      </c>
      <c r="K2984">
        <v>0.5</v>
      </c>
      <c r="L2984" t="s">
        <v>19</v>
      </c>
      <c r="M2984" t="s">
        <v>26</v>
      </c>
      <c r="N2984">
        <v>272.41000000000003</v>
      </c>
      <c r="O2984">
        <v>9</v>
      </c>
    </row>
    <row r="2985" spans="1:15" x14ac:dyDescent="0.5">
      <c r="A2985">
        <v>59584</v>
      </c>
      <c r="B2985" t="s">
        <v>352</v>
      </c>
      <c r="C2985" t="s">
        <v>22</v>
      </c>
      <c r="D2985" s="1">
        <v>42152</v>
      </c>
      <c r="E2985" s="1">
        <v>42153</v>
      </c>
      <c r="F2985" t="s">
        <v>86</v>
      </c>
      <c r="G2985" t="s">
        <v>92</v>
      </c>
      <c r="H2985">
        <v>3</v>
      </c>
      <c r="I2985">
        <v>100.98</v>
      </c>
      <c r="J2985">
        <v>0.08</v>
      </c>
      <c r="K2985">
        <v>35.840000000000003</v>
      </c>
      <c r="L2985" t="s">
        <v>33</v>
      </c>
      <c r="M2985" t="s">
        <v>48</v>
      </c>
      <c r="N2985">
        <v>278.7</v>
      </c>
      <c r="O2985">
        <v>1</v>
      </c>
    </row>
    <row r="2986" spans="1:15" x14ac:dyDescent="0.5">
      <c r="A2986">
        <v>59584</v>
      </c>
      <c r="B2986" t="s">
        <v>352</v>
      </c>
      <c r="C2986" t="s">
        <v>22</v>
      </c>
      <c r="D2986" s="1">
        <v>42152</v>
      </c>
      <c r="E2986" s="1">
        <v>42152</v>
      </c>
      <c r="F2986" t="s">
        <v>86</v>
      </c>
      <c r="G2986" t="s">
        <v>316</v>
      </c>
      <c r="H2986">
        <v>7</v>
      </c>
      <c r="I2986">
        <v>150.97999999999999</v>
      </c>
      <c r="J2986">
        <v>0</v>
      </c>
      <c r="K2986">
        <v>13.99</v>
      </c>
      <c r="L2986" t="s">
        <v>25</v>
      </c>
      <c r="M2986" t="s">
        <v>57</v>
      </c>
      <c r="N2986">
        <v>1056.8599999999999</v>
      </c>
      <c r="O2986">
        <v>0</v>
      </c>
    </row>
    <row r="2987" spans="1:15" x14ac:dyDescent="0.5">
      <c r="A2987">
        <v>38657</v>
      </c>
      <c r="B2987" t="s">
        <v>38</v>
      </c>
      <c r="C2987" t="s">
        <v>16</v>
      </c>
      <c r="D2987" s="1">
        <v>42152</v>
      </c>
      <c r="E2987" s="1">
        <v>42153</v>
      </c>
      <c r="F2987" t="s">
        <v>17</v>
      </c>
      <c r="G2987" t="s">
        <v>336</v>
      </c>
      <c r="H2987">
        <v>38</v>
      </c>
      <c r="I2987">
        <v>31.78</v>
      </c>
      <c r="J2987">
        <v>0.01</v>
      </c>
      <c r="K2987">
        <v>1.99</v>
      </c>
      <c r="L2987" t="s">
        <v>25</v>
      </c>
      <c r="M2987" t="s">
        <v>69</v>
      </c>
      <c r="N2987">
        <v>1195.56</v>
      </c>
      <c r="O2987">
        <v>1</v>
      </c>
    </row>
    <row r="2988" spans="1:15" x14ac:dyDescent="0.5">
      <c r="A2988">
        <v>57190</v>
      </c>
      <c r="B2988" t="s">
        <v>764</v>
      </c>
      <c r="C2988" t="s">
        <v>22</v>
      </c>
      <c r="D2988" s="1">
        <v>42152</v>
      </c>
      <c r="E2988" s="1">
        <v>42152</v>
      </c>
      <c r="F2988" t="s">
        <v>86</v>
      </c>
      <c r="G2988" t="s">
        <v>1843</v>
      </c>
      <c r="H2988">
        <v>48</v>
      </c>
      <c r="I2988">
        <v>40.99</v>
      </c>
      <c r="J2988">
        <v>0.02</v>
      </c>
      <c r="K2988">
        <v>8.9700000000000006</v>
      </c>
      <c r="L2988" t="s">
        <v>25</v>
      </c>
      <c r="M2988" t="s">
        <v>26</v>
      </c>
      <c r="N2988">
        <v>1928.17</v>
      </c>
      <c r="O2988">
        <v>0</v>
      </c>
    </row>
    <row r="2989" spans="1:15" x14ac:dyDescent="0.5">
      <c r="A2989">
        <v>57190</v>
      </c>
      <c r="B2989" t="s">
        <v>764</v>
      </c>
      <c r="C2989" t="s">
        <v>22</v>
      </c>
      <c r="D2989" s="1">
        <v>42152</v>
      </c>
      <c r="E2989" s="1">
        <v>42153</v>
      </c>
      <c r="F2989" t="s">
        <v>86</v>
      </c>
      <c r="G2989" t="s">
        <v>1844</v>
      </c>
      <c r="H2989">
        <v>36</v>
      </c>
      <c r="I2989">
        <v>17.48</v>
      </c>
      <c r="J2989">
        <v>0.09</v>
      </c>
      <c r="K2989">
        <v>1.99</v>
      </c>
      <c r="L2989" t="s">
        <v>25</v>
      </c>
      <c r="M2989" t="s">
        <v>69</v>
      </c>
      <c r="N2989">
        <v>572.64</v>
      </c>
      <c r="O2989">
        <v>1</v>
      </c>
    </row>
    <row r="2990" spans="1:15" x14ac:dyDescent="0.5">
      <c r="A2990">
        <v>4195</v>
      </c>
      <c r="B2990" t="s">
        <v>1530</v>
      </c>
      <c r="C2990" t="s">
        <v>36</v>
      </c>
      <c r="D2990" s="1">
        <v>42152</v>
      </c>
      <c r="E2990" s="1">
        <v>42154</v>
      </c>
      <c r="F2990" t="s">
        <v>17</v>
      </c>
      <c r="G2990" t="s">
        <v>1348</v>
      </c>
      <c r="H2990">
        <v>30</v>
      </c>
      <c r="I2990">
        <v>8.5</v>
      </c>
      <c r="J2990">
        <v>7.0000000000000007E-2</v>
      </c>
      <c r="K2990">
        <v>1.99</v>
      </c>
      <c r="L2990" t="s">
        <v>25</v>
      </c>
      <c r="M2990" t="s">
        <v>69</v>
      </c>
      <c r="N2990">
        <v>237.15</v>
      </c>
      <c r="O2990">
        <v>2</v>
      </c>
    </row>
    <row r="2991" spans="1:15" x14ac:dyDescent="0.5">
      <c r="A2991">
        <v>7335</v>
      </c>
      <c r="B2991" t="s">
        <v>1845</v>
      </c>
      <c r="C2991" t="s">
        <v>36</v>
      </c>
      <c r="D2991" s="1">
        <v>42153</v>
      </c>
      <c r="E2991" s="1">
        <v>42158</v>
      </c>
      <c r="F2991" t="s">
        <v>31</v>
      </c>
      <c r="G2991" t="s">
        <v>334</v>
      </c>
      <c r="H2991">
        <v>43</v>
      </c>
      <c r="I2991">
        <v>95.99</v>
      </c>
      <c r="J2991">
        <v>0.01</v>
      </c>
      <c r="K2991">
        <v>4.9000000000000004</v>
      </c>
      <c r="L2991" t="s">
        <v>25</v>
      </c>
      <c r="M2991" t="s">
        <v>26</v>
      </c>
      <c r="N2991">
        <v>4086.29</v>
      </c>
      <c r="O2991">
        <v>5</v>
      </c>
    </row>
    <row r="2992" spans="1:15" x14ac:dyDescent="0.5">
      <c r="A2992">
        <v>35840</v>
      </c>
      <c r="B2992" t="s">
        <v>730</v>
      </c>
      <c r="C2992" t="s">
        <v>22</v>
      </c>
      <c r="D2992" s="1">
        <v>42153</v>
      </c>
      <c r="E2992" s="1">
        <v>42154</v>
      </c>
      <c r="F2992" t="s">
        <v>23</v>
      </c>
      <c r="G2992" t="s">
        <v>272</v>
      </c>
      <c r="H2992">
        <v>36</v>
      </c>
      <c r="I2992">
        <v>4.91</v>
      </c>
      <c r="J2992">
        <v>0.04</v>
      </c>
      <c r="K2992">
        <v>0.5</v>
      </c>
      <c r="L2992" t="s">
        <v>25</v>
      </c>
      <c r="M2992" t="s">
        <v>26</v>
      </c>
      <c r="N2992">
        <v>169.69</v>
      </c>
      <c r="O2992">
        <v>1</v>
      </c>
    </row>
    <row r="2993" spans="1:15" x14ac:dyDescent="0.5">
      <c r="A2993">
        <v>35840</v>
      </c>
      <c r="B2993" t="s">
        <v>730</v>
      </c>
      <c r="C2993" t="s">
        <v>16</v>
      </c>
      <c r="D2993" s="1">
        <v>42153</v>
      </c>
      <c r="E2993" s="1">
        <v>42155</v>
      </c>
      <c r="F2993" t="s">
        <v>23</v>
      </c>
      <c r="G2993" t="s">
        <v>760</v>
      </c>
      <c r="H2993">
        <v>49</v>
      </c>
      <c r="I2993">
        <v>85.99</v>
      </c>
      <c r="J2993">
        <v>0.08</v>
      </c>
      <c r="K2993">
        <v>0.99</v>
      </c>
      <c r="L2993" t="s">
        <v>25</v>
      </c>
      <c r="M2993" t="s">
        <v>40</v>
      </c>
      <c r="N2993">
        <v>3876.43</v>
      </c>
      <c r="O2993">
        <v>2</v>
      </c>
    </row>
    <row r="2994" spans="1:15" x14ac:dyDescent="0.5">
      <c r="A2994">
        <v>2341</v>
      </c>
      <c r="B2994" t="s">
        <v>933</v>
      </c>
      <c r="C2994" t="s">
        <v>36</v>
      </c>
      <c r="D2994" s="1">
        <v>42153</v>
      </c>
      <c r="E2994" s="1">
        <v>42160</v>
      </c>
      <c r="F2994" t="s">
        <v>31</v>
      </c>
      <c r="G2994" t="s">
        <v>1701</v>
      </c>
      <c r="H2994">
        <v>29</v>
      </c>
      <c r="I2994">
        <v>5.78</v>
      </c>
      <c r="J2994">
        <v>0.09</v>
      </c>
      <c r="K2994">
        <v>4.96</v>
      </c>
      <c r="L2994" t="s">
        <v>25</v>
      </c>
      <c r="M2994" t="s">
        <v>26</v>
      </c>
      <c r="N2994">
        <v>152.53</v>
      </c>
      <c r="O2994">
        <v>7</v>
      </c>
    </row>
    <row r="2995" spans="1:15" x14ac:dyDescent="0.5">
      <c r="A2995">
        <v>12707</v>
      </c>
      <c r="B2995" t="s">
        <v>1710</v>
      </c>
      <c r="C2995" t="s">
        <v>16</v>
      </c>
      <c r="D2995" s="1">
        <v>42153</v>
      </c>
      <c r="E2995" s="1">
        <v>42155</v>
      </c>
      <c r="F2995" t="s">
        <v>23</v>
      </c>
      <c r="G2995" t="s">
        <v>412</v>
      </c>
      <c r="H2995">
        <v>20</v>
      </c>
      <c r="I2995">
        <v>105.98</v>
      </c>
      <c r="J2995">
        <v>0.03</v>
      </c>
      <c r="K2995">
        <v>13.99</v>
      </c>
      <c r="L2995" t="s">
        <v>25</v>
      </c>
      <c r="M2995" t="s">
        <v>57</v>
      </c>
      <c r="N2995">
        <v>2056.0100000000002</v>
      </c>
      <c r="O2995">
        <v>2</v>
      </c>
    </row>
    <row r="2996" spans="1:15" x14ac:dyDescent="0.5">
      <c r="A2996">
        <v>15332</v>
      </c>
      <c r="B2996" t="s">
        <v>149</v>
      </c>
      <c r="C2996" t="s">
        <v>22</v>
      </c>
      <c r="D2996" s="1">
        <v>42154</v>
      </c>
      <c r="E2996" s="1">
        <v>42156</v>
      </c>
      <c r="F2996" t="s">
        <v>17</v>
      </c>
      <c r="G2996" t="s">
        <v>1343</v>
      </c>
      <c r="H2996">
        <v>6</v>
      </c>
      <c r="I2996">
        <v>52.4</v>
      </c>
      <c r="J2996">
        <v>0.1</v>
      </c>
      <c r="K2996">
        <v>16.11</v>
      </c>
      <c r="L2996" t="s">
        <v>25</v>
      </c>
      <c r="M2996" t="s">
        <v>26</v>
      </c>
      <c r="N2996">
        <v>282.95999999999998</v>
      </c>
      <c r="O2996">
        <v>2</v>
      </c>
    </row>
    <row r="2997" spans="1:15" x14ac:dyDescent="0.5">
      <c r="A2997">
        <v>22880</v>
      </c>
      <c r="B2997" t="s">
        <v>1846</v>
      </c>
      <c r="C2997" t="s">
        <v>36</v>
      </c>
      <c r="D2997" s="1">
        <v>42154</v>
      </c>
      <c r="E2997" s="1">
        <v>42157</v>
      </c>
      <c r="F2997" t="s">
        <v>86</v>
      </c>
      <c r="G2997" t="s">
        <v>103</v>
      </c>
      <c r="H2997">
        <v>13</v>
      </c>
      <c r="I2997">
        <v>1.7</v>
      </c>
      <c r="J2997">
        <v>0.01</v>
      </c>
      <c r="K2997">
        <v>1.99</v>
      </c>
      <c r="L2997" t="s">
        <v>25</v>
      </c>
      <c r="M2997" t="s">
        <v>69</v>
      </c>
      <c r="N2997">
        <v>21.88</v>
      </c>
      <c r="O2997">
        <v>3</v>
      </c>
    </row>
    <row r="2998" spans="1:15" x14ac:dyDescent="0.5">
      <c r="A2998">
        <v>13537</v>
      </c>
      <c r="B2998" t="s">
        <v>447</v>
      </c>
      <c r="C2998" t="s">
        <v>16</v>
      </c>
      <c r="D2998" s="1">
        <v>42154</v>
      </c>
      <c r="E2998" s="1">
        <v>42156</v>
      </c>
      <c r="F2998" t="s">
        <v>31</v>
      </c>
      <c r="G2998" t="s">
        <v>1847</v>
      </c>
      <c r="H2998">
        <v>41</v>
      </c>
      <c r="I2998">
        <v>7.4</v>
      </c>
      <c r="J2998">
        <v>0.03</v>
      </c>
      <c r="K2998">
        <v>1.71</v>
      </c>
      <c r="L2998" t="s">
        <v>25</v>
      </c>
      <c r="M2998" t="s">
        <v>40</v>
      </c>
      <c r="N2998">
        <v>294.3</v>
      </c>
      <c r="O2998">
        <v>2</v>
      </c>
    </row>
    <row r="2999" spans="1:15" x14ac:dyDescent="0.5">
      <c r="A2999">
        <v>28455</v>
      </c>
      <c r="B2999" t="s">
        <v>673</v>
      </c>
      <c r="C2999" t="s">
        <v>36</v>
      </c>
      <c r="D2999" s="1">
        <v>42154</v>
      </c>
      <c r="E2999" s="1">
        <v>42156</v>
      </c>
      <c r="F2999" t="s">
        <v>86</v>
      </c>
      <c r="G2999" t="s">
        <v>1107</v>
      </c>
      <c r="H2999">
        <v>12</v>
      </c>
      <c r="I2999">
        <v>20.95</v>
      </c>
      <c r="J2999">
        <v>0.06</v>
      </c>
      <c r="K2999">
        <v>5.99</v>
      </c>
      <c r="L2999" t="s">
        <v>25</v>
      </c>
      <c r="M2999" t="s">
        <v>26</v>
      </c>
      <c r="N2999">
        <v>236.32</v>
      </c>
      <c r="O2999">
        <v>2</v>
      </c>
    </row>
    <row r="3000" spans="1:15" x14ac:dyDescent="0.5">
      <c r="A3000">
        <v>28455</v>
      </c>
      <c r="B3000" t="s">
        <v>673</v>
      </c>
      <c r="C3000" t="s">
        <v>36</v>
      </c>
      <c r="D3000" s="1">
        <v>42154</v>
      </c>
      <c r="E3000" s="1">
        <v>42155</v>
      </c>
      <c r="F3000" t="s">
        <v>86</v>
      </c>
      <c r="G3000" t="s">
        <v>1596</v>
      </c>
      <c r="H3000">
        <v>37</v>
      </c>
      <c r="I3000">
        <v>20.89</v>
      </c>
      <c r="J3000">
        <v>0.02</v>
      </c>
      <c r="K3000">
        <v>1.99</v>
      </c>
      <c r="L3000" t="s">
        <v>25</v>
      </c>
      <c r="M3000" t="s">
        <v>69</v>
      </c>
      <c r="N3000">
        <v>757.47</v>
      </c>
      <c r="O3000">
        <v>1</v>
      </c>
    </row>
    <row r="3001" spans="1:15" x14ac:dyDescent="0.5">
      <c r="A3001">
        <v>3456</v>
      </c>
      <c r="B3001" t="s">
        <v>1070</v>
      </c>
      <c r="C3001" t="s">
        <v>16</v>
      </c>
      <c r="D3001" s="1">
        <v>42155</v>
      </c>
      <c r="E3001" s="1">
        <v>42159</v>
      </c>
      <c r="F3001" t="s">
        <v>31</v>
      </c>
      <c r="G3001" t="s">
        <v>972</v>
      </c>
      <c r="H3001">
        <v>20</v>
      </c>
      <c r="I3001">
        <v>280.98</v>
      </c>
      <c r="J3001">
        <v>7.0000000000000007E-2</v>
      </c>
      <c r="K3001">
        <v>35.67</v>
      </c>
      <c r="L3001" t="s">
        <v>33</v>
      </c>
      <c r="M3001" t="s">
        <v>48</v>
      </c>
      <c r="N3001">
        <v>5226.2299999999996</v>
      </c>
      <c r="O3001">
        <v>4</v>
      </c>
    </row>
    <row r="3002" spans="1:15" x14ac:dyDescent="0.5">
      <c r="A3002">
        <v>14119</v>
      </c>
      <c r="B3002" t="s">
        <v>1194</v>
      </c>
      <c r="C3002" t="s">
        <v>36</v>
      </c>
      <c r="D3002" s="1">
        <v>42155</v>
      </c>
      <c r="E3002" s="1">
        <v>42159</v>
      </c>
      <c r="F3002" t="s">
        <v>31</v>
      </c>
      <c r="G3002" t="s">
        <v>1848</v>
      </c>
      <c r="H3002">
        <v>24</v>
      </c>
      <c r="I3002">
        <v>4.18</v>
      </c>
      <c r="J3002">
        <v>0.06</v>
      </c>
      <c r="K3002">
        <v>6.92</v>
      </c>
      <c r="L3002" t="s">
        <v>25</v>
      </c>
      <c r="M3002" t="s">
        <v>26</v>
      </c>
      <c r="N3002">
        <v>94.3</v>
      </c>
      <c r="O3002">
        <v>4</v>
      </c>
    </row>
    <row r="3003" spans="1:15" x14ac:dyDescent="0.5">
      <c r="A3003">
        <v>14119</v>
      </c>
      <c r="B3003" t="s">
        <v>1194</v>
      </c>
      <c r="C3003" t="s">
        <v>16</v>
      </c>
      <c r="D3003" s="1">
        <v>42155</v>
      </c>
      <c r="E3003" s="1">
        <v>42160</v>
      </c>
      <c r="F3003" t="s">
        <v>31</v>
      </c>
      <c r="G3003" t="s">
        <v>1289</v>
      </c>
      <c r="H3003">
        <v>35</v>
      </c>
      <c r="I3003">
        <v>55.99</v>
      </c>
      <c r="J3003">
        <v>0.04</v>
      </c>
      <c r="K3003">
        <v>3.3</v>
      </c>
      <c r="L3003" t="s">
        <v>25</v>
      </c>
      <c r="M3003" t="s">
        <v>69</v>
      </c>
      <c r="N3003">
        <v>1881.26</v>
      </c>
      <c r="O3003">
        <v>5</v>
      </c>
    </row>
    <row r="3004" spans="1:15" x14ac:dyDescent="0.5">
      <c r="A3004">
        <v>14119</v>
      </c>
      <c r="B3004" t="s">
        <v>1194</v>
      </c>
      <c r="C3004" t="s">
        <v>36</v>
      </c>
      <c r="D3004" s="1">
        <v>42155</v>
      </c>
      <c r="E3004" s="1">
        <v>42157</v>
      </c>
      <c r="F3004" t="s">
        <v>31</v>
      </c>
      <c r="G3004" t="s">
        <v>363</v>
      </c>
      <c r="H3004">
        <v>31</v>
      </c>
      <c r="I3004">
        <v>35.99</v>
      </c>
      <c r="J3004">
        <v>0.05</v>
      </c>
      <c r="K3004">
        <v>5</v>
      </c>
      <c r="L3004" t="s">
        <v>25</v>
      </c>
      <c r="M3004" t="s">
        <v>26</v>
      </c>
      <c r="N3004">
        <v>1059.9100000000001</v>
      </c>
      <c r="O3004">
        <v>2</v>
      </c>
    </row>
    <row r="3005" spans="1:15" x14ac:dyDescent="0.5">
      <c r="A3005">
        <v>41476</v>
      </c>
      <c r="B3005" t="s">
        <v>1402</v>
      </c>
      <c r="C3005" t="s">
        <v>22</v>
      </c>
      <c r="D3005" s="1">
        <v>42155</v>
      </c>
      <c r="E3005" s="1">
        <v>42156</v>
      </c>
      <c r="F3005" t="s">
        <v>23</v>
      </c>
      <c r="G3005" t="s">
        <v>1221</v>
      </c>
      <c r="H3005">
        <v>48</v>
      </c>
      <c r="I3005">
        <v>1.86</v>
      </c>
      <c r="J3005">
        <v>7.0000000000000007E-2</v>
      </c>
      <c r="K3005">
        <v>2.58</v>
      </c>
      <c r="L3005" t="s">
        <v>25</v>
      </c>
      <c r="M3005" t="s">
        <v>40</v>
      </c>
      <c r="N3005">
        <v>83.03</v>
      </c>
      <c r="O3005">
        <v>1</v>
      </c>
    </row>
    <row r="3006" spans="1:15" x14ac:dyDescent="0.5">
      <c r="A3006">
        <v>769</v>
      </c>
      <c r="B3006" t="s">
        <v>791</v>
      </c>
      <c r="C3006" t="s">
        <v>22</v>
      </c>
      <c r="D3006" s="1">
        <v>42156</v>
      </c>
      <c r="E3006" s="1">
        <v>42157</v>
      </c>
      <c r="F3006" t="s">
        <v>86</v>
      </c>
      <c r="G3006" t="s">
        <v>199</v>
      </c>
      <c r="H3006">
        <v>37</v>
      </c>
      <c r="I3006">
        <v>115.99</v>
      </c>
      <c r="J3006">
        <v>0.02</v>
      </c>
      <c r="K3006">
        <v>56.14</v>
      </c>
      <c r="L3006" t="s">
        <v>33</v>
      </c>
      <c r="M3006" t="s">
        <v>34</v>
      </c>
      <c r="N3006">
        <v>4205.8</v>
      </c>
      <c r="O3006">
        <v>1</v>
      </c>
    </row>
    <row r="3007" spans="1:15" x14ac:dyDescent="0.5">
      <c r="A3007">
        <v>4033</v>
      </c>
      <c r="B3007" t="s">
        <v>910</v>
      </c>
      <c r="C3007" t="s">
        <v>16</v>
      </c>
      <c r="D3007" s="1">
        <v>42156</v>
      </c>
      <c r="E3007" s="1">
        <v>42163</v>
      </c>
      <c r="F3007" t="s">
        <v>31</v>
      </c>
      <c r="G3007" t="s">
        <v>697</v>
      </c>
      <c r="H3007">
        <v>38</v>
      </c>
      <c r="I3007">
        <v>500.98</v>
      </c>
      <c r="J3007">
        <v>0</v>
      </c>
      <c r="K3007">
        <v>41.44</v>
      </c>
      <c r="L3007" t="s">
        <v>33</v>
      </c>
      <c r="M3007" t="s">
        <v>48</v>
      </c>
      <c r="N3007">
        <v>19037.240000000002</v>
      </c>
      <c r="O3007">
        <v>7</v>
      </c>
    </row>
    <row r="3008" spans="1:15" x14ac:dyDescent="0.5">
      <c r="A3008">
        <v>4033</v>
      </c>
      <c r="B3008" t="s">
        <v>910</v>
      </c>
      <c r="C3008" t="s">
        <v>16</v>
      </c>
      <c r="D3008" s="1">
        <v>42156</v>
      </c>
      <c r="E3008" s="1">
        <v>42158</v>
      </c>
      <c r="F3008" t="s">
        <v>31</v>
      </c>
      <c r="G3008" t="s">
        <v>891</v>
      </c>
      <c r="H3008">
        <v>21</v>
      </c>
      <c r="I3008">
        <v>34.76</v>
      </c>
      <c r="J3008">
        <v>0.03</v>
      </c>
      <c r="K3008">
        <v>5.49</v>
      </c>
      <c r="L3008" t="s">
        <v>25</v>
      </c>
      <c r="M3008" t="s">
        <v>26</v>
      </c>
      <c r="N3008">
        <v>708.06</v>
      </c>
      <c r="O3008">
        <v>2</v>
      </c>
    </row>
    <row r="3009" spans="1:15" x14ac:dyDescent="0.5">
      <c r="A3009">
        <v>31330</v>
      </c>
      <c r="B3009" t="s">
        <v>1783</v>
      </c>
      <c r="C3009" t="s">
        <v>36</v>
      </c>
      <c r="D3009" s="1">
        <v>42156</v>
      </c>
      <c r="E3009" s="1">
        <v>42157</v>
      </c>
      <c r="F3009" t="s">
        <v>23</v>
      </c>
      <c r="G3009" t="s">
        <v>1586</v>
      </c>
      <c r="H3009">
        <v>2</v>
      </c>
      <c r="I3009">
        <v>5.98</v>
      </c>
      <c r="J3009">
        <v>0.04</v>
      </c>
      <c r="K3009">
        <v>1.67</v>
      </c>
      <c r="L3009" t="s">
        <v>25</v>
      </c>
      <c r="M3009" t="s">
        <v>40</v>
      </c>
      <c r="N3009">
        <v>11.48</v>
      </c>
      <c r="O3009">
        <v>1</v>
      </c>
    </row>
    <row r="3010" spans="1:15" x14ac:dyDescent="0.5">
      <c r="A3010">
        <v>31330</v>
      </c>
      <c r="B3010" t="s">
        <v>1783</v>
      </c>
      <c r="C3010" t="s">
        <v>22</v>
      </c>
      <c r="D3010" s="1">
        <v>42156</v>
      </c>
      <c r="E3010" s="1">
        <v>42157</v>
      </c>
      <c r="F3010" t="s">
        <v>23</v>
      </c>
      <c r="G3010" t="s">
        <v>226</v>
      </c>
      <c r="H3010">
        <v>38</v>
      </c>
      <c r="I3010">
        <v>13.43</v>
      </c>
      <c r="J3010">
        <v>0.02</v>
      </c>
      <c r="K3010">
        <v>5.5</v>
      </c>
      <c r="L3010" t="s">
        <v>25</v>
      </c>
      <c r="M3010" t="s">
        <v>26</v>
      </c>
      <c r="N3010">
        <v>500.13</v>
      </c>
      <c r="O3010">
        <v>1</v>
      </c>
    </row>
    <row r="3011" spans="1:15" x14ac:dyDescent="0.5">
      <c r="A3011">
        <v>898</v>
      </c>
      <c r="B3011" t="s">
        <v>217</v>
      </c>
      <c r="C3011" t="s">
        <v>16</v>
      </c>
      <c r="D3011" s="1">
        <v>42157</v>
      </c>
      <c r="E3011" s="1">
        <v>42159</v>
      </c>
      <c r="F3011" t="s">
        <v>23</v>
      </c>
      <c r="G3011" t="s">
        <v>672</v>
      </c>
      <c r="H3011">
        <v>40</v>
      </c>
      <c r="I3011">
        <v>15.98</v>
      </c>
      <c r="J3011">
        <v>0.03</v>
      </c>
      <c r="K3011">
        <v>6.5</v>
      </c>
      <c r="L3011" t="s">
        <v>25</v>
      </c>
      <c r="M3011" t="s">
        <v>26</v>
      </c>
      <c r="N3011">
        <v>620.02</v>
      </c>
      <c r="O3011">
        <v>2</v>
      </c>
    </row>
    <row r="3012" spans="1:15" x14ac:dyDescent="0.5">
      <c r="A3012">
        <v>898</v>
      </c>
      <c r="B3012" t="s">
        <v>217</v>
      </c>
      <c r="C3012" t="s">
        <v>22</v>
      </c>
      <c r="D3012" s="1">
        <v>42157</v>
      </c>
      <c r="E3012" s="1">
        <v>42157</v>
      </c>
      <c r="F3012" t="s">
        <v>23</v>
      </c>
      <c r="G3012" t="s">
        <v>566</v>
      </c>
      <c r="H3012">
        <v>26</v>
      </c>
      <c r="I3012">
        <v>296.18</v>
      </c>
      <c r="J3012">
        <v>0.04</v>
      </c>
      <c r="K3012">
        <v>54.12</v>
      </c>
      <c r="L3012" t="s">
        <v>33</v>
      </c>
      <c r="M3012" t="s">
        <v>48</v>
      </c>
      <c r="N3012">
        <v>7392.65</v>
      </c>
      <c r="O3012">
        <v>0</v>
      </c>
    </row>
    <row r="3013" spans="1:15" x14ac:dyDescent="0.5">
      <c r="A3013">
        <v>12196</v>
      </c>
      <c r="B3013" t="s">
        <v>1797</v>
      </c>
      <c r="C3013" t="s">
        <v>16</v>
      </c>
      <c r="D3013" s="1">
        <v>42157</v>
      </c>
      <c r="E3013" s="1">
        <v>42158</v>
      </c>
      <c r="F3013" t="s">
        <v>17</v>
      </c>
      <c r="G3013" t="s">
        <v>719</v>
      </c>
      <c r="H3013">
        <v>32</v>
      </c>
      <c r="I3013">
        <v>17.98</v>
      </c>
      <c r="J3013">
        <v>0.04</v>
      </c>
      <c r="K3013">
        <v>8.51</v>
      </c>
      <c r="L3013" t="s">
        <v>25</v>
      </c>
      <c r="M3013" t="s">
        <v>57</v>
      </c>
      <c r="N3013">
        <v>552.35</v>
      </c>
      <c r="O3013">
        <v>1</v>
      </c>
    </row>
    <row r="3014" spans="1:15" x14ac:dyDescent="0.5">
      <c r="A3014">
        <v>12196</v>
      </c>
      <c r="B3014" t="s">
        <v>1797</v>
      </c>
      <c r="C3014" t="s">
        <v>22</v>
      </c>
      <c r="D3014" s="1">
        <v>42157</v>
      </c>
      <c r="E3014" s="1">
        <v>42157</v>
      </c>
      <c r="F3014" t="s">
        <v>17</v>
      </c>
      <c r="G3014" t="s">
        <v>833</v>
      </c>
      <c r="H3014">
        <v>25</v>
      </c>
      <c r="I3014">
        <v>419.19</v>
      </c>
      <c r="J3014">
        <v>7.0000000000000007E-2</v>
      </c>
      <c r="K3014">
        <v>19.989999999999998</v>
      </c>
      <c r="L3014" t="s">
        <v>25</v>
      </c>
      <c r="M3014" t="s">
        <v>26</v>
      </c>
      <c r="N3014">
        <v>9746.17</v>
      </c>
      <c r="O3014">
        <v>0</v>
      </c>
    </row>
    <row r="3015" spans="1:15" x14ac:dyDescent="0.5">
      <c r="A3015">
        <v>53863</v>
      </c>
      <c r="B3015" t="s">
        <v>565</v>
      </c>
      <c r="C3015" t="s">
        <v>36</v>
      </c>
      <c r="D3015" s="1">
        <v>42158</v>
      </c>
      <c r="E3015" s="1">
        <v>42161</v>
      </c>
      <c r="F3015" t="s">
        <v>23</v>
      </c>
      <c r="G3015" t="s">
        <v>151</v>
      </c>
      <c r="H3015">
        <v>46</v>
      </c>
      <c r="I3015">
        <v>161.55000000000001</v>
      </c>
      <c r="J3015">
        <v>0.02</v>
      </c>
      <c r="K3015">
        <v>19.989999999999998</v>
      </c>
      <c r="L3015" t="s">
        <v>19</v>
      </c>
      <c r="M3015" t="s">
        <v>26</v>
      </c>
      <c r="N3015">
        <v>7282.67</v>
      </c>
      <c r="O3015">
        <v>3</v>
      </c>
    </row>
    <row r="3016" spans="1:15" x14ac:dyDescent="0.5">
      <c r="A3016">
        <v>21447</v>
      </c>
      <c r="B3016" t="s">
        <v>629</v>
      </c>
      <c r="C3016" t="s">
        <v>16</v>
      </c>
      <c r="D3016" s="1">
        <v>42158</v>
      </c>
      <c r="E3016" s="1">
        <v>42160</v>
      </c>
      <c r="F3016" t="s">
        <v>17</v>
      </c>
      <c r="G3016" t="s">
        <v>804</v>
      </c>
      <c r="H3016">
        <v>15</v>
      </c>
      <c r="I3016">
        <v>10.98</v>
      </c>
      <c r="J3016">
        <v>0.02</v>
      </c>
      <c r="K3016">
        <v>3.37</v>
      </c>
      <c r="L3016" t="s">
        <v>19</v>
      </c>
      <c r="M3016" t="s">
        <v>69</v>
      </c>
      <c r="N3016">
        <v>161.41</v>
      </c>
      <c r="O3016">
        <v>2</v>
      </c>
    </row>
    <row r="3017" spans="1:15" x14ac:dyDescent="0.5">
      <c r="A3017">
        <v>29572</v>
      </c>
      <c r="B3017" t="s">
        <v>486</v>
      </c>
      <c r="C3017" t="s">
        <v>22</v>
      </c>
      <c r="D3017" s="1">
        <v>42158</v>
      </c>
      <c r="E3017" s="1">
        <v>42159</v>
      </c>
      <c r="F3017" t="s">
        <v>17</v>
      </c>
      <c r="G3017" t="s">
        <v>81</v>
      </c>
      <c r="H3017">
        <v>18</v>
      </c>
      <c r="I3017">
        <v>150.97999999999999</v>
      </c>
      <c r="J3017">
        <v>0.1</v>
      </c>
      <c r="K3017">
        <v>16.010000000000002</v>
      </c>
      <c r="L3017" t="s">
        <v>33</v>
      </c>
      <c r="M3017" t="s">
        <v>48</v>
      </c>
      <c r="N3017">
        <v>2445.88</v>
      </c>
      <c r="O3017">
        <v>1</v>
      </c>
    </row>
    <row r="3018" spans="1:15" x14ac:dyDescent="0.5">
      <c r="A3018">
        <v>57125</v>
      </c>
      <c r="B3018" t="s">
        <v>571</v>
      </c>
      <c r="C3018" t="s">
        <v>36</v>
      </c>
      <c r="D3018" s="1">
        <v>42158</v>
      </c>
      <c r="E3018" s="1">
        <v>42160</v>
      </c>
      <c r="F3018" t="s">
        <v>86</v>
      </c>
      <c r="G3018" t="s">
        <v>1849</v>
      </c>
      <c r="H3018">
        <v>19</v>
      </c>
      <c r="I3018">
        <v>2.84</v>
      </c>
      <c r="J3018">
        <v>0</v>
      </c>
      <c r="K3018">
        <v>5.44</v>
      </c>
      <c r="L3018" t="s">
        <v>25</v>
      </c>
      <c r="M3018" t="s">
        <v>26</v>
      </c>
      <c r="N3018">
        <v>53.96</v>
      </c>
      <c r="O3018">
        <v>2</v>
      </c>
    </row>
    <row r="3019" spans="1:15" x14ac:dyDescent="0.5">
      <c r="A3019">
        <v>57125</v>
      </c>
      <c r="B3019" t="s">
        <v>571</v>
      </c>
      <c r="C3019" t="s">
        <v>16</v>
      </c>
      <c r="D3019" s="1">
        <v>42158</v>
      </c>
      <c r="E3019" s="1">
        <v>42160</v>
      </c>
      <c r="F3019" t="s">
        <v>86</v>
      </c>
      <c r="G3019" t="s">
        <v>708</v>
      </c>
      <c r="H3019">
        <v>31</v>
      </c>
      <c r="I3019">
        <v>28.53</v>
      </c>
      <c r="J3019">
        <v>0.08</v>
      </c>
      <c r="K3019">
        <v>1.49</v>
      </c>
      <c r="L3019" t="s">
        <v>25</v>
      </c>
      <c r="M3019" t="s">
        <v>26</v>
      </c>
      <c r="N3019">
        <v>813.68</v>
      </c>
      <c r="O3019">
        <v>2</v>
      </c>
    </row>
    <row r="3020" spans="1:15" x14ac:dyDescent="0.5">
      <c r="A3020">
        <v>6916</v>
      </c>
      <c r="B3020" t="s">
        <v>1850</v>
      </c>
      <c r="C3020" t="s">
        <v>22</v>
      </c>
      <c r="D3020" s="1">
        <v>42159</v>
      </c>
      <c r="E3020" s="1">
        <v>42163</v>
      </c>
      <c r="F3020" t="s">
        <v>31</v>
      </c>
      <c r="G3020" t="s">
        <v>1389</v>
      </c>
      <c r="H3020">
        <v>40</v>
      </c>
      <c r="I3020">
        <v>10.9</v>
      </c>
      <c r="J3020">
        <v>0.08</v>
      </c>
      <c r="K3020">
        <v>7.46</v>
      </c>
      <c r="L3020" t="s">
        <v>19</v>
      </c>
      <c r="M3020" t="s">
        <v>26</v>
      </c>
      <c r="N3020">
        <v>401.12</v>
      </c>
      <c r="O3020">
        <v>4</v>
      </c>
    </row>
    <row r="3021" spans="1:15" x14ac:dyDescent="0.5">
      <c r="A3021">
        <v>35201</v>
      </c>
      <c r="B3021" t="s">
        <v>810</v>
      </c>
      <c r="C3021" t="s">
        <v>36</v>
      </c>
      <c r="D3021" s="1">
        <v>42159</v>
      </c>
      <c r="E3021" s="1">
        <v>42166</v>
      </c>
      <c r="F3021" t="s">
        <v>31</v>
      </c>
      <c r="G3021" t="s">
        <v>1527</v>
      </c>
      <c r="H3021">
        <v>18</v>
      </c>
      <c r="I3021">
        <v>10.97</v>
      </c>
      <c r="J3021">
        <v>0.03</v>
      </c>
      <c r="K3021">
        <v>6.5</v>
      </c>
      <c r="L3021" t="s">
        <v>25</v>
      </c>
      <c r="M3021" t="s">
        <v>26</v>
      </c>
      <c r="N3021">
        <v>191.54</v>
      </c>
      <c r="O3021">
        <v>7</v>
      </c>
    </row>
    <row r="3022" spans="1:15" x14ac:dyDescent="0.5">
      <c r="A3022">
        <v>26947</v>
      </c>
      <c r="B3022" t="s">
        <v>1851</v>
      </c>
      <c r="C3022" t="s">
        <v>16</v>
      </c>
      <c r="D3022" s="1">
        <v>42159</v>
      </c>
      <c r="E3022" s="1">
        <v>42162</v>
      </c>
      <c r="F3022" t="s">
        <v>23</v>
      </c>
      <c r="G3022" t="s">
        <v>1840</v>
      </c>
      <c r="H3022">
        <v>4</v>
      </c>
      <c r="I3022">
        <v>100.8</v>
      </c>
      <c r="J3022">
        <v>0.01</v>
      </c>
      <c r="K3022">
        <v>60</v>
      </c>
      <c r="L3022" t="s">
        <v>33</v>
      </c>
      <c r="M3022" t="s">
        <v>34</v>
      </c>
      <c r="N3022">
        <v>399.17</v>
      </c>
      <c r="O3022">
        <v>3</v>
      </c>
    </row>
    <row r="3023" spans="1:15" x14ac:dyDescent="0.5">
      <c r="A3023">
        <v>49218</v>
      </c>
      <c r="B3023" t="s">
        <v>58</v>
      </c>
      <c r="C3023" t="s">
        <v>16</v>
      </c>
      <c r="D3023" s="1">
        <v>42159</v>
      </c>
      <c r="E3023" s="1">
        <v>42159</v>
      </c>
      <c r="F3023" t="s">
        <v>31</v>
      </c>
      <c r="G3023" t="s">
        <v>691</v>
      </c>
      <c r="H3023">
        <v>21</v>
      </c>
      <c r="I3023">
        <v>3.98</v>
      </c>
      <c r="J3023">
        <v>0.09</v>
      </c>
      <c r="K3023">
        <v>5.26</v>
      </c>
      <c r="L3023" t="s">
        <v>25</v>
      </c>
      <c r="M3023" t="s">
        <v>26</v>
      </c>
      <c r="N3023">
        <v>76.06</v>
      </c>
      <c r="O3023">
        <v>0</v>
      </c>
    </row>
    <row r="3024" spans="1:15" x14ac:dyDescent="0.5">
      <c r="A3024">
        <v>54628</v>
      </c>
      <c r="B3024" t="s">
        <v>880</v>
      </c>
      <c r="C3024" t="s">
        <v>22</v>
      </c>
      <c r="D3024" s="1">
        <v>42160</v>
      </c>
      <c r="E3024" s="1">
        <v>42161</v>
      </c>
      <c r="F3024" t="s">
        <v>23</v>
      </c>
      <c r="G3024" t="s">
        <v>829</v>
      </c>
      <c r="H3024">
        <v>21</v>
      </c>
      <c r="I3024">
        <v>22.98</v>
      </c>
      <c r="J3024">
        <v>7.0000000000000007E-2</v>
      </c>
      <c r="K3024">
        <v>1.99</v>
      </c>
      <c r="L3024" t="s">
        <v>25</v>
      </c>
      <c r="M3024" t="s">
        <v>69</v>
      </c>
      <c r="N3024">
        <v>448.8</v>
      </c>
      <c r="O3024">
        <v>1</v>
      </c>
    </row>
    <row r="3025" spans="1:15" x14ac:dyDescent="0.5">
      <c r="A3025">
        <v>8960</v>
      </c>
      <c r="B3025" t="s">
        <v>1852</v>
      </c>
      <c r="C3025" t="s">
        <v>16</v>
      </c>
      <c r="D3025" s="1">
        <v>42160</v>
      </c>
      <c r="E3025" s="1">
        <v>42162</v>
      </c>
      <c r="F3025" t="s">
        <v>86</v>
      </c>
      <c r="G3025" t="s">
        <v>591</v>
      </c>
      <c r="H3025">
        <v>46</v>
      </c>
      <c r="I3025">
        <v>99.99</v>
      </c>
      <c r="J3025">
        <v>7.0000000000000007E-2</v>
      </c>
      <c r="K3025">
        <v>19.989999999999998</v>
      </c>
      <c r="L3025" t="s">
        <v>19</v>
      </c>
      <c r="M3025" t="s">
        <v>26</v>
      </c>
      <c r="N3025">
        <v>4277.57</v>
      </c>
      <c r="O3025">
        <v>2</v>
      </c>
    </row>
    <row r="3026" spans="1:15" x14ac:dyDescent="0.5">
      <c r="A3026">
        <v>8960</v>
      </c>
      <c r="B3026" t="s">
        <v>1852</v>
      </c>
      <c r="C3026" t="s">
        <v>36</v>
      </c>
      <c r="D3026" s="1">
        <v>42160</v>
      </c>
      <c r="E3026" s="1">
        <v>42162</v>
      </c>
      <c r="F3026" t="s">
        <v>86</v>
      </c>
      <c r="G3026" t="s">
        <v>1853</v>
      </c>
      <c r="H3026">
        <v>15</v>
      </c>
      <c r="I3026">
        <v>85.99</v>
      </c>
      <c r="J3026">
        <v>0.01</v>
      </c>
      <c r="K3026">
        <v>1.25</v>
      </c>
      <c r="L3026" t="s">
        <v>25</v>
      </c>
      <c r="M3026" t="s">
        <v>69</v>
      </c>
      <c r="N3026">
        <v>1276.95</v>
      </c>
      <c r="O3026">
        <v>2</v>
      </c>
    </row>
    <row r="3027" spans="1:15" x14ac:dyDescent="0.5">
      <c r="A3027">
        <v>31590</v>
      </c>
      <c r="B3027" t="s">
        <v>1280</v>
      </c>
      <c r="C3027" t="s">
        <v>16</v>
      </c>
      <c r="D3027" s="1">
        <v>42160</v>
      </c>
      <c r="E3027" s="1">
        <v>42161</v>
      </c>
      <c r="F3027" t="s">
        <v>28</v>
      </c>
      <c r="G3027" t="s">
        <v>515</v>
      </c>
      <c r="H3027">
        <v>5</v>
      </c>
      <c r="I3027">
        <v>8.33</v>
      </c>
      <c r="J3027">
        <v>0.06</v>
      </c>
      <c r="K3027">
        <v>1.99</v>
      </c>
      <c r="L3027" t="s">
        <v>25</v>
      </c>
      <c r="M3027" t="s">
        <v>69</v>
      </c>
      <c r="N3027">
        <v>39.15</v>
      </c>
      <c r="O3027">
        <v>1</v>
      </c>
    </row>
    <row r="3028" spans="1:15" x14ac:dyDescent="0.5">
      <c r="A3028">
        <v>31590</v>
      </c>
      <c r="B3028" t="s">
        <v>1280</v>
      </c>
      <c r="C3028" t="s">
        <v>16</v>
      </c>
      <c r="D3028" s="1">
        <v>42160</v>
      </c>
      <c r="E3028" s="1">
        <v>42162</v>
      </c>
      <c r="F3028" t="s">
        <v>28</v>
      </c>
      <c r="G3028" t="s">
        <v>1394</v>
      </c>
      <c r="H3028">
        <v>27</v>
      </c>
      <c r="I3028">
        <v>111.03</v>
      </c>
      <c r="J3028">
        <v>0.06</v>
      </c>
      <c r="K3028">
        <v>8.64</v>
      </c>
      <c r="L3028" t="s">
        <v>25</v>
      </c>
      <c r="M3028" t="s">
        <v>26</v>
      </c>
      <c r="N3028">
        <v>2817.94</v>
      </c>
      <c r="O3028">
        <v>2</v>
      </c>
    </row>
    <row r="3029" spans="1:15" x14ac:dyDescent="0.5">
      <c r="A3029">
        <v>35111</v>
      </c>
      <c r="B3029" t="s">
        <v>1854</v>
      </c>
      <c r="C3029" t="s">
        <v>36</v>
      </c>
      <c r="D3029" s="1">
        <v>42160</v>
      </c>
      <c r="E3029" s="1">
        <v>42162</v>
      </c>
      <c r="F3029" t="s">
        <v>28</v>
      </c>
      <c r="G3029" t="s">
        <v>1176</v>
      </c>
      <c r="H3029">
        <v>39</v>
      </c>
      <c r="I3029">
        <v>23.99</v>
      </c>
      <c r="J3029">
        <v>0.08</v>
      </c>
      <c r="K3029">
        <v>6.71</v>
      </c>
      <c r="L3029" t="s">
        <v>25</v>
      </c>
      <c r="M3029" t="s">
        <v>26</v>
      </c>
      <c r="N3029">
        <v>860.76</v>
      </c>
      <c r="O3029">
        <v>2</v>
      </c>
    </row>
    <row r="3030" spans="1:15" x14ac:dyDescent="0.5">
      <c r="A3030">
        <v>13410</v>
      </c>
      <c r="B3030" t="s">
        <v>1215</v>
      </c>
      <c r="C3030" t="s">
        <v>36</v>
      </c>
      <c r="D3030" s="1">
        <v>42161</v>
      </c>
      <c r="E3030" s="1">
        <v>42163</v>
      </c>
      <c r="F3030" t="s">
        <v>17</v>
      </c>
      <c r="G3030" t="s">
        <v>632</v>
      </c>
      <c r="H3030">
        <v>4</v>
      </c>
      <c r="I3030">
        <v>8.1199999999999992</v>
      </c>
      <c r="J3030">
        <v>7.0000000000000007E-2</v>
      </c>
      <c r="K3030">
        <v>2.83</v>
      </c>
      <c r="L3030" t="s">
        <v>25</v>
      </c>
      <c r="M3030" t="s">
        <v>69</v>
      </c>
      <c r="N3030">
        <v>30.21</v>
      </c>
      <c r="O3030">
        <v>2</v>
      </c>
    </row>
    <row r="3031" spans="1:15" x14ac:dyDescent="0.5">
      <c r="A3031">
        <v>13410</v>
      </c>
      <c r="B3031" t="s">
        <v>1215</v>
      </c>
      <c r="C3031" t="s">
        <v>16</v>
      </c>
      <c r="D3031" s="1">
        <v>42161</v>
      </c>
      <c r="E3031" s="1">
        <v>42162</v>
      </c>
      <c r="F3031" t="s">
        <v>17</v>
      </c>
      <c r="G3031" t="s">
        <v>1035</v>
      </c>
      <c r="H3031">
        <v>29</v>
      </c>
      <c r="I3031">
        <v>23.99</v>
      </c>
      <c r="J3031">
        <v>0.01</v>
      </c>
      <c r="K3031">
        <v>6.3</v>
      </c>
      <c r="L3031" t="s">
        <v>25</v>
      </c>
      <c r="M3031" t="s">
        <v>57</v>
      </c>
      <c r="N3031">
        <v>688.75</v>
      </c>
      <c r="O3031">
        <v>1</v>
      </c>
    </row>
    <row r="3032" spans="1:15" x14ac:dyDescent="0.5">
      <c r="A3032">
        <v>26695</v>
      </c>
      <c r="B3032" t="s">
        <v>1855</v>
      </c>
      <c r="C3032" t="s">
        <v>16</v>
      </c>
      <c r="D3032" s="1">
        <v>42161</v>
      </c>
      <c r="E3032" s="1">
        <v>42163</v>
      </c>
      <c r="F3032" t="s">
        <v>17</v>
      </c>
      <c r="G3032" t="s">
        <v>969</v>
      </c>
      <c r="H3032">
        <v>43</v>
      </c>
      <c r="I3032">
        <v>8.34</v>
      </c>
      <c r="J3032">
        <v>0.01</v>
      </c>
      <c r="K3032">
        <v>1.43</v>
      </c>
      <c r="L3032" t="s">
        <v>25</v>
      </c>
      <c r="M3032" t="s">
        <v>40</v>
      </c>
      <c r="N3032">
        <v>355.03</v>
      </c>
      <c r="O3032">
        <v>2</v>
      </c>
    </row>
    <row r="3033" spans="1:15" x14ac:dyDescent="0.5">
      <c r="A3033">
        <v>51011</v>
      </c>
      <c r="B3033" t="s">
        <v>1807</v>
      </c>
      <c r="C3033" t="s">
        <v>22</v>
      </c>
      <c r="D3033" s="1">
        <v>42161</v>
      </c>
      <c r="E3033" s="1">
        <v>42163</v>
      </c>
      <c r="F3033" t="s">
        <v>31</v>
      </c>
      <c r="G3033" t="s">
        <v>836</v>
      </c>
      <c r="H3033">
        <v>41</v>
      </c>
      <c r="I3033">
        <v>155.99</v>
      </c>
      <c r="J3033">
        <v>0.09</v>
      </c>
      <c r="K3033">
        <v>3.9</v>
      </c>
      <c r="L3033" t="s">
        <v>25</v>
      </c>
      <c r="M3033" t="s">
        <v>26</v>
      </c>
      <c r="N3033">
        <v>5819.99</v>
      </c>
      <c r="O3033">
        <v>2</v>
      </c>
    </row>
    <row r="3034" spans="1:15" x14ac:dyDescent="0.5">
      <c r="A3034">
        <v>14018</v>
      </c>
      <c r="B3034" t="s">
        <v>1603</v>
      </c>
      <c r="C3034" t="s">
        <v>36</v>
      </c>
      <c r="D3034" s="1">
        <v>42161</v>
      </c>
      <c r="E3034" s="1">
        <v>42161</v>
      </c>
      <c r="F3034" t="s">
        <v>23</v>
      </c>
      <c r="G3034" t="s">
        <v>1296</v>
      </c>
      <c r="H3034">
        <v>30</v>
      </c>
      <c r="I3034">
        <v>4.9800000000000004</v>
      </c>
      <c r="J3034">
        <v>0.08</v>
      </c>
      <c r="K3034">
        <v>0.49</v>
      </c>
      <c r="L3034" t="s">
        <v>19</v>
      </c>
      <c r="M3034" t="s">
        <v>26</v>
      </c>
      <c r="N3034">
        <v>137.44999999999999</v>
      </c>
      <c r="O3034">
        <v>0</v>
      </c>
    </row>
    <row r="3035" spans="1:15" x14ac:dyDescent="0.5">
      <c r="A3035">
        <v>40036</v>
      </c>
      <c r="B3035" t="s">
        <v>590</v>
      </c>
      <c r="C3035" t="s">
        <v>22</v>
      </c>
      <c r="D3035" s="1">
        <v>42162</v>
      </c>
      <c r="E3035" s="1">
        <v>42163</v>
      </c>
      <c r="F3035" t="s">
        <v>17</v>
      </c>
      <c r="G3035" t="s">
        <v>881</v>
      </c>
      <c r="H3035">
        <v>10</v>
      </c>
      <c r="I3035">
        <v>65.989999999999995</v>
      </c>
      <c r="J3035">
        <v>0.02</v>
      </c>
      <c r="K3035">
        <v>8.99</v>
      </c>
      <c r="L3035" t="s">
        <v>25</v>
      </c>
      <c r="M3035" t="s">
        <v>26</v>
      </c>
      <c r="N3035">
        <v>646.70000000000005</v>
      </c>
      <c r="O3035">
        <v>1</v>
      </c>
    </row>
    <row r="3036" spans="1:15" x14ac:dyDescent="0.5">
      <c r="A3036">
        <v>2720</v>
      </c>
      <c r="B3036" t="s">
        <v>696</v>
      </c>
      <c r="C3036" t="s">
        <v>16</v>
      </c>
      <c r="D3036" s="1">
        <v>42162</v>
      </c>
      <c r="E3036" s="1">
        <v>42165</v>
      </c>
      <c r="F3036" t="s">
        <v>28</v>
      </c>
      <c r="G3036" t="s">
        <v>393</v>
      </c>
      <c r="H3036">
        <v>36</v>
      </c>
      <c r="I3036">
        <v>65.989999999999995</v>
      </c>
      <c r="J3036">
        <v>0.02</v>
      </c>
      <c r="K3036">
        <v>3.99</v>
      </c>
      <c r="L3036" t="s">
        <v>19</v>
      </c>
      <c r="M3036" t="s">
        <v>26</v>
      </c>
      <c r="N3036">
        <v>2328.13</v>
      </c>
      <c r="O3036">
        <v>3</v>
      </c>
    </row>
    <row r="3037" spans="1:15" x14ac:dyDescent="0.5">
      <c r="A3037">
        <v>58851</v>
      </c>
      <c r="B3037" t="s">
        <v>551</v>
      </c>
      <c r="C3037" t="s">
        <v>16</v>
      </c>
      <c r="D3037" s="1">
        <v>42162</v>
      </c>
      <c r="E3037" s="1">
        <v>42166</v>
      </c>
      <c r="F3037" t="s">
        <v>31</v>
      </c>
      <c r="G3037" t="s">
        <v>153</v>
      </c>
      <c r="H3037">
        <v>3</v>
      </c>
      <c r="I3037">
        <v>8.34</v>
      </c>
      <c r="J3037">
        <v>0.1</v>
      </c>
      <c r="K3037">
        <v>0.96</v>
      </c>
      <c r="L3037" t="s">
        <v>25</v>
      </c>
      <c r="M3037" t="s">
        <v>40</v>
      </c>
      <c r="N3037">
        <v>22.52</v>
      </c>
      <c r="O3037">
        <v>4</v>
      </c>
    </row>
    <row r="3038" spans="1:15" x14ac:dyDescent="0.5">
      <c r="A3038">
        <v>58851</v>
      </c>
      <c r="B3038" t="s">
        <v>551</v>
      </c>
      <c r="C3038" t="s">
        <v>16</v>
      </c>
      <c r="D3038" s="1">
        <v>42162</v>
      </c>
      <c r="E3038" s="1">
        <v>42169</v>
      </c>
      <c r="F3038" t="s">
        <v>31</v>
      </c>
      <c r="G3038" t="s">
        <v>1769</v>
      </c>
      <c r="H3038">
        <v>14</v>
      </c>
      <c r="I3038">
        <v>140.99</v>
      </c>
      <c r="J3038">
        <v>0.04</v>
      </c>
      <c r="K3038">
        <v>13.99</v>
      </c>
      <c r="L3038" t="s">
        <v>25</v>
      </c>
      <c r="M3038" t="s">
        <v>57</v>
      </c>
      <c r="N3038">
        <v>1894.91</v>
      </c>
      <c r="O3038">
        <v>7</v>
      </c>
    </row>
    <row r="3039" spans="1:15" x14ac:dyDescent="0.5">
      <c r="A3039">
        <v>35302</v>
      </c>
      <c r="B3039" t="s">
        <v>595</v>
      </c>
      <c r="C3039" t="s">
        <v>22</v>
      </c>
      <c r="D3039" s="1">
        <v>42162</v>
      </c>
      <c r="E3039" s="1">
        <v>42162</v>
      </c>
      <c r="F3039" t="s">
        <v>86</v>
      </c>
      <c r="G3039" t="s">
        <v>88</v>
      </c>
      <c r="H3039">
        <v>6</v>
      </c>
      <c r="I3039">
        <v>30.98</v>
      </c>
      <c r="J3039">
        <v>0.09</v>
      </c>
      <c r="K3039">
        <v>5.76</v>
      </c>
      <c r="L3039" t="s">
        <v>25</v>
      </c>
      <c r="M3039" t="s">
        <v>26</v>
      </c>
      <c r="N3039">
        <v>169.15</v>
      </c>
      <c r="O3039">
        <v>0</v>
      </c>
    </row>
    <row r="3040" spans="1:15" x14ac:dyDescent="0.5">
      <c r="A3040">
        <v>35302</v>
      </c>
      <c r="B3040" t="s">
        <v>595</v>
      </c>
      <c r="C3040" t="s">
        <v>16</v>
      </c>
      <c r="D3040" s="1">
        <v>42162</v>
      </c>
      <c r="E3040" s="1">
        <v>42163</v>
      </c>
      <c r="F3040" t="s">
        <v>86</v>
      </c>
      <c r="G3040" t="s">
        <v>800</v>
      </c>
      <c r="H3040">
        <v>13</v>
      </c>
      <c r="I3040">
        <v>125.99</v>
      </c>
      <c r="J3040">
        <v>0.1</v>
      </c>
      <c r="K3040">
        <v>7.69</v>
      </c>
      <c r="L3040" t="s">
        <v>25</v>
      </c>
      <c r="M3040" t="s">
        <v>26</v>
      </c>
      <c r="N3040">
        <v>1474.08</v>
      </c>
      <c r="O3040">
        <v>1</v>
      </c>
    </row>
    <row r="3041" spans="1:15" x14ac:dyDescent="0.5">
      <c r="A3041">
        <v>30211</v>
      </c>
      <c r="B3041" t="s">
        <v>1641</v>
      </c>
      <c r="C3041" t="s">
        <v>36</v>
      </c>
      <c r="D3041" s="1">
        <v>42162</v>
      </c>
      <c r="E3041" s="1">
        <v>42163</v>
      </c>
      <c r="F3041" t="s">
        <v>86</v>
      </c>
      <c r="G3041" t="s">
        <v>1847</v>
      </c>
      <c r="H3041">
        <v>19</v>
      </c>
      <c r="I3041">
        <v>7.4</v>
      </c>
      <c r="J3041">
        <v>0.05</v>
      </c>
      <c r="K3041">
        <v>1.71</v>
      </c>
      <c r="L3041" t="s">
        <v>25</v>
      </c>
      <c r="M3041" t="s">
        <v>40</v>
      </c>
      <c r="N3041">
        <v>133.57</v>
      </c>
      <c r="O3041">
        <v>1</v>
      </c>
    </row>
    <row r="3042" spans="1:15" x14ac:dyDescent="0.5">
      <c r="A3042">
        <v>7430</v>
      </c>
      <c r="B3042" t="s">
        <v>651</v>
      </c>
      <c r="C3042" t="s">
        <v>22</v>
      </c>
      <c r="D3042" s="1">
        <v>42163</v>
      </c>
      <c r="E3042" s="1">
        <v>42164</v>
      </c>
      <c r="F3042" t="s">
        <v>86</v>
      </c>
      <c r="G3042" t="s">
        <v>936</v>
      </c>
      <c r="H3042">
        <v>50</v>
      </c>
      <c r="I3042">
        <v>15.67</v>
      </c>
      <c r="J3042">
        <v>0.05</v>
      </c>
      <c r="K3042">
        <v>1.39</v>
      </c>
      <c r="L3042" t="s">
        <v>25</v>
      </c>
      <c r="M3042" t="s">
        <v>26</v>
      </c>
      <c r="N3042">
        <v>744.32</v>
      </c>
      <c r="O3042">
        <v>1</v>
      </c>
    </row>
    <row r="3043" spans="1:15" x14ac:dyDescent="0.5">
      <c r="A3043">
        <v>36646</v>
      </c>
      <c r="B3043" t="s">
        <v>1617</v>
      </c>
      <c r="C3043" t="s">
        <v>16</v>
      </c>
      <c r="D3043" s="1">
        <v>42163</v>
      </c>
      <c r="E3043" s="1">
        <v>42164</v>
      </c>
      <c r="F3043" t="s">
        <v>86</v>
      </c>
      <c r="G3043" t="s">
        <v>1333</v>
      </c>
      <c r="H3043">
        <v>24</v>
      </c>
      <c r="I3043">
        <v>48.91</v>
      </c>
      <c r="J3043">
        <v>0.04</v>
      </c>
      <c r="K3043">
        <v>35</v>
      </c>
      <c r="L3043" t="s">
        <v>19</v>
      </c>
      <c r="M3043" t="s">
        <v>20</v>
      </c>
      <c r="N3043">
        <v>1126.8900000000001</v>
      </c>
      <c r="O3043">
        <v>1</v>
      </c>
    </row>
    <row r="3044" spans="1:15" x14ac:dyDescent="0.5">
      <c r="A3044">
        <v>45413</v>
      </c>
      <c r="B3044" t="s">
        <v>638</v>
      </c>
      <c r="C3044" t="s">
        <v>16</v>
      </c>
      <c r="D3044" s="1">
        <v>42163</v>
      </c>
      <c r="E3044" s="1">
        <v>42164</v>
      </c>
      <c r="F3044" t="s">
        <v>23</v>
      </c>
      <c r="G3044" t="s">
        <v>1790</v>
      </c>
      <c r="H3044">
        <v>18</v>
      </c>
      <c r="I3044">
        <v>4.38</v>
      </c>
      <c r="J3044">
        <v>0.03</v>
      </c>
      <c r="K3044">
        <v>6.21</v>
      </c>
      <c r="L3044" t="s">
        <v>25</v>
      </c>
      <c r="M3044" t="s">
        <v>26</v>
      </c>
      <c r="N3044">
        <v>76.47</v>
      </c>
      <c r="O3044">
        <v>1</v>
      </c>
    </row>
    <row r="3045" spans="1:15" x14ac:dyDescent="0.5">
      <c r="A3045">
        <v>45413</v>
      </c>
      <c r="B3045" t="s">
        <v>638</v>
      </c>
      <c r="C3045" t="s">
        <v>22</v>
      </c>
      <c r="D3045" s="1">
        <v>42163</v>
      </c>
      <c r="E3045" s="1">
        <v>42164</v>
      </c>
      <c r="F3045" t="s">
        <v>23</v>
      </c>
      <c r="G3045" t="s">
        <v>537</v>
      </c>
      <c r="H3045">
        <v>17</v>
      </c>
      <c r="I3045">
        <v>120.98</v>
      </c>
      <c r="J3045">
        <v>0.05</v>
      </c>
      <c r="K3045">
        <v>9.07</v>
      </c>
      <c r="L3045" t="s">
        <v>25</v>
      </c>
      <c r="M3045" t="s">
        <v>26</v>
      </c>
      <c r="N3045">
        <v>1953.83</v>
      </c>
      <c r="O3045">
        <v>1</v>
      </c>
    </row>
    <row r="3046" spans="1:15" x14ac:dyDescent="0.5">
      <c r="A3046">
        <v>45413</v>
      </c>
      <c r="B3046" t="s">
        <v>638</v>
      </c>
      <c r="C3046" t="s">
        <v>22</v>
      </c>
      <c r="D3046" s="1">
        <v>42163</v>
      </c>
      <c r="E3046" s="1">
        <v>42163</v>
      </c>
      <c r="F3046" t="s">
        <v>23</v>
      </c>
      <c r="G3046" t="s">
        <v>1722</v>
      </c>
      <c r="H3046">
        <v>24</v>
      </c>
      <c r="I3046">
        <v>5.28</v>
      </c>
      <c r="J3046">
        <v>0.04</v>
      </c>
      <c r="K3046">
        <v>2.99</v>
      </c>
      <c r="L3046" t="s">
        <v>25</v>
      </c>
      <c r="M3046" t="s">
        <v>26</v>
      </c>
      <c r="N3046">
        <v>121.65</v>
      </c>
      <c r="O3046">
        <v>0</v>
      </c>
    </row>
    <row r="3047" spans="1:15" x14ac:dyDescent="0.5">
      <c r="A3047">
        <v>27969</v>
      </c>
      <c r="B3047" t="s">
        <v>405</v>
      </c>
      <c r="C3047" t="s">
        <v>22</v>
      </c>
      <c r="D3047" s="1">
        <v>42163</v>
      </c>
      <c r="E3047" s="1">
        <v>42170</v>
      </c>
      <c r="F3047" t="s">
        <v>31</v>
      </c>
      <c r="G3047" t="s">
        <v>532</v>
      </c>
      <c r="H3047">
        <v>43</v>
      </c>
      <c r="I3047">
        <v>130.97999999999999</v>
      </c>
      <c r="J3047">
        <v>0.04</v>
      </c>
      <c r="K3047">
        <v>54.74</v>
      </c>
      <c r="L3047" t="s">
        <v>33</v>
      </c>
      <c r="M3047" t="s">
        <v>48</v>
      </c>
      <c r="N3047">
        <v>5406.85</v>
      </c>
      <c r="O3047">
        <v>7</v>
      </c>
    </row>
    <row r="3048" spans="1:15" x14ac:dyDescent="0.5">
      <c r="A3048">
        <v>27969</v>
      </c>
      <c r="B3048" t="s">
        <v>405</v>
      </c>
      <c r="C3048" t="s">
        <v>16</v>
      </c>
      <c r="D3048" s="1">
        <v>42163</v>
      </c>
      <c r="E3048" s="1">
        <v>42167</v>
      </c>
      <c r="F3048" t="s">
        <v>31</v>
      </c>
      <c r="G3048" t="s">
        <v>356</v>
      </c>
      <c r="H3048">
        <v>9</v>
      </c>
      <c r="I3048">
        <v>83.1</v>
      </c>
      <c r="J3048">
        <v>0.03</v>
      </c>
      <c r="K3048">
        <v>6.13</v>
      </c>
      <c r="L3048" t="s">
        <v>25</v>
      </c>
      <c r="M3048" t="s">
        <v>26</v>
      </c>
      <c r="N3048">
        <v>725.46</v>
      </c>
      <c r="O3048">
        <v>4</v>
      </c>
    </row>
    <row r="3049" spans="1:15" x14ac:dyDescent="0.5">
      <c r="A3049">
        <v>27969</v>
      </c>
      <c r="B3049" t="s">
        <v>405</v>
      </c>
      <c r="C3049" t="s">
        <v>22</v>
      </c>
      <c r="D3049" s="1">
        <v>42163</v>
      </c>
      <c r="E3049" s="1">
        <v>42168</v>
      </c>
      <c r="F3049" t="s">
        <v>31</v>
      </c>
      <c r="G3049" t="s">
        <v>506</v>
      </c>
      <c r="H3049">
        <v>32</v>
      </c>
      <c r="I3049">
        <v>20.98</v>
      </c>
      <c r="J3049">
        <v>0.1</v>
      </c>
      <c r="K3049">
        <v>53.03</v>
      </c>
      <c r="L3049" t="s">
        <v>33</v>
      </c>
      <c r="M3049" t="s">
        <v>34</v>
      </c>
      <c r="N3049">
        <v>604.22</v>
      </c>
      <c r="O3049">
        <v>5</v>
      </c>
    </row>
    <row r="3050" spans="1:15" x14ac:dyDescent="0.5">
      <c r="A3050">
        <v>25889</v>
      </c>
      <c r="B3050" t="s">
        <v>1856</v>
      </c>
      <c r="C3050" t="s">
        <v>22</v>
      </c>
      <c r="D3050" s="1">
        <v>42163</v>
      </c>
      <c r="E3050" s="1">
        <v>42165</v>
      </c>
      <c r="F3050" t="s">
        <v>31</v>
      </c>
      <c r="G3050" t="s">
        <v>309</v>
      </c>
      <c r="H3050">
        <v>23</v>
      </c>
      <c r="I3050">
        <v>14.34</v>
      </c>
      <c r="J3050">
        <v>0.04</v>
      </c>
      <c r="K3050">
        <v>5</v>
      </c>
      <c r="L3050" t="s">
        <v>25</v>
      </c>
      <c r="M3050" t="s">
        <v>69</v>
      </c>
      <c r="N3050">
        <v>316.63</v>
      </c>
      <c r="O3050">
        <v>2</v>
      </c>
    </row>
    <row r="3051" spans="1:15" x14ac:dyDescent="0.5">
      <c r="A3051">
        <v>35047</v>
      </c>
      <c r="B3051" t="s">
        <v>1120</v>
      </c>
      <c r="C3051" t="s">
        <v>22</v>
      </c>
      <c r="D3051" s="1">
        <v>42164</v>
      </c>
      <c r="E3051" s="1">
        <v>42166</v>
      </c>
      <c r="F3051" t="s">
        <v>86</v>
      </c>
      <c r="G3051" t="s">
        <v>1857</v>
      </c>
      <c r="H3051">
        <v>31</v>
      </c>
      <c r="I3051">
        <v>4.71</v>
      </c>
      <c r="J3051">
        <v>0</v>
      </c>
      <c r="K3051">
        <v>0.7</v>
      </c>
      <c r="L3051" t="s">
        <v>25</v>
      </c>
      <c r="M3051" t="s">
        <v>40</v>
      </c>
      <c r="N3051">
        <v>146.01</v>
      </c>
      <c r="O3051">
        <v>2</v>
      </c>
    </row>
    <row r="3052" spans="1:15" x14ac:dyDescent="0.5">
      <c r="A3052">
        <v>51395</v>
      </c>
      <c r="B3052" t="s">
        <v>447</v>
      </c>
      <c r="C3052" t="s">
        <v>22</v>
      </c>
      <c r="D3052" s="1">
        <v>42164</v>
      </c>
      <c r="E3052" s="1">
        <v>42169</v>
      </c>
      <c r="F3052" t="s">
        <v>31</v>
      </c>
      <c r="G3052" t="s">
        <v>1721</v>
      </c>
      <c r="H3052">
        <v>26</v>
      </c>
      <c r="I3052">
        <v>2.88</v>
      </c>
      <c r="J3052">
        <v>0.03</v>
      </c>
      <c r="K3052">
        <v>0.5</v>
      </c>
      <c r="L3052" t="s">
        <v>25</v>
      </c>
      <c r="M3052" t="s">
        <v>26</v>
      </c>
      <c r="N3052">
        <v>72.63</v>
      </c>
      <c r="O3052">
        <v>5</v>
      </c>
    </row>
    <row r="3053" spans="1:15" x14ac:dyDescent="0.5">
      <c r="A3053">
        <v>51395</v>
      </c>
      <c r="B3053" t="s">
        <v>447</v>
      </c>
      <c r="C3053" t="s">
        <v>16</v>
      </c>
      <c r="D3053" s="1">
        <v>42164</v>
      </c>
      <c r="E3053" s="1">
        <v>42168</v>
      </c>
      <c r="F3053" t="s">
        <v>31</v>
      </c>
      <c r="G3053" t="s">
        <v>949</v>
      </c>
      <c r="H3053">
        <v>10</v>
      </c>
      <c r="I3053">
        <v>4.9800000000000004</v>
      </c>
      <c r="J3053">
        <v>0.1</v>
      </c>
      <c r="K3053">
        <v>5.49</v>
      </c>
      <c r="L3053" t="s">
        <v>25</v>
      </c>
      <c r="M3053" t="s">
        <v>26</v>
      </c>
      <c r="N3053">
        <v>44.82</v>
      </c>
      <c r="O3053">
        <v>4</v>
      </c>
    </row>
    <row r="3054" spans="1:15" x14ac:dyDescent="0.5">
      <c r="A3054">
        <v>30433</v>
      </c>
      <c r="B3054" t="s">
        <v>1002</v>
      </c>
      <c r="C3054" t="s">
        <v>16</v>
      </c>
      <c r="D3054" s="1">
        <v>42164</v>
      </c>
      <c r="E3054" s="1">
        <v>42164</v>
      </c>
      <c r="F3054" t="s">
        <v>86</v>
      </c>
      <c r="G3054" t="s">
        <v>945</v>
      </c>
      <c r="H3054">
        <v>17</v>
      </c>
      <c r="I3054">
        <v>13.9</v>
      </c>
      <c r="J3054">
        <v>0</v>
      </c>
      <c r="K3054">
        <v>7.59</v>
      </c>
      <c r="L3054" t="s">
        <v>19</v>
      </c>
      <c r="M3054" t="s">
        <v>69</v>
      </c>
      <c r="N3054">
        <v>236.3</v>
      </c>
      <c r="O3054">
        <v>0</v>
      </c>
    </row>
    <row r="3055" spans="1:15" x14ac:dyDescent="0.5">
      <c r="A3055">
        <v>43207</v>
      </c>
      <c r="B3055" t="s">
        <v>1234</v>
      </c>
      <c r="C3055" t="s">
        <v>16</v>
      </c>
      <c r="D3055" s="1">
        <v>42164</v>
      </c>
      <c r="E3055" s="1">
        <v>42168</v>
      </c>
      <c r="F3055" t="s">
        <v>31</v>
      </c>
      <c r="G3055" t="s">
        <v>907</v>
      </c>
      <c r="H3055">
        <v>45</v>
      </c>
      <c r="I3055">
        <v>49.34</v>
      </c>
      <c r="J3055">
        <v>0.02</v>
      </c>
      <c r="K3055">
        <v>10.25</v>
      </c>
      <c r="L3055" t="s">
        <v>25</v>
      </c>
      <c r="M3055" t="s">
        <v>20</v>
      </c>
      <c r="N3055">
        <v>2175.89</v>
      </c>
      <c r="O3055">
        <v>4</v>
      </c>
    </row>
    <row r="3056" spans="1:15" x14ac:dyDescent="0.5">
      <c r="A3056">
        <v>43207</v>
      </c>
      <c r="B3056" t="s">
        <v>1234</v>
      </c>
      <c r="C3056" t="s">
        <v>16</v>
      </c>
      <c r="D3056" s="1">
        <v>42164</v>
      </c>
      <c r="E3056" s="1">
        <v>42171</v>
      </c>
      <c r="F3056" t="s">
        <v>31</v>
      </c>
      <c r="G3056" t="s">
        <v>1858</v>
      </c>
      <c r="H3056">
        <v>41</v>
      </c>
      <c r="I3056">
        <v>3.28</v>
      </c>
      <c r="J3056">
        <v>0.05</v>
      </c>
      <c r="K3056">
        <v>1.95</v>
      </c>
      <c r="L3056" t="s">
        <v>25</v>
      </c>
      <c r="M3056" t="s">
        <v>40</v>
      </c>
      <c r="N3056">
        <v>127.76</v>
      </c>
      <c r="O3056">
        <v>7</v>
      </c>
    </row>
    <row r="3057" spans="1:15" x14ac:dyDescent="0.5">
      <c r="A3057">
        <v>43207</v>
      </c>
      <c r="B3057" t="s">
        <v>1234</v>
      </c>
      <c r="C3057" t="s">
        <v>16</v>
      </c>
      <c r="D3057" s="1">
        <v>42164</v>
      </c>
      <c r="E3057" s="1">
        <v>42166</v>
      </c>
      <c r="F3057" t="s">
        <v>31</v>
      </c>
      <c r="G3057" t="s">
        <v>1859</v>
      </c>
      <c r="H3057">
        <v>8</v>
      </c>
      <c r="I3057">
        <v>1.81</v>
      </c>
      <c r="J3057">
        <v>0.05</v>
      </c>
      <c r="K3057">
        <v>1.56</v>
      </c>
      <c r="L3057" t="s">
        <v>25</v>
      </c>
      <c r="M3057" t="s">
        <v>40</v>
      </c>
      <c r="N3057">
        <v>13.76</v>
      </c>
      <c r="O3057">
        <v>2</v>
      </c>
    </row>
    <row r="3058" spans="1:15" x14ac:dyDescent="0.5">
      <c r="A3058">
        <v>59943</v>
      </c>
      <c r="B3058" t="s">
        <v>416</v>
      </c>
      <c r="C3058" t="s">
        <v>36</v>
      </c>
      <c r="D3058" s="1">
        <v>42164</v>
      </c>
      <c r="E3058" s="1">
        <v>42165</v>
      </c>
      <c r="F3058" t="s">
        <v>28</v>
      </c>
      <c r="G3058" t="s">
        <v>1145</v>
      </c>
      <c r="H3058">
        <v>43</v>
      </c>
      <c r="I3058">
        <v>15.01</v>
      </c>
      <c r="J3058">
        <v>0</v>
      </c>
      <c r="K3058">
        <v>8.4</v>
      </c>
      <c r="L3058" t="s">
        <v>25</v>
      </c>
      <c r="M3058" t="s">
        <v>26</v>
      </c>
      <c r="N3058">
        <v>645.42999999999995</v>
      </c>
      <c r="O3058">
        <v>1</v>
      </c>
    </row>
    <row r="3059" spans="1:15" x14ac:dyDescent="0.5">
      <c r="A3059">
        <v>6309</v>
      </c>
      <c r="B3059" t="s">
        <v>1530</v>
      </c>
      <c r="C3059" t="s">
        <v>22</v>
      </c>
      <c r="D3059" s="1">
        <v>42164</v>
      </c>
      <c r="E3059" s="1">
        <v>42165</v>
      </c>
      <c r="F3059" t="s">
        <v>86</v>
      </c>
      <c r="G3059" t="s">
        <v>1828</v>
      </c>
      <c r="H3059">
        <v>10</v>
      </c>
      <c r="I3059">
        <v>2.88</v>
      </c>
      <c r="J3059">
        <v>0.01</v>
      </c>
      <c r="K3059">
        <v>0.99</v>
      </c>
      <c r="L3059" t="s">
        <v>25</v>
      </c>
      <c r="M3059" t="s">
        <v>26</v>
      </c>
      <c r="N3059">
        <v>28.51</v>
      </c>
      <c r="O3059">
        <v>1</v>
      </c>
    </row>
    <row r="3060" spans="1:15" x14ac:dyDescent="0.5">
      <c r="A3060">
        <v>132</v>
      </c>
      <c r="B3060" t="s">
        <v>658</v>
      </c>
      <c r="C3060" t="s">
        <v>22</v>
      </c>
      <c r="D3060" s="1">
        <v>42165</v>
      </c>
      <c r="E3060" s="1">
        <v>42168</v>
      </c>
      <c r="F3060" t="s">
        <v>86</v>
      </c>
      <c r="G3060" t="s">
        <v>532</v>
      </c>
      <c r="H3060">
        <v>30</v>
      </c>
      <c r="I3060">
        <v>130.97999999999999</v>
      </c>
      <c r="J3060">
        <v>0.05</v>
      </c>
      <c r="K3060">
        <v>54.74</v>
      </c>
      <c r="L3060" t="s">
        <v>33</v>
      </c>
      <c r="M3060" t="s">
        <v>48</v>
      </c>
      <c r="N3060">
        <v>3732.93</v>
      </c>
      <c r="O3060">
        <v>3</v>
      </c>
    </row>
    <row r="3061" spans="1:15" x14ac:dyDescent="0.5">
      <c r="A3061">
        <v>29349</v>
      </c>
      <c r="B3061" t="s">
        <v>1128</v>
      </c>
      <c r="C3061" t="s">
        <v>16</v>
      </c>
      <c r="D3061" s="1">
        <v>42165</v>
      </c>
      <c r="E3061" s="1">
        <v>42167</v>
      </c>
      <c r="F3061" t="s">
        <v>23</v>
      </c>
      <c r="G3061" t="s">
        <v>1860</v>
      </c>
      <c r="H3061">
        <v>46</v>
      </c>
      <c r="I3061">
        <v>65.989999999999995</v>
      </c>
      <c r="J3061">
        <v>0.04</v>
      </c>
      <c r="K3061">
        <v>2.5</v>
      </c>
      <c r="L3061" t="s">
        <v>25</v>
      </c>
      <c r="M3061" t="s">
        <v>26</v>
      </c>
      <c r="N3061">
        <v>2914.12</v>
      </c>
      <c r="O3061">
        <v>2</v>
      </c>
    </row>
    <row r="3062" spans="1:15" x14ac:dyDescent="0.5">
      <c r="A3062">
        <v>132</v>
      </c>
      <c r="B3062" t="s">
        <v>658</v>
      </c>
      <c r="C3062" t="s">
        <v>22</v>
      </c>
      <c r="D3062" s="1">
        <v>42165</v>
      </c>
      <c r="E3062" s="1">
        <v>42166</v>
      </c>
      <c r="F3062" t="s">
        <v>86</v>
      </c>
      <c r="G3062" t="s">
        <v>1209</v>
      </c>
      <c r="H3062">
        <v>27</v>
      </c>
      <c r="I3062">
        <v>7.99</v>
      </c>
      <c r="J3062">
        <v>0.03</v>
      </c>
      <c r="K3062">
        <v>5.03</v>
      </c>
      <c r="L3062" t="s">
        <v>25</v>
      </c>
      <c r="M3062" t="s">
        <v>57</v>
      </c>
      <c r="N3062">
        <v>209.26</v>
      </c>
      <c r="O3062">
        <v>1</v>
      </c>
    </row>
    <row r="3063" spans="1:15" x14ac:dyDescent="0.5">
      <c r="A3063">
        <v>29349</v>
      </c>
      <c r="B3063" t="s">
        <v>1128</v>
      </c>
      <c r="C3063" t="s">
        <v>36</v>
      </c>
      <c r="D3063" s="1">
        <v>42165</v>
      </c>
      <c r="E3063" s="1">
        <v>42167</v>
      </c>
      <c r="F3063" t="s">
        <v>23</v>
      </c>
      <c r="G3063" t="s">
        <v>1704</v>
      </c>
      <c r="H3063">
        <v>33</v>
      </c>
      <c r="I3063">
        <v>5.28</v>
      </c>
      <c r="J3063">
        <v>0.1</v>
      </c>
      <c r="K3063">
        <v>5.57</v>
      </c>
      <c r="L3063" t="s">
        <v>25</v>
      </c>
      <c r="M3063" t="s">
        <v>26</v>
      </c>
      <c r="N3063">
        <v>156.82</v>
      </c>
      <c r="O3063">
        <v>2</v>
      </c>
    </row>
    <row r="3064" spans="1:15" x14ac:dyDescent="0.5">
      <c r="A3064">
        <v>22468</v>
      </c>
      <c r="B3064" t="s">
        <v>921</v>
      </c>
      <c r="C3064" t="s">
        <v>22</v>
      </c>
      <c r="D3064" s="1">
        <v>42165</v>
      </c>
      <c r="E3064" s="1">
        <v>42165</v>
      </c>
      <c r="F3064" t="s">
        <v>17</v>
      </c>
      <c r="G3064" t="s">
        <v>112</v>
      </c>
      <c r="H3064">
        <v>14</v>
      </c>
      <c r="I3064">
        <v>20.98</v>
      </c>
      <c r="J3064">
        <v>0</v>
      </c>
      <c r="K3064">
        <v>8.83</v>
      </c>
      <c r="L3064" t="s">
        <v>25</v>
      </c>
      <c r="M3064" t="s">
        <v>26</v>
      </c>
      <c r="N3064">
        <v>293.72000000000003</v>
      </c>
      <c r="O3064">
        <v>0</v>
      </c>
    </row>
    <row r="3065" spans="1:15" x14ac:dyDescent="0.5">
      <c r="A3065">
        <v>22468</v>
      </c>
      <c r="B3065" t="s">
        <v>921</v>
      </c>
      <c r="C3065" t="s">
        <v>22</v>
      </c>
      <c r="D3065" s="1">
        <v>42165</v>
      </c>
      <c r="E3065" s="1">
        <v>42166</v>
      </c>
      <c r="F3065" t="s">
        <v>17</v>
      </c>
      <c r="G3065" t="s">
        <v>1366</v>
      </c>
      <c r="H3065">
        <v>11</v>
      </c>
      <c r="I3065">
        <v>5.68</v>
      </c>
      <c r="J3065">
        <v>0.03</v>
      </c>
      <c r="K3065">
        <v>1.46</v>
      </c>
      <c r="L3065" t="s">
        <v>25</v>
      </c>
      <c r="M3065" t="s">
        <v>40</v>
      </c>
      <c r="N3065">
        <v>60.61</v>
      </c>
      <c r="O3065">
        <v>1</v>
      </c>
    </row>
    <row r="3066" spans="1:15" x14ac:dyDescent="0.5">
      <c r="A3066">
        <v>22468</v>
      </c>
      <c r="B3066" t="s">
        <v>921</v>
      </c>
      <c r="C3066" t="s">
        <v>36</v>
      </c>
      <c r="D3066" s="1">
        <v>42165</v>
      </c>
      <c r="E3066" s="1">
        <v>42167</v>
      </c>
      <c r="F3066" t="s">
        <v>17</v>
      </c>
      <c r="G3066" t="s">
        <v>1113</v>
      </c>
      <c r="H3066">
        <v>19</v>
      </c>
      <c r="I3066">
        <v>7.96</v>
      </c>
      <c r="J3066">
        <v>0</v>
      </c>
      <c r="K3066">
        <v>4.95</v>
      </c>
      <c r="L3066" t="s">
        <v>25</v>
      </c>
      <c r="M3066" t="s">
        <v>26</v>
      </c>
      <c r="N3066">
        <v>151.24</v>
      </c>
      <c r="O3066">
        <v>2</v>
      </c>
    </row>
    <row r="3067" spans="1:15" x14ac:dyDescent="0.5">
      <c r="A3067">
        <v>46211</v>
      </c>
      <c r="B3067" t="s">
        <v>1513</v>
      </c>
      <c r="C3067" t="s">
        <v>22</v>
      </c>
      <c r="D3067" s="1">
        <v>42166</v>
      </c>
      <c r="E3067" s="1">
        <v>42173</v>
      </c>
      <c r="F3067" t="s">
        <v>31</v>
      </c>
      <c r="G3067" t="s">
        <v>959</v>
      </c>
      <c r="H3067">
        <v>47</v>
      </c>
      <c r="I3067">
        <v>26.48</v>
      </c>
      <c r="J3067">
        <v>0.08</v>
      </c>
      <c r="K3067">
        <v>6.93</v>
      </c>
      <c r="L3067" t="s">
        <v>25</v>
      </c>
      <c r="M3067" t="s">
        <v>26</v>
      </c>
      <c r="N3067">
        <v>1145</v>
      </c>
      <c r="O3067">
        <v>7</v>
      </c>
    </row>
    <row r="3068" spans="1:15" x14ac:dyDescent="0.5">
      <c r="A3068">
        <v>14275</v>
      </c>
      <c r="B3068" t="s">
        <v>308</v>
      </c>
      <c r="C3068" t="s">
        <v>36</v>
      </c>
      <c r="D3068" s="1">
        <v>42168</v>
      </c>
      <c r="E3068" s="1">
        <v>42170</v>
      </c>
      <c r="F3068" t="s">
        <v>31</v>
      </c>
      <c r="G3068" t="s">
        <v>986</v>
      </c>
      <c r="H3068">
        <v>20</v>
      </c>
      <c r="I3068">
        <v>2.08</v>
      </c>
      <c r="J3068">
        <v>0.04</v>
      </c>
      <c r="K3068">
        <v>1.49</v>
      </c>
      <c r="L3068" t="s">
        <v>25</v>
      </c>
      <c r="M3068" t="s">
        <v>26</v>
      </c>
      <c r="N3068">
        <v>39.94</v>
      </c>
      <c r="O3068">
        <v>2</v>
      </c>
    </row>
    <row r="3069" spans="1:15" x14ac:dyDescent="0.5">
      <c r="A3069">
        <v>14275</v>
      </c>
      <c r="B3069" t="s">
        <v>308</v>
      </c>
      <c r="C3069" t="s">
        <v>36</v>
      </c>
      <c r="D3069" s="1">
        <v>42168</v>
      </c>
      <c r="E3069" s="1">
        <v>42170</v>
      </c>
      <c r="F3069" t="s">
        <v>31</v>
      </c>
      <c r="G3069" t="s">
        <v>340</v>
      </c>
      <c r="H3069">
        <v>4</v>
      </c>
      <c r="I3069">
        <v>160.97999999999999</v>
      </c>
      <c r="J3069">
        <v>0.06</v>
      </c>
      <c r="K3069">
        <v>30</v>
      </c>
      <c r="L3069" t="s">
        <v>33</v>
      </c>
      <c r="M3069" t="s">
        <v>34</v>
      </c>
      <c r="N3069">
        <v>605.28</v>
      </c>
      <c r="O3069">
        <v>2</v>
      </c>
    </row>
    <row r="3070" spans="1:15" x14ac:dyDescent="0.5">
      <c r="A3070">
        <v>35588</v>
      </c>
      <c r="B3070" t="s">
        <v>1496</v>
      </c>
      <c r="C3070" t="s">
        <v>22</v>
      </c>
      <c r="D3070" s="1">
        <v>42168</v>
      </c>
      <c r="E3070" s="1">
        <v>42170</v>
      </c>
      <c r="F3070" t="s">
        <v>31</v>
      </c>
      <c r="G3070" t="s">
        <v>1450</v>
      </c>
      <c r="H3070">
        <v>32</v>
      </c>
      <c r="I3070">
        <v>58.14</v>
      </c>
      <c r="J3070">
        <v>0.1</v>
      </c>
      <c r="K3070">
        <v>36.61</v>
      </c>
      <c r="L3070" t="s">
        <v>33</v>
      </c>
      <c r="M3070" t="s">
        <v>48</v>
      </c>
      <c r="N3070">
        <v>1674.43</v>
      </c>
      <c r="O3070">
        <v>2</v>
      </c>
    </row>
    <row r="3071" spans="1:15" x14ac:dyDescent="0.5">
      <c r="A3071">
        <v>21795</v>
      </c>
      <c r="B3071" t="s">
        <v>21</v>
      </c>
      <c r="C3071" t="s">
        <v>36</v>
      </c>
      <c r="D3071" s="1">
        <v>42168</v>
      </c>
      <c r="E3071" s="1">
        <v>42169</v>
      </c>
      <c r="F3071" t="s">
        <v>17</v>
      </c>
      <c r="G3071" t="s">
        <v>925</v>
      </c>
      <c r="H3071">
        <v>10</v>
      </c>
      <c r="I3071">
        <v>27.48</v>
      </c>
      <c r="J3071">
        <v>0.05</v>
      </c>
      <c r="K3071">
        <v>4</v>
      </c>
      <c r="L3071" t="s">
        <v>19</v>
      </c>
      <c r="M3071" t="s">
        <v>26</v>
      </c>
      <c r="N3071">
        <v>261.06</v>
      </c>
      <c r="O3071">
        <v>1</v>
      </c>
    </row>
    <row r="3072" spans="1:15" x14ac:dyDescent="0.5">
      <c r="A3072">
        <v>21795</v>
      </c>
      <c r="B3072" t="s">
        <v>21</v>
      </c>
      <c r="C3072" t="s">
        <v>22</v>
      </c>
      <c r="D3072" s="1">
        <v>42168</v>
      </c>
      <c r="E3072" s="1">
        <v>42170</v>
      </c>
      <c r="F3072" t="s">
        <v>17</v>
      </c>
      <c r="G3072" t="s">
        <v>254</v>
      </c>
      <c r="H3072">
        <v>28</v>
      </c>
      <c r="I3072">
        <v>18.97</v>
      </c>
      <c r="J3072">
        <v>0.1</v>
      </c>
      <c r="K3072">
        <v>9.0299999999999994</v>
      </c>
      <c r="L3072" t="s">
        <v>25</v>
      </c>
      <c r="M3072" t="s">
        <v>26</v>
      </c>
      <c r="N3072">
        <v>478.04</v>
      </c>
      <c r="O3072">
        <v>2</v>
      </c>
    </row>
    <row r="3073" spans="1:15" x14ac:dyDescent="0.5">
      <c r="A3073">
        <v>33894</v>
      </c>
      <c r="B3073" t="s">
        <v>1449</v>
      </c>
      <c r="C3073" t="s">
        <v>22</v>
      </c>
      <c r="D3073" s="1">
        <v>42169</v>
      </c>
      <c r="E3073" s="1">
        <v>42172</v>
      </c>
      <c r="F3073" t="s">
        <v>28</v>
      </c>
      <c r="G3073" t="s">
        <v>938</v>
      </c>
      <c r="H3073">
        <v>14</v>
      </c>
      <c r="I3073">
        <v>9.27</v>
      </c>
      <c r="J3073">
        <v>0</v>
      </c>
      <c r="K3073">
        <v>4.3899999999999997</v>
      </c>
      <c r="L3073" t="s">
        <v>25</v>
      </c>
      <c r="M3073" t="s">
        <v>40</v>
      </c>
      <c r="N3073">
        <v>129.78</v>
      </c>
      <c r="O3073">
        <v>3</v>
      </c>
    </row>
    <row r="3074" spans="1:15" x14ac:dyDescent="0.5">
      <c r="A3074">
        <v>33894</v>
      </c>
      <c r="B3074" t="s">
        <v>1449</v>
      </c>
      <c r="C3074" t="s">
        <v>22</v>
      </c>
      <c r="D3074" s="1">
        <v>42169</v>
      </c>
      <c r="E3074" s="1">
        <v>42170</v>
      </c>
      <c r="F3074" t="s">
        <v>28</v>
      </c>
      <c r="G3074" t="s">
        <v>294</v>
      </c>
      <c r="H3074">
        <v>5</v>
      </c>
      <c r="I3074">
        <v>6.84</v>
      </c>
      <c r="J3074">
        <v>0.02</v>
      </c>
      <c r="K3074">
        <v>8.3699999999999992</v>
      </c>
      <c r="L3074" t="s">
        <v>25</v>
      </c>
      <c r="M3074" t="s">
        <v>69</v>
      </c>
      <c r="N3074">
        <v>33.520000000000003</v>
      </c>
      <c r="O3074">
        <v>1</v>
      </c>
    </row>
    <row r="3075" spans="1:15" x14ac:dyDescent="0.5">
      <c r="A3075">
        <v>33894</v>
      </c>
      <c r="B3075" t="s">
        <v>1449</v>
      </c>
      <c r="C3075" t="s">
        <v>36</v>
      </c>
      <c r="D3075" s="1">
        <v>42169</v>
      </c>
      <c r="E3075" s="1">
        <v>42171</v>
      </c>
      <c r="F3075" t="s">
        <v>28</v>
      </c>
      <c r="G3075" t="s">
        <v>466</v>
      </c>
      <c r="H3075">
        <v>48</v>
      </c>
      <c r="I3075">
        <v>4.9800000000000004</v>
      </c>
      <c r="J3075">
        <v>0.09</v>
      </c>
      <c r="K3075">
        <v>4.62</v>
      </c>
      <c r="L3075" t="s">
        <v>25</v>
      </c>
      <c r="M3075" t="s">
        <v>69</v>
      </c>
      <c r="N3075">
        <v>217.53</v>
      </c>
      <c r="O3075">
        <v>2</v>
      </c>
    </row>
    <row r="3076" spans="1:15" x14ac:dyDescent="0.5">
      <c r="A3076">
        <v>33894</v>
      </c>
      <c r="B3076" t="s">
        <v>1449</v>
      </c>
      <c r="C3076" t="s">
        <v>16</v>
      </c>
      <c r="D3076" s="1">
        <v>42169</v>
      </c>
      <c r="E3076" s="1">
        <v>42171</v>
      </c>
      <c r="F3076" t="s">
        <v>28</v>
      </c>
      <c r="G3076" t="s">
        <v>292</v>
      </c>
      <c r="H3076">
        <v>13</v>
      </c>
      <c r="I3076">
        <v>32.979999999999997</v>
      </c>
      <c r="J3076">
        <v>0.04</v>
      </c>
      <c r="K3076">
        <v>5.5</v>
      </c>
      <c r="L3076" t="s">
        <v>19</v>
      </c>
      <c r="M3076" t="s">
        <v>26</v>
      </c>
      <c r="N3076">
        <v>411.59</v>
      </c>
      <c r="O3076">
        <v>2</v>
      </c>
    </row>
    <row r="3077" spans="1:15" x14ac:dyDescent="0.5">
      <c r="A3077">
        <v>53703</v>
      </c>
      <c r="B3077" t="s">
        <v>558</v>
      </c>
      <c r="C3077" t="s">
        <v>22</v>
      </c>
      <c r="D3077" s="1">
        <v>42169</v>
      </c>
      <c r="E3077" s="1">
        <v>42170</v>
      </c>
      <c r="F3077" t="s">
        <v>17</v>
      </c>
      <c r="G3077" t="s">
        <v>1467</v>
      </c>
      <c r="H3077">
        <v>14</v>
      </c>
      <c r="I3077">
        <v>140.85</v>
      </c>
      <c r="J3077">
        <v>0.06</v>
      </c>
      <c r="K3077">
        <v>19.989999999999998</v>
      </c>
      <c r="L3077" t="s">
        <v>25</v>
      </c>
      <c r="M3077" t="s">
        <v>26</v>
      </c>
      <c r="N3077">
        <v>1853.59</v>
      </c>
      <c r="O3077">
        <v>1</v>
      </c>
    </row>
    <row r="3078" spans="1:15" x14ac:dyDescent="0.5">
      <c r="A3078">
        <v>44614</v>
      </c>
      <c r="B3078" t="s">
        <v>1773</v>
      </c>
      <c r="C3078" t="s">
        <v>36</v>
      </c>
      <c r="D3078" s="1">
        <v>42169</v>
      </c>
      <c r="E3078" s="1">
        <v>42173</v>
      </c>
      <c r="F3078" t="s">
        <v>31</v>
      </c>
      <c r="G3078" t="s">
        <v>1456</v>
      </c>
      <c r="H3078">
        <v>18</v>
      </c>
      <c r="I3078">
        <v>2.2200000000000002</v>
      </c>
      <c r="J3078">
        <v>0</v>
      </c>
      <c r="K3078">
        <v>5</v>
      </c>
      <c r="L3078" t="s">
        <v>19</v>
      </c>
      <c r="M3078" t="s">
        <v>26</v>
      </c>
      <c r="N3078">
        <v>39.96</v>
      </c>
      <c r="O3078">
        <v>4</v>
      </c>
    </row>
    <row r="3079" spans="1:15" x14ac:dyDescent="0.5">
      <c r="A3079">
        <v>44614</v>
      </c>
      <c r="B3079" t="s">
        <v>1773</v>
      </c>
      <c r="C3079" t="s">
        <v>36</v>
      </c>
      <c r="D3079" s="1">
        <v>42169</v>
      </c>
      <c r="E3079" s="1">
        <v>42178</v>
      </c>
      <c r="F3079" t="s">
        <v>31</v>
      </c>
      <c r="G3079" t="s">
        <v>1538</v>
      </c>
      <c r="H3079">
        <v>27</v>
      </c>
      <c r="I3079">
        <v>26.31</v>
      </c>
      <c r="J3079">
        <v>0.06</v>
      </c>
      <c r="K3079">
        <v>5.89</v>
      </c>
      <c r="L3079" t="s">
        <v>25</v>
      </c>
      <c r="M3079" t="s">
        <v>26</v>
      </c>
      <c r="N3079">
        <v>667.75</v>
      </c>
      <c r="O3079">
        <v>9</v>
      </c>
    </row>
    <row r="3080" spans="1:15" x14ac:dyDescent="0.5">
      <c r="A3080">
        <v>33478</v>
      </c>
      <c r="B3080" t="s">
        <v>1861</v>
      </c>
      <c r="C3080" t="s">
        <v>16</v>
      </c>
      <c r="D3080" s="1">
        <v>42169</v>
      </c>
      <c r="E3080" s="1">
        <v>42171</v>
      </c>
      <c r="F3080" t="s">
        <v>23</v>
      </c>
      <c r="G3080" t="s">
        <v>1744</v>
      </c>
      <c r="H3080">
        <v>21</v>
      </c>
      <c r="I3080">
        <v>5.88</v>
      </c>
      <c r="J3080">
        <v>0.04</v>
      </c>
      <c r="K3080">
        <v>3.04</v>
      </c>
      <c r="L3080" t="s">
        <v>19</v>
      </c>
      <c r="M3080" t="s">
        <v>40</v>
      </c>
      <c r="N3080">
        <v>118.54</v>
      </c>
      <c r="O3080">
        <v>2</v>
      </c>
    </row>
    <row r="3081" spans="1:15" x14ac:dyDescent="0.5">
      <c r="A3081">
        <v>47750</v>
      </c>
      <c r="B3081" t="s">
        <v>889</v>
      </c>
      <c r="C3081" t="s">
        <v>22</v>
      </c>
      <c r="D3081" s="1">
        <v>42170</v>
      </c>
      <c r="E3081" s="1">
        <v>42175</v>
      </c>
      <c r="F3081" t="s">
        <v>31</v>
      </c>
      <c r="G3081" t="s">
        <v>1123</v>
      </c>
      <c r="H3081">
        <v>37</v>
      </c>
      <c r="I3081">
        <v>2.88</v>
      </c>
      <c r="J3081">
        <v>0.08</v>
      </c>
      <c r="K3081">
        <v>0.5</v>
      </c>
      <c r="L3081" t="s">
        <v>25</v>
      </c>
      <c r="M3081" t="s">
        <v>26</v>
      </c>
      <c r="N3081">
        <v>98.04</v>
      </c>
      <c r="O3081">
        <v>5</v>
      </c>
    </row>
    <row r="3082" spans="1:15" x14ac:dyDescent="0.5">
      <c r="A3082">
        <v>47750</v>
      </c>
      <c r="B3082" t="s">
        <v>889</v>
      </c>
      <c r="C3082" t="s">
        <v>22</v>
      </c>
      <c r="D3082" s="1">
        <v>42170</v>
      </c>
      <c r="E3082" s="1">
        <v>42175</v>
      </c>
      <c r="F3082" t="s">
        <v>31</v>
      </c>
      <c r="G3082" t="s">
        <v>1121</v>
      </c>
      <c r="H3082">
        <v>43</v>
      </c>
      <c r="I3082">
        <v>25.38</v>
      </c>
      <c r="J3082">
        <v>0.05</v>
      </c>
      <c r="K3082">
        <v>8.99</v>
      </c>
      <c r="L3082" t="s">
        <v>25</v>
      </c>
      <c r="M3082" t="s">
        <v>69</v>
      </c>
      <c r="N3082">
        <v>1036.77</v>
      </c>
      <c r="O3082">
        <v>5</v>
      </c>
    </row>
    <row r="3083" spans="1:15" x14ac:dyDescent="0.5">
      <c r="A3083">
        <v>23011</v>
      </c>
      <c r="B3083" t="s">
        <v>666</v>
      </c>
      <c r="C3083" t="s">
        <v>16</v>
      </c>
      <c r="D3083" s="1">
        <v>42170</v>
      </c>
      <c r="E3083" s="1">
        <v>42177</v>
      </c>
      <c r="F3083" t="s">
        <v>31</v>
      </c>
      <c r="G3083" t="s">
        <v>1205</v>
      </c>
      <c r="H3083">
        <v>1</v>
      </c>
      <c r="I3083">
        <v>10.01</v>
      </c>
      <c r="J3083">
        <v>0.01</v>
      </c>
      <c r="K3083">
        <v>1.99</v>
      </c>
      <c r="L3083" t="s">
        <v>25</v>
      </c>
      <c r="M3083" t="s">
        <v>69</v>
      </c>
      <c r="N3083">
        <v>9.91</v>
      </c>
      <c r="O3083">
        <v>7</v>
      </c>
    </row>
    <row r="3084" spans="1:15" x14ac:dyDescent="0.5">
      <c r="A3084">
        <v>59712</v>
      </c>
      <c r="B3084" t="s">
        <v>366</v>
      </c>
      <c r="C3084" t="s">
        <v>22</v>
      </c>
      <c r="D3084" s="1">
        <v>42170</v>
      </c>
      <c r="E3084" s="1">
        <v>42172</v>
      </c>
      <c r="F3084" t="s">
        <v>28</v>
      </c>
      <c r="G3084" t="s">
        <v>946</v>
      </c>
      <c r="H3084">
        <v>25</v>
      </c>
      <c r="I3084">
        <v>2.62</v>
      </c>
      <c r="J3084">
        <v>0.09</v>
      </c>
      <c r="K3084">
        <v>0.8</v>
      </c>
      <c r="L3084" t="s">
        <v>19</v>
      </c>
      <c r="M3084" t="s">
        <v>40</v>
      </c>
      <c r="N3084">
        <v>59.6</v>
      </c>
      <c r="O3084">
        <v>2</v>
      </c>
    </row>
    <row r="3085" spans="1:15" x14ac:dyDescent="0.5">
      <c r="A3085">
        <v>21671</v>
      </c>
      <c r="B3085" t="s">
        <v>586</v>
      </c>
      <c r="C3085" t="s">
        <v>22</v>
      </c>
      <c r="D3085" s="1">
        <v>42170</v>
      </c>
      <c r="E3085" s="1">
        <v>42173</v>
      </c>
      <c r="F3085" t="s">
        <v>23</v>
      </c>
      <c r="G3085" t="s">
        <v>353</v>
      </c>
      <c r="H3085">
        <v>15</v>
      </c>
      <c r="I3085">
        <v>45.19</v>
      </c>
      <c r="J3085">
        <v>0.02</v>
      </c>
      <c r="K3085">
        <v>1.99</v>
      </c>
      <c r="L3085" t="s">
        <v>25</v>
      </c>
      <c r="M3085" t="s">
        <v>69</v>
      </c>
      <c r="N3085">
        <v>664.29</v>
      </c>
      <c r="O3085">
        <v>3</v>
      </c>
    </row>
    <row r="3086" spans="1:15" x14ac:dyDescent="0.5">
      <c r="A3086">
        <v>47750</v>
      </c>
      <c r="B3086" t="s">
        <v>889</v>
      </c>
      <c r="C3086" t="s">
        <v>16</v>
      </c>
      <c r="D3086" s="1">
        <v>42170</v>
      </c>
      <c r="E3086" s="1">
        <v>42170</v>
      </c>
      <c r="F3086" t="s">
        <v>31</v>
      </c>
      <c r="G3086" t="s">
        <v>1521</v>
      </c>
      <c r="H3086">
        <v>1</v>
      </c>
      <c r="I3086">
        <v>167.27</v>
      </c>
      <c r="J3086">
        <v>0.08</v>
      </c>
      <c r="K3086">
        <v>35</v>
      </c>
      <c r="L3086" t="s">
        <v>25</v>
      </c>
      <c r="M3086" t="s">
        <v>20</v>
      </c>
      <c r="N3086">
        <v>153.88999999999999</v>
      </c>
      <c r="O3086">
        <v>0</v>
      </c>
    </row>
    <row r="3087" spans="1:15" x14ac:dyDescent="0.5">
      <c r="A3087">
        <v>22115</v>
      </c>
      <c r="B3087" t="s">
        <v>638</v>
      </c>
      <c r="C3087" t="s">
        <v>36</v>
      </c>
      <c r="D3087" s="1">
        <v>42170</v>
      </c>
      <c r="E3087" s="1">
        <v>42170</v>
      </c>
      <c r="F3087" t="s">
        <v>31</v>
      </c>
      <c r="G3087" t="s">
        <v>76</v>
      </c>
      <c r="H3087">
        <v>5</v>
      </c>
      <c r="I3087">
        <v>145.44999999999999</v>
      </c>
      <c r="J3087">
        <v>0.02</v>
      </c>
      <c r="K3087">
        <v>17.850000000000001</v>
      </c>
      <c r="L3087" t="s">
        <v>33</v>
      </c>
      <c r="M3087" t="s">
        <v>34</v>
      </c>
      <c r="N3087">
        <v>712.7</v>
      </c>
      <c r="O3087">
        <v>0</v>
      </c>
    </row>
    <row r="3088" spans="1:15" x14ac:dyDescent="0.5">
      <c r="A3088">
        <v>42658</v>
      </c>
      <c r="B3088" t="s">
        <v>1420</v>
      </c>
      <c r="C3088" t="s">
        <v>36</v>
      </c>
      <c r="D3088" s="1">
        <v>42170</v>
      </c>
      <c r="E3088" s="1">
        <v>42170</v>
      </c>
      <c r="F3088" t="s">
        <v>86</v>
      </c>
      <c r="G3088" t="s">
        <v>1722</v>
      </c>
      <c r="H3088">
        <v>29</v>
      </c>
      <c r="I3088">
        <v>5.28</v>
      </c>
      <c r="J3088">
        <v>0.08</v>
      </c>
      <c r="K3088">
        <v>2.99</v>
      </c>
      <c r="L3088" t="s">
        <v>25</v>
      </c>
      <c r="M3088" t="s">
        <v>26</v>
      </c>
      <c r="N3088">
        <v>140.87</v>
      </c>
      <c r="O3088">
        <v>0</v>
      </c>
    </row>
    <row r="3089" spans="1:15" x14ac:dyDescent="0.5">
      <c r="A3089">
        <v>3648</v>
      </c>
      <c r="B3089" t="s">
        <v>720</v>
      </c>
      <c r="C3089" t="s">
        <v>16</v>
      </c>
      <c r="D3089" s="1">
        <v>42171</v>
      </c>
      <c r="E3089" s="1">
        <v>42173</v>
      </c>
      <c r="F3089" t="s">
        <v>31</v>
      </c>
      <c r="G3089" t="s">
        <v>1014</v>
      </c>
      <c r="H3089">
        <v>46</v>
      </c>
      <c r="I3089">
        <v>3.15</v>
      </c>
      <c r="J3089">
        <v>0.1</v>
      </c>
      <c r="K3089">
        <v>0.49</v>
      </c>
      <c r="L3089" t="s">
        <v>25</v>
      </c>
      <c r="M3089" t="s">
        <v>26</v>
      </c>
      <c r="N3089">
        <v>130.41</v>
      </c>
      <c r="O3089">
        <v>2</v>
      </c>
    </row>
    <row r="3090" spans="1:15" x14ac:dyDescent="0.5">
      <c r="A3090">
        <v>3648</v>
      </c>
      <c r="B3090" t="s">
        <v>720</v>
      </c>
      <c r="C3090" t="s">
        <v>22</v>
      </c>
      <c r="D3090" s="1">
        <v>42171</v>
      </c>
      <c r="E3090" s="1">
        <v>42178</v>
      </c>
      <c r="F3090" t="s">
        <v>31</v>
      </c>
      <c r="G3090" t="s">
        <v>893</v>
      </c>
      <c r="H3090">
        <v>34</v>
      </c>
      <c r="I3090">
        <v>195.99</v>
      </c>
      <c r="J3090">
        <v>0.05</v>
      </c>
      <c r="K3090">
        <v>4.2</v>
      </c>
      <c r="L3090" t="s">
        <v>25</v>
      </c>
      <c r="M3090" t="s">
        <v>26</v>
      </c>
      <c r="N3090">
        <v>6330.48</v>
      </c>
      <c r="O3090">
        <v>7</v>
      </c>
    </row>
    <row r="3091" spans="1:15" x14ac:dyDescent="0.5">
      <c r="A3091">
        <v>43076</v>
      </c>
      <c r="B3091" t="s">
        <v>1779</v>
      </c>
      <c r="C3091" t="s">
        <v>22</v>
      </c>
      <c r="D3091" s="1">
        <v>42171</v>
      </c>
      <c r="E3091" s="1">
        <v>42171</v>
      </c>
      <c r="F3091" t="s">
        <v>17</v>
      </c>
      <c r="G3091" t="s">
        <v>569</v>
      </c>
      <c r="H3091">
        <v>33</v>
      </c>
      <c r="I3091">
        <v>113.98</v>
      </c>
      <c r="J3091">
        <v>0.06</v>
      </c>
      <c r="K3091">
        <v>30</v>
      </c>
      <c r="L3091" t="s">
        <v>33</v>
      </c>
      <c r="M3091" t="s">
        <v>34</v>
      </c>
      <c r="N3091">
        <v>3535.66</v>
      </c>
      <c r="O3091">
        <v>0</v>
      </c>
    </row>
    <row r="3092" spans="1:15" x14ac:dyDescent="0.5">
      <c r="A3092">
        <v>29730</v>
      </c>
      <c r="B3092" t="s">
        <v>310</v>
      </c>
      <c r="C3092" t="s">
        <v>36</v>
      </c>
      <c r="D3092" s="1">
        <v>42171</v>
      </c>
      <c r="E3092" s="1">
        <v>42173</v>
      </c>
      <c r="F3092" t="s">
        <v>28</v>
      </c>
      <c r="G3092" t="s">
        <v>81</v>
      </c>
      <c r="H3092">
        <v>21</v>
      </c>
      <c r="I3092">
        <v>150.97999999999999</v>
      </c>
      <c r="J3092">
        <v>0.08</v>
      </c>
      <c r="K3092">
        <v>39.25</v>
      </c>
      <c r="L3092" t="s">
        <v>33</v>
      </c>
      <c r="M3092" t="s">
        <v>48</v>
      </c>
      <c r="N3092">
        <v>2916.93</v>
      </c>
      <c r="O3092">
        <v>2</v>
      </c>
    </row>
    <row r="3093" spans="1:15" x14ac:dyDescent="0.5">
      <c r="A3093">
        <v>54407</v>
      </c>
      <c r="B3093" t="s">
        <v>1862</v>
      </c>
      <c r="C3093" t="s">
        <v>36</v>
      </c>
      <c r="D3093" s="1">
        <v>42171</v>
      </c>
      <c r="E3093" s="1">
        <v>42172</v>
      </c>
      <c r="F3093" t="s">
        <v>86</v>
      </c>
      <c r="G3093" t="s">
        <v>332</v>
      </c>
      <c r="H3093">
        <v>24</v>
      </c>
      <c r="I3093">
        <v>420.98</v>
      </c>
      <c r="J3093">
        <v>7.0000000000000007E-2</v>
      </c>
      <c r="K3093">
        <v>19.989999999999998</v>
      </c>
      <c r="L3093" t="s">
        <v>25</v>
      </c>
      <c r="M3093" t="s">
        <v>26</v>
      </c>
      <c r="N3093">
        <v>9396.27</v>
      </c>
      <c r="O3093">
        <v>1</v>
      </c>
    </row>
    <row r="3094" spans="1:15" x14ac:dyDescent="0.5">
      <c r="A3094">
        <v>12039</v>
      </c>
      <c r="B3094" t="s">
        <v>944</v>
      </c>
      <c r="C3094" t="s">
        <v>22</v>
      </c>
      <c r="D3094" s="1">
        <v>42171</v>
      </c>
      <c r="E3094" s="1">
        <v>42173</v>
      </c>
      <c r="F3094" t="s">
        <v>23</v>
      </c>
      <c r="G3094" t="s">
        <v>426</v>
      </c>
      <c r="H3094">
        <v>13</v>
      </c>
      <c r="I3094">
        <v>205.99</v>
      </c>
      <c r="J3094">
        <v>0.1</v>
      </c>
      <c r="K3094">
        <v>8.99</v>
      </c>
      <c r="L3094" t="s">
        <v>25</v>
      </c>
      <c r="M3094" t="s">
        <v>26</v>
      </c>
      <c r="N3094">
        <v>2410.08</v>
      </c>
      <c r="O3094">
        <v>2</v>
      </c>
    </row>
    <row r="3095" spans="1:15" x14ac:dyDescent="0.5">
      <c r="A3095">
        <v>4007</v>
      </c>
      <c r="B3095" t="s">
        <v>1634</v>
      </c>
      <c r="C3095" t="s">
        <v>36</v>
      </c>
      <c r="D3095" s="1">
        <v>42172</v>
      </c>
      <c r="E3095" s="1">
        <v>42173</v>
      </c>
      <c r="F3095" t="s">
        <v>23</v>
      </c>
      <c r="G3095" t="s">
        <v>1679</v>
      </c>
      <c r="H3095">
        <v>18</v>
      </c>
      <c r="I3095">
        <v>56.96</v>
      </c>
      <c r="J3095">
        <v>0.01</v>
      </c>
      <c r="K3095">
        <v>13.22</v>
      </c>
      <c r="L3095" t="s">
        <v>25</v>
      </c>
      <c r="M3095" t="s">
        <v>26</v>
      </c>
      <c r="N3095">
        <v>1015.03</v>
      </c>
      <c r="O3095">
        <v>1</v>
      </c>
    </row>
    <row r="3096" spans="1:15" x14ac:dyDescent="0.5">
      <c r="A3096">
        <v>4007</v>
      </c>
      <c r="B3096" t="s">
        <v>1634</v>
      </c>
      <c r="C3096" t="s">
        <v>22</v>
      </c>
      <c r="D3096" s="1">
        <v>42172</v>
      </c>
      <c r="E3096" s="1">
        <v>42173</v>
      </c>
      <c r="F3096" t="s">
        <v>23</v>
      </c>
      <c r="G3096" t="s">
        <v>963</v>
      </c>
      <c r="H3096">
        <v>1</v>
      </c>
      <c r="I3096">
        <v>279.48</v>
      </c>
      <c r="J3096">
        <v>0.05</v>
      </c>
      <c r="K3096">
        <v>35</v>
      </c>
      <c r="L3096" t="s">
        <v>25</v>
      </c>
      <c r="M3096" t="s">
        <v>20</v>
      </c>
      <c r="N3096">
        <v>265.51</v>
      </c>
      <c r="O3096">
        <v>1</v>
      </c>
    </row>
    <row r="3097" spans="1:15" x14ac:dyDescent="0.5">
      <c r="A3097">
        <v>16806</v>
      </c>
      <c r="B3097" t="s">
        <v>444</v>
      </c>
      <c r="C3097" t="s">
        <v>36</v>
      </c>
      <c r="D3097" s="1">
        <v>42172</v>
      </c>
      <c r="E3097" s="1">
        <v>42173</v>
      </c>
      <c r="F3097" t="s">
        <v>23</v>
      </c>
      <c r="G3097" t="s">
        <v>50</v>
      </c>
      <c r="H3097">
        <v>4</v>
      </c>
      <c r="I3097">
        <v>43.22</v>
      </c>
      <c r="J3097">
        <v>0.1</v>
      </c>
      <c r="K3097">
        <v>4</v>
      </c>
      <c r="L3097" t="s">
        <v>25</v>
      </c>
      <c r="M3097" t="s">
        <v>26</v>
      </c>
      <c r="N3097">
        <v>155.59</v>
      </c>
      <c r="O3097">
        <v>1</v>
      </c>
    </row>
    <row r="3098" spans="1:15" x14ac:dyDescent="0.5">
      <c r="A3098">
        <v>16806</v>
      </c>
      <c r="B3098" t="s">
        <v>444</v>
      </c>
      <c r="C3098" t="s">
        <v>16</v>
      </c>
      <c r="D3098" s="1">
        <v>42172</v>
      </c>
      <c r="E3098" s="1">
        <v>42174</v>
      </c>
      <c r="F3098" t="s">
        <v>23</v>
      </c>
      <c r="G3098" t="s">
        <v>1863</v>
      </c>
      <c r="H3098">
        <v>18</v>
      </c>
      <c r="I3098">
        <v>65.989999999999995</v>
      </c>
      <c r="J3098">
        <v>0</v>
      </c>
      <c r="K3098">
        <v>19.989999999999998</v>
      </c>
      <c r="L3098" t="s">
        <v>25</v>
      </c>
      <c r="M3098" t="s">
        <v>26</v>
      </c>
      <c r="N3098">
        <v>1187.82</v>
      </c>
      <c r="O3098">
        <v>2</v>
      </c>
    </row>
    <row r="3099" spans="1:15" x14ac:dyDescent="0.5">
      <c r="A3099">
        <v>44864</v>
      </c>
      <c r="B3099" t="s">
        <v>447</v>
      </c>
      <c r="C3099" t="s">
        <v>36</v>
      </c>
      <c r="D3099" s="1">
        <v>42172</v>
      </c>
      <c r="E3099" s="1">
        <v>42179</v>
      </c>
      <c r="F3099" t="s">
        <v>31</v>
      </c>
      <c r="G3099" t="s">
        <v>190</v>
      </c>
      <c r="H3099">
        <v>25</v>
      </c>
      <c r="I3099">
        <v>7.77</v>
      </c>
      <c r="J3099">
        <v>0.1</v>
      </c>
      <c r="K3099">
        <v>9.23</v>
      </c>
      <c r="L3099" t="s">
        <v>25</v>
      </c>
      <c r="M3099" t="s">
        <v>26</v>
      </c>
      <c r="N3099">
        <v>174.82</v>
      </c>
      <c r="O3099">
        <v>7</v>
      </c>
    </row>
    <row r="3100" spans="1:15" x14ac:dyDescent="0.5">
      <c r="A3100">
        <v>45184</v>
      </c>
      <c r="B3100" t="s">
        <v>654</v>
      </c>
      <c r="C3100" t="s">
        <v>16</v>
      </c>
      <c r="D3100" s="1">
        <v>42172</v>
      </c>
      <c r="E3100" s="1">
        <v>42181</v>
      </c>
      <c r="F3100" t="s">
        <v>31</v>
      </c>
      <c r="G3100" t="s">
        <v>1644</v>
      </c>
      <c r="H3100">
        <v>25</v>
      </c>
      <c r="I3100">
        <v>599.99</v>
      </c>
      <c r="J3100">
        <v>7.0000000000000007E-2</v>
      </c>
      <c r="K3100">
        <v>24.49</v>
      </c>
      <c r="L3100" t="s">
        <v>25</v>
      </c>
      <c r="M3100" t="s">
        <v>20</v>
      </c>
      <c r="N3100">
        <v>13949.77</v>
      </c>
      <c r="O3100">
        <v>9</v>
      </c>
    </row>
    <row r="3101" spans="1:15" x14ac:dyDescent="0.5">
      <c r="A3101">
        <v>45184</v>
      </c>
      <c r="B3101" t="s">
        <v>654</v>
      </c>
      <c r="C3101" t="s">
        <v>16</v>
      </c>
      <c r="D3101" s="1">
        <v>42172</v>
      </c>
      <c r="E3101" s="1">
        <v>42179</v>
      </c>
      <c r="F3101" t="s">
        <v>31</v>
      </c>
      <c r="G3101" t="s">
        <v>946</v>
      </c>
      <c r="H3101">
        <v>10</v>
      </c>
      <c r="I3101">
        <v>2.62</v>
      </c>
      <c r="J3101">
        <v>0.08</v>
      </c>
      <c r="K3101">
        <v>0.8</v>
      </c>
      <c r="L3101" t="s">
        <v>25</v>
      </c>
      <c r="M3101" t="s">
        <v>40</v>
      </c>
      <c r="N3101">
        <v>24.1</v>
      </c>
      <c r="O3101">
        <v>7</v>
      </c>
    </row>
    <row r="3102" spans="1:15" x14ac:dyDescent="0.5">
      <c r="A3102">
        <v>4610</v>
      </c>
      <c r="B3102" t="s">
        <v>751</v>
      </c>
      <c r="C3102" t="s">
        <v>16</v>
      </c>
      <c r="D3102" s="1">
        <v>42172</v>
      </c>
      <c r="E3102" s="1">
        <v>42174</v>
      </c>
      <c r="F3102" t="s">
        <v>31</v>
      </c>
      <c r="G3102" t="s">
        <v>515</v>
      </c>
      <c r="H3102">
        <v>8</v>
      </c>
      <c r="I3102">
        <v>8.33</v>
      </c>
      <c r="J3102">
        <v>0.09</v>
      </c>
      <c r="K3102">
        <v>1.99</v>
      </c>
      <c r="L3102" t="s">
        <v>25</v>
      </c>
      <c r="M3102" t="s">
        <v>69</v>
      </c>
      <c r="N3102">
        <v>60.64</v>
      </c>
      <c r="O3102">
        <v>2</v>
      </c>
    </row>
    <row r="3103" spans="1:15" x14ac:dyDescent="0.5">
      <c r="A3103">
        <v>4610</v>
      </c>
      <c r="B3103" t="s">
        <v>751</v>
      </c>
      <c r="C3103" t="s">
        <v>22</v>
      </c>
      <c r="D3103" s="1">
        <v>42172</v>
      </c>
      <c r="E3103" s="1">
        <v>42176</v>
      </c>
      <c r="F3103" t="s">
        <v>31</v>
      </c>
      <c r="G3103" t="s">
        <v>936</v>
      </c>
      <c r="H3103">
        <v>29</v>
      </c>
      <c r="I3103">
        <v>15.67</v>
      </c>
      <c r="J3103">
        <v>0.08</v>
      </c>
      <c r="K3103">
        <v>1.39</v>
      </c>
      <c r="L3103" t="s">
        <v>25</v>
      </c>
      <c r="M3103" t="s">
        <v>26</v>
      </c>
      <c r="N3103">
        <v>418.08</v>
      </c>
      <c r="O3103">
        <v>4</v>
      </c>
    </row>
    <row r="3104" spans="1:15" x14ac:dyDescent="0.5">
      <c r="A3104">
        <v>57568</v>
      </c>
      <c r="B3104" t="s">
        <v>874</v>
      </c>
      <c r="C3104" t="s">
        <v>22</v>
      </c>
      <c r="D3104" s="1">
        <v>42172</v>
      </c>
      <c r="E3104" s="1">
        <v>42174</v>
      </c>
      <c r="F3104" t="s">
        <v>17</v>
      </c>
      <c r="G3104" t="s">
        <v>936</v>
      </c>
      <c r="H3104">
        <v>38</v>
      </c>
      <c r="I3104">
        <v>15.67</v>
      </c>
      <c r="J3104">
        <v>7.0000000000000007E-2</v>
      </c>
      <c r="K3104">
        <v>1.39</v>
      </c>
      <c r="L3104" t="s">
        <v>25</v>
      </c>
      <c r="M3104" t="s">
        <v>26</v>
      </c>
      <c r="N3104">
        <v>553.78</v>
      </c>
      <c r="O3104">
        <v>2</v>
      </c>
    </row>
    <row r="3105" spans="1:15" x14ac:dyDescent="0.5">
      <c r="A3105">
        <v>23396</v>
      </c>
      <c r="B3105" t="s">
        <v>562</v>
      </c>
      <c r="C3105" t="s">
        <v>22</v>
      </c>
      <c r="D3105" s="1">
        <v>42173</v>
      </c>
      <c r="E3105" s="1">
        <v>42175</v>
      </c>
      <c r="F3105" t="s">
        <v>31</v>
      </c>
      <c r="G3105" t="s">
        <v>170</v>
      </c>
      <c r="H3105">
        <v>30</v>
      </c>
      <c r="I3105">
        <v>399.98</v>
      </c>
      <c r="J3105">
        <v>0.08</v>
      </c>
      <c r="K3105">
        <v>12.06</v>
      </c>
      <c r="L3105" t="s">
        <v>33</v>
      </c>
      <c r="M3105" t="s">
        <v>48</v>
      </c>
      <c r="N3105">
        <v>11039.45</v>
      </c>
      <c r="O3105">
        <v>2</v>
      </c>
    </row>
    <row r="3106" spans="1:15" x14ac:dyDescent="0.5">
      <c r="A3106">
        <v>33122</v>
      </c>
      <c r="B3106" t="s">
        <v>1430</v>
      </c>
      <c r="C3106" t="s">
        <v>16</v>
      </c>
      <c r="D3106" s="1">
        <v>42174</v>
      </c>
      <c r="E3106" s="1">
        <v>42181</v>
      </c>
      <c r="F3106" t="s">
        <v>31</v>
      </c>
      <c r="G3106" t="s">
        <v>584</v>
      </c>
      <c r="H3106">
        <v>21</v>
      </c>
      <c r="I3106">
        <v>400.97</v>
      </c>
      <c r="J3106">
        <v>0</v>
      </c>
      <c r="K3106">
        <v>48.26</v>
      </c>
      <c r="L3106" t="s">
        <v>33</v>
      </c>
      <c r="M3106" t="s">
        <v>48</v>
      </c>
      <c r="N3106">
        <v>8420.3700000000008</v>
      </c>
      <c r="O3106">
        <v>7</v>
      </c>
    </row>
    <row r="3107" spans="1:15" x14ac:dyDescent="0.5">
      <c r="A3107">
        <v>43233</v>
      </c>
      <c r="B3107" t="s">
        <v>1050</v>
      </c>
      <c r="C3107" t="s">
        <v>22</v>
      </c>
      <c r="D3107" s="1">
        <v>42174</v>
      </c>
      <c r="E3107" s="1">
        <v>42176</v>
      </c>
      <c r="F3107" t="s">
        <v>28</v>
      </c>
      <c r="G3107" t="s">
        <v>662</v>
      </c>
      <c r="H3107">
        <v>30</v>
      </c>
      <c r="I3107">
        <v>6.48</v>
      </c>
      <c r="J3107">
        <v>0.04</v>
      </c>
      <c r="K3107">
        <v>6.35</v>
      </c>
      <c r="L3107" t="s">
        <v>19</v>
      </c>
      <c r="M3107" t="s">
        <v>26</v>
      </c>
      <c r="N3107">
        <v>186.62</v>
      </c>
      <c r="O3107">
        <v>2</v>
      </c>
    </row>
    <row r="3108" spans="1:15" x14ac:dyDescent="0.5">
      <c r="A3108">
        <v>42439</v>
      </c>
      <c r="B3108" t="s">
        <v>671</v>
      </c>
      <c r="C3108" t="s">
        <v>22</v>
      </c>
      <c r="D3108" s="1">
        <v>42174</v>
      </c>
      <c r="E3108" s="1">
        <v>42175</v>
      </c>
      <c r="F3108" t="s">
        <v>17</v>
      </c>
      <c r="G3108" t="s">
        <v>1642</v>
      </c>
      <c r="H3108">
        <v>28</v>
      </c>
      <c r="I3108">
        <v>5.84</v>
      </c>
      <c r="J3108">
        <v>0.01</v>
      </c>
      <c r="K3108">
        <v>1</v>
      </c>
      <c r="L3108" t="s">
        <v>25</v>
      </c>
      <c r="M3108" t="s">
        <v>40</v>
      </c>
      <c r="N3108">
        <v>161.88</v>
      </c>
      <c r="O3108">
        <v>1</v>
      </c>
    </row>
    <row r="3109" spans="1:15" x14ac:dyDescent="0.5">
      <c r="A3109">
        <v>870</v>
      </c>
      <c r="B3109" t="s">
        <v>85</v>
      </c>
      <c r="C3109" t="s">
        <v>22</v>
      </c>
      <c r="D3109" s="1">
        <v>42174</v>
      </c>
      <c r="E3109" s="1">
        <v>42174</v>
      </c>
      <c r="F3109" t="s">
        <v>17</v>
      </c>
      <c r="G3109" t="s">
        <v>826</v>
      </c>
      <c r="H3109">
        <v>23</v>
      </c>
      <c r="I3109">
        <v>70.97</v>
      </c>
      <c r="J3109">
        <v>0.04</v>
      </c>
      <c r="K3109">
        <v>3.5</v>
      </c>
      <c r="L3109" t="s">
        <v>25</v>
      </c>
      <c r="M3109" t="s">
        <v>26</v>
      </c>
      <c r="N3109">
        <v>1567.02</v>
      </c>
      <c r="O3109">
        <v>0</v>
      </c>
    </row>
    <row r="3110" spans="1:15" x14ac:dyDescent="0.5">
      <c r="A3110">
        <v>50469</v>
      </c>
      <c r="B3110" t="s">
        <v>1864</v>
      </c>
      <c r="C3110" t="s">
        <v>16</v>
      </c>
      <c r="D3110" s="1">
        <v>42174</v>
      </c>
      <c r="E3110" s="1">
        <v>42175</v>
      </c>
      <c r="F3110" t="s">
        <v>17</v>
      </c>
      <c r="G3110" t="s">
        <v>719</v>
      </c>
      <c r="H3110">
        <v>44</v>
      </c>
      <c r="I3110">
        <v>17.98</v>
      </c>
      <c r="J3110">
        <v>0</v>
      </c>
      <c r="K3110">
        <v>8.51</v>
      </c>
      <c r="L3110" t="s">
        <v>25</v>
      </c>
      <c r="M3110" t="s">
        <v>57</v>
      </c>
      <c r="N3110">
        <v>791.12</v>
      </c>
      <c r="O3110">
        <v>1</v>
      </c>
    </row>
    <row r="3111" spans="1:15" x14ac:dyDescent="0.5">
      <c r="A3111">
        <v>2503</v>
      </c>
      <c r="B3111" t="s">
        <v>349</v>
      </c>
      <c r="C3111" t="s">
        <v>16</v>
      </c>
      <c r="D3111" s="1">
        <v>42174</v>
      </c>
      <c r="E3111" s="1">
        <v>42175</v>
      </c>
      <c r="F3111" t="s">
        <v>86</v>
      </c>
      <c r="G3111" t="s">
        <v>1105</v>
      </c>
      <c r="H3111">
        <v>21</v>
      </c>
      <c r="I3111">
        <v>4.13</v>
      </c>
      <c r="J3111">
        <v>0.03</v>
      </c>
      <c r="K3111">
        <v>5.34</v>
      </c>
      <c r="L3111" t="s">
        <v>25</v>
      </c>
      <c r="M3111" t="s">
        <v>26</v>
      </c>
      <c r="N3111">
        <v>84.13</v>
      </c>
      <c r="O3111">
        <v>1</v>
      </c>
    </row>
    <row r="3112" spans="1:15" x14ac:dyDescent="0.5">
      <c r="A3112">
        <v>2503</v>
      </c>
      <c r="B3112" t="s">
        <v>349</v>
      </c>
      <c r="C3112" t="s">
        <v>36</v>
      </c>
      <c r="D3112" s="1">
        <v>42174</v>
      </c>
      <c r="E3112" s="1">
        <v>42175</v>
      </c>
      <c r="F3112" t="s">
        <v>86</v>
      </c>
      <c r="G3112" t="s">
        <v>1518</v>
      </c>
      <c r="H3112">
        <v>46</v>
      </c>
      <c r="I3112">
        <v>4.13</v>
      </c>
      <c r="J3112">
        <v>0.1</v>
      </c>
      <c r="K3112">
        <v>0.5</v>
      </c>
      <c r="L3112" t="s">
        <v>25</v>
      </c>
      <c r="M3112" t="s">
        <v>26</v>
      </c>
      <c r="N3112">
        <v>170.98</v>
      </c>
      <c r="O3112">
        <v>1</v>
      </c>
    </row>
    <row r="3113" spans="1:15" x14ac:dyDescent="0.5">
      <c r="A3113">
        <v>2503</v>
      </c>
      <c r="B3113" t="s">
        <v>349</v>
      </c>
      <c r="C3113" t="s">
        <v>22</v>
      </c>
      <c r="D3113" s="1">
        <v>42174</v>
      </c>
      <c r="E3113" s="1">
        <v>42176</v>
      </c>
      <c r="F3113" t="s">
        <v>86</v>
      </c>
      <c r="G3113" t="s">
        <v>637</v>
      </c>
      <c r="H3113">
        <v>9</v>
      </c>
      <c r="I3113">
        <v>20.99</v>
      </c>
      <c r="J3113">
        <v>0.08</v>
      </c>
      <c r="K3113">
        <v>4.8099999999999996</v>
      </c>
      <c r="L3113" t="s">
        <v>25</v>
      </c>
      <c r="M3113" t="s">
        <v>57</v>
      </c>
      <c r="N3113">
        <v>173.8</v>
      </c>
      <c r="O3113">
        <v>2</v>
      </c>
    </row>
    <row r="3114" spans="1:15" x14ac:dyDescent="0.5">
      <c r="A3114">
        <v>2020</v>
      </c>
      <c r="B3114" t="s">
        <v>886</v>
      </c>
      <c r="C3114" t="s">
        <v>22</v>
      </c>
      <c r="D3114" s="1">
        <v>42175</v>
      </c>
      <c r="E3114" s="1">
        <v>42177</v>
      </c>
      <c r="F3114" t="s">
        <v>86</v>
      </c>
      <c r="G3114" t="s">
        <v>155</v>
      </c>
      <c r="H3114">
        <v>42</v>
      </c>
      <c r="I3114">
        <v>5.0199999999999996</v>
      </c>
      <c r="J3114">
        <v>0.03</v>
      </c>
      <c r="K3114">
        <v>5.14</v>
      </c>
      <c r="L3114" t="s">
        <v>25</v>
      </c>
      <c r="M3114" t="s">
        <v>69</v>
      </c>
      <c r="N3114">
        <v>204.51</v>
      </c>
      <c r="O3114">
        <v>2</v>
      </c>
    </row>
    <row r="3115" spans="1:15" x14ac:dyDescent="0.5">
      <c r="A3115">
        <v>58273</v>
      </c>
      <c r="B3115" t="s">
        <v>330</v>
      </c>
      <c r="C3115" t="s">
        <v>36</v>
      </c>
      <c r="D3115" s="1">
        <v>42175</v>
      </c>
      <c r="E3115" s="1">
        <v>42175</v>
      </c>
      <c r="F3115" t="s">
        <v>23</v>
      </c>
      <c r="G3115" t="s">
        <v>1651</v>
      </c>
      <c r="H3115">
        <v>31</v>
      </c>
      <c r="I3115">
        <v>8.4600000000000009</v>
      </c>
      <c r="J3115">
        <v>0.08</v>
      </c>
      <c r="K3115">
        <v>3.62</v>
      </c>
      <c r="L3115" t="s">
        <v>25</v>
      </c>
      <c r="M3115" t="s">
        <v>69</v>
      </c>
      <c r="N3115">
        <v>241.28</v>
      </c>
      <c r="O3115">
        <v>0</v>
      </c>
    </row>
    <row r="3116" spans="1:15" x14ac:dyDescent="0.5">
      <c r="A3116">
        <v>45728</v>
      </c>
      <c r="B3116" t="s">
        <v>1865</v>
      </c>
      <c r="C3116" t="s">
        <v>36</v>
      </c>
      <c r="D3116" s="1">
        <v>42176</v>
      </c>
      <c r="E3116" s="1">
        <v>42177</v>
      </c>
      <c r="F3116" t="s">
        <v>23</v>
      </c>
      <c r="G3116" t="s">
        <v>1842</v>
      </c>
      <c r="H3116">
        <v>11</v>
      </c>
      <c r="I3116">
        <v>2.88</v>
      </c>
      <c r="J3116">
        <v>0.02</v>
      </c>
      <c r="K3116">
        <v>5.33</v>
      </c>
      <c r="L3116" t="s">
        <v>25</v>
      </c>
      <c r="M3116" t="s">
        <v>26</v>
      </c>
      <c r="N3116">
        <v>31.05</v>
      </c>
      <c r="O3116">
        <v>1</v>
      </c>
    </row>
    <row r="3117" spans="1:15" x14ac:dyDescent="0.5">
      <c r="A3117">
        <v>13762</v>
      </c>
      <c r="B3117" t="s">
        <v>1620</v>
      </c>
      <c r="C3117" t="s">
        <v>16</v>
      </c>
      <c r="D3117" s="1">
        <v>42176</v>
      </c>
      <c r="E3117" s="1">
        <v>42179</v>
      </c>
      <c r="F3117" t="s">
        <v>86</v>
      </c>
      <c r="G3117" t="s">
        <v>1227</v>
      </c>
      <c r="H3117">
        <v>8</v>
      </c>
      <c r="I3117">
        <v>6.28</v>
      </c>
      <c r="J3117">
        <v>0.05</v>
      </c>
      <c r="K3117">
        <v>5.36</v>
      </c>
      <c r="L3117" t="s">
        <v>25</v>
      </c>
      <c r="M3117" t="s">
        <v>26</v>
      </c>
      <c r="N3117">
        <v>47.73</v>
      </c>
      <c r="O3117">
        <v>3</v>
      </c>
    </row>
    <row r="3118" spans="1:15" x14ac:dyDescent="0.5">
      <c r="A3118">
        <v>13762</v>
      </c>
      <c r="B3118" t="s">
        <v>1620</v>
      </c>
      <c r="C3118" t="s">
        <v>36</v>
      </c>
      <c r="D3118" s="1">
        <v>42176</v>
      </c>
      <c r="E3118" s="1">
        <v>42178</v>
      </c>
      <c r="F3118" t="s">
        <v>86</v>
      </c>
      <c r="G3118" t="s">
        <v>242</v>
      </c>
      <c r="H3118">
        <v>7</v>
      </c>
      <c r="I3118">
        <v>7.64</v>
      </c>
      <c r="J3118">
        <v>0.06</v>
      </c>
      <c r="K3118">
        <v>1.39</v>
      </c>
      <c r="L3118" t="s">
        <v>25</v>
      </c>
      <c r="M3118" t="s">
        <v>26</v>
      </c>
      <c r="N3118">
        <v>50.27</v>
      </c>
      <c r="O3118">
        <v>2</v>
      </c>
    </row>
    <row r="3119" spans="1:15" x14ac:dyDescent="0.5">
      <c r="A3119">
        <v>13762</v>
      </c>
      <c r="B3119" t="s">
        <v>1620</v>
      </c>
      <c r="C3119" t="s">
        <v>36</v>
      </c>
      <c r="D3119" s="1">
        <v>42176</v>
      </c>
      <c r="E3119" s="1">
        <v>42178</v>
      </c>
      <c r="F3119" t="s">
        <v>86</v>
      </c>
      <c r="G3119" t="s">
        <v>1187</v>
      </c>
      <c r="H3119">
        <v>37</v>
      </c>
      <c r="I3119">
        <v>3.15</v>
      </c>
      <c r="J3119">
        <v>0.08</v>
      </c>
      <c r="K3119">
        <v>0.5</v>
      </c>
      <c r="L3119" t="s">
        <v>25</v>
      </c>
      <c r="M3119" t="s">
        <v>26</v>
      </c>
      <c r="N3119">
        <v>107.23</v>
      </c>
      <c r="O3119">
        <v>2</v>
      </c>
    </row>
    <row r="3120" spans="1:15" x14ac:dyDescent="0.5">
      <c r="A3120">
        <v>7105</v>
      </c>
      <c r="B3120" t="s">
        <v>505</v>
      </c>
      <c r="C3120" t="s">
        <v>22</v>
      </c>
      <c r="D3120" s="1">
        <v>42176</v>
      </c>
      <c r="E3120" s="1">
        <v>42183</v>
      </c>
      <c r="F3120" t="s">
        <v>31</v>
      </c>
      <c r="G3120" t="s">
        <v>487</v>
      </c>
      <c r="H3120">
        <v>17</v>
      </c>
      <c r="I3120">
        <v>4.0599999999999996</v>
      </c>
      <c r="J3120">
        <v>0.03</v>
      </c>
      <c r="K3120">
        <v>6.89</v>
      </c>
      <c r="L3120" t="s">
        <v>25</v>
      </c>
      <c r="M3120" t="s">
        <v>26</v>
      </c>
      <c r="N3120">
        <v>66.95</v>
      </c>
      <c r="O3120">
        <v>7</v>
      </c>
    </row>
    <row r="3121" spans="1:15" x14ac:dyDescent="0.5">
      <c r="A3121">
        <v>30885</v>
      </c>
      <c r="B3121" t="s">
        <v>536</v>
      </c>
      <c r="C3121" t="s">
        <v>16</v>
      </c>
      <c r="D3121" s="1">
        <v>42176</v>
      </c>
      <c r="E3121" s="1">
        <v>42177</v>
      </c>
      <c r="F3121" t="s">
        <v>23</v>
      </c>
      <c r="G3121" t="s">
        <v>459</v>
      </c>
      <c r="H3121">
        <v>24</v>
      </c>
      <c r="I3121">
        <v>9.7100000000000009</v>
      </c>
      <c r="J3121">
        <v>0.09</v>
      </c>
      <c r="K3121">
        <v>9.4499999999999993</v>
      </c>
      <c r="L3121" t="s">
        <v>25</v>
      </c>
      <c r="M3121" t="s">
        <v>26</v>
      </c>
      <c r="N3121">
        <v>212.07</v>
      </c>
      <c r="O3121">
        <v>1</v>
      </c>
    </row>
    <row r="3122" spans="1:15" x14ac:dyDescent="0.5">
      <c r="A3122">
        <v>45728</v>
      </c>
      <c r="B3122" t="s">
        <v>1865</v>
      </c>
      <c r="C3122" t="s">
        <v>36</v>
      </c>
      <c r="D3122" s="1">
        <v>42176</v>
      </c>
      <c r="E3122" s="1">
        <v>42177</v>
      </c>
      <c r="F3122" t="s">
        <v>23</v>
      </c>
      <c r="G3122" t="s">
        <v>1866</v>
      </c>
      <c r="H3122">
        <v>49</v>
      </c>
      <c r="I3122">
        <v>33.29</v>
      </c>
      <c r="J3122">
        <v>0.01</v>
      </c>
      <c r="K3122">
        <v>1.99</v>
      </c>
      <c r="L3122" t="s">
        <v>25</v>
      </c>
      <c r="M3122" t="s">
        <v>69</v>
      </c>
      <c r="N3122">
        <v>1614.9</v>
      </c>
      <c r="O3122">
        <v>1</v>
      </c>
    </row>
    <row r="3123" spans="1:15" x14ac:dyDescent="0.5">
      <c r="A3123">
        <v>51171</v>
      </c>
      <c r="B3123" t="s">
        <v>1253</v>
      </c>
      <c r="C3123" t="s">
        <v>22</v>
      </c>
      <c r="D3123" s="1">
        <v>42176</v>
      </c>
      <c r="E3123" s="1">
        <v>42178</v>
      </c>
      <c r="F3123" t="s">
        <v>23</v>
      </c>
      <c r="G3123" t="s">
        <v>755</v>
      </c>
      <c r="H3123">
        <v>34</v>
      </c>
      <c r="I3123">
        <v>22.38</v>
      </c>
      <c r="J3123">
        <v>0.01</v>
      </c>
      <c r="K3123">
        <v>15.1</v>
      </c>
      <c r="L3123" t="s">
        <v>25</v>
      </c>
      <c r="M3123" t="s">
        <v>26</v>
      </c>
      <c r="N3123">
        <v>753.31</v>
      </c>
      <c r="O3123">
        <v>2</v>
      </c>
    </row>
    <row r="3124" spans="1:15" x14ac:dyDescent="0.5">
      <c r="A3124">
        <v>33862</v>
      </c>
      <c r="B3124" t="s">
        <v>1805</v>
      </c>
      <c r="C3124" t="s">
        <v>22</v>
      </c>
      <c r="D3124" s="1">
        <v>42177</v>
      </c>
      <c r="E3124" s="1">
        <v>42178</v>
      </c>
      <c r="F3124" t="s">
        <v>17</v>
      </c>
      <c r="G3124" t="s">
        <v>779</v>
      </c>
      <c r="H3124">
        <v>22</v>
      </c>
      <c r="I3124">
        <v>5.58</v>
      </c>
      <c r="J3124">
        <v>0.03</v>
      </c>
      <c r="K3124">
        <v>5.3</v>
      </c>
      <c r="L3124" t="s">
        <v>25</v>
      </c>
      <c r="M3124" t="s">
        <v>26</v>
      </c>
      <c r="N3124">
        <v>119.08</v>
      </c>
      <c r="O3124">
        <v>1</v>
      </c>
    </row>
    <row r="3125" spans="1:15" x14ac:dyDescent="0.5">
      <c r="A3125">
        <v>28519</v>
      </c>
      <c r="B3125" t="s">
        <v>442</v>
      </c>
      <c r="C3125" t="s">
        <v>22</v>
      </c>
      <c r="D3125" s="1">
        <v>42177</v>
      </c>
      <c r="E3125" s="1">
        <v>42179</v>
      </c>
      <c r="F3125" t="s">
        <v>23</v>
      </c>
      <c r="G3125" t="s">
        <v>760</v>
      </c>
      <c r="H3125">
        <v>4</v>
      </c>
      <c r="I3125">
        <v>85.99</v>
      </c>
      <c r="J3125">
        <v>0.09</v>
      </c>
      <c r="K3125">
        <v>0.99</v>
      </c>
      <c r="L3125" t="s">
        <v>25</v>
      </c>
      <c r="M3125" t="s">
        <v>40</v>
      </c>
      <c r="N3125">
        <v>313</v>
      </c>
      <c r="O3125">
        <v>2</v>
      </c>
    </row>
    <row r="3126" spans="1:15" x14ac:dyDescent="0.5">
      <c r="A3126">
        <v>48484</v>
      </c>
      <c r="B3126" t="s">
        <v>1104</v>
      </c>
      <c r="C3126" t="s">
        <v>36</v>
      </c>
      <c r="D3126" s="1">
        <v>42178</v>
      </c>
      <c r="E3126" s="1">
        <v>42179</v>
      </c>
      <c r="F3126" t="s">
        <v>86</v>
      </c>
      <c r="G3126" t="s">
        <v>234</v>
      </c>
      <c r="H3126">
        <v>22</v>
      </c>
      <c r="I3126">
        <v>16.48</v>
      </c>
      <c r="J3126">
        <v>0.05</v>
      </c>
      <c r="K3126">
        <v>1.99</v>
      </c>
      <c r="L3126" t="s">
        <v>25</v>
      </c>
      <c r="M3126" t="s">
        <v>69</v>
      </c>
      <c r="N3126">
        <v>344.43</v>
      </c>
      <c r="O3126">
        <v>1</v>
      </c>
    </row>
    <row r="3127" spans="1:15" x14ac:dyDescent="0.5">
      <c r="A3127">
        <v>48484</v>
      </c>
      <c r="B3127" t="s">
        <v>1104</v>
      </c>
      <c r="C3127" t="s">
        <v>16</v>
      </c>
      <c r="D3127" s="1">
        <v>42178</v>
      </c>
      <c r="E3127" s="1">
        <v>42179</v>
      </c>
      <c r="F3127" t="s">
        <v>86</v>
      </c>
      <c r="G3127" t="s">
        <v>1785</v>
      </c>
      <c r="H3127">
        <v>41</v>
      </c>
      <c r="I3127">
        <v>20.239999999999998</v>
      </c>
      <c r="J3127">
        <v>0.08</v>
      </c>
      <c r="K3127">
        <v>6.67</v>
      </c>
      <c r="L3127" t="s">
        <v>19</v>
      </c>
      <c r="M3127" t="s">
        <v>69</v>
      </c>
      <c r="N3127">
        <v>763.45</v>
      </c>
      <c r="O3127">
        <v>1</v>
      </c>
    </row>
    <row r="3128" spans="1:15" x14ac:dyDescent="0.5">
      <c r="A3128">
        <v>48484</v>
      </c>
      <c r="B3128" t="s">
        <v>1104</v>
      </c>
      <c r="C3128" t="s">
        <v>22</v>
      </c>
      <c r="D3128" s="1">
        <v>42178</v>
      </c>
      <c r="E3128" s="1">
        <v>42180</v>
      </c>
      <c r="F3128" t="s">
        <v>86</v>
      </c>
      <c r="G3128" t="s">
        <v>254</v>
      </c>
      <c r="H3128">
        <v>43</v>
      </c>
      <c r="I3128">
        <v>18.97</v>
      </c>
      <c r="J3128">
        <v>0</v>
      </c>
      <c r="K3128">
        <v>9.0299999999999994</v>
      </c>
      <c r="L3128" t="s">
        <v>25</v>
      </c>
      <c r="M3128" t="s">
        <v>26</v>
      </c>
      <c r="N3128">
        <v>815.71</v>
      </c>
      <c r="O3128">
        <v>2</v>
      </c>
    </row>
    <row r="3129" spans="1:15" x14ac:dyDescent="0.5">
      <c r="A3129">
        <v>48484</v>
      </c>
      <c r="B3129" t="s">
        <v>1104</v>
      </c>
      <c r="C3129" t="s">
        <v>36</v>
      </c>
      <c r="D3129" s="1">
        <v>42178</v>
      </c>
      <c r="E3129" s="1">
        <v>42180</v>
      </c>
      <c r="F3129" t="s">
        <v>86</v>
      </c>
      <c r="G3129" t="s">
        <v>1761</v>
      </c>
      <c r="H3129">
        <v>50</v>
      </c>
      <c r="I3129">
        <v>125.99</v>
      </c>
      <c r="J3129">
        <v>0.09</v>
      </c>
      <c r="K3129">
        <v>8.99</v>
      </c>
      <c r="L3129" t="s">
        <v>25</v>
      </c>
      <c r="M3129" t="s">
        <v>26</v>
      </c>
      <c r="N3129">
        <v>5732.54</v>
      </c>
      <c r="O3129">
        <v>2</v>
      </c>
    </row>
    <row r="3130" spans="1:15" x14ac:dyDescent="0.5">
      <c r="A3130">
        <v>12743</v>
      </c>
      <c r="B3130" t="s">
        <v>1402</v>
      </c>
      <c r="C3130" t="s">
        <v>16</v>
      </c>
      <c r="D3130" s="1">
        <v>42178</v>
      </c>
      <c r="E3130" s="1">
        <v>42180</v>
      </c>
      <c r="F3130" t="s">
        <v>23</v>
      </c>
      <c r="G3130" t="s">
        <v>974</v>
      </c>
      <c r="H3130">
        <v>39</v>
      </c>
      <c r="I3130">
        <v>20.99</v>
      </c>
      <c r="J3130">
        <v>0.09</v>
      </c>
      <c r="K3130">
        <v>0.99</v>
      </c>
      <c r="L3130" t="s">
        <v>25</v>
      </c>
      <c r="M3130" t="s">
        <v>40</v>
      </c>
      <c r="N3130">
        <v>744.94</v>
      </c>
      <c r="O3130">
        <v>2</v>
      </c>
    </row>
    <row r="3131" spans="1:15" x14ac:dyDescent="0.5">
      <c r="A3131">
        <v>37440</v>
      </c>
      <c r="B3131" t="s">
        <v>424</v>
      </c>
      <c r="C3131" t="s">
        <v>16</v>
      </c>
      <c r="D3131" s="1">
        <v>42178</v>
      </c>
      <c r="E3131" s="1">
        <v>42180</v>
      </c>
      <c r="F3131" t="s">
        <v>17</v>
      </c>
      <c r="G3131" t="s">
        <v>1460</v>
      </c>
      <c r="H3131">
        <v>31</v>
      </c>
      <c r="I3131">
        <v>9.3800000000000008</v>
      </c>
      <c r="J3131">
        <v>0.03</v>
      </c>
      <c r="K3131">
        <v>4.93</v>
      </c>
      <c r="L3131" t="s">
        <v>25</v>
      </c>
      <c r="M3131" t="s">
        <v>26</v>
      </c>
      <c r="N3131">
        <v>282.06</v>
      </c>
      <c r="O3131">
        <v>2</v>
      </c>
    </row>
    <row r="3132" spans="1:15" x14ac:dyDescent="0.5">
      <c r="A3132">
        <v>40321</v>
      </c>
      <c r="B3132" t="s">
        <v>169</v>
      </c>
      <c r="C3132" t="s">
        <v>22</v>
      </c>
      <c r="D3132" s="1">
        <v>42178</v>
      </c>
      <c r="E3132" s="1">
        <v>42180</v>
      </c>
      <c r="F3132" t="s">
        <v>23</v>
      </c>
      <c r="G3132" t="s">
        <v>1451</v>
      </c>
      <c r="H3132">
        <v>23</v>
      </c>
      <c r="I3132">
        <v>67.28</v>
      </c>
      <c r="J3132">
        <v>0.09</v>
      </c>
      <c r="K3132">
        <v>19.989999999999998</v>
      </c>
      <c r="L3132" t="s">
        <v>25</v>
      </c>
      <c r="M3132" t="s">
        <v>26</v>
      </c>
      <c r="N3132">
        <v>1408.17</v>
      </c>
      <c r="O3132">
        <v>2</v>
      </c>
    </row>
    <row r="3133" spans="1:15" x14ac:dyDescent="0.5">
      <c r="A3133">
        <v>40321</v>
      </c>
      <c r="B3133" t="s">
        <v>169</v>
      </c>
      <c r="C3133" t="s">
        <v>36</v>
      </c>
      <c r="D3133" s="1">
        <v>42178</v>
      </c>
      <c r="E3133" s="1">
        <v>42179</v>
      </c>
      <c r="F3133" t="s">
        <v>23</v>
      </c>
      <c r="G3133" t="s">
        <v>1867</v>
      </c>
      <c r="H3133">
        <v>18</v>
      </c>
      <c r="I3133">
        <v>42.76</v>
      </c>
      <c r="J3133">
        <v>0.1</v>
      </c>
      <c r="K3133">
        <v>6.22</v>
      </c>
      <c r="L3133" t="s">
        <v>25</v>
      </c>
      <c r="M3133" t="s">
        <v>26</v>
      </c>
      <c r="N3133">
        <v>692.71</v>
      </c>
      <c r="O3133">
        <v>1</v>
      </c>
    </row>
    <row r="3134" spans="1:15" x14ac:dyDescent="0.5">
      <c r="A3134">
        <v>37440</v>
      </c>
      <c r="B3134" t="s">
        <v>424</v>
      </c>
      <c r="C3134" t="s">
        <v>36</v>
      </c>
      <c r="D3134" s="1">
        <v>42178</v>
      </c>
      <c r="E3134" s="1">
        <v>42179</v>
      </c>
      <c r="F3134" t="s">
        <v>17</v>
      </c>
      <c r="G3134" t="s">
        <v>194</v>
      </c>
      <c r="H3134">
        <v>39</v>
      </c>
      <c r="I3134">
        <v>208.16</v>
      </c>
      <c r="J3134">
        <v>0.04</v>
      </c>
      <c r="K3134">
        <v>68.02</v>
      </c>
      <c r="L3134" t="s">
        <v>33</v>
      </c>
      <c r="M3134" t="s">
        <v>34</v>
      </c>
      <c r="N3134">
        <v>7793.51</v>
      </c>
      <c r="O3134">
        <v>1</v>
      </c>
    </row>
    <row r="3135" spans="1:15" x14ac:dyDescent="0.5">
      <c r="A3135">
        <v>11941</v>
      </c>
      <c r="B3135" t="s">
        <v>1868</v>
      </c>
      <c r="C3135" t="s">
        <v>36</v>
      </c>
      <c r="D3135" s="1">
        <v>42179</v>
      </c>
      <c r="E3135" s="1">
        <v>42180</v>
      </c>
      <c r="F3135" t="s">
        <v>28</v>
      </c>
      <c r="G3135" t="s">
        <v>1329</v>
      </c>
      <c r="H3135">
        <v>4</v>
      </c>
      <c r="I3135">
        <v>15.7</v>
      </c>
      <c r="J3135">
        <v>0.08</v>
      </c>
      <c r="K3135">
        <v>11.25</v>
      </c>
      <c r="L3135" t="s">
        <v>25</v>
      </c>
      <c r="M3135" t="s">
        <v>26</v>
      </c>
      <c r="N3135">
        <v>57.78</v>
      </c>
      <c r="O3135">
        <v>1</v>
      </c>
    </row>
    <row r="3136" spans="1:15" x14ac:dyDescent="0.5">
      <c r="A3136">
        <v>11941</v>
      </c>
      <c r="B3136" t="s">
        <v>1868</v>
      </c>
      <c r="C3136" t="s">
        <v>36</v>
      </c>
      <c r="D3136" s="1">
        <v>42179</v>
      </c>
      <c r="E3136" s="1">
        <v>42180</v>
      </c>
      <c r="F3136" t="s">
        <v>28</v>
      </c>
      <c r="G3136" t="s">
        <v>222</v>
      </c>
      <c r="H3136">
        <v>26</v>
      </c>
      <c r="I3136">
        <v>179.29</v>
      </c>
      <c r="J3136">
        <v>0.05</v>
      </c>
      <c r="K3136">
        <v>29.21</v>
      </c>
      <c r="L3136" t="s">
        <v>33</v>
      </c>
      <c r="M3136" t="s">
        <v>48</v>
      </c>
      <c r="N3136">
        <v>4428.46</v>
      </c>
      <c r="O3136">
        <v>1</v>
      </c>
    </row>
    <row r="3137" spans="1:15" x14ac:dyDescent="0.5">
      <c r="A3137">
        <v>33255</v>
      </c>
      <c r="B3137" t="s">
        <v>289</v>
      </c>
      <c r="C3137" t="s">
        <v>22</v>
      </c>
      <c r="D3137" s="1">
        <v>42179</v>
      </c>
      <c r="E3137" s="1">
        <v>42180</v>
      </c>
      <c r="F3137" t="s">
        <v>28</v>
      </c>
      <c r="G3137" t="s">
        <v>43</v>
      </c>
      <c r="H3137">
        <v>19</v>
      </c>
      <c r="I3137">
        <v>5.28</v>
      </c>
      <c r="J3137">
        <v>0.08</v>
      </c>
      <c r="K3137">
        <v>5.66</v>
      </c>
      <c r="L3137" t="s">
        <v>19</v>
      </c>
      <c r="M3137" t="s">
        <v>26</v>
      </c>
      <c r="N3137">
        <v>92.29</v>
      </c>
      <c r="O3137">
        <v>1</v>
      </c>
    </row>
    <row r="3138" spans="1:15" x14ac:dyDescent="0.5">
      <c r="A3138">
        <v>26978</v>
      </c>
      <c r="B3138" t="s">
        <v>1146</v>
      </c>
      <c r="C3138" t="s">
        <v>16</v>
      </c>
      <c r="D3138" s="1">
        <v>42180</v>
      </c>
      <c r="E3138" s="1">
        <v>42181</v>
      </c>
      <c r="F3138" t="s">
        <v>86</v>
      </c>
      <c r="G3138" t="s">
        <v>254</v>
      </c>
      <c r="H3138">
        <v>2</v>
      </c>
      <c r="I3138">
        <v>18.97</v>
      </c>
      <c r="J3138">
        <v>0.01</v>
      </c>
      <c r="K3138">
        <v>9.0299999999999994</v>
      </c>
      <c r="L3138" t="s">
        <v>25</v>
      </c>
      <c r="M3138" t="s">
        <v>26</v>
      </c>
      <c r="N3138">
        <v>37.56</v>
      </c>
      <c r="O3138">
        <v>1</v>
      </c>
    </row>
    <row r="3139" spans="1:15" x14ac:dyDescent="0.5">
      <c r="A3139">
        <v>26978</v>
      </c>
      <c r="B3139" t="s">
        <v>1146</v>
      </c>
      <c r="C3139" t="s">
        <v>36</v>
      </c>
      <c r="D3139" s="1">
        <v>42180</v>
      </c>
      <c r="E3139" s="1">
        <v>42182</v>
      </c>
      <c r="F3139" t="s">
        <v>86</v>
      </c>
      <c r="G3139" t="s">
        <v>1635</v>
      </c>
      <c r="H3139">
        <v>46</v>
      </c>
      <c r="I3139">
        <v>599.99</v>
      </c>
      <c r="J3139">
        <v>0</v>
      </c>
      <c r="K3139">
        <v>24.49</v>
      </c>
      <c r="L3139" t="s">
        <v>25</v>
      </c>
      <c r="M3139" t="s">
        <v>20</v>
      </c>
      <c r="N3139">
        <v>27599.54</v>
      </c>
      <c r="O3139">
        <v>2</v>
      </c>
    </row>
    <row r="3140" spans="1:15" x14ac:dyDescent="0.5">
      <c r="A3140">
        <v>26978</v>
      </c>
      <c r="B3140" t="s">
        <v>1146</v>
      </c>
      <c r="C3140" t="s">
        <v>36</v>
      </c>
      <c r="D3140" s="1">
        <v>42180</v>
      </c>
      <c r="E3140" s="1">
        <v>42182</v>
      </c>
      <c r="F3140" t="s">
        <v>86</v>
      </c>
      <c r="G3140" t="s">
        <v>1869</v>
      </c>
      <c r="H3140">
        <v>49</v>
      </c>
      <c r="I3140">
        <v>40.99</v>
      </c>
      <c r="J3140">
        <v>0.04</v>
      </c>
      <c r="K3140">
        <v>5.86</v>
      </c>
      <c r="L3140" t="s">
        <v>25</v>
      </c>
      <c r="M3140" t="s">
        <v>26</v>
      </c>
      <c r="N3140">
        <v>1928.17</v>
      </c>
      <c r="O3140">
        <v>2</v>
      </c>
    </row>
    <row r="3141" spans="1:15" x14ac:dyDescent="0.5">
      <c r="A3141">
        <v>26978</v>
      </c>
      <c r="B3141" t="s">
        <v>1146</v>
      </c>
      <c r="C3141" t="s">
        <v>36</v>
      </c>
      <c r="D3141" s="1">
        <v>42180</v>
      </c>
      <c r="E3141" s="1">
        <v>42182</v>
      </c>
      <c r="F3141" t="s">
        <v>86</v>
      </c>
      <c r="G3141" t="s">
        <v>1043</v>
      </c>
      <c r="H3141">
        <v>47</v>
      </c>
      <c r="I3141">
        <v>15.31</v>
      </c>
      <c r="J3141">
        <v>0.09</v>
      </c>
      <c r="K3141">
        <v>8.7799999999999994</v>
      </c>
      <c r="L3141" t="s">
        <v>19</v>
      </c>
      <c r="M3141" t="s">
        <v>26</v>
      </c>
      <c r="N3141">
        <v>654.80999999999995</v>
      </c>
      <c r="O3141">
        <v>2</v>
      </c>
    </row>
    <row r="3142" spans="1:15" x14ac:dyDescent="0.5">
      <c r="A3142">
        <v>39172</v>
      </c>
      <c r="B3142" t="s">
        <v>1009</v>
      </c>
      <c r="C3142" t="s">
        <v>16</v>
      </c>
      <c r="D3142" s="1">
        <v>42180</v>
      </c>
      <c r="E3142" s="1">
        <v>42187</v>
      </c>
      <c r="F3142" t="s">
        <v>31</v>
      </c>
      <c r="G3142" t="s">
        <v>1870</v>
      </c>
      <c r="H3142">
        <v>38</v>
      </c>
      <c r="I3142">
        <v>232.58</v>
      </c>
      <c r="J3142">
        <v>0.04</v>
      </c>
      <c r="K3142">
        <v>19.989999999999998</v>
      </c>
      <c r="L3142" t="s">
        <v>25</v>
      </c>
      <c r="M3142" t="s">
        <v>26</v>
      </c>
      <c r="N3142">
        <v>8484.52</v>
      </c>
      <c r="O3142">
        <v>7</v>
      </c>
    </row>
    <row r="3143" spans="1:15" x14ac:dyDescent="0.5">
      <c r="A3143">
        <v>39172</v>
      </c>
      <c r="B3143" t="s">
        <v>1009</v>
      </c>
      <c r="C3143" t="s">
        <v>16</v>
      </c>
      <c r="D3143" s="1">
        <v>42180</v>
      </c>
      <c r="E3143" s="1">
        <v>42187</v>
      </c>
      <c r="F3143" t="s">
        <v>31</v>
      </c>
      <c r="G3143" t="s">
        <v>1294</v>
      </c>
      <c r="H3143">
        <v>26</v>
      </c>
      <c r="I3143">
        <v>5.98</v>
      </c>
      <c r="J3143">
        <v>0</v>
      </c>
      <c r="K3143">
        <v>7.5</v>
      </c>
      <c r="L3143" t="s">
        <v>25</v>
      </c>
      <c r="M3143" t="s">
        <v>26</v>
      </c>
      <c r="N3143">
        <v>155.47999999999999</v>
      </c>
      <c r="O3143">
        <v>7</v>
      </c>
    </row>
    <row r="3144" spans="1:15" x14ac:dyDescent="0.5">
      <c r="A3144">
        <v>10373</v>
      </c>
      <c r="B3144" t="s">
        <v>486</v>
      </c>
      <c r="C3144" t="s">
        <v>22</v>
      </c>
      <c r="D3144" s="1">
        <v>42180</v>
      </c>
      <c r="E3144" s="1">
        <v>42182</v>
      </c>
      <c r="F3144" t="s">
        <v>28</v>
      </c>
      <c r="G3144" t="s">
        <v>371</v>
      </c>
      <c r="H3144">
        <v>28</v>
      </c>
      <c r="I3144">
        <v>6.48</v>
      </c>
      <c r="J3144">
        <v>0.03</v>
      </c>
      <c r="K3144">
        <v>6.6</v>
      </c>
      <c r="L3144" t="s">
        <v>25</v>
      </c>
      <c r="M3144" t="s">
        <v>26</v>
      </c>
      <c r="N3144">
        <v>176</v>
      </c>
      <c r="O3144">
        <v>2</v>
      </c>
    </row>
    <row r="3145" spans="1:15" x14ac:dyDescent="0.5">
      <c r="A3145">
        <v>42823</v>
      </c>
      <c r="B3145" t="s">
        <v>1357</v>
      </c>
      <c r="C3145" t="s">
        <v>16</v>
      </c>
      <c r="D3145" s="1">
        <v>42180</v>
      </c>
      <c r="E3145" s="1">
        <v>42182</v>
      </c>
      <c r="F3145" t="s">
        <v>86</v>
      </c>
      <c r="G3145" t="s">
        <v>1871</v>
      </c>
      <c r="H3145">
        <v>8</v>
      </c>
      <c r="I3145">
        <v>4.28</v>
      </c>
      <c r="J3145">
        <v>0.05</v>
      </c>
      <c r="K3145">
        <v>6.18</v>
      </c>
      <c r="L3145" t="s">
        <v>19</v>
      </c>
      <c r="M3145" t="s">
        <v>26</v>
      </c>
      <c r="N3145">
        <v>32.53</v>
      </c>
      <c r="O3145">
        <v>2</v>
      </c>
    </row>
    <row r="3146" spans="1:15" x14ac:dyDescent="0.5">
      <c r="A3146">
        <v>12965</v>
      </c>
      <c r="B3146" t="s">
        <v>1139</v>
      </c>
      <c r="C3146" t="s">
        <v>22</v>
      </c>
      <c r="D3146" s="1">
        <v>42180</v>
      </c>
      <c r="E3146" s="1">
        <v>42181</v>
      </c>
      <c r="F3146" t="s">
        <v>86</v>
      </c>
      <c r="G3146" t="s">
        <v>1163</v>
      </c>
      <c r="H3146">
        <v>7</v>
      </c>
      <c r="I3146">
        <v>5.74</v>
      </c>
      <c r="J3146">
        <v>0.04</v>
      </c>
      <c r="K3146">
        <v>5.01</v>
      </c>
      <c r="L3146" t="s">
        <v>25</v>
      </c>
      <c r="M3146" t="s">
        <v>26</v>
      </c>
      <c r="N3146">
        <v>38.57</v>
      </c>
      <c r="O3146">
        <v>1</v>
      </c>
    </row>
    <row r="3147" spans="1:15" x14ac:dyDescent="0.5">
      <c r="A3147">
        <v>12965</v>
      </c>
      <c r="B3147" t="s">
        <v>1139</v>
      </c>
      <c r="C3147" t="s">
        <v>16</v>
      </c>
      <c r="D3147" s="1">
        <v>42180</v>
      </c>
      <c r="E3147" s="1">
        <v>42181</v>
      </c>
      <c r="F3147" t="s">
        <v>86</v>
      </c>
      <c r="G3147" t="s">
        <v>1102</v>
      </c>
      <c r="H3147">
        <v>21</v>
      </c>
      <c r="I3147">
        <v>4.24</v>
      </c>
      <c r="J3147">
        <v>0.06</v>
      </c>
      <c r="K3147">
        <v>5.41</v>
      </c>
      <c r="L3147" t="s">
        <v>25</v>
      </c>
      <c r="M3147" t="s">
        <v>26</v>
      </c>
      <c r="N3147">
        <v>83.7</v>
      </c>
      <c r="O3147">
        <v>1</v>
      </c>
    </row>
    <row r="3148" spans="1:15" x14ac:dyDescent="0.5">
      <c r="A3148">
        <v>22913</v>
      </c>
      <c r="B3148" t="s">
        <v>156</v>
      </c>
      <c r="C3148" t="s">
        <v>22</v>
      </c>
      <c r="D3148" s="1">
        <v>42180</v>
      </c>
      <c r="E3148" s="1">
        <v>42181</v>
      </c>
      <c r="F3148" t="s">
        <v>28</v>
      </c>
      <c r="G3148" t="s">
        <v>951</v>
      </c>
      <c r="H3148">
        <v>32</v>
      </c>
      <c r="I3148">
        <v>4.9800000000000004</v>
      </c>
      <c r="J3148">
        <v>0.06</v>
      </c>
      <c r="K3148">
        <v>4.72</v>
      </c>
      <c r="L3148" t="s">
        <v>19</v>
      </c>
      <c r="M3148" t="s">
        <v>26</v>
      </c>
      <c r="N3148">
        <v>149.80000000000001</v>
      </c>
      <c r="O3148">
        <v>1</v>
      </c>
    </row>
    <row r="3149" spans="1:15" x14ac:dyDescent="0.5">
      <c r="A3149">
        <v>22913</v>
      </c>
      <c r="B3149" t="s">
        <v>156</v>
      </c>
      <c r="C3149" t="s">
        <v>16</v>
      </c>
      <c r="D3149" s="1">
        <v>42180</v>
      </c>
      <c r="E3149" s="1">
        <v>42183</v>
      </c>
      <c r="F3149" t="s">
        <v>28</v>
      </c>
      <c r="G3149" t="s">
        <v>452</v>
      </c>
      <c r="H3149">
        <v>24</v>
      </c>
      <c r="I3149">
        <v>348.21</v>
      </c>
      <c r="J3149">
        <v>0.06</v>
      </c>
      <c r="K3149">
        <v>40.19</v>
      </c>
      <c r="L3149" t="s">
        <v>33</v>
      </c>
      <c r="M3149" t="s">
        <v>48</v>
      </c>
      <c r="N3149">
        <v>7855.62</v>
      </c>
      <c r="O3149">
        <v>3</v>
      </c>
    </row>
    <row r="3150" spans="1:15" x14ac:dyDescent="0.5">
      <c r="A3150">
        <v>22913</v>
      </c>
      <c r="B3150" t="s">
        <v>156</v>
      </c>
      <c r="C3150" t="s">
        <v>36</v>
      </c>
      <c r="D3150" s="1">
        <v>42180</v>
      </c>
      <c r="E3150" s="1">
        <v>42181</v>
      </c>
      <c r="F3150" t="s">
        <v>28</v>
      </c>
      <c r="G3150" t="s">
        <v>523</v>
      </c>
      <c r="H3150">
        <v>50</v>
      </c>
      <c r="I3150">
        <v>35.99</v>
      </c>
      <c r="J3150">
        <v>0.02</v>
      </c>
      <c r="K3150">
        <v>5.99</v>
      </c>
      <c r="L3150" t="s">
        <v>25</v>
      </c>
      <c r="M3150" t="s">
        <v>40</v>
      </c>
      <c r="N3150">
        <v>1763.51</v>
      </c>
      <c r="O3150">
        <v>1</v>
      </c>
    </row>
    <row r="3151" spans="1:15" x14ac:dyDescent="0.5">
      <c r="A3151">
        <v>9123</v>
      </c>
      <c r="B3151" t="s">
        <v>67</v>
      </c>
      <c r="C3151" t="s">
        <v>16</v>
      </c>
      <c r="D3151" s="1">
        <v>42181</v>
      </c>
      <c r="E3151" s="1">
        <v>42182</v>
      </c>
      <c r="F3151" t="s">
        <v>28</v>
      </c>
      <c r="G3151" t="s">
        <v>1791</v>
      </c>
      <c r="H3151">
        <v>27</v>
      </c>
      <c r="I3151">
        <v>14.03</v>
      </c>
      <c r="J3151">
        <v>7.0000000000000007E-2</v>
      </c>
      <c r="K3151">
        <v>9.3699999999999992</v>
      </c>
      <c r="L3151" t="s">
        <v>19</v>
      </c>
      <c r="M3151" t="s">
        <v>26</v>
      </c>
      <c r="N3151">
        <v>352.29</v>
      </c>
      <c r="O3151">
        <v>1</v>
      </c>
    </row>
    <row r="3152" spans="1:15" x14ac:dyDescent="0.5">
      <c r="A3152">
        <v>59392</v>
      </c>
      <c r="B3152" t="s">
        <v>73</v>
      </c>
      <c r="C3152" t="s">
        <v>36</v>
      </c>
      <c r="D3152" s="1">
        <v>42181</v>
      </c>
      <c r="E3152" s="1">
        <v>42182</v>
      </c>
      <c r="F3152" t="s">
        <v>86</v>
      </c>
      <c r="G3152" t="s">
        <v>801</v>
      </c>
      <c r="H3152">
        <v>19</v>
      </c>
      <c r="I3152">
        <v>2.12</v>
      </c>
      <c r="J3152">
        <v>0.08</v>
      </c>
      <c r="K3152">
        <v>1.99</v>
      </c>
      <c r="L3152" t="s">
        <v>25</v>
      </c>
      <c r="M3152" t="s">
        <v>69</v>
      </c>
      <c r="N3152">
        <v>37.06</v>
      </c>
      <c r="O3152">
        <v>1</v>
      </c>
    </row>
    <row r="3153" spans="1:15" x14ac:dyDescent="0.5">
      <c r="A3153">
        <v>59392</v>
      </c>
      <c r="B3153" t="s">
        <v>73</v>
      </c>
      <c r="C3153" t="s">
        <v>22</v>
      </c>
      <c r="D3153" s="1">
        <v>42181</v>
      </c>
      <c r="E3153" s="1">
        <v>42183</v>
      </c>
      <c r="F3153" t="s">
        <v>86</v>
      </c>
      <c r="G3153" t="s">
        <v>68</v>
      </c>
      <c r="H3153">
        <v>45</v>
      </c>
      <c r="I3153">
        <v>28.48</v>
      </c>
      <c r="J3153">
        <v>0.03</v>
      </c>
      <c r="K3153">
        <v>1.99</v>
      </c>
      <c r="L3153" t="s">
        <v>25</v>
      </c>
      <c r="M3153" t="s">
        <v>69</v>
      </c>
      <c r="N3153">
        <v>1243.1500000000001</v>
      </c>
      <c r="O3153">
        <v>2</v>
      </c>
    </row>
    <row r="3154" spans="1:15" x14ac:dyDescent="0.5">
      <c r="A3154">
        <v>29797</v>
      </c>
      <c r="B3154" t="s">
        <v>1253</v>
      </c>
      <c r="C3154" t="s">
        <v>16</v>
      </c>
      <c r="D3154" s="1">
        <v>42181</v>
      </c>
      <c r="E3154" s="1">
        <v>42183</v>
      </c>
      <c r="F3154" t="s">
        <v>23</v>
      </c>
      <c r="G3154" t="s">
        <v>1429</v>
      </c>
      <c r="H3154">
        <v>50</v>
      </c>
      <c r="I3154">
        <v>14.89</v>
      </c>
      <c r="J3154">
        <v>0.05</v>
      </c>
      <c r="K3154">
        <v>13.56</v>
      </c>
      <c r="L3154" t="s">
        <v>25</v>
      </c>
      <c r="M3154" t="s">
        <v>20</v>
      </c>
      <c r="N3154">
        <v>707.28</v>
      </c>
      <c r="O3154">
        <v>2</v>
      </c>
    </row>
    <row r="3155" spans="1:15" x14ac:dyDescent="0.5">
      <c r="A3155">
        <v>26051</v>
      </c>
      <c r="B3155" t="s">
        <v>1872</v>
      </c>
      <c r="C3155" t="s">
        <v>22</v>
      </c>
      <c r="D3155" s="1">
        <v>42182</v>
      </c>
      <c r="E3155" s="1">
        <v>42184</v>
      </c>
      <c r="F3155" t="s">
        <v>17</v>
      </c>
      <c r="G3155" t="s">
        <v>78</v>
      </c>
      <c r="H3155">
        <v>22</v>
      </c>
      <c r="I3155">
        <v>33.94</v>
      </c>
      <c r="J3155">
        <v>0</v>
      </c>
      <c r="K3155">
        <v>19.190000000000001</v>
      </c>
      <c r="L3155" t="s">
        <v>33</v>
      </c>
      <c r="M3155" t="s">
        <v>34</v>
      </c>
      <c r="N3155">
        <v>746.68</v>
      </c>
      <c r="O3155">
        <v>2</v>
      </c>
    </row>
    <row r="3156" spans="1:15" x14ac:dyDescent="0.5">
      <c r="A3156">
        <v>26051</v>
      </c>
      <c r="B3156" t="s">
        <v>1872</v>
      </c>
      <c r="C3156" t="s">
        <v>36</v>
      </c>
      <c r="D3156" s="1">
        <v>42182</v>
      </c>
      <c r="E3156" s="1">
        <v>42183</v>
      </c>
      <c r="F3156" t="s">
        <v>17</v>
      </c>
      <c r="G3156" t="s">
        <v>515</v>
      </c>
      <c r="H3156">
        <v>31</v>
      </c>
      <c r="I3156">
        <v>8.33</v>
      </c>
      <c r="J3156">
        <v>7.0000000000000007E-2</v>
      </c>
      <c r="K3156">
        <v>1.99</v>
      </c>
      <c r="L3156" t="s">
        <v>25</v>
      </c>
      <c r="M3156" t="s">
        <v>69</v>
      </c>
      <c r="N3156">
        <v>240.15</v>
      </c>
      <c r="O3156">
        <v>1</v>
      </c>
    </row>
    <row r="3157" spans="1:15" x14ac:dyDescent="0.5">
      <c r="A3157">
        <v>39749</v>
      </c>
      <c r="B3157" t="s">
        <v>1341</v>
      </c>
      <c r="C3157" t="s">
        <v>16</v>
      </c>
      <c r="D3157" s="1">
        <v>42182</v>
      </c>
      <c r="E3157" s="1">
        <v>42184</v>
      </c>
      <c r="F3157" t="s">
        <v>23</v>
      </c>
      <c r="G3157" t="s">
        <v>1113</v>
      </c>
      <c r="H3157">
        <v>14</v>
      </c>
      <c r="I3157">
        <v>7.96</v>
      </c>
      <c r="J3157">
        <v>0</v>
      </c>
      <c r="K3157">
        <v>4.95</v>
      </c>
      <c r="L3157" t="s">
        <v>25</v>
      </c>
      <c r="M3157" t="s">
        <v>26</v>
      </c>
      <c r="N3157">
        <v>111.44</v>
      </c>
      <c r="O3157">
        <v>2</v>
      </c>
    </row>
    <row r="3158" spans="1:15" x14ac:dyDescent="0.5">
      <c r="A3158">
        <v>39749</v>
      </c>
      <c r="B3158" t="s">
        <v>1341</v>
      </c>
      <c r="C3158" t="s">
        <v>22</v>
      </c>
      <c r="D3158" s="1">
        <v>42182</v>
      </c>
      <c r="E3158" s="1">
        <v>42184</v>
      </c>
      <c r="F3158" t="s">
        <v>23</v>
      </c>
      <c r="G3158" t="s">
        <v>201</v>
      </c>
      <c r="H3158">
        <v>45</v>
      </c>
      <c r="I3158">
        <v>264.98</v>
      </c>
      <c r="J3158">
        <v>0.01</v>
      </c>
      <c r="K3158">
        <v>17.86</v>
      </c>
      <c r="L3158" t="s">
        <v>33</v>
      </c>
      <c r="M3158" t="s">
        <v>34</v>
      </c>
      <c r="N3158">
        <v>11804.86</v>
      </c>
      <c r="O3158">
        <v>2</v>
      </c>
    </row>
    <row r="3159" spans="1:15" x14ac:dyDescent="0.5">
      <c r="A3159">
        <v>39749</v>
      </c>
      <c r="B3159" t="s">
        <v>1341</v>
      </c>
      <c r="C3159" t="s">
        <v>36</v>
      </c>
      <c r="D3159" s="1">
        <v>42182</v>
      </c>
      <c r="E3159" s="1">
        <v>42184</v>
      </c>
      <c r="F3159" t="s">
        <v>23</v>
      </c>
      <c r="G3159" t="s">
        <v>133</v>
      </c>
      <c r="H3159">
        <v>43</v>
      </c>
      <c r="I3159">
        <v>2.6</v>
      </c>
      <c r="J3159">
        <v>0.06</v>
      </c>
      <c r="K3159">
        <v>2.4</v>
      </c>
      <c r="L3159" t="s">
        <v>25</v>
      </c>
      <c r="M3159" t="s">
        <v>40</v>
      </c>
      <c r="N3159">
        <v>105.09</v>
      </c>
      <c r="O3159">
        <v>2</v>
      </c>
    </row>
    <row r="3160" spans="1:15" x14ac:dyDescent="0.5">
      <c r="A3160">
        <v>3942</v>
      </c>
      <c r="B3160" t="s">
        <v>1865</v>
      </c>
      <c r="C3160" t="s">
        <v>16</v>
      </c>
      <c r="D3160" s="1">
        <v>42182</v>
      </c>
      <c r="E3160" s="1">
        <v>42183</v>
      </c>
      <c r="F3160" t="s">
        <v>17</v>
      </c>
      <c r="G3160" t="s">
        <v>613</v>
      </c>
      <c r="H3160">
        <v>22</v>
      </c>
      <c r="I3160">
        <v>85.99</v>
      </c>
      <c r="J3160">
        <v>0.03</v>
      </c>
      <c r="K3160">
        <v>0.99</v>
      </c>
      <c r="L3160" t="s">
        <v>25</v>
      </c>
      <c r="M3160" t="s">
        <v>40</v>
      </c>
      <c r="N3160">
        <v>1835.03</v>
      </c>
      <c r="O3160">
        <v>1</v>
      </c>
    </row>
    <row r="3161" spans="1:15" x14ac:dyDescent="0.5">
      <c r="A3161">
        <v>3942</v>
      </c>
      <c r="B3161" t="s">
        <v>1865</v>
      </c>
      <c r="C3161" t="s">
        <v>22</v>
      </c>
      <c r="D3161" s="1">
        <v>42182</v>
      </c>
      <c r="E3161" s="1">
        <v>42183</v>
      </c>
      <c r="F3161" t="s">
        <v>17</v>
      </c>
      <c r="G3161" t="s">
        <v>1873</v>
      </c>
      <c r="H3161">
        <v>11</v>
      </c>
      <c r="I3161">
        <v>20.149999999999999</v>
      </c>
      <c r="J3161">
        <v>0.08</v>
      </c>
      <c r="K3161">
        <v>8.99</v>
      </c>
      <c r="L3161" t="s">
        <v>25</v>
      </c>
      <c r="M3161" t="s">
        <v>69</v>
      </c>
      <c r="N3161">
        <v>203.92</v>
      </c>
      <c r="O3161">
        <v>1</v>
      </c>
    </row>
    <row r="3162" spans="1:15" x14ac:dyDescent="0.5">
      <c r="A3162">
        <v>261</v>
      </c>
      <c r="B3162" t="s">
        <v>366</v>
      </c>
      <c r="C3162" t="s">
        <v>22</v>
      </c>
      <c r="D3162" s="1">
        <v>42183</v>
      </c>
      <c r="E3162" s="1">
        <v>42184</v>
      </c>
      <c r="F3162" t="s">
        <v>86</v>
      </c>
      <c r="G3162" t="s">
        <v>1443</v>
      </c>
      <c r="H3162">
        <v>47</v>
      </c>
      <c r="I3162">
        <v>140.99</v>
      </c>
      <c r="J3162">
        <v>0.04</v>
      </c>
      <c r="K3162">
        <v>4.2</v>
      </c>
      <c r="L3162" t="s">
        <v>25</v>
      </c>
      <c r="M3162" t="s">
        <v>26</v>
      </c>
      <c r="N3162">
        <v>6361.47</v>
      </c>
      <c r="O3162">
        <v>1</v>
      </c>
    </row>
    <row r="3163" spans="1:15" x14ac:dyDescent="0.5">
      <c r="A3163">
        <v>20455</v>
      </c>
      <c r="B3163" t="s">
        <v>513</v>
      </c>
      <c r="C3163" t="s">
        <v>22</v>
      </c>
      <c r="D3163" s="1">
        <v>42183</v>
      </c>
      <c r="E3163" s="1">
        <v>42184</v>
      </c>
      <c r="F3163" t="s">
        <v>28</v>
      </c>
      <c r="G3163" t="s">
        <v>1127</v>
      </c>
      <c r="H3163">
        <v>7</v>
      </c>
      <c r="I3163">
        <v>65.989999999999995</v>
      </c>
      <c r="J3163">
        <v>0.08</v>
      </c>
      <c r="K3163">
        <v>8.99</v>
      </c>
      <c r="L3163" t="s">
        <v>19</v>
      </c>
      <c r="M3163" t="s">
        <v>26</v>
      </c>
      <c r="N3163">
        <v>424.98</v>
      </c>
      <c r="O3163">
        <v>1</v>
      </c>
    </row>
    <row r="3164" spans="1:15" x14ac:dyDescent="0.5">
      <c r="A3164">
        <v>2307</v>
      </c>
      <c r="B3164" t="s">
        <v>605</v>
      </c>
      <c r="C3164" t="s">
        <v>16</v>
      </c>
      <c r="D3164" s="1">
        <v>42183</v>
      </c>
      <c r="E3164" s="1">
        <v>42183</v>
      </c>
      <c r="F3164" t="s">
        <v>31</v>
      </c>
      <c r="G3164" t="s">
        <v>1100</v>
      </c>
      <c r="H3164">
        <v>32</v>
      </c>
      <c r="I3164">
        <v>5.98</v>
      </c>
      <c r="J3164">
        <v>0.1</v>
      </c>
      <c r="K3164">
        <v>1.49</v>
      </c>
      <c r="L3164" t="s">
        <v>25</v>
      </c>
      <c r="M3164" t="s">
        <v>26</v>
      </c>
      <c r="N3164">
        <v>172.22</v>
      </c>
      <c r="O3164">
        <v>0</v>
      </c>
    </row>
    <row r="3165" spans="1:15" x14ac:dyDescent="0.5">
      <c r="A3165">
        <v>53568</v>
      </c>
      <c r="B3165" t="s">
        <v>1513</v>
      </c>
      <c r="C3165" t="s">
        <v>36</v>
      </c>
      <c r="D3165" s="1">
        <v>42183</v>
      </c>
      <c r="E3165" s="1">
        <v>42184</v>
      </c>
      <c r="F3165" t="s">
        <v>86</v>
      </c>
      <c r="G3165" t="s">
        <v>360</v>
      </c>
      <c r="H3165">
        <v>34</v>
      </c>
      <c r="I3165">
        <v>122.99</v>
      </c>
      <c r="J3165">
        <v>0.05</v>
      </c>
      <c r="K3165">
        <v>70.2</v>
      </c>
      <c r="L3165" t="s">
        <v>33</v>
      </c>
      <c r="M3165" t="s">
        <v>34</v>
      </c>
      <c r="N3165">
        <v>3972.58</v>
      </c>
      <c r="O3165">
        <v>1</v>
      </c>
    </row>
    <row r="3166" spans="1:15" x14ac:dyDescent="0.5">
      <c r="A3166">
        <v>11779</v>
      </c>
      <c r="B3166" t="s">
        <v>766</v>
      </c>
      <c r="C3166" t="s">
        <v>16</v>
      </c>
      <c r="D3166" s="1">
        <v>42184</v>
      </c>
      <c r="E3166" s="1">
        <v>42186</v>
      </c>
      <c r="F3166" t="s">
        <v>17</v>
      </c>
      <c r="G3166" t="s">
        <v>329</v>
      </c>
      <c r="H3166">
        <v>45</v>
      </c>
      <c r="I3166">
        <v>6.88</v>
      </c>
      <c r="J3166">
        <v>0.04</v>
      </c>
      <c r="K3166">
        <v>2</v>
      </c>
      <c r="L3166" t="s">
        <v>25</v>
      </c>
      <c r="M3166" t="s">
        <v>40</v>
      </c>
      <c r="N3166">
        <v>297.22000000000003</v>
      </c>
      <c r="O3166">
        <v>2</v>
      </c>
    </row>
    <row r="3167" spans="1:15" x14ac:dyDescent="0.5">
      <c r="A3167">
        <v>11779</v>
      </c>
      <c r="B3167" t="s">
        <v>766</v>
      </c>
      <c r="C3167" t="s">
        <v>16</v>
      </c>
      <c r="D3167" s="1">
        <v>42184</v>
      </c>
      <c r="E3167" s="1">
        <v>42185</v>
      </c>
      <c r="F3167" t="s">
        <v>17</v>
      </c>
      <c r="G3167" t="s">
        <v>1527</v>
      </c>
      <c r="H3167">
        <v>43</v>
      </c>
      <c r="I3167">
        <v>10.97</v>
      </c>
      <c r="J3167">
        <v>0.09</v>
      </c>
      <c r="K3167">
        <v>6.5</v>
      </c>
      <c r="L3167" t="s">
        <v>25</v>
      </c>
      <c r="M3167" t="s">
        <v>26</v>
      </c>
      <c r="N3167">
        <v>429.26</v>
      </c>
      <c r="O3167">
        <v>1</v>
      </c>
    </row>
    <row r="3168" spans="1:15" x14ac:dyDescent="0.5">
      <c r="A3168">
        <v>22626</v>
      </c>
      <c r="B3168" t="s">
        <v>920</v>
      </c>
      <c r="C3168" t="s">
        <v>16</v>
      </c>
      <c r="D3168" s="1">
        <v>42184</v>
      </c>
      <c r="E3168" s="1">
        <v>42186</v>
      </c>
      <c r="F3168" t="s">
        <v>28</v>
      </c>
      <c r="G3168" t="s">
        <v>995</v>
      </c>
      <c r="H3168">
        <v>17</v>
      </c>
      <c r="I3168">
        <v>5.18</v>
      </c>
      <c r="J3168">
        <v>0.02</v>
      </c>
      <c r="K3168">
        <v>2.04</v>
      </c>
      <c r="L3168" t="s">
        <v>25</v>
      </c>
      <c r="M3168" t="s">
        <v>40</v>
      </c>
      <c r="N3168">
        <v>86.3</v>
      </c>
      <c r="O3168">
        <v>2</v>
      </c>
    </row>
    <row r="3169" spans="1:15" x14ac:dyDescent="0.5">
      <c r="A3169">
        <v>22626</v>
      </c>
      <c r="B3169" t="s">
        <v>920</v>
      </c>
      <c r="C3169" t="s">
        <v>36</v>
      </c>
      <c r="D3169" s="1">
        <v>42184</v>
      </c>
      <c r="E3169" s="1">
        <v>42186</v>
      </c>
      <c r="F3169" t="s">
        <v>28</v>
      </c>
      <c r="G3169" t="s">
        <v>347</v>
      </c>
      <c r="H3169">
        <v>35</v>
      </c>
      <c r="I3169">
        <v>218.75</v>
      </c>
      <c r="J3169">
        <v>0.04</v>
      </c>
      <c r="K3169">
        <v>69.64</v>
      </c>
      <c r="L3169" t="s">
        <v>33</v>
      </c>
      <c r="M3169" t="s">
        <v>48</v>
      </c>
      <c r="N3169">
        <v>7350</v>
      </c>
      <c r="O3169">
        <v>2</v>
      </c>
    </row>
    <row r="3170" spans="1:15" x14ac:dyDescent="0.5">
      <c r="A3170">
        <v>28515</v>
      </c>
      <c r="B3170" t="s">
        <v>1874</v>
      </c>
      <c r="C3170" t="s">
        <v>36</v>
      </c>
      <c r="D3170" s="1">
        <v>42185</v>
      </c>
      <c r="E3170" s="1">
        <v>42186</v>
      </c>
      <c r="F3170" t="s">
        <v>23</v>
      </c>
      <c r="G3170" t="s">
        <v>1724</v>
      </c>
      <c r="H3170">
        <v>33</v>
      </c>
      <c r="I3170">
        <v>21.38</v>
      </c>
      <c r="J3170">
        <v>0</v>
      </c>
      <c r="K3170">
        <v>2.99</v>
      </c>
      <c r="L3170" t="s">
        <v>25</v>
      </c>
      <c r="M3170" t="s">
        <v>26</v>
      </c>
      <c r="N3170">
        <v>705.54</v>
      </c>
      <c r="O3170">
        <v>1</v>
      </c>
    </row>
    <row r="3171" spans="1:15" x14ac:dyDescent="0.5">
      <c r="A3171">
        <v>28515</v>
      </c>
      <c r="B3171" t="s">
        <v>1874</v>
      </c>
      <c r="C3171" t="s">
        <v>22</v>
      </c>
      <c r="D3171" s="1">
        <v>42185</v>
      </c>
      <c r="E3171" s="1">
        <v>42187</v>
      </c>
      <c r="F3171" t="s">
        <v>23</v>
      </c>
      <c r="G3171" t="s">
        <v>538</v>
      </c>
      <c r="H3171">
        <v>48</v>
      </c>
      <c r="I3171">
        <v>8.32</v>
      </c>
      <c r="J3171">
        <v>0.1</v>
      </c>
      <c r="K3171">
        <v>2.38</v>
      </c>
      <c r="L3171" t="s">
        <v>25</v>
      </c>
      <c r="M3171" t="s">
        <v>69</v>
      </c>
      <c r="N3171">
        <v>359.42</v>
      </c>
      <c r="O3171">
        <v>2</v>
      </c>
    </row>
    <row r="3172" spans="1:15" x14ac:dyDescent="0.5">
      <c r="A3172">
        <v>56288</v>
      </c>
      <c r="B3172" t="s">
        <v>998</v>
      </c>
      <c r="C3172" t="s">
        <v>36</v>
      </c>
      <c r="D3172" s="1">
        <v>42185</v>
      </c>
      <c r="E3172" s="1">
        <v>42185</v>
      </c>
      <c r="F3172" t="s">
        <v>17</v>
      </c>
      <c r="G3172" t="s">
        <v>1470</v>
      </c>
      <c r="H3172">
        <v>37</v>
      </c>
      <c r="I3172">
        <v>35.89</v>
      </c>
      <c r="J3172">
        <v>0.06</v>
      </c>
      <c r="K3172">
        <v>14.72</v>
      </c>
      <c r="L3172" t="s">
        <v>25</v>
      </c>
      <c r="M3172" t="s">
        <v>26</v>
      </c>
      <c r="N3172">
        <v>1248.25</v>
      </c>
      <c r="O3172">
        <v>0</v>
      </c>
    </row>
    <row r="3173" spans="1:15" x14ac:dyDescent="0.5">
      <c r="A3173">
        <v>56288</v>
      </c>
      <c r="B3173" t="s">
        <v>998</v>
      </c>
      <c r="C3173" t="s">
        <v>22</v>
      </c>
      <c r="D3173" s="1">
        <v>42185</v>
      </c>
      <c r="E3173" s="1">
        <v>42187</v>
      </c>
      <c r="F3173" t="s">
        <v>17</v>
      </c>
      <c r="G3173" t="s">
        <v>623</v>
      </c>
      <c r="H3173">
        <v>39</v>
      </c>
      <c r="I3173">
        <v>15.57</v>
      </c>
      <c r="J3173">
        <v>7.0000000000000007E-2</v>
      </c>
      <c r="K3173">
        <v>1.39</v>
      </c>
      <c r="L3173" t="s">
        <v>19</v>
      </c>
      <c r="M3173" t="s">
        <v>26</v>
      </c>
      <c r="N3173">
        <v>564.72</v>
      </c>
      <c r="O3173">
        <v>2</v>
      </c>
    </row>
    <row r="3174" spans="1:15" x14ac:dyDescent="0.5">
      <c r="A3174">
        <v>34338</v>
      </c>
      <c r="B3174" t="s">
        <v>1875</v>
      </c>
      <c r="C3174" t="s">
        <v>22</v>
      </c>
      <c r="D3174" s="1">
        <v>42185</v>
      </c>
      <c r="E3174" s="1">
        <v>42190</v>
      </c>
      <c r="F3174" t="s">
        <v>31</v>
      </c>
      <c r="G3174" t="s">
        <v>1604</v>
      </c>
      <c r="H3174">
        <v>26</v>
      </c>
      <c r="I3174">
        <v>38.76</v>
      </c>
      <c r="J3174">
        <v>0.04</v>
      </c>
      <c r="K3174">
        <v>13.26</v>
      </c>
      <c r="L3174" t="s">
        <v>19</v>
      </c>
      <c r="M3174" t="s">
        <v>26</v>
      </c>
      <c r="N3174">
        <v>967.45</v>
      </c>
      <c r="O3174">
        <v>5</v>
      </c>
    </row>
    <row r="3175" spans="1:15" x14ac:dyDescent="0.5">
      <c r="A3175">
        <v>21285</v>
      </c>
      <c r="B3175" t="s">
        <v>1876</v>
      </c>
      <c r="C3175" t="s">
        <v>36</v>
      </c>
      <c r="D3175" s="1">
        <v>42188</v>
      </c>
      <c r="E3175" s="1">
        <v>42189</v>
      </c>
      <c r="F3175" t="s">
        <v>86</v>
      </c>
      <c r="G3175" t="s">
        <v>230</v>
      </c>
      <c r="H3175">
        <v>32</v>
      </c>
      <c r="I3175">
        <v>1.68</v>
      </c>
      <c r="J3175">
        <v>0.02</v>
      </c>
      <c r="K3175">
        <v>1.57</v>
      </c>
      <c r="L3175" t="s">
        <v>25</v>
      </c>
      <c r="M3175" t="s">
        <v>40</v>
      </c>
      <c r="N3175">
        <v>52.68</v>
      </c>
      <c r="O3175">
        <v>1</v>
      </c>
    </row>
    <row r="3176" spans="1:15" x14ac:dyDescent="0.5">
      <c r="A3176">
        <v>21285</v>
      </c>
      <c r="B3176" t="s">
        <v>1876</v>
      </c>
      <c r="C3176" t="s">
        <v>16</v>
      </c>
      <c r="D3176" s="1">
        <v>42188</v>
      </c>
      <c r="E3176" s="1">
        <v>42190</v>
      </c>
      <c r="F3176" t="s">
        <v>86</v>
      </c>
      <c r="G3176" t="s">
        <v>806</v>
      </c>
      <c r="H3176">
        <v>47</v>
      </c>
      <c r="I3176">
        <v>7.08</v>
      </c>
      <c r="J3176">
        <v>0.1</v>
      </c>
      <c r="K3176">
        <v>2.35</v>
      </c>
      <c r="L3176" t="s">
        <v>25</v>
      </c>
      <c r="M3176" t="s">
        <v>40</v>
      </c>
      <c r="N3176">
        <v>299.48</v>
      </c>
      <c r="O3176">
        <v>2</v>
      </c>
    </row>
    <row r="3177" spans="1:15" x14ac:dyDescent="0.5">
      <c r="A3177">
        <v>43236</v>
      </c>
      <c r="B3177" t="s">
        <v>1868</v>
      </c>
      <c r="C3177" t="s">
        <v>16</v>
      </c>
      <c r="D3177" s="1">
        <v>42188</v>
      </c>
      <c r="E3177" s="1">
        <v>42190</v>
      </c>
      <c r="F3177" t="s">
        <v>17</v>
      </c>
      <c r="G3177" t="s">
        <v>798</v>
      </c>
      <c r="H3177">
        <v>20</v>
      </c>
      <c r="I3177">
        <v>9.77</v>
      </c>
      <c r="J3177">
        <v>0</v>
      </c>
      <c r="K3177">
        <v>6.02</v>
      </c>
      <c r="L3177" t="s">
        <v>25</v>
      </c>
      <c r="M3177" t="s">
        <v>57</v>
      </c>
      <c r="N3177">
        <v>195.4</v>
      </c>
      <c r="O3177">
        <v>2</v>
      </c>
    </row>
    <row r="3178" spans="1:15" x14ac:dyDescent="0.5">
      <c r="A3178">
        <v>44065</v>
      </c>
      <c r="B3178" t="s">
        <v>1865</v>
      </c>
      <c r="C3178" t="s">
        <v>36</v>
      </c>
      <c r="D3178" s="1">
        <v>42188</v>
      </c>
      <c r="E3178" s="1">
        <v>42195</v>
      </c>
      <c r="F3178" t="s">
        <v>31</v>
      </c>
      <c r="G3178" t="s">
        <v>355</v>
      </c>
      <c r="H3178">
        <v>23</v>
      </c>
      <c r="I3178">
        <v>80.97</v>
      </c>
      <c r="J3178">
        <v>0.01</v>
      </c>
      <c r="K3178">
        <v>33.6</v>
      </c>
      <c r="L3178" t="s">
        <v>33</v>
      </c>
      <c r="M3178" t="s">
        <v>34</v>
      </c>
      <c r="N3178">
        <v>1843.69</v>
      </c>
      <c r="O3178">
        <v>7</v>
      </c>
    </row>
    <row r="3179" spans="1:15" x14ac:dyDescent="0.5">
      <c r="A3179">
        <v>45029</v>
      </c>
      <c r="B3179" t="s">
        <v>373</v>
      </c>
      <c r="C3179" t="s">
        <v>22</v>
      </c>
      <c r="D3179" s="1">
        <v>42188</v>
      </c>
      <c r="E3179" s="1">
        <v>42188</v>
      </c>
      <c r="F3179" t="s">
        <v>23</v>
      </c>
      <c r="G3179" t="s">
        <v>1012</v>
      </c>
      <c r="H3179">
        <v>20</v>
      </c>
      <c r="I3179">
        <v>262.11</v>
      </c>
      <c r="J3179">
        <v>0.01</v>
      </c>
      <c r="K3179">
        <v>62.74</v>
      </c>
      <c r="L3179" t="s">
        <v>33</v>
      </c>
      <c r="M3179" t="s">
        <v>48</v>
      </c>
      <c r="N3179">
        <v>5189.78</v>
      </c>
      <c r="O3179">
        <v>0</v>
      </c>
    </row>
    <row r="3180" spans="1:15" x14ac:dyDescent="0.5">
      <c r="A3180">
        <v>49221</v>
      </c>
      <c r="B3180" t="s">
        <v>1862</v>
      </c>
      <c r="C3180" t="s">
        <v>16</v>
      </c>
      <c r="D3180" s="1">
        <v>42188</v>
      </c>
      <c r="E3180" s="1">
        <v>42189</v>
      </c>
      <c r="F3180" t="s">
        <v>17</v>
      </c>
      <c r="G3180" t="s">
        <v>719</v>
      </c>
      <c r="H3180">
        <v>22</v>
      </c>
      <c r="I3180">
        <v>17.98</v>
      </c>
      <c r="J3180">
        <v>0.04</v>
      </c>
      <c r="K3180">
        <v>8.51</v>
      </c>
      <c r="L3180" t="s">
        <v>25</v>
      </c>
      <c r="M3180" t="s">
        <v>57</v>
      </c>
      <c r="N3180">
        <v>379.74</v>
      </c>
      <c r="O3180">
        <v>1</v>
      </c>
    </row>
    <row r="3181" spans="1:15" x14ac:dyDescent="0.5">
      <c r="A3181">
        <v>49221</v>
      </c>
      <c r="B3181" t="s">
        <v>1862</v>
      </c>
      <c r="C3181" t="s">
        <v>16</v>
      </c>
      <c r="D3181" s="1">
        <v>42188</v>
      </c>
      <c r="E3181" s="1">
        <v>42189</v>
      </c>
      <c r="F3181" t="s">
        <v>17</v>
      </c>
      <c r="G3181" t="s">
        <v>1351</v>
      </c>
      <c r="H3181">
        <v>41</v>
      </c>
      <c r="I3181">
        <v>6.48</v>
      </c>
      <c r="J3181">
        <v>0.02</v>
      </c>
      <c r="K3181">
        <v>6.57</v>
      </c>
      <c r="L3181" t="s">
        <v>25</v>
      </c>
      <c r="M3181" t="s">
        <v>26</v>
      </c>
      <c r="N3181">
        <v>260.37</v>
      </c>
      <c r="O3181">
        <v>1</v>
      </c>
    </row>
    <row r="3182" spans="1:15" x14ac:dyDescent="0.5">
      <c r="A3182">
        <v>23361</v>
      </c>
      <c r="B3182" t="s">
        <v>138</v>
      </c>
      <c r="C3182" t="s">
        <v>22</v>
      </c>
      <c r="D3182" s="1">
        <v>42188</v>
      </c>
      <c r="E3182" s="1">
        <v>42189</v>
      </c>
      <c r="F3182" t="s">
        <v>28</v>
      </c>
      <c r="G3182" t="s">
        <v>1072</v>
      </c>
      <c r="H3182">
        <v>2</v>
      </c>
      <c r="I3182">
        <v>1.26</v>
      </c>
      <c r="J3182">
        <v>0.06</v>
      </c>
      <c r="K3182">
        <v>0.7</v>
      </c>
      <c r="L3182" t="s">
        <v>25</v>
      </c>
      <c r="M3182" t="s">
        <v>40</v>
      </c>
      <c r="N3182">
        <v>2.37</v>
      </c>
      <c r="O3182">
        <v>1</v>
      </c>
    </row>
    <row r="3183" spans="1:15" x14ac:dyDescent="0.5">
      <c r="A3183">
        <v>23361</v>
      </c>
      <c r="B3183" t="s">
        <v>138</v>
      </c>
      <c r="C3183" t="s">
        <v>36</v>
      </c>
      <c r="D3183" s="1">
        <v>42188</v>
      </c>
      <c r="E3183" s="1">
        <v>42189</v>
      </c>
      <c r="F3183" t="s">
        <v>28</v>
      </c>
      <c r="G3183" t="s">
        <v>1182</v>
      </c>
      <c r="H3183">
        <v>36</v>
      </c>
      <c r="I3183">
        <v>80.98</v>
      </c>
      <c r="J3183">
        <v>0.04</v>
      </c>
      <c r="K3183">
        <v>35</v>
      </c>
      <c r="L3183" t="s">
        <v>25</v>
      </c>
      <c r="M3183" t="s">
        <v>20</v>
      </c>
      <c r="N3183">
        <v>2798.67</v>
      </c>
      <c r="O3183">
        <v>1</v>
      </c>
    </row>
    <row r="3184" spans="1:15" x14ac:dyDescent="0.5">
      <c r="A3184">
        <v>23361</v>
      </c>
      <c r="B3184" t="s">
        <v>138</v>
      </c>
      <c r="C3184" t="s">
        <v>22</v>
      </c>
      <c r="D3184" s="1">
        <v>42188</v>
      </c>
      <c r="E3184" s="1">
        <v>42188</v>
      </c>
      <c r="F3184" t="s">
        <v>28</v>
      </c>
      <c r="G3184" t="s">
        <v>650</v>
      </c>
      <c r="H3184">
        <v>7</v>
      </c>
      <c r="I3184">
        <v>65.989999999999995</v>
      </c>
      <c r="J3184">
        <v>7.0000000000000007E-2</v>
      </c>
      <c r="K3184">
        <v>5.26</v>
      </c>
      <c r="L3184" t="s">
        <v>25</v>
      </c>
      <c r="M3184" t="s">
        <v>26</v>
      </c>
      <c r="N3184">
        <v>429.59</v>
      </c>
      <c r="O3184">
        <v>0</v>
      </c>
    </row>
    <row r="3185" spans="1:15" x14ac:dyDescent="0.5">
      <c r="A3185">
        <v>20325</v>
      </c>
      <c r="B3185" t="s">
        <v>933</v>
      </c>
      <c r="C3185" t="s">
        <v>16</v>
      </c>
      <c r="D3185" s="1">
        <v>42188</v>
      </c>
      <c r="E3185" s="1">
        <v>42190</v>
      </c>
      <c r="F3185" t="s">
        <v>28</v>
      </c>
      <c r="G3185" t="s">
        <v>257</v>
      </c>
      <c r="H3185">
        <v>35</v>
      </c>
      <c r="I3185">
        <v>119.99</v>
      </c>
      <c r="J3185">
        <v>0.06</v>
      </c>
      <c r="K3185">
        <v>56.14</v>
      </c>
      <c r="L3185" t="s">
        <v>33</v>
      </c>
      <c r="M3185" t="s">
        <v>48</v>
      </c>
      <c r="N3185">
        <v>3947.67</v>
      </c>
      <c r="O3185">
        <v>2</v>
      </c>
    </row>
    <row r="3186" spans="1:15" x14ac:dyDescent="0.5">
      <c r="A3186">
        <v>20325</v>
      </c>
      <c r="B3186" t="s">
        <v>933</v>
      </c>
      <c r="C3186" t="s">
        <v>22</v>
      </c>
      <c r="D3186" s="1">
        <v>42188</v>
      </c>
      <c r="E3186" s="1">
        <v>42191</v>
      </c>
      <c r="F3186" t="s">
        <v>28</v>
      </c>
      <c r="G3186" t="s">
        <v>758</v>
      </c>
      <c r="H3186">
        <v>24</v>
      </c>
      <c r="I3186">
        <v>36.549999999999997</v>
      </c>
      <c r="J3186">
        <v>7.0000000000000007E-2</v>
      </c>
      <c r="K3186">
        <v>13.89</v>
      </c>
      <c r="L3186" t="s">
        <v>25</v>
      </c>
      <c r="M3186" t="s">
        <v>40</v>
      </c>
      <c r="N3186">
        <v>815.8</v>
      </c>
      <c r="O3186">
        <v>3</v>
      </c>
    </row>
    <row r="3187" spans="1:15" x14ac:dyDescent="0.5">
      <c r="A3187">
        <v>46880</v>
      </c>
      <c r="B3187" t="s">
        <v>1445</v>
      </c>
      <c r="C3187" t="s">
        <v>36</v>
      </c>
      <c r="D3187" s="1">
        <v>42188</v>
      </c>
      <c r="E3187" s="1">
        <v>42190</v>
      </c>
      <c r="F3187" t="s">
        <v>28</v>
      </c>
      <c r="G3187" t="s">
        <v>1877</v>
      </c>
      <c r="H3187">
        <v>1</v>
      </c>
      <c r="I3187">
        <v>21.98</v>
      </c>
      <c r="J3187">
        <v>7.0000000000000007E-2</v>
      </c>
      <c r="K3187">
        <v>8.32</v>
      </c>
      <c r="L3187" t="s">
        <v>25</v>
      </c>
      <c r="M3187" t="s">
        <v>40</v>
      </c>
      <c r="N3187">
        <v>20.440000000000001</v>
      </c>
      <c r="O3187">
        <v>2</v>
      </c>
    </row>
    <row r="3188" spans="1:15" x14ac:dyDescent="0.5">
      <c r="A3188">
        <v>54913</v>
      </c>
      <c r="B3188" t="s">
        <v>663</v>
      </c>
      <c r="C3188" t="s">
        <v>16</v>
      </c>
      <c r="D3188" s="1">
        <v>42188</v>
      </c>
      <c r="E3188" s="1">
        <v>42190</v>
      </c>
      <c r="F3188" t="s">
        <v>23</v>
      </c>
      <c r="G3188" t="s">
        <v>926</v>
      </c>
      <c r="H3188">
        <v>11</v>
      </c>
      <c r="I3188">
        <v>4.76</v>
      </c>
      <c r="J3188">
        <v>0.08</v>
      </c>
      <c r="K3188">
        <v>0.88</v>
      </c>
      <c r="L3188" t="s">
        <v>19</v>
      </c>
      <c r="M3188" t="s">
        <v>40</v>
      </c>
      <c r="N3188">
        <v>48.17</v>
      </c>
      <c r="O3188">
        <v>2</v>
      </c>
    </row>
    <row r="3189" spans="1:15" x14ac:dyDescent="0.5">
      <c r="A3189">
        <v>21892</v>
      </c>
      <c r="B3189" t="s">
        <v>477</v>
      </c>
      <c r="C3189" t="s">
        <v>16</v>
      </c>
      <c r="D3189" s="1">
        <v>42189</v>
      </c>
      <c r="E3189" s="1">
        <v>42191</v>
      </c>
      <c r="F3189" t="s">
        <v>23</v>
      </c>
      <c r="G3189" t="s">
        <v>1212</v>
      </c>
      <c r="H3189">
        <v>6</v>
      </c>
      <c r="I3189">
        <v>4.91</v>
      </c>
      <c r="J3189">
        <v>0.06</v>
      </c>
      <c r="K3189">
        <v>4.97</v>
      </c>
      <c r="L3189" t="s">
        <v>25</v>
      </c>
      <c r="M3189" t="s">
        <v>26</v>
      </c>
      <c r="N3189">
        <v>27.69</v>
      </c>
      <c r="O3189">
        <v>2</v>
      </c>
    </row>
    <row r="3190" spans="1:15" x14ac:dyDescent="0.5">
      <c r="A3190">
        <v>55140</v>
      </c>
      <c r="B3190" t="s">
        <v>1615</v>
      </c>
      <c r="C3190" t="s">
        <v>16</v>
      </c>
      <c r="D3190" s="1">
        <v>42189</v>
      </c>
      <c r="E3190" s="1">
        <v>42191</v>
      </c>
      <c r="F3190" t="s">
        <v>28</v>
      </c>
      <c r="G3190" t="s">
        <v>301</v>
      </c>
      <c r="H3190">
        <v>39</v>
      </c>
      <c r="I3190">
        <v>11.7</v>
      </c>
      <c r="J3190">
        <v>0.09</v>
      </c>
      <c r="K3190">
        <v>6.96</v>
      </c>
      <c r="L3190" t="s">
        <v>25</v>
      </c>
      <c r="M3190" t="s">
        <v>57</v>
      </c>
      <c r="N3190">
        <v>415.23</v>
      </c>
      <c r="O3190">
        <v>2</v>
      </c>
    </row>
    <row r="3191" spans="1:15" x14ac:dyDescent="0.5">
      <c r="A3191">
        <v>52743</v>
      </c>
      <c r="B3191" t="s">
        <v>730</v>
      </c>
      <c r="C3191" t="s">
        <v>16</v>
      </c>
      <c r="D3191" s="1">
        <v>42189</v>
      </c>
      <c r="E3191" s="1">
        <v>42189</v>
      </c>
      <c r="F3191" t="s">
        <v>23</v>
      </c>
      <c r="G3191" t="s">
        <v>316</v>
      </c>
      <c r="H3191">
        <v>46</v>
      </c>
      <c r="I3191">
        <v>150.97999999999999</v>
      </c>
      <c r="J3191">
        <v>0.09</v>
      </c>
      <c r="K3191">
        <v>13.99</v>
      </c>
      <c r="L3191" t="s">
        <v>25</v>
      </c>
      <c r="M3191" t="s">
        <v>57</v>
      </c>
      <c r="N3191">
        <v>6320.02</v>
      </c>
      <c r="O3191">
        <v>0</v>
      </c>
    </row>
    <row r="3192" spans="1:15" x14ac:dyDescent="0.5">
      <c r="A3192">
        <v>11682</v>
      </c>
      <c r="B3192" t="s">
        <v>810</v>
      </c>
      <c r="C3192" t="s">
        <v>36</v>
      </c>
      <c r="D3192" s="1">
        <v>42189</v>
      </c>
      <c r="E3192" s="1">
        <v>42196</v>
      </c>
      <c r="F3192" t="s">
        <v>31</v>
      </c>
      <c r="G3192" t="s">
        <v>656</v>
      </c>
      <c r="H3192">
        <v>5</v>
      </c>
      <c r="I3192">
        <v>19.98</v>
      </c>
      <c r="J3192">
        <v>0.09</v>
      </c>
      <c r="K3192">
        <v>4</v>
      </c>
      <c r="L3192" t="s">
        <v>25</v>
      </c>
      <c r="M3192" t="s">
        <v>26</v>
      </c>
      <c r="N3192">
        <v>90.91</v>
      </c>
      <c r="O3192">
        <v>7</v>
      </c>
    </row>
    <row r="3193" spans="1:15" x14ac:dyDescent="0.5">
      <c r="A3193">
        <v>41824</v>
      </c>
      <c r="B3193" t="s">
        <v>1530</v>
      </c>
      <c r="C3193" t="s">
        <v>36</v>
      </c>
      <c r="D3193" s="1">
        <v>42189</v>
      </c>
      <c r="E3193" s="1">
        <v>42190</v>
      </c>
      <c r="F3193" t="s">
        <v>17</v>
      </c>
      <c r="G3193" t="s">
        <v>1878</v>
      </c>
      <c r="H3193">
        <v>8</v>
      </c>
      <c r="I3193">
        <v>18.940000000000001</v>
      </c>
      <c r="J3193">
        <v>0.01</v>
      </c>
      <c r="K3193">
        <v>1.49</v>
      </c>
      <c r="L3193" t="s">
        <v>25</v>
      </c>
      <c r="M3193" t="s">
        <v>26</v>
      </c>
      <c r="N3193">
        <v>150</v>
      </c>
      <c r="O3193">
        <v>1</v>
      </c>
    </row>
    <row r="3194" spans="1:15" x14ac:dyDescent="0.5">
      <c r="A3194">
        <v>41824</v>
      </c>
      <c r="B3194" t="s">
        <v>1530</v>
      </c>
      <c r="C3194" t="s">
        <v>16</v>
      </c>
      <c r="D3194" s="1">
        <v>42189</v>
      </c>
      <c r="E3194" s="1">
        <v>42191</v>
      </c>
      <c r="F3194" t="s">
        <v>17</v>
      </c>
      <c r="G3194" t="s">
        <v>224</v>
      </c>
      <c r="H3194">
        <v>33</v>
      </c>
      <c r="I3194">
        <v>2.98</v>
      </c>
      <c r="J3194">
        <v>0.09</v>
      </c>
      <c r="K3194">
        <v>2.0299999999999998</v>
      </c>
      <c r="L3194" t="s">
        <v>25</v>
      </c>
      <c r="M3194" t="s">
        <v>40</v>
      </c>
      <c r="N3194">
        <v>89.49</v>
      </c>
      <c r="O3194">
        <v>2</v>
      </c>
    </row>
    <row r="3195" spans="1:15" x14ac:dyDescent="0.5">
      <c r="A3195">
        <v>21318</v>
      </c>
      <c r="B3195" t="s">
        <v>1327</v>
      </c>
      <c r="C3195" t="s">
        <v>22</v>
      </c>
      <c r="D3195" s="1">
        <v>42189</v>
      </c>
      <c r="E3195" s="1">
        <v>42191</v>
      </c>
      <c r="F3195" t="s">
        <v>23</v>
      </c>
      <c r="G3195" t="s">
        <v>957</v>
      </c>
      <c r="H3195">
        <v>40</v>
      </c>
      <c r="I3195">
        <v>37.700000000000003</v>
      </c>
      <c r="J3195">
        <v>0.1</v>
      </c>
      <c r="K3195">
        <v>2.99</v>
      </c>
      <c r="L3195" t="s">
        <v>25</v>
      </c>
      <c r="M3195" t="s">
        <v>26</v>
      </c>
      <c r="N3195">
        <v>1357.2</v>
      </c>
      <c r="O3195">
        <v>2</v>
      </c>
    </row>
    <row r="3196" spans="1:15" x14ac:dyDescent="0.5">
      <c r="A3196">
        <v>10784</v>
      </c>
      <c r="B3196" t="s">
        <v>1050</v>
      </c>
      <c r="C3196" t="s">
        <v>22</v>
      </c>
      <c r="D3196" s="1">
        <v>42190</v>
      </c>
      <c r="E3196" s="1">
        <v>42191</v>
      </c>
      <c r="F3196" t="s">
        <v>17</v>
      </c>
      <c r="G3196" t="s">
        <v>1879</v>
      </c>
      <c r="H3196">
        <v>2</v>
      </c>
      <c r="I3196">
        <v>6.78</v>
      </c>
      <c r="J3196">
        <v>0.1</v>
      </c>
      <c r="K3196">
        <v>6.18</v>
      </c>
      <c r="L3196" t="s">
        <v>25</v>
      </c>
      <c r="M3196" t="s">
        <v>26</v>
      </c>
      <c r="N3196">
        <v>12.2</v>
      </c>
      <c r="O3196">
        <v>1</v>
      </c>
    </row>
    <row r="3197" spans="1:15" x14ac:dyDescent="0.5">
      <c r="A3197">
        <v>10784</v>
      </c>
      <c r="B3197" t="s">
        <v>1050</v>
      </c>
      <c r="C3197" t="s">
        <v>22</v>
      </c>
      <c r="D3197" s="1">
        <v>42190</v>
      </c>
      <c r="E3197" s="1">
        <v>42192</v>
      </c>
      <c r="F3197" t="s">
        <v>17</v>
      </c>
      <c r="G3197" t="s">
        <v>1880</v>
      </c>
      <c r="H3197">
        <v>30</v>
      </c>
      <c r="I3197">
        <v>6.81</v>
      </c>
      <c r="J3197">
        <v>0.09</v>
      </c>
      <c r="K3197">
        <v>5.48</v>
      </c>
      <c r="L3197" t="s">
        <v>25</v>
      </c>
      <c r="M3197" t="s">
        <v>26</v>
      </c>
      <c r="N3197">
        <v>185.91</v>
      </c>
      <c r="O3197">
        <v>2</v>
      </c>
    </row>
    <row r="3198" spans="1:15" x14ac:dyDescent="0.5">
      <c r="A3198">
        <v>45763</v>
      </c>
      <c r="B3198" t="s">
        <v>1607</v>
      </c>
      <c r="C3198" t="s">
        <v>36</v>
      </c>
      <c r="D3198" s="1">
        <v>42192</v>
      </c>
      <c r="E3198" s="1">
        <v>42193</v>
      </c>
      <c r="F3198" t="s">
        <v>23</v>
      </c>
      <c r="G3198" t="s">
        <v>1008</v>
      </c>
      <c r="H3198">
        <v>25</v>
      </c>
      <c r="I3198">
        <v>2.61</v>
      </c>
      <c r="J3198">
        <v>0.05</v>
      </c>
      <c r="K3198">
        <v>0.5</v>
      </c>
      <c r="L3198" t="s">
        <v>25</v>
      </c>
      <c r="M3198" t="s">
        <v>26</v>
      </c>
      <c r="N3198">
        <v>61.99</v>
      </c>
      <c r="O3198">
        <v>1</v>
      </c>
    </row>
    <row r="3199" spans="1:15" x14ac:dyDescent="0.5">
      <c r="A3199">
        <v>46374</v>
      </c>
      <c r="B3199" t="s">
        <v>1743</v>
      </c>
      <c r="C3199" t="s">
        <v>36</v>
      </c>
      <c r="D3199" s="1">
        <v>42192</v>
      </c>
      <c r="E3199" s="1">
        <v>42194</v>
      </c>
      <c r="F3199" t="s">
        <v>23</v>
      </c>
      <c r="G3199" t="s">
        <v>400</v>
      </c>
      <c r="H3199">
        <v>7</v>
      </c>
      <c r="I3199">
        <v>259.70999999999998</v>
      </c>
      <c r="J3199">
        <v>0.08</v>
      </c>
      <c r="K3199">
        <v>66.67</v>
      </c>
      <c r="L3199" t="s">
        <v>33</v>
      </c>
      <c r="M3199" t="s">
        <v>48</v>
      </c>
      <c r="N3199">
        <v>1672.53</v>
      </c>
      <c r="O3199">
        <v>2</v>
      </c>
    </row>
    <row r="3200" spans="1:15" x14ac:dyDescent="0.5">
      <c r="A3200">
        <v>30887</v>
      </c>
      <c r="B3200" t="s">
        <v>810</v>
      </c>
      <c r="C3200" t="s">
        <v>36</v>
      </c>
      <c r="D3200" s="1">
        <v>42192</v>
      </c>
      <c r="E3200" s="1">
        <v>42192</v>
      </c>
      <c r="F3200" t="s">
        <v>28</v>
      </c>
      <c r="G3200" t="s">
        <v>288</v>
      </c>
      <c r="H3200">
        <v>44</v>
      </c>
      <c r="I3200">
        <v>115.99</v>
      </c>
      <c r="J3200">
        <v>7.0000000000000007E-2</v>
      </c>
      <c r="K3200">
        <v>5.92</v>
      </c>
      <c r="L3200" t="s">
        <v>25</v>
      </c>
      <c r="M3200" t="s">
        <v>26</v>
      </c>
      <c r="N3200">
        <v>4746.3100000000004</v>
      </c>
      <c r="O3200">
        <v>0</v>
      </c>
    </row>
    <row r="3201" spans="1:15" x14ac:dyDescent="0.5">
      <c r="A3201">
        <v>59750</v>
      </c>
      <c r="B3201" t="s">
        <v>1243</v>
      </c>
      <c r="C3201" t="s">
        <v>36</v>
      </c>
      <c r="D3201" s="1">
        <v>42194</v>
      </c>
      <c r="E3201" s="1">
        <v>42198</v>
      </c>
      <c r="F3201" t="s">
        <v>31</v>
      </c>
      <c r="G3201" t="s">
        <v>1593</v>
      </c>
      <c r="H3201">
        <v>34</v>
      </c>
      <c r="I3201">
        <v>6.48</v>
      </c>
      <c r="J3201">
        <v>0.04</v>
      </c>
      <c r="K3201">
        <v>5.74</v>
      </c>
      <c r="L3201" t="s">
        <v>25</v>
      </c>
      <c r="M3201" t="s">
        <v>26</v>
      </c>
      <c r="N3201">
        <v>211.51</v>
      </c>
      <c r="O3201">
        <v>4</v>
      </c>
    </row>
    <row r="3202" spans="1:15" x14ac:dyDescent="0.5">
      <c r="A3202">
        <v>15202</v>
      </c>
      <c r="B3202" t="s">
        <v>1392</v>
      </c>
      <c r="C3202" t="s">
        <v>36</v>
      </c>
      <c r="D3202" s="1">
        <v>42194</v>
      </c>
      <c r="E3202" s="1">
        <v>42196</v>
      </c>
      <c r="F3202" t="s">
        <v>23</v>
      </c>
      <c r="G3202" t="s">
        <v>1410</v>
      </c>
      <c r="H3202">
        <v>36</v>
      </c>
      <c r="I3202">
        <v>39.979999999999997</v>
      </c>
      <c r="J3202">
        <v>0.09</v>
      </c>
      <c r="K3202">
        <v>9.1999999999999993</v>
      </c>
      <c r="L3202" t="s">
        <v>19</v>
      </c>
      <c r="M3202" t="s">
        <v>40</v>
      </c>
      <c r="N3202">
        <v>1309.74</v>
      </c>
      <c r="O3202">
        <v>2</v>
      </c>
    </row>
    <row r="3203" spans="1:15" x14ac:dyDescent="0.5">
      <c r="A3203">
        <v>21539</v>
      </c>
      <c r="B3203" t="s">
        <v>870</v>
      </c>
      <c r="C3203" t="s">
        <v>16</v>
      </c>
      <c r="D3203" s="1">
        <v>42194</v>
      </c>
      <c r="E3203" s="1">
        <v>42195</v>
      </c>
      <c r="F3203" t="s">
        <v>86</v>
      </c>
      <c r="G3203" t="s">
        <v>1877</v>
      </c>
      <c r="H3203">
        <v>18</v>
      </c>
      <c r="I3203">
        <v>21.98</v>
      </c>
      <c r="J3203">
        <v>0.04</v>
      </c>
      <c r="K3203">
        <v>8.32</v>
      </c>
      <c r="L3203" t="s">
        <v>25</v>
      </c>
      <c r="M3203" t="s">
        <v>40</v>
      </c>
      <c r="N3203">
        <v>379.81</v>
      </c>
      <c r="O3203">
        <v>1</v>
      </c>
    </row>
    <row r="3204" spans="1:15" x14ac:dyDescent="0.5">
      <c r="A3204">
        <v>21539</v>
      </c>
      <c r="B3204" t="s">
        <v>870</v>
      </c>
      <c r="C3204" t="s">
        <v>16</v>
      </c>
      <c r="D3204" s="1">
        <v>42194</v>
      </c>
      <c r="E3204" s="1">
        <v>42194</v>
      </c>
      <c r="F3204" t="s">
        <v>86</v>
      </c>
      <c r="G3204" t="s">
        <v>397</v>
      </c>
      <c r="H3204">
        <v>39</v>
      </c>
      <c r="I3204">
        <v>71.37</v>
      </c>
      <c r="J3204">
        <v>0.05</v>
      </c>
      <c r="K3204">
        <v>69</v>
      </c>
      <c r="L3204" t="s">
        <v>25</v>
      </c>
      <c r="M3204" t="s">
        <v>20</v>
      </c>
      <c r="N3204">
        <v>2644.26</v>
      </c>
      <c r="O3204">
        <v>0</v>
      </c>
    </row>
    <row r="3205" spans="1:15" x14ac:dyDescent="0.5">
      <c r="A3205">
        <v>48839</v>
      </c>
      <c r="B3205" t="s">
        <v>603</v>
      </c>
      <c r="C3205" t="s">
        <v>36</v>
      </c>
      <c r="D3205" s="1">
        <v>42195</v>
      </c>
      <c r="E3205" s="1">
        <v>42197</v>
      </c>
      <c r="F3205" t="s">
        <v>28</v>
      </c>
      <c r="G3205" t="s">
        <v>1881</v>
      </c>
      <c r="H3205">
        <v>1</v>
      </c>
      <c r="I3205">
        <v>98.31</v>
      </c>
      <c r="J3205">
        <v>0.05</v>
      </c>
      <c r="K3205">
        <v>0.49</v>
      </c>
      <c r="L3205" t="s">
        <v>25</v>
      </c>
      <c r="M3205" t="s">
        <v>26</v>
      </c>
      <c r="N3205">
        <v>93.39</v>
      </c>
      <c r="O3205">
        <v>2</v>
      </c>
    </row>
    <row r="3206" spans="1:15" x14ac:dyDescent="0.5">
      <c r="A3206">
        <v>47712</v>
      </c>
      <c r="B3206" t="s">
        <v>1254</v>
      </c>
      <c r="C3206" t="s">
        <v>16</v>
      </c>
      <c r="D3206" s="1">
        <v>42198</v>
      </c>
      <c r="E3206" s="1">
        <v>42203</v>
      </c>
      <c r="F3206" t="s">
        <v>31</v>
      </c>
      <c r="G3206" t="s">
        <v>142</v>
      </c>
      <c r="H3206">
        <v>50</v>
      </c>
      <c r="I3206">
        <v>5.38</v>
      </c>
      <c r="J3206">
        <v>0.1</v>
      </c>
      <c r="K3206">
        <v>7.57</v>
      </c>
      <c r="L3206" t="s">
        <v>19</v>
      </c>
      <c r="M3206" t="s">
        <v>26</v>
      </c>
      <c r="N3206">
        <v>242.1</v>
      </c>
      <c r="O3206">
        <v>5</v>
      </c>
    </row>
    <row r="3207" spans="1:15" x14ac:dyDescent="0.5">
      <c r="A3207">
        <v>30947</v>
      </c>
      <c r="B3207" t="s">
        <v>1882</v>
      </c>
      <c r="C3207" t="s">
        <v>16</v>
      </c>
      <c r="D3207" s="1">
        <v>42199</v>
      </c>
      <c r="E3207" s="1">
        <v>42203</v>
      </c>
      <c r="F3207" t="s">
        <v>31</v>
      </c>
      <c r="G3207" t="s">
        <v>1288</v>
      </c>
      <c r="H3207">
        <v>17</v>
      </c>
      <c r="I3207">
        <v>41.94</v>
      </c>
      <c r="J3207">
        <v>0.03</v>
      </c>
      <c r="K3207">
        <v>2.99</v>
      </c>
      <c r="L3207" t="s">
        <v>25</v>
      </c>
      <c r="M3207" t="s">
        <v>26</v>
      </c>
      <c r="N3207">
        <v>691.59</v>
      </c>
      <c r="O3207">
        <v>4</v>
      </c>
    </row>
    <row r="3208" spans="1:15" x14ac:dyDescent="0.5">
      <c r="A3208">
        <v>30947</v>
      </c>
      <c r="B3208" t="s">
        <v>1882</v>
      </c>
      <c r="C3208" t="s">
        <v>22</v>
      </c>
      <c r="D3208" s="1">
        <v>42199</v>
      </c>
      <c r="E3208" s="1">
        <v>42203</v>
      </c>
      <c r="F3208" t="s">
        <v>31</v>
      </c>
      <c r="G3208" t="s">
        <v>434</v>
      </c>
      <c r="H3208">
        <v>45</v>
      </c>
      <c r="I3208">
        <v>7.31</v>
      </c>
      <c r="J3208">
        <v>0.01</v>
      </c>
      <c r="K3208">
        <v>0.49</v>
      </c>
      <c r="L3208" t="s">
        <v>25</v>
      </c>
      <c r="M3208" t="s">
        <v>26</v>
      </c>
      <c r="N3208">
        <v>325.66000000000003</v>
      </c>
      <c r="O3208">
        <v>4</v>
      </c>
    </row>
    <row r="3209" spans="1:15" x14ac:dyDescent="0.5">
      <c r="A3209">
        <v>37920</v>
      </c>
      <c r="B3209" t="s">
        <v>49</v>
      </c>
      <c r="C3209" t="s">
        <v>16</v>
      </c>
      <c r="D3209" s="1">
        <v>42199</v>
      </c>
      <c r="E3209" s="1">
        <v>42201</v>
      </c>
      <c r="F3209" t="s">
        <v>28</v>
      </c>
      <c r="G3209" t="s">
        <v>1367</v>
      </c>
      <c r="H3209">
        <v>48</v>
      </c>
      <c r="I3209">
        <v>8.4600000000000009</v>
      </c>
      <c r="J3209">
        <v>0.04</v>
      </c>
      <c r="K3209">
        <v>8.99</v>
      </c>
      <c r="L3209" t="s">
        <v>25</v>
      </c>
      <c r="M3209" t="s">
        <v>69</v>
      </c>
      <c r="N3209">
        <v>389.84</v>
      </c>
      <c r="O3209">
        <v>2</v>
      </c>
    </row>
    <row r="3210" spans="1:15" x14ac:dyDescent="0.5">
      <c r="A3210">
        <v>17255</v>
      </c>
      <c r="B3210" t="s">
        <v>83</v>
      </c>
      <c r="C3210" t="s">
        <v>22</v>
      </c>
      <c r="D3210" s="1">
        <v>42199</v>
      </c>
      <c r="E3210" s="1">
        <v>42200</v>
      </c>
      <c r="F3210" t="s">
        <v>17</v>
      </c>
      <c r="G3210" t="s">
        <v>1883</v>
      </c>
      <c r="H3210">
        <v>17</v>
      </c>
      <c r="I3210">
        <v>9.3800000000000008</v>
      </c>
      <c r="J3210">
        <v>0.09</v>
      </c>
      <c r="K3210">
        <v>7.28</v>
      </c>
      <c r="L3210" t="s">
        <v>25</v>
      </c>
      <c r="M3210" t="s">
        <v>26</v>
      </c>
      <c r="N3210">
        <v>145.11000000000001</v>
      </c>
      <c r="O3210">
        <v>1</v>
      </c>
    </row>
    <row r="3211" spans="1:15" x14ac:dyDescent="0.5">
      <c r="A3211">
        <v>2438</v>
      </c>
      <c r="B3211" t="s">
        <v>275</v>
      </c>
      <c r="C3211" t="s">
        <v>22</v>
      </c>
      <c r="D3211" s="1">
        <v>42199</v>
      </c>
      <c r="E3211" s="1">
        <v>42202</v>
      </c>
      <c r="F3211" t="s">
        <v>23</v>
      </c>
      <c r="G3211" t="s">
        <v>367</v>
      </c>
      <c r="H3211">
        <v>20</v>
      </c>
      <c r="I3211">
        <v>14.48</v>
      </c>
      <c r="J3211">
        <v>0.06</v>
      </c>
      <c r="K3211">
        <v>6.46</v>
      </c>
      <c r="L3211" t="s">
        <v>25</v>
      </c>
      <c r="M3211" t="s">
        <v>26</v>
      </c>
      <c r="N3211">
        <v>272.22000000000003</v>
      </c>
      <c r="O3211">
        <v>3</v>
      </c>
    </row>
    <row r="3212" spans="1:15" x14ac:dyDescent="0.5">
      <c r="A3212">
        <v>2438</v>
      </c>
      <c r="B3212" t="s">
        <v>275</v>
      </c>
      <c r="C3212" t="s">
        <v>36</v>
      </c>
      <c r="D3212" s="1">
        <v>42199</v>
      </c>
      <c r="E3212" s="1">
        <v>42201</v>
      </c>
      <c r="F3212" t="s">
        <v>23</v>
      </c>
      <c r="G3212" t="s">
        <v>752</v>
      </c>
      <c r="H3212">
        <v>23</v>
      </c>
      <c r="I3212">
        <v>35.99</v>
      </c>
      <c r="J3212">
        <v>0.01</v>
      </c>
      <c r="K3212">
        <v>0.99</v>
      </c>
      <c r="L3212" t="s">
        <v>25</v>
      </c>
      <c r="M3212" t="s">
        <v>69</v>
      </c>
      <c r="N3212">
        <v>819.49</v>
      </c>
      <c r="O3212">
        <v>2</v>
      </c>
    </row>
    <row r="3213" spans="1:15" x14ac:dyDescent="0.5">
      <c r="A3213">
        <v>39235</v>
      </c>
      <c r="B3213" t="s">
        <v>1376</v>
      </c>
      <c r="C3213" t="s">
        <v>16</v>
      </c>
      <c r="D3213" s="1">
        <v>42199</v>
      </c>
      <c r="E3213" s="1">
        <v>42201</v>
      </c>
      <c r="F3213" t="s">
        <v>86</v>
      </c>
      <c r="G3213" t="s">
        <v>1217</v>
      </c>
      <c r="H3213">
        <v>34</v>
      </c>
      <c r="I3213">
        <v>21.66</v>
      </c>
      <c r="J3213">
        <v>0</v>
      </c>
      <c r="K3213">
        <v>13.99</v>
      </c>
      <c r="L3213" t="s">
        <v>25</v>
      </c>
      <c r="M3213" t="s">
        <v>57</v>
      </c>
      <c r="N3213">
        <v>736.44</v>
      </c>
      <c r="O3213">
        <v>2</v>
      </c>
    </row>
    <row r="3214" spans="1:15" x14ac:dyDescent="0.5">
      <c r="A3214">
        <v>294</v>
      </c>
      <c r="B3214" t="s">
        <v>1884</v>
      </c>
      <c r="C3214" t="s">
        <v>22</v>
      </c>
      <c r="D3214" s="1">
        <v>42200</v>
      </c>
      <c r="E3214" s="1">
        <v>42201</v>
      </c>
      <c r="F3214" t="s">
        <v>86</v>
      </c>
      <c r="G3214" t="s">
        <v>592</v>
      </c>
      <c r="H3214">
        <v>35</v>
      </c>
      <c r="I3214">
        <v>193.17</v>
      </c>
      <c r="J3214">
        <v>0.06</v>
      </c>
      <c r="K3214">
        <v>19.989999999999998</v>
      </c>
      <c r="L3214" t="s">
        <v>25</v>
      </c>
      <c r="M3214" t="s">
        <v>26</v>
      </c>
      <c r="N3214">
        <v>6355.29</v>
      </c>
      <c r="O3214">
        <v>1</v>
      </c>
    </row>
    <row r="3215" spans="1:15" x14ac:dyDescent="0.5">
      <c r="A3215">
        <v>26368</v>
      </c>
      <c r="B3215" t="s">
        <v>803</v>
      </c>
      <c r="C3215" t="s">
        <v>36</v>
      </c>
      <c r="D3215" s="1">
        <v>42200</v>
      </c>
      <c r="E3215" s="1">
        <v>42202</v>
      </c>
      <c r="F3215" t="s">
        <v>86</v>
      </c>
      <c r="G3215" t="s">
        <v>1706</v>
      </c>
      <c r="H3215">
        <v>25</v>
      </c>
      <c r="I3215">
        <v>85.99</v>
      </c>
      <c r="J3215">
        <v>0.01</v>
      </c>
      <c r="K3215">
        <v>2.5</v>
      </c>
      <c r="L3215" t="s">
        <v>25</v>
      </c>
      <c r="M3215" t="s">
        <v>26</v>
      </c>
      <c r="N3215">
        <v>2128.25</v>
      </c>
      <c r="O3215">
        <v>2</v>
      </c>
    </row>
    <row r="3216" spans="1:15" x14ac:dyDescent="0.5">
      <c r="A3216">
        <v>40833</v>
      </c>
      <c r="B3216" t="s">
        <v>183</v>
      </c>
      <c r="C3216" t="s">
        <v>16</v>
      </c>
      <c r="D3216" s="1">
        <v>42200</v>
      </c>
      <c r="E3216" s="1">
        <v>42209</v>
      </c>
      <c r="F3216" t="s">
        <v>31</v>
      </c>
      <c r="G3216" t="s">
        <v>1885</v>
      </c>
      <c r="H3216">
        <v>48</v>
      </c>
      <c r="I3216">
        <v>65.989999999999995</v>
      </c>
      <c r="J3216">
        <v>0.04</v>
      </c>
      <c r="K3216">
        <v>2.5</v>
      </c>
      <c r="L3216" t="s">
        <v>25</v>
      </c>
      <c r="M3216" t="s">
        <v>26</v>
      </c>
      <c r="N3216">
        <v>3040.82</v>
      </c>
      <c r="O3216">
        <v>9</v>
      </c>
    </row>
    <row r="3217" spans="1:15" x14ac:dyDescent="0.5">
      <c r="A3217">
        <v>38405</v>
      </c>
      <c r="B3217" t="s">
        <v>596</v>
      </c>
      <c r="C3217" t="s">
        <v>36</v>
      </c>
      <c r="D3217" s="1">
        <v>42200</v>
      </c>
      <c r="E3217" s="1">
        <v>42203</v>
      </c>
      <c r="F3217" t="s">
        <v>86</v>
      </c>
      <c r="G3217" t="s">
        <v>625</v>
      </c>
      <c r="H3217">
        <v>29</v>
      </c>
      <c r="I3217">
        <v>7.59</v>
      </c>
      <c r="J3217">
        <v>0.1</v>
      </c>
      <c r="K3217">
        <v>4</v>
      </c>
      <c r="L3217" t="s">
        <v>25</v>
      </c>
      <c r="M3217" t="s">
        <v>40</v>
      </c>
      <c r="N3217">
        <v>198.1</v>
      </c>
      <c r="O3217">
        <v>3</v>
      </c>
    </row>
    <row r="3218" spans="1:15" x14ac:dyDescent="0.5">
      <c r="A3218">
        <v>24833</v>
      </c>
      <c r="B3218" t="s">
        <v>889</v>
      </c>
      <c r="C3218" t="s">
        <v>16</v>
      </c>
      <c r="D3218" s="1">
        <v>42201</v>
      </c>
      <c r="E3218" s="1">
        <v>42203</v>
      </c>
      <c r="F3218" t="s">
        <v>17</v>
      </c>
      <c r="G3218" t="s">
        <v>1302</v>
      </c>
      <c r="H3218">
        <v>45</v>
      </c>
      <c r="I3218">
        <v>124.49</v>
      </c>
      <c r="J3218">
        <v>0.08</v>
      </c>
      <c r="K3218">
        <v>51.94</v>
      </c>
      <c r="L3218" t="s">
        <v>33</v>
      </c>
      <c r="M3218" t="s">
        <v>48</v>
      </c>
      <c r="N3218">
        <v>5153.8900000000003</v>
      </c>
      <c r="O3218">
        <v>2</v>
      </c>
    </row>
    <row r="3219" spans="1:15" x14ac:dyDescent="0.5">
      <c r="A3219">
        <v>19174</v>
      </c>
      <c r="B3219" t="s">
        <v>1823</v>
      </c>
      <c r="C3219" t="s">
        <v>22</v>
      </c>
      <c r="D3219" s="1">
        <v>42201</v>
      </c>
      <c r="E3219" s="1">
        <v>42203</v>
      </c>
      <c r="F3219" t="s">
        <v>86</v>
      </c>
      <c r="G3219" t="s">
        <v>1199</v>
      </c>
      <c r="H3219">
        <v>35</v>
      </c>
      <c r="I3219">
        <v>179.99</v>
      </c>
      <c r="J3219">
        <v>0.02</v>
      </c>
      <c r="K3219">
        <v>13.99</v>
      </c>
      <c r="L3219" t="s">
        <v>25</v>
      </c>
      <c r="M3219" t="s">
        <v>57</v>
      </c>
      <c r="N3219">
        <v>6173.66</v>
      </c>
      <c r="O3219">
        <v>2</v>
      </c>
    </row>
    <row r="3220" spans="1:15" x14ac:dyDescent="0.5">
      <c r="A3220">
        <v>19174</v>
      </c>
      <c r="B3220" t="s">
        <v>1823</v>
      </c>
      <c r="C3220" t="s">
        <v>16</v>
      </c>
      <c r="D3220" s="1">
        <v>42201</v>
      </c>
      <c r="E3220" s="1">
        <v>42202</v>
      </c>
      <c r="F3220" t="s">
        <v>86</v>
      </c>
      <c r="G3220" t="s">
        <v>1885</v>
      </c>
      <c r="H3220">
        <v>19</v>
      </c>
      <c r="I3220">
        <v>65.989999999999995</v>
      </c>
      <c r="J3220">
        <v>0.06</v>
      </c>
      <c r="K3220">
        <v>2.5</v>
      </c>
      <c r="L3220" t="s">
        <v>25</v>
      </c>
      <c r="M3220" t="s">
        <v>26</v>
      </c>
      <c r="N3220">
        <v>1178.58</v>
      </c>
      <c r="O3220">
        <v>1</v>
      </c>
    </row>
    <row r="3221" spans="1:15" x14ac:dyDescent="0.5">
      <c r="A3221">
        <v>19174</v>
      </c>
      <c r="B3221" t="s">
        <v>1823</v>
      </c>
      <c r="C3221" t="s">
        <v>16</v>
      </c>
      <c r="D3221" s="1">
        <v>42201</v>
      </c>
      <c r="E3221" s="1">
        <v>42203</v>
      </c>
      <c r="F3221" t="s">
        <v>86</v>
      </c>
      <c r="G3221" t="s">
        <v>157</v>
      </c>
      <c r="H3221">
        <v>48</v>
      </c>
      <c r="I3221">
        <v>33.979999999999997</v>
      </c>
      <c r="J3221">
        <v>0</v>
      </c>
      <c r="K3221">
        <v>1.99</v>
      </c>
      <c r="L3221" t="s">
        <v>25</v>
      </c>
      <c r="M3221" t="s">
        <v>69</v>
      </c>
      <c r="N3221">
        <v>1631.04</v>
      </c>
      <c r="O3221">
        <v>2</v>
      </c>
    </row>
    <row r="3222" spans="1:15" x14ac:dyDescent="0.5">
      <c r="A3222">
        <v>49472</v>
      </c>
      <c r="B3222" t="s">
        <v>390</v>
      </c>
      <c r="C3222" t="s">
        <v>22</v>
      </c>
      <c r="D3222" s="1">
        <v>42201</v>
      </c>
      <c r="E3222" s="1">
        <v>42206</v>
      </c>
      <c r="F3222" t="s">
        <v>31</v>
      </c>
      <c r="G3222" t="s">
        <v>270</v>
      </c>
      <c r="H3222">
        <v>15</v>
      </c>
      <c r="I3222">
        <v>9.7799999999999994</v>
      </c>
      <c r="J3222">
        <v>0.05</v>
      </c>
      <c r="K3222">
        <v>1.99</v>
      </c>
      <c r="L3222" t="s">
        <v>25</v>
      </c>
      <c r="M3222" t="s">
        <v>69</v>
      </c>
      <c r="N3222">
        <v>139.36000000000001</v>
      </c>
      <c r="O3222">
        <v>5</v>
      </c>
    </row>
    <row r="3223" spans="1:15" x14ac:dyDescent="0.5">
      <c r="A3223">
        <v>49472</v>
      </c>
      <c r="B3223" t="s">
        <v>390</v>
      </c>
      <c r="C3223" t="s">
        <v>36</v>
      </c>
      <c r="D3223" s="1">
        <v>42201</v>
      </c>
      <c r="E3223" s="1">
        <v>42205</v>
      </c>
      <c r="F3223" t="s">
        <v>31</v>
      </c>
      <c r="G3223" t="s">
        <v>137</v>
      </c>
      <c r="H3223">
        <v>9</v>
      </c>
      <c r="I3223">
        <v>3.29</v>
      </c>
      <c r="J3223">
        <v>0.03</v>
      </c>
      <c r="K3223">
        <v>1.35</v>
      </c>
      <c r="L3223" t="s">
        <v>25</v>
      </c>
      <c r="M3223" t="s">
        <v>40</v>
      </c>
      <c r="N3223">
        <v>28.72</v>
      </c>
      <c r="O3223">
        <v>4</v>
      </c>
    </row>
    <row r="3224" spans="1:15" x14ac:dyDescent="0.5">
      <c r="A3224">
        <v>19174</v>
      </c>
      <c r="B3224" t="s">
        <v>1823</v>
      </c>
      <c r="C3224" t="s">
        <v>36</v>
      </c>
      <c r="D3224" s="1">
        <v>42201</v>
      </c>
      <c r="E3224" s="1">
        <v>42203</v>
      </c>
      <c r="F3224" t="s">
        <v>86</v>
      </c>
      <c r="G3224" t="s">
        <v>1102</v>
      </c>
      <c r="H3224">
        <v>49</v>
      </c>
      <c r="I3224">
        <v>4.24</v>
      </c>
      <c r="J3224">
        <v>0.05</v>
      </c>
      <c r="K3224">
        <v>5.41</v>
      </c>
      <c r="L3224" t="s">
        <v>25</v>
      </c>
      <c r="M3224" t="s">
        <v>26</v>
      </c>
      <c r="N3224">
        <v>197.37</v>
      </c>
      <c r="O3224">
        <v>2</v>
      </c>
    </row>
    <row r="3225" spans="1:15" x14ac:dyDescent="0.5">
      <c r="A3225">
        <v>49472</v>
      </c>
      <c r="B3225" t="s">
        <v>390</v>
      </c>
      <c r="C3225" t="s">
        <v>36</v>
      </c>
      <c r="D3225" s="1">
        <v>42201</v>
      </c>
      <c r="E3225" s="1">
        <v>42206</v>
      </c>
      <c r="F3225" t="s">
        <v>31</v>
      </c>
      <c r="G3225" t="s">
        <v>197</v>
      </c>
      <c r="H3225">
        <v>23</v>
      </c>
      <c r="I3225">
        <v>4.28</v>
      </c>
      <c r="J3225">
        <v>0.02</v>
      </c>
      <c r="K3225">
        <v>0.94</v>
      </c>
      <c r="L3225" t="s">
        <v>25</v>
      </c>
      <c r="M3225" t="s">
        <v>40</v>
      </c>
      <c r="N3225">
        <v>96.47</v>
      </c>
      <c r="O3225">
        <v>5</v>
      </c>
    </row>
    <row r="3226" spans="1:15" x14ac:dyDescent="0.5">
      <c r="A3226">
        <v>24069</v>
      </c>
      <c r="B3226" t="s">
        <v>1188</v>
      </c>
      <c r="C3226" t="s">
        <v>16</v>
      </c>
      <c r="D3226" s="1">
        <v>42201</v>
      </c>
      <c r="E3226" s="1">
        <v>42208</v>
      </c>
      <c r="F3226" t="s">
        <v>31</v>
      </c>
      <c r="G3226" t="s">
        <v>315</v>
      </c>
      <c r="H3226">
        <v>21</v>
      </c>
      <c r="I3226">
        <v>376.13</v>
      </c>
      <c r="J3226">
        <v>0.02</v>
      </c>
      <c r="K3226">
        <v>85.63</v>
      </c>
      <c r="L3226" t="s">
        <v>33</v>
      </c>
      <c r="M3226" t="s">
        <v>48</v>
      </c>
      <c r="N3226">
        <v>7740.76</v>
      </c>
      <c r="O3226">
        <v>7</v>
      </c>
    </row>
    <row r="3227" spans="1:15" x14ac:dyDescent="0.5">
      <c r="A3227">
        <v>31842</v>
      </c>
      <c r="B3227" t="s">
        <v>1886</v>
      </c>
      <c r="C3227" t="s">
        <v>36</v>
      </c>
      <c r="D3227" s="1">
        <v>42201</v>
      </c>
      <c r="E3227" s="1">
        <v>42202</v>
      </c>
      <c r="F3227" t="s">
        <v>86</v>
      </c>
      <c r="G3227" t="s">
        <v>1165</v>
      </c>
      <c r="H3227">
        <v>9</v>
      </c>
      <c r="I3227">
        <v>17.48</v>
      </c>
      <c r="J3227">
        <v>0.06</v>
      </c>
      <c r="K3227">
        <v>1.99</v>
      </c>
      <c r="L3227" t="s">
        <v>25</v>
      </c>
      <c r="M3227" t="s">
        <v>69</v>
      </c>
      <c r="N3227">
        <v>147.88</v>
      </c>
      <c r="O3227">
        <v>1</v>
      </c>
    </row>
    <row r="3228" spans="1:15" x14ac:dyDescent="0.5">
      <c r="A3228">
        <v>1604</v>
      </c>
      <c r="B3228" t="s">
        <v>424</v>
      </c>
      <c r="C3228" t="s">
        <v>16</v>
      </c>
      <c r="D3228" s="1">
        <v>42201</v>
      </c>
      <c r="E3228" s="1">
        <v>42201</v>
      </c>
      <c r="F3228" t="s">
        <v>31</v>
      </c>
      <c r="G3228" t="s">
        <v>655</v>
      </c>
      <c r="H3228">
        <v>47</v>
      </c>
      <c r="I3228">
        <v>12.64</v>
      </c>
      <c r="J3228">
        <v>0</v>
      </c>
      <c r="K3228">
        <v>4.9800000000000004</v>
      </c>
      <c r="L3228" t="s">
        <v>25</v>
      </c>
      <c r="M3228" t="s">
        <v>69</v>
      </c>
      <c r="N3228">
        <v>594.08000000000004</v>
      </c>
      <c r="O3228">
        <v>0</v>
      </c>
    </row>
    <row r="3229" spans="1:15" x14ac:dyDescent="0.5">
      <c r="A3229">
        <v>39330</v>
      </c>
      <c r="B3229" t="s">
        <v>1802</v>
      </c>
      <c r="C3229" t="s">
        <v>22</v>
      </c>
      <c r="D3229" s="1">
        <v>42202</v>
      </c>
      <c r="E3229" s="1">
        <v>42203</v>
      </c>
      <c r="F3229" t="s">
        <v>28</v>
      </c>
      <c r="G3229" t="s">
        <v>1423</v>
      </c>
      <c r="H3229">
        <v>29</v>
      </c>
      <c r="I3229">
        <v>5.74</v>
      </c>
      <c r="J3229">
        <v>0</v>
      </c>
      <c r="K3229">
        <v>5.3</v>
      </c>
      <c r="L3229" t="s">
        <v>19</v>
      </c>
      <c r="M3229" t="s">
        <v>69</v>
      </c>
      <c r="N3229">
        <v>166.46</v>
      </c>
      <c r="O3229">
        <v>1</v>
      </c>
    </row>
    <row r="3230" spans="1:15" x14ac:dyDescent="0.5">
      <c r="A3230">
        <v>16289</v>
      </c>
      <c r="B3230" t="s">
        <v>233</v>
      </c>
      <c r="C3230" t="s">
        <v>16</v>
      </c>
      <c r="D3230" s="1">
        <v>42202</v>
      </c>
      <c r="E3230" s="1">
        <v>42204</v>
      </c>
      <c r="F3230" t="s">
        <v>23</v>
      </c>
      <c r="G3230" t="s">
        <v>420</v>
      </c>
      <c r="H3230">
        <v>37</v>
      </c>
      <c r="I3230">
        <v>12.22</v>
      </c>
      <c r="J3230">
        <v>0.09</v>
      </c>
      <c r="K3230">
        <v>2.85</v>
      </c>
      <c r="L3230" t="s">
        <v>25</v>
      </c>
      <c r="M3230" t="s">
        <v>69</v>
      </c>
      <c r="N3230">
        <v>411.45</v>
      </c>
      <c r="O3230">
        <v>2</v>
      </c>
    </row>
    <row r="3231" spans="1:15" x14ac:dyDescent="0.5">
      <c r="A3231">
        <v>16289</v>
      </c>
      <c r="B3231" t="s">
        <v>233</v>
      </c>
      <c r="C3231" t="s">
        <v>36</v>
      </c>
      <c r="D3231" s="1">
        <v>42202</v>
      </c>
      <c r="E3231" s="1">
        <v>42204</v>
      </c>
      <c r="F3231" t="s">
        <v>23</v>
      </c>
      <c r="G3231" t="s">
        <v>1022</v>
      </c>
      <c r="H3231">
        <v>49</v>
      </c>
      <c r="I3231">
        <v>125.99</v>
      </c>
      <c r="J3231">
        <v>0.01</v>
      </c>
      <c r="K3231">
        <v>2.5</v>
      </c>
      <c r="L3231" t="s">
        <v>25</v>
      </c>
      <c r="M3231" t="s">
        <v>26</v>
      </c>
      <c r="N3231">
        <v>6111.77</v>
      </c>
      <c r="O3231">
        <v>2</v>
      </c>
    </row>
    <row r="3232" spans="1:15" x14ac:dyDescent="0.5">
      <c r="A3232">
        <v>35137</v>
      </c>
      <c r="B3232" t="s">
        <v>225</v>
      </c>
      <c r="C3232" t="s">
        <v>36</v>
      </c>
      <c r="D3232" s="1">
        <v>42202</v>
      </c>
      <c r="E3232" s="1">
        <v>42204</v>
      </c>
      <c r="F3232" t="s">
        <v>23</v>
      </c>
      <c r="G3232" t="s">
        <v>472</v>
      </c>
      <c r="H3232">
        <v>41</v>
      </c>
      <c r="I3232">
        <v>5.34</v>
      </c>
      <c r="J3232">
        <v>0.05</v>
      </c>
      <c r="K3232">
        <v>2.99</v>
      </c>
      <c r="L3232" t="s">
        <v>19</v>
      </c>
      <c r="M3232" t="s">
        <v>26</v>
      </c>
      <c r="N3232">
        <v>207.99</v>
      </c>
      <c r="O3232">
        <v>2</v>
      </c>
    </row>
    <row r="3233" spans="1:15" x14ac:dyDescent="0.5">
      <c r="A3233">
        <v>35137</v>
      </c>
      <c r="B3233" t="s">
        <v>225</v>
      </c>
      <c r="C3233" t="s">
        <v>22</v>
      </c>
      <c r="D3233" s="1">
        <v>42202</v>
      </c>
      <c r="E3233" s="1">
        <v>42205</v>
      </c>
      <c r="F3233" t="s">
        <v>23</v>
      </c>
      <c r="G3233" t="s">
        <v>1176</v>
      </c>
      <c r="H3233">
        <v>47</v>
      </c>
      <c r="I3233">
        <v>23.99</v>
      </c>
      <c r="J3233">
        <v>0.1</v>
      </c>
      <c r="K3233">
        <v>6.71</v>
      </c>
      <c r="L3233" t="s">
        <v>25</v>
      </c>
      <c r="M3233" t="s">
        <v>26</v>
      </c>
      <c r="N3233">
        <v>1014.78</v>
      </c>
      <c r="O3233">
        <v>3</v>
      </c>
    </row>
    <row r="3234" spans="1:15" x14ac:dyDescent="0.5">
      <c r="A3234">
        <v>6531</v>
      </c>
      <c r="B3234" t="s">
        <v>1887</v>
      </c>
      <c r="C3234" t="s">
        <v>36</v>
      </c>
      <c r="D3234" s="1">
        <v>42202</v>
      </c>
      <c r="E3234" s="1">
        <v>42204</v>
      </c>
      <c r="F3234" t="s">
        <v>23</v>
      </c>
      <c r="G3234" t="s">
        <v>1335</v>
      </c>
      <c r="H3234">
        <v>42</v>
      </c>
      <c r="I3234">
        <v>4.37</v>
      </c>
      <c r="J3234">
        <v>0.05</v>
      </c>
      <c r="K3234">
        <v>5.15</v>
      </c>
      <c r="L3234" t="s">
        <v>25</v>
      </c>
      <c r="M3234" t="s">
        <v>26</v>
      </c>
      <c r="N3234">
        <v>174.36</v>
      </c>
      <c r="O3234">
        <v>2</v>
      </c>
    </row>
    <row r="3235" spans="1:15" x14ac:dyDescent="0.5">
      <c r="A3235">
        <v>6531</v>
      </c>
      <c r="B3235" t="s">
        <v>1887</v>
      </c>
      <c r="C3235" t="s">
        <v>36</v>
      </c>
      <c r="D3235" s="1">
        <v>42202</v>
      </c>
      <c r="E3235" s="1">
        <v>42204</v>
      </c>
      <c r="F3235" t="s">
        <v>23</v>
      </c>
      <c r="G3235" t="s">
        <v>971</v>
      </c>
      <c r="H3235">
        <v>28</v>
      </c>
      <c r="I3235">
        <v>19.84</v>
      </c>
      <c r="J3235">
        <v>0.06</v>
      </c>
      <c r="K3235">
        <v>4.0999999999999996</v>
      </c>
      <c r="L3235" t="s">
        <v>25</v>
      </c>
      <c r="M3235" t="s">
        <v>40</v>
      </c>
      <c r="N3235">
        <v>522.19000000000005</v>
      </c>
      <c r="O3235">
        <v>2</v>
      </c>
    </row>
    <row r="3236" spans="1:15" x14ac:dyDescent="0.5">
      <c r="A3236">
        <v>18341</v>
      </c>
      <c r="B3236" t="s">
        <v>407</v>
      </c>
      <c r="C3236" t="s">
        <v>22</v>
      </c>
      <c r="D3236" s="1">
        <v>42203</v>
      </c>
      <c r="E3236" s="1">
        <v>42203</v>
      </c>
      <c r="F3236" t="s">
        <v>28</v>
      </c>
      <c r="G3236" t="s">
        <v>1148</v>
      </c>
      <c r="H3236">
        <v>39</v>
      </c>
      <c r="I3236">
        <v>5.78</v>
      </c>
      <c r="J3236">
        <v>0</v>
      </c>
      <c r="K3236">
        <v>7.96</v>
      </c>
      <c r="L3236" t="s">
        <v>25</v>
      </c>
      <c r="M3236" t="s">
        <v>26</v>
      </c>
      <c r="N3236">
        <v>225.42</v>
      </c>
      <c r="O3236">
        <v>0</v>
      </c>
    </row>
    <row r="3237" spans="1:15" x14ac:dyDescent="0.5">
      <c r="A3237">
        <v>14534</v>
      </c>
      <c r="B3237" t="s">
        <v>85</v>
      </c>
      <c r="C3237" t="s">
        <v>36</v>
      </c>
      <c r="D3237" s="1">
        <v>42203</v>
      </c>
      <c r="E3237" s="1">
        <v>42203</v>
      </c>
      <c r="F3237" t="s">
        <v>86</v>
      </c>
      <c r="G3237" t="s">
        <v>672</v>
      </c>
      <c r="H3237">
        <v>46</v>
      </c>
      <c r="I3237">
        <v>15.98</v>
      </c>
      <c r="J3237">
        <v>0.02</v>
      </c>
      <c r="K3237">
        <v>4</v>
      </c>
      <c r="L3237" t="s">
        <v>25</v>
      </c>
      <c r="M3237" t="s">
        <v>26</v>
      </c>
      <c r="N3237">
        <v>720.38</v>
      </c>
      <c r="O3237">
        <v>0</v>
      </c>
    </row>
    <row r="3238" spans="1:15" x14ac:dyDescent="0.5">
      <c r="A3238">
        <v>34499</v>
      </c>
      <c r="B3238" t="s">
        <v>237</v>
      </c>
      <c r="C3238" t="s">
        <v>16</v>
      </c>
      <c r="D3238" s="1">
        <v>42203</v>
      </c>
      <c r="E3238" s="1">
        <v>42204</v>
      </c>
      <c r="F3238" t="s">
        <v>86</v>
      </c>
      <c r="G3238" t="s">
        <v>1447</v>
      </c>
      <c r="H3238">
        <v>2</v>
      </c>
      <c r="I3238">
        <v>243.98</v>
      </c>
      <c r="J3238">
        <v>0.01</v>
      </c>
      <c r="K3238">
        <v>62.94</v>
      </c>
      <c r="L3238" t="s">
        <v>33</v>
      </c>
      <c r="M3238" t="s">
        <v>34</v>
      </c>
      <c r="N3238">
        <v>483.08</v>
      </c>
      <c r="O3238">
        <v>1</v>
      </c>
    </row>
    <row r="3239" spans="1:15" x14ac:dyDescent="0.5">
      <c r="A3239">
        <v>23559</v>
      </c>
      <c r="B3239" t="s">
        <v>260</v>
      </c>
      <c r="C3239" t="s">
        <v>16</v>
      </c>
      <c r="D3239" s="1">
        <v>42203</v>
      </c>
      <c r="E3239" s="1">
        <v>42210</v>
      </c>
      <c r="F3239" t="s">
        <v>31</v>
      </c>
      <c r="G3239" t="s">
        <v>708</v>
      </c>
      <c r="H3239">
        <v>14</v>
      </c>
      <c r="I3239">
        <v>28.53</v>
      </c>
      <c r="J3239">
        <v>0.03</v>
      </c>
      <c r="K3239">
        <v>1.49</v>
      </c>
      <c r="L3239" t="s">
        <v>19</v>
      </c>
      <c r="M3239" t="s">
        <v>26</v>
      </c>
      <c r="N3239">
        <v>387.44</v>
      </c>
      <c r="O3239">
        <v>7</v>
      </c>
    </row>
    <row r="3240" spans="1:15" x14ac:dyDescent="0.5">
      <c r="A3240">
        <v>23559</v>
      </c>
      <c r="B3240" t="s">
        <v>260</v>
      </c>
      <c r="C3240" t="s">
        <v>36</v>
      </c>
      <c r="D3240" s="1">
        <v>42203</v>
      </c>
      <c r="E3240" s="1">
        <v>42208</v>
      </c>
      <c r="F3240" t="s">
        <v>31</v>
      </c>
      <c r="G3240" t="s">
        <v>719</v>
      </c>
      <c r="H3240">
        <v>9</v>
      </c>
      <c r="I3240">
        <v>17.98</v>
      </c>
      <c r="J3240">
        <v>0.02</v>
      </c>
      <c r="K3240">
        <v>8.51</v>
      </c>
      <c r="L3240" t="s">
        <v>25</v>
      </c>
      <c r="M3240" t="s">
        <v>57</v>
      </c>
      <c r="N3240">
        <v>158.58000000000001</v>
      </c>
      <c r="O3240">
        <v>5</v>
      </c>
    </row>
    <row r="3241" spans="1:15" x14ac:dyDescent="0.5">
      <c r="A3241">
        <v>50210</v>
      </c>
      <c r="B3241" t="s">
        <v>1426</v>
      </c>
      <c r="C3241" t="s">
        <v>16</v>
      </c>
      <c r="D3241" s="1">
        <v>42204</v>
      </c>
      <c r="E3241" s="1">
        <v>42209</v>
      </c>
      <c r="F3241" t="s">
        <v>31</v>
      </c>
      <c r="G3241" t="s">
        <v>488</v>
      </c>
      <c r="H3241">
        <v>47</v>
      </c>
      <c r="I3241">
        <v>3.75</v>
      </c>
      <c r="J3241">
        <v>0</v>
      </c>
      <c r="K3241">
        <v>0.5</v>
      </c>
      <c r="L3241" t="s">
        <v>25</v>
      </c>
      <c r="M3241" t="s">
        <v>26</v>
      </c>
      <c r="N3241">
        <v>176.25</v>
      </c>
      <c r="O3241">
        <v>5</v>
      </c>
    </row>
    <row r="3242" spans="1:15" x14ac:dyDescent="0.5">
      <c r="A3242">
        <v>50210</v>
      </c>
      <c r="B3242" t="s">
        <v>1426</v>
      </c>
      <c r="C3242" t="s">
        <v>16</v>
      </c>
      <c r="D3242" s="1">
        <v>42204</v>
      </c>
      <c r="E3242" s="1">
        <v>42213</v>
      </c>
      <c r="F3242" t="s">
        <v>31</v>
      </c>
      <c r="G3242" t="s">
        <v>1221</v>
      </c>
      <c r="H3242">
        <v>15</v>
      </c>
      <c r="I3242">
        <v>1.86</v>
      </c>
      <c r="J3242">
        <v>0</v>
      </c>
      <c r="K3242">
        <v>2.58</v>
      </c>
      <c r="L3242" t="s">
        <v>25</v>
      </c>
      <c r="M3242" t="s">
        <v>40</v>
      </c>
      <c r="N3242">
        <v>27.9</v>
      </c>
      <c r="O3242">
        <v>9</v>
      </c>
    </row>
    <row r="3243" spans="1:15" x14ac:dyDescent="0.5">
      <c r="A3243">
        <v>17344</v>
      </c>
      <c r="B3243" t="s">
        <v>1213</v>
      </c>
      <c r="C3243" t="s">
        <v>22</v>
      </c>
      <c r="D3243" s="1">
        <v>42204</v>
      </c>
      <c r="E3243" s="1">
        <v>42206</v>
      </c>
      <c r="F3243" t="s">
        <v>28</v>
      </c>
      <c r="G3243" t="s">
        <v>1798</v>
      </c>
      <c r="H3243">
        <v>40</v>
      </c>
      <c r="I3243">
        <v>65.989999999999995</v>
      </c>
      <c r="J3243">
        <v>0.01</v>
      </c>
      <c r="K3243">
        <v>7.69</v>
      </c>
      <c r="L3243" t="s">
        <v>25</v>
      </c>
      <c r="M3243" t="s">
        <v>26</v>
      </c>
      <c r="N3243">
        <v>2613.1999999999998</v>
      </c>
      <c r="O3243">
        <v>2</v>
      </c>
    </row>
    <row r="3244" spans="1:15" x14ac:dyDescent="0.5">
      <c r="A3244">
        <v>56101</v>
      </c>
      <c r="B3244" t="s">
        <v>42</v>
      </c>
      <c r="C3244" t="s">
        <v>36</v>
      </c>
      <c r="D3244" s="1">
        <v>42204</v>
      </c>
      <c r="E3244" s="1">
        <v>42206</v>
      </c>
      <c r="F3244" t="s">
        <v>17</v>
      </c>
      <c r="G3244" t="s">
        <v>166</v>
      </c>
      <c r="H3244">
        <v>1</v>
      </c>
      <c r="I3244">
        <v>14.42</v>
      </c>
      <c r="J3244">
        <v>0.01</v>
      </c>
      <c r="K3244">
        <v>6.75</v>
      </c>
      <c r="L3244" t="s">
        <v>25</v>
      </c>
      <c r="M3244" t="s">
        <v>57</v>
      </c>
      <c r="N3244">
        <v>14.28</v>
      </c>
      <c r="O3244">
        <v>2</v>
      </c>
    </row>
    <row r="3245" spans="1:15" x14ac:dyDescent="0.5">
      <c r="A3245">
        <v>56101</v>
      </c>
      <c r="B3245" t="s">
        <v>42</v>
      </c>
      <c r="C3245" t="s">
        <v>36</v>
      </c>
      <c r="D3245" s="1">
        <v>42204</v>
      </c>
      <c r="E3245" s="1">
        <v>42207</v>
      </c>
      <c r="F3245" t="s">
        <v>17</v>
      </c>
      <c r="G3245" t="s">
        <v>915</v>
      </c>
      <c r="H3245">
        <v>44</v>
      </c>
      <c r="I3245">
        <v>122.99</v>
      </c>
      <c r="J3245">
        <v>0.08</v>
      </c>
      <c r="K3245">
        <v>19.989999999999998</v>
      </c>
      <c r="L3245" t="s">
        <v>25</v>
      </c>
      <c r="M3245" t="s">
        <v>26</v>
      </c>
      <c r="N3245">
        <v>4978.6400000000003</v>
      </c>
      <c r="O3245">
        <v>3</v>
      </c>
    </row>
    <row r="3246" spans="1:15" x14ac:dyDescent="0.5">
      <c r="A3246">
        <v>50242</v>
      </c>
      <c r="B3246" t="s">
        <v>1415</v>
      </c>
      <c r="C3246" t="s">
        <v>16</v>
      </c>
      <c r="D3246" s="1">
        <v>42204</v>
      </c>
      <c r="E3246" s="1">
        <v>42206</v>
      </c>
      <c r="F3246" t="s">
        <v>17</v>
      </c>
      <c r="G3246" t="s">
        <v>426</v>
      </c>
      <c r="H3246">
        <v>8</v>
      </c>
      <c r="I3246">
        <v>205.99</v>
      </c>
      <c r="J3246">
        <v>0.08</v>
      </c>
      <c r="K3246">
        <v>8.99</v>
      </c>
      <c r="L3246" t="s">
        <v>25</v>
      </c>
      <c r="M3246" t="s">
        <v>26</v>
      </c>
      <c r="N3246">
        <v>1516.09</v>
      </c>
      <c r="O3246">
        <v>2</v>
      </c>
    </row>
    <row r="3247" spans="1:15" x14ac:dyDescent="0.5">
      <c r="A3247">
        <v>35043</v>
      </c>
      <c r="B3247" t="s">
        <v>1804</v>
      </c>
      <c r="C3247" t="s">
        <v>22</v>
      </c>
      <c r="D3247" s="1">
        <v>42204</v>
      </c>
      <c r="E3247" s="1">
        <v>42205</v>
      </c>
      <c r="F3247" t="s">
        <v>17</v>
      </c>
      <c r="G3247" t="s">
        <v>946</v>
      </c>
      <c r="H3247">
        <v>45</v>
      </c>
      <c r="I3247">
        <v>2.62</v>
      </c>
      <c r="J3247">
        <v>0.01</v>
      </c>
      <c r="K3247">
        <v>0.8</v>
      </c>
      <c r="L3247" t="s">
        <v>19</v>
      </c>
      <c r="M3247" t="s">
        <v>40</v>
      </c>
      <c r="N3247">
        <v>116.72</v>
      </c>
      <c r="O3247">
        <v>1</v>
      </c>
    </row>
    <row r="3248" spans="1:15" x14ac:dyDescent="0.5">
      <c r="A3248">
        <v>35043</v>
      </c>
      <c r="B3248" t="s">
        <v>1804</v>
      </c>
      <c r="C3248" t="s">
        <v>22</v>
      </c>
      <c r="D3248" s="1">
        <v>42204</v>
      </c>
      <c r="E3248" s="1">
        <v>42205</v>
      </c>
      <c r="F3248" t="s">
        <v>17</v>
      </c>
      <c r="G3248" t="s">
        <v>1762</v>
      </c>
      <c r="H3248">
        <v>9</v>
      </c>
      <c r="I3248">
        <v>125.99</v>
      </c>
      <c r="J3248">
        <v>0.06</v>
      </c>
      <c r="K3248">
        <v>8.08</v>
      </c>
      <c r="L3248" t="s">
        <v>25</v>
      </c>
      <c r="M3248" t="s">
        <v>26</v>
      </c>
      <c r="N3248">
        <v>1065.8800000000001</v>
      </c>
      <c r="O3248">
        <v>1</v>
      </c>
    </row>
    <row r="3249" spans="1:15" x14ac:dyDescent="0.5">
      <c r="A3249">
        <v>38017</v>
      </c>
      <c r="B3249" t="s">
        <v>1146</v>
      </c>
      <c r="C3249" t="s">
        <v>16</v>
      </c>
      <c r="D3249" s="1">
        <v>42205</v>
      </c>
      <c r="E3249" s="1">
        <v>42209</v>
      </c>
      <c r="F3249" t="s">
        <v>31</v>
      </c>
      <c r="G3249" t="s">
        <v>342</v>
      </c>
      <c r="H3249">
        <v>26</v>
      </c>
      <c r="I3249">
        <v>4.9800000000000004</v>
      </c>
      <c r="J3249">
        <v>0.06</v>
      </c>
      <c r="K3249">
        <v>0.8</v>
      </c>
      <c r="L3249" t="s">
        <v>25</v>
      </c>
      <c r="M3249" t="s">
        <v>40</v>
      </c>
      <c r="N3249">
        <v>121.71</v>
      </c>
      <c r="O3249">
        <v>4</v>
      </c>
    </row>
    <row r="3250" spans="1:15" x14ac:dyDescent="0.5">
      <c r="A3250">
        <v>38017</v>
      </c>
      <c r="B3250" t="s">
        <v>1146</v>
      </c>
      <c r="C3250" t="s">
        <v>22</v>
      </c>
      <c r="D3250" s="1">
        <v>42205</v>
      </c>
      <c r="E3250" s="1">
        <v>42212</v>
      </c>
      <c r="F3250" t="s">
        <v>31</v>
      </c>
      <c r="G3250" t="s">
        <v>800</v>
      </c>
      <c r="H3250">
        <v>27</v>
      </c>
      <c r="I3250">
        <v>125.99</v>
      </c>
      <c r="J3250">
        <v>0.08</v>
      </c>
      <c r="K3250">
        <v>7.69</v>
      </c>
      <c r="L3250" t="s">
        <v>25</v>
      </c>
      <c r="M3250" t="s">
        <v>26</v>
      </c>
      <c r="N3250">
        <v>3129.59</v>
      </c>
      <c r="O3250">
        <v>7</v>
      </c>
    </row>
    <row r="3251" spans="1:15" x14ac:dyDescent="0.5">
      <c r="A3251">
        <v>16065</v>
      </c>
      <c r="B3251" t="s">
        <v>502</v>
      </c>
      <c r="C3251" t="s">
        <v>16</v>
      </c>
      <c r="D3251" s="1">
        <v>42205</v>
      </c>
      <c r="E3251" s="1">
        <v>42205</v>
      </c>
      <c r="F3251" t="s">
        <v>23</v>
      </c>
      <c r="G3251" t="s">
        <v>1088</v>
      </c>
      <c r="H3251">
        <v>15</v>
      </c>
      <c r="I3251">
        <v>449.99</v>
      </c>
      <c r="J3251">
        <v>0.04</v>
      </c>
      <c r="K3251">
        <v>49</v>
      </c>
      <c r="L3251" t="s">
        <v>33</v>
      </c>
      <c r="M3251" t="s">
        <v>34</v>
      </c>
      <c r="N3251">
        <v>6479.86</v>
      </c>
      <c r="O3251">
        <v>0</v>
      </c>
    </row>
    <row r="3252" spans="1:15" x14ac:dyDescent="0.5">
      <c r="A3252">
        <v>16065</v>
      </c>
      <c r="B3252" t="s">
        <v>502</v>
      </c>
      <c r="C3252" t="s">
        <v>16</v>
      </c>
      <c r="D3252" s="1">
        <v>42205</v>
      </c>
      <c r="E3252" s="1">
        <v>42206</v>
      </c>
      <c r="F3252" t="s">
        <v>23</v>
      </c>
      <c r="G3252" t="s">
        <v>597</v>
      </c>
      <c r="H3252">
        <v>14</v>
      </c>
      <c r="I3252">
        <v>4</v>
      </c>
      <c r="J3252">
        <v>0.06</v>
      </c>
      <c r="K3252">
        <v>1.3</v>
      </c>
      <c r="L3252" t="s">
        <v>25</v>
      </c>
      <c r="M3252" t="s">
        <v>40</v>
      </c>
      <c r="N3252">
        <v>52.64</v>
      </c>
      <c r="O3252">
        <v>1</v>
      </c>
    </row>
    <row r="3253" spans="1:15" x14ac:dyDescent="0.5">
      <c r="A3253">
        <v>32002</v>
      </c>
      <c r="B3253" t="s">
        <v>905</v>
      </c>
      <c r="C3253" t="s">
        <v>16</v>
      </c>
      <c r="D3253" s="1">
        <v>42205</v>
      </c>
      <c r="E3253" s="1">
        <v>42209</v>
      </c>
      <c r="F3253" t="s">
        <v>31</v>
      </c>
      <c r="G3253" t="s">
        <v>1091</v>
      </c>
      <c r="H3253">
        <v>37</v>
      </c>
      <c r="I3253">
        <v>30.98</v>
      </c>
      <c r="J3253">
        <v>0.03</v>
      </c>
      <c r="K3253">
        <v>6.5</v>
      </c>
      <c r="L3253" t="s">
        <v>25</v>
      </c>
      <c r="M3253" t="s">
        <v>26</v>
      </c>
      <c r="N3253">
        <v>1111.8699999999999</v>
      </c>
      <c r="O3253">
        <v>4</v>
      </c>
    </row>
    <row r="3254" spans="1:15" x14ac:dyDescent="0.5">
      <c r="A3254">
        <v>32002</v>
      </c>
      <c r="B3254" t="s">
        <v>905</v>
      </c>
      <c r="C3254" t="s">
        <v>36</v>
      </c>
      <c r="D3254" s="1">
        <v>42205</v>
      </c>
      <c r="E3254" s="1">
        <v>42205</v>
      </c>
      <c r="F3254" t="s">
        <v>31</v>
      </c>
      <c r="G3254" t="s">
        <v>503</v>
      </c>
      <c r="H3254">
        <v>7</v>
      </c>
      <c r="I3254">
        <v>13.79</v>
      </c>
      <c r="J3254">
        <v>7.0000000000000007E-2</v>
      </c>
      <c r="K3254">
        <v>8.7799999999999994</v>
      </c>
      <c r="L3254" t="s">
        <v>25</v>
      </c>
      <c r="M3254" t="s">
        <v>26</v>
      </c>
      <c r="N3254">
        <v>89.77</v>
      </c>
      <c r="O3254">
        <v>0</v>
      </c>
    </row>
    <row r="3255" spans="1:15" x14ac:dyDescent="0.5">
      <c r="A3255">
        <v>57249</v>
      </c>
      <c r="B3255" t="s">
        <v>812</v>
      </c>
      <c r="C3255" t="s">
        <v>22</v>
      </c>
      <c r="D3255" s="1">
        <v>42205</v>
      </c>
      <c r="E3255" s="1">
        <v>42206</v>
      </c>
      <c r="F3255" t="s">
        <v>23</v>
      </c>
      <c r="G3255" t="s">
        <v>450</v>
      </c>
      <c r="H3255">
        <v>30</v>
      </c>
      <c r="I3255">
        <v>60.65</v>
      </c>
      <c r="J3255">
        <v>0.05</v>
      </c>
      <c r="K3255">
        <v>12.23</v>
      </c>
      <c r="L3255" t="s">
        <v>25</v>
      </c>
      <c r="M3255" t="s">
        <v>57</v>
      </c>
      <c r="N3255">
        <v>1728.52</v>
      </c>
      <c r="O3255">
        <v>1</v>
      </c>
    </row>
    <row r="3256" spans="1:15" x14ac:dyDescent="0.5">
      <c r="A3256">
        <v>23041</v>
      </c>
      <c r="B3256" t="s">
        <v>1797</v>
      </c>
      <c r="C3256" t="s">
        <v>22</v>
      </c>
      <c r="D3256" s="1">
        <v>42205</v>
      </c>
      <c r="E3256" s="1">
        <v>42212</v>
      </c>
      <c r="F3256" t="s">
        <v>31</v>
      </c>
      <c r="G3256" t="s">
        <v>94</v>
      </c>
      <c r="H3256">
        <v>21</v>
      </c>
      <c r="I3256">
        <v>7.68</v>
      </c>
      <c r="J3256">
        <v>0.02</v>
      </c>
      <c r="K3256">
        <v>6.16</v>
      </c>
      <c r="L3256" t="s">
        <v>25</v>
      </c>
      <c r="M3256" t="s">
        <v>26</v>
      </c>
      <c r="N3256">
        <v>158.05000000000001</v>
      </c>
      <c r="O3256">
        <v>7</v>
      </c>
    </row>
    <row r="3257" spans="1:15" x14ac:dyDescent="0.5">
      <c r="A3257">
        <v>23041</v>
      </c>
      <c r="B3257" t="s">
        <v>1797</v>
      </c>
      <c r="C3257" t="s">
        <v>36</v>
      </c>
      <c r="D3257" s="1">
        <v>42205</v>
      </c>
      <c r="E3257" s="1">
        <v>42207</v>
      </c>
      <c r="F3257" t="s">
        <v>31</v>
      </c>
      <c r="G3257" t="s">
        <v>1373</v>
      </c>
      <c r="H3257">
        <v>5</v>
      </c>
      <c r="I3257">
        <v>367.99</v>
      </c>
      <c r="J3257">
        <v>0.08</v>
      </c>
      <c r="K3257">
        <v>19.989999999999998</v>
      </c>
      <c r="L3257" t="s">
        <v>25</v>
      </c>
      <c r="M3257" t="s">
        <v>26</v>
      </c>
      <c r="N3257">
        <v>1692.75</v>
      </c>
      <c r="O3257">
        <v>2</v>
      </c>
    </row>
    <row r="3258" spans="1:15" x14ac:dyDescent="0.5">
      <c r="A3258">
        <v>23041</v>
      </c>
      <c r="B3258" t="s">
        <v>1797</v>
      </c>
      <c r="C3258" t="s">
        <v>16</v>
      </c>
      <c r="D3258" s="1">
        <v>42205</v>
      </c>
      <c r="E3258" s="1">
        <v>42212</v>
      </c>
      <c r="F3258" t="s">
        <v>31</v>
      </c>
      <c r="G3258" t="s">
        <v>1012</v>
      </c>
      <c r="H3258">
        <v>10</v>
      </c>
      <c r="I3258">
        <v>262.11</v>
      </c>
      <c r="J3258">
        <v>0.08</v>
      </c>
      <c r="K3258">
        <v>62.74</v>
      </c>
      <c r="L3258" t="s">
        <v>33</v>
      </c>
      <c r="M3258" t="s">
        <v>48</v>
      </c>
      <c r="N3258">
        <v>2411.41</v>
      </c>
      <c r="O3258">
        <v>7</v>
      </c>
    </row>
    <row r="3259" spans="1:15" x14ac:dyDescent="0.5">
      <c r="A3259">
        <v>10306</v>
      </c>
      <c r="B3259" t="s">
        <v>1114</v>
      </c>
      <c r="C3259" t="s">
        <v>22</v>
      </c>
      <c r="D3259" s="1">
        <v>42206</v>
      </c>
      <c r="E3259" s="1">
        <v>42206</v>
      </c>
      <c r="F3259" t="s">
        <v>31</v>
      </c>
      <c r="G3259" t="s">
        <v>1576</v>
      </c>
      <c r="H3259">
        <v>20</v>
      </c>
      <c r="I3259">
        <v>14.58</v>
      </c>
      <c r="J3259">
        <v>0.02</v>
      </c>
      <c r="K3259">
        <v>7.4</v>
      </c>
      <c r="L3259" t="s">
        <v>25</v>
      </c>
      <c r="M3259" t="s">
        <v>26</v>
      </c>
      <c r="N3259">
        <v>285.77</v>
      </c>
      <c r="O3259">
        <v>0</v>
      </c>
    </row>
    <row r="3260" spans="1:15" x14ac:dyDescent="0.5">
      <c r="A3260">
        <v>41569</v>
      </c>
      <c r="B3260" t="s">
        <v>279</v>
      </c>
      <c r="C3260" t="s">
        <v>36</v>
      </c>
      <c r="D3260" s="1">
        <v>42206</v>
      </c>
      <c r="E3260" s="1">
        <v>42208</v>
      </c>
      <c r="F3260" t="s">
        <v>28</v>
      </c>
      <c r="G3260" t="s">
        <v>1626</v>
      </c>
      <c r="H3260">
        <v>16</v>
      </c>
      <c r="I3260">
        <v>3.7</v>
      </c>
      <c r="J3260">
        <v>0.03</v>
      </c>
      <c r="K3260">
        <v>1.61</v>
      </c>
      <c r="L3260" t="s">
        <v>25</v>
      </c>
      <c r="M3260" t="s">
        <v>40</v>
      </c>
      <c r="N3260">
        <v>57.42</v>
      </c>
      <c r="O3260">
        <v>2</v>
      </c>
    </row>
    <row r="3261" spans="1:15" x14ac:dyDescent="0.5">
      <c r="A3261">
        <v>46310</v>
      </c>
      <c r="B3261" t="s">
        <v>1603</v>
      </c>
      <c r="C3261" t="s">
        <v>22</v>
      </c>
      <c r="D3261" s="1">
        <v>42206</v>
      </c>
      <c r="E3261" s="1">
        <v>42207</v>
      </c>
      <c r="F3261" t="s">
        <v>23</v>
      </c>
      <c r="G3261" t="s">
        <v>1888</v>
      </c>
      <c r="H3261">
        <v>29</v>
      </c>
      <c r="I3261">
        <v>63.98</v>
      </c>
      <c r="J3261">
        <v>0.04</v>
      </c>
      <c r="K3261">
        <v>11.55</v>
      </c>
      <c r="L3261" t="s">
        <v>25</v>
      </c>
      <c r="M3261" t="s">
        <v>26</v>
      </c>
      <c r="N3261">
        <v>1781.2</v>
      </c>
      <c r="O3261">
        <v>1</v>
      </c>
    </row>
    <row r="3262" spans="1:15" x14ac:dyDescent="0.5">
      <c r="A3262">
        <v>46310</v>
      </c>
      <c r="B3262" t="s">
        <v>1603</v>
      </c>
      <c r="C3262" t="s">
        <v>22</v>
      </c>
      <c r="D3262" s="1">
        <v>42206</v>
      </c>
      <c r="E3262" s="1">
        <v>42207</v>
      </c>
      <c r="F3262" t="s">
        <v>23</v>
      </c>
      <c r="G3262" t="s">
        <v>861</v>
      </c>
      <c r="H3262">
        <v>13</v>
      </c>
      <c r="I3262">
        <v>22.01</v>
      </c>
      <c r="J3262">
        <v>0.1</v>
      </c>
      <c r="K3262">
        <v>5.53</v>
      </c>
      <c r="L3262" t="s">
        <v>25</v>
      </c>
      <c r="M3262" t="s">
        <v>69</v>
      </c>
      <c r="N3262">
        <v>257.52</v>
      </c>
      <c r="O3262">
        <v>1</v>
      </c>
    </row>
    <row r="3263" spans="1:15" x14ac:dyDescent="0.5">
      <c r="A3263">
        <v>46310</v>
      </c>
      <c r="B3263" t="s">
        <v>1603</v>
      </c>
      <c r="C3263" t="s">
        <v>16</v>
      </c>
      <c r="D3263" s="1">
        <v>42206</v>
      </c>
      <c r="E3263" s="1">
        <v>42206</v>
      </c>
      <c r="F3263" t="s">
        <v>23</v>
      </c>
      <c r="G3263" t="s">
        <v>1687</v>
      </c>
      <c r="H3263">
        <v>42</v>
      </c>
      <c r="I3263">
        <v>120.33</v>
      </c>
      <c r="J3263">
        <v>0.01</v>
      </c>
      <c r="K3263">
        <v>19.989999999999998</v>
      </c>
      <c r="L3263" t="s">
        <v>25</v>
      </c>
      <c r="M3263" t="s">
        <v>26</v>
      </c>
      <c r="N3263">
        <v>5003.32</v>
      </c>
      <c r="O3263">
        <v>0</v>
      </c>
    </row>
    <row r="3264" spans="1:15" x14ac:dyDescent="0.5">
      <c r="A3264">
        <v>28932</v>
      </c>
      <c r="B3264" t="s">
        <v>1295</v>
      </c>
      <c r="C3264" t="s">
        <v>36</v>
      </c>
      <c r="D3264" s="1">
        <v>42206</v>
      </c>
      <c r="E3264" s="1">
        <v>42206</v>
      </c>
      <c r="F3264" t="s">
        <v>31</v>
      </c>
      <c r="G3264" t="s">
        <v>721</v>
      </c>
      <c r="H3264">
        <v>24</v>
      </c>
      <c r="I3264">
        <v>10.4</v>
      </c>
      <c r="J3264">
        <v>0</v>
      </c>
      <c r="K3264">
        <v>5.4</v>
      </c>
      <c r="L3264" t="s">
        <v>19</v>
      </c>
      <c r="M3264" t="s">
        <v>69</v>
      </c>
      <c r="N3264">
        <v>249.6</v>
      </c>
      <c r="O3264">
        <v>0</v>
      </c>
    </row>
    <row r="3265" spans="1:15" x14ac:dyDescent="0.5">
      <c r="A3265">
        <v>28932</v>
      </c>
      <c r="B3265" t="s">
        <v>1295</v>
      </c>
      <c r="C3265" t="s">
        <v>22</v>
      </c>
      <c r="D3265" s="1">
        <v>42206</v>
      </c>
      <c r="E3265" s="1">
        <v>42213</v>
      </c>
      <c r="F3265" t="s">
        <v>31</v>
      </c>
      <c r="G3265" t="s">
        <v>1030</v>
      </c>
      <c r="H3265">
        <v>18</v>
      </c>
      <c r="I3265">
        <v>5.85</v>
      </c>
      <c r="J3265">
        <v>0.1</v>
      </c>
      <c r="K3265">
        <v>2.27</v>
      </c>
      <c r="L3265" t="s">
        <v>25</v>
      </c>
      <c r="M3265" t="s">
        <v>40</v>
      </c>
      <c r="N3265">
        <v>94.77</v>
      </c>
      <c r="O3265">
        <v>7</v>
      </c>
    </row>
    <row r="3266" spans="1:15" x14ac:dyDescent="0.5">
      <c r="A3266">
        <v>41572</v>
      </c>
      <c r="B3266" t="s">
        <v>1549</v>
      </c>
      <c r="C3266" t="s">
        <v>36</v>
      </c>
      <c r="D3266" s="1">
        <v>42206</v>
      </c>
      <c r="E3266" s="1">
        <v>42207</v>
      </c>
      <c r="F3266" t="s">
        <v>28</v>
      </c>
      <c r="G3266" t="s">
        <v>1552</v>
      </c>
      <c r="H3266">
        <v>49</v>
      </c>
      <c r="I3266">
        <v>12.28</v>
      </c>
      <c r="J3266">
        <v>0.06</v>
      </c>
      <c r="K3266">
        <v>6.47</v>
      </c>
      <c r="L3266" t="s">
        <v>25</v>
      </c>
      <c r="M3266" t="s">
        <v>26</v>
      </c>
      <c r="N3266">
        <v>565.62</v>
      </c>
      <c r="O3266">
        <v>1</v>
      </c>
    </row>
    <row r="3267" spans="1:15" x14ac:dyDescent="0.5">
      <c r="A3267">
        <v>57639</v>
      </c>
      <c r="B3267" t="s">
        <v>1222</v>
      </c>
      <c r="C3267" t="s">
        <v>36</v>
      </c>
      <c r="D3267" s="1">
        <v>42206</v>
      </c>
      <c r="E3267" s="1">
        <v>42206</v>
      </c>
      <c r="F3267" t="s">
        <v>28</v>
      </c>
      <c r="G3267" t="s">
        <v>1889</v>
      </c>
      <c r="H3267">
        <v>24</v>
      </c>
      <c r="I3267">
        <v>95.46</v>
      </c>
      <c r="J3267">
        <v>0.04</v>
      </c>
      <c r="K3267">
        <v>18.13</v>
      </c>
      <c r="L3267" t="s">
        <v>25</v>
      </c>
      <c r="M3267" t="s">
        <v>20</v>
      </c>
      <c r="N3267">
        <v>2199.4</v>
      </c>
      <c r="O3267">
        <v>0</v>
      </c>
    </row>
    <row r="3268" spans="1:15" x14ac:dyDescent="0.5">
      <c r="A3268">
        <v>45762</v>
      </c>
      <c r="B3268" t="s">
        <v>651</v>
      </c>
      <c r="C3268" t="s">
        <v>22</v>
      </c>
      <c r="D3268" s="1">
        <v>42206</v>
      </c>
      <c r="E3268" s="1">
        <v>42211</v>
      </c>
      <c r="F3268" t="s">
        <v>31</v>
      </c>
      <c r="G3268" t="s">
        <v>744</v>
      </c>
      <c r="H3268">
        <v>21</v>
      </c>
      <c r="I3268">
        <v>37.94</v>
      </c>
      <c r="J3268">
        <v>0.01</v>
      </c>
      <c r="K3268">
        <v>5.08</v>
      </c>
      <c r="L3268" t="s">
        <v>25</v>
      </c>
      <c r="M3268" t="s">
        <v>40</v>
      </c>
      <c r="N3268">
        <v>788.77</v>
      </c>
      <c r="O3268">
        <v>5</v>
      </c>
    </row>
    <row r="3269" spans="1:15" x14ac:dyDescent="0.5">
      <c r="A3269">
        <v>26373</v>
      </c>
      <c r="B3269" t="s">
        <v>1453</v>
      </c>
      <c r="C3269" t="s">
        <v>16</v>
      </c>
      <c r="D3269" s="1">
        <v>42207</v>
      </c>
      <c r="E3269" s="1">
        <v>42210</v>
      </c>
      <c r="F3269" t="s">
        <v>86</v>
      </c>
      <c r="G3269" t="s">
        <v>1890</v>
      </c>
      <c r="H3269">
        <v>7</v>
      </c>
      <c r="I3269">
        <v>40.98</v>
      </c>
      <c r="J3269">
        <v>0.08</v>
      </c>
      <c r="K3269">
        <v>5.33</v>
      </c>
      <c r="L3269" t="s">
        <v>25</v>
      </c>
      <c r="M3269" t="s">
        <v>26</v>
      </c>
      <c r="N3269">
        <v>263.91000000000003</v>
      </c>
      <c r="O3269">
        <v>3</v>
      </c>
    </row>
    <row r="3270" spans="1:15" x14ac:dyDescent="0.5">
      <c r="A3270">
        <v>16165</v>
      </c>
      <c r="B3270" t="s">
        <v>1789</v>
      </c>
      <c r="C3270" t="s">
        <v>22</v>
      </c>
      <c r="D3270" s="1">
        <v>42207</v>
      </c>
      <c r="E3270" s="1">
        <v>42209</v>
      </c>
      <c r="F3270" t="s">
        <v>17</v>
      </c>
      <c r="G3270" t="s">
        <v>547</v>
      </c>
      <c r="H3270">
        <v>4</v>
      </c>
      <c r="I3270">
        <v>30.73</v>
      </c>
      <c r="J3270">
        <v>0.01</v>
      </c>
      <c r="K3270">
        <v>4</v>
      </c>
      <c r="L3270" t="s">
        <v>19</v>
      </c>
      <c r="M3270" t="s">
        <v>26</v>
      </c>
      <c r="N3270">
        <v>121.69</v>
      </c>
      <c r="O3270">
        <v>2</v>
      </c>
    </row>
    <row r="3271" spans="1:15" x14ac:dyDescent="0.5">
      <c r="A3271">
        <v>16165</v>
      </c>
      <c r="B3271" t="s">
        <v>1789</v>
      </c>
      <c r="C3271" t="s">
        <v>36</v>
      </c>
      <c r="D3271" s="1">
        <v>42207</v>
      </c>
      <c r="E3271" s="1">
        <v>42208</v>
      </c>
      <c r="F3271" t="s">
        <v>17</v>
      </c>
      <c r="G3271" t="s">
        <v>473</v>
      </c>
      <c r="H3271">
        <v>24</v>
      </c>
      <c r="I3271">
        <v>62.18</v>
      </c>
      <c r="J3271">
        <v>7.0000000000000007E-2</v>
      </c>
      <c r="K3271">
        <v>10.84</v>
      </c>
      <c r="L3271" t="s">
        <v>19</v>
      </c>
      <c r="M3271" t="s">
        <v>57</v>
      </c>
      <c r="N3271">
        <v>1387.86</v>
      </c>
      <c r="O3271">
        <v>1</v>
      </c>
    </row>
    <row r="3272" spans="1:15" x14ac:dyDescent="0.5">
      <c r="A3272">
        <v>16165</v>
      </c>
      <c r="B3272" t="s">
        <v>1789</v>
      </c>
      <c r="C3272" t="s">
        <v>16</v>
      </c>
      <c r="D3272" s="1">
        <v>42207</v>
      </c>
      <c r="E3272" s="1">
        <v>42207</v>
      </c>
      <c r="F3272" t="s">
        <v>17</v>
      </c>
      <c r="G3272" t="s">
        <v>592</v>
      </c>
      <c r="H3272">
        <v>19</v>
      </c>
      <c r="I3272">
        <v>193.17</v>
      </c>
      <c r="J3272">
        <v>0.09</v>
      </c>
      <c r="K3272">
        <v>19.989999999999998</v>
      </c>
      <c r="L3272" t="s">
        <v>19</v>
      </c>
      <c r="M3272" t="s">
        <v>26</v>
      </c>
      <c r="N3272">
        <v>3339.91</v>
      </c>
      <c r="O3272">
        <v>0</v>
      </c>
    </row>
    <row r="3273" spans="1:15" x14ac:dyDescent="0.5">
      <c r="A3273">
        <v>42086</v>
      </c>
      <c r="B3273" t="s">
        <v>1827</v>
      </c>
      <c r="C3273" t="s">
        <v>22</v>
      </c>
      <c r="D3273" s="1">
        <v>42207</v>
      </c>
      <c r="E3273" s="1">
        <v>42208</v>
      </c>
      <c r="F3273" t="s">
        <v>23</v>
      </c>
      <c r="G3273" t="s">
        <v>135</v>
      </c>
      <c r="H3273">
        <v>18</v>
      </c>
      <c r="I3273">
        <v>2.78</v>
      </c>
      <c r="J3273">
        <v>0.09</v>
      </c>
      <c r="K3273">
        <v>0.97</v>
      </c>
      <c r="L3273" t="s">
        <v>25</v>
      </c>
      <c r="M3273" t="s">
        <v>40</v>
      </c>
      <c r="N3273">
        <v>45.54</v>
      </c>
      <c r="O3273">
        <v>1</v>
      </c>
    </row>
    <row r="3274" spans="1:15" x14ac:dyDescent="0.5">
      <c r="A3274">
        <v>3109</v>
      </c>
      <c r="B3274" t="s">
        <v>330</v>
      </c>
      <c r="C3274" t="s">
        <v>16</v>
      </c>
      <c r="D3274" s="1">
        <v>42208</v>
      </c>
      <c r="E3274" s="1">
        <v>42215</v>
      </c>
      <c r="F3274" t="s">
        <v>31</v>
      </c>
      <c r="G3274" t="s">
        <v>1665</v>
      </c>
      <c r="H3274">
        <v>47</v>
      </c>
      <c r="I3274">
        <v>22.23</v>
      </c>
      <c r="J3274">
        <v>0.1</v>
      </c>
      <c r="K3274">
        <v>8.99</v>
      </c>
      <c r="L3274" t="s">
        <v>25</v>
      </c>
      <c r="M3274" t="s">
        <v>69</v>
      </c>
      <c r="N3274">
        <v>940.33</v>
      </c>
      <c r="O3274">
        <v>7</v>
      </c>
    </row>
    <row r="3275" spans="1:15" x14ac:dyDescent="0.5">
      <c r="A3275">
        <v>3109</v>
      </c>
      <c r="B3275" t="s">
        <v>330</v>
      </c>
      <c r="C3275" t="s">
        <v>16</v>
      </c>
      <c r="D3275" s="1">
        <v>42208</v>
      </c>
      <c r="E3275" s="1">
        <v>42215</v>
      </c>
      <c r="F3275" t="s">
        <v>31</v>
      </c>
      <c r="G3275" t="s">
        <v>425</v>
      </c>
      <c r="H3275">
        <v>37</v>
      </c>
      <c r="I3275">
        <v>205.99</v>
      </c>
      <c r="J3275">
        <v>0.01</v>
      </c>
      <c r="K3275">
        <v>8.99</v>
      </c>
      <c r="L3275" t="s">
        <v>25</v>
      </c>
      <c r="M3275" t="s">
        <v>26</v>
      </c>
      <c r="N3275">
        <v>7545.41</v>
      </c>
      <c r="O3275">
        <v>7</v>
      </c>
    </row>
    <row r="3276" spans="1:15" x14ac:dyDescent="0.5">
      <c r="A3276">
        <v>26784</v>
      </c>
      <c r="B3276" t="s">
        <v>870</v>
      </c>
      <c r="C3276" t="s">
        <v>36</v>
      </c>
      <c r="D3276" s="1">
        <v>42208</v>
      </c>
      <c r="E3276" s="1">
        <v>42209</v>
      </c>
      <c r="F3276" t="s">
        <v>28</v>
      </c>
      <c r="G3276" t="s">
        <v>1037</v>
      </c>
      <c r="H3276">
        <v>12</v>
      </c>
      <c r="I3276">
        <v>120.98</v>
      </c>
      <c r="J3276">
        <v>0.02</v>
      </c>
      <c r="K3276">
        <v>30</v>
      </c>
      <c r="L3276" t="s">
        <v>33</v>
      </c>
      <c r="M3276" t="s">
        <v>34</v>
      </c>
      <c r="N3276">
        <v>1422.72</v>
      </c>
      <c r="O3276">
        <v>1</v>
      </c>
    </row>
    <row r="3277" spans="1:15" x14ac:dyDescent="0.5">
      <c r="A3277">
        <v>26784</v>
      </c>
      <c r="B3277" t="s">
        <v>870</v>
      </c>
      <c r="C3277" t="s">
        <v>36</v>
      </c>
      <c r="D3277" s="1">
        <v>42208</v>
      </c>
      <c r="E3277" s="1">
        <v>42209</v>
      </c>
      <c r="F3277" t="s">
        <v>28</v>
      </c>
      <c r="G3277" t="s">
        <v>418</v>
      </c>
      <c r="H3277">
        <v>33</v>
      </c>
      <c r="I3277">
        <v>13.99</v>
      </c>
      <c r="J3277">
        <v>0.09</v>
      </c>
      <c r="K3277">
        <v>7.51</v>
      </c>
      <c r="L3277" t="s">
        <v>25</v>
      </c>
      <c r="M3277" t="s">
        <v>57</v>
      </c>
      <c r="N3277">
        <v>420.12</v>
      </c>
      <c r="O3277">
        <v>1</v>
      </c>
    </row>
    <row r="3278" spans="1:15" x14ac:dyDescent="0.5">
      <c r="A3278">
        <v>32323</v>
      </c>
      <c r="B3278" t="s">
        <v>1631</v>
      </c>
      <c r="C3278" t="s">
        <v>22</v>
      </c>
      <c r="D3278" s="1">
        <v>42208</v>
      </c>
      <c r="E3278" s="1">
        <v>42209</v>
      </c>
      <c r="F3278" t="s">
        <v>23</v>
      </c>
      <c r="G3278" t="s">
        <v>1651</v>
      </c>
      <c r="H3278">
        <v>3</v>
      </c>
      <c r="I3278">
        <v>8.4600000000000009</v>
      </c>
      <c r="J3278">
        <v>0.01</v>
      </c>
      <c r="K3278">
        <v>3.62</v>
      </c>
      <c r="L3278" t="s">
        <v>25</v>
      </c>
      <c r="M3278" t="s">
        <v>69</v>
      </c>
      <c r="N3278">
        <v>25.13</v>
      </c>
      <c r="O3278">
        <v>1</v>
      </c>
    </row>
    <row r="3279" spans="1:15" x14ac:dyDescent="0.5">
      <c r="A3279">
        <v>32323</v>
      </c>
      <c r="B3279" t="s">
        <v>1631</v>
      </c>
      <c r="C3279" t="s">
        <v>22</v>
      </c>
      <c r="D3279" s="1">
        <v>42208</v>
      </c>
      <c r="E3279" s="1">
        <v>42208</v>
      </c>
      <c r="F3279" t="s">
        <v>23</v>
      </c>
      <c r="G3279" t="s">
        <v>236</v>
      </c>
      <c r="H3279">
        <v>3</v>
      </c>
      <c r="I3279">
        <v>22.84</v>
      </c>
      <c r="J3279">
        <v>0.06</v>
      </c>
      <c r="K3279">
        <v>8.18</v>
      </c>
      <c r="L3279" t="s">
        <v>25</v>
      </c>
      <c r="M3279" t="s">
        <v>26</v>
      </c>
      <c r="N3279">
        <v>64.41</v>
      </c>
      <c r="O3279">
        <v>0</v>
      </c>
    </row>
    <row r="3280" spans="1:15" x14ac:dyDescent="0.5">
      <c r="A3280">
        <v>32323</v>
      </c>
      <c r="B3280" t="s">
        <v>1631</v>
      </c>
      <c r="C3280" t="s">
        <v>36</v>
      </c>
      <c r="D3280" s="1">
        <v>42208</v>
      </c>
      <c r="E3280" s="1">
        <v>42210</v>
      </c>
      <c r="F3280" t="s">
        <v>23</v>
      </c>
      <c r="G3280" t="s">
        <v>1209</v>
      </c>
      <c r="H3280">
        <v>38</v>
      </c>
      <c r="I3280">
        <v>7.99</v>
      </c>
      <c r="J3280">
        <v>0.02</v>
      </c>
      <c r="K3280">
        <v>5.03</v>
      </c>
      <c r="L3280" t="s">
        <v>25</v>
      </c>
      <c r="M3280" t="s">
        <v>57</v>
      </c>
      <c r="N3280">
        <v>297.55</v>
      </c>
      <c r="O3280">
        <v>2</v>
      </c>
    </row>
    <row r="3281" spans="1:15" x14ac:dyDescent="0.5">
      <c r="A3281">
        <v>57440</v>
      </c>
      <c r="B3281" t="s">
        <v>1149</v>
      </c>
      <c r="C3281" t="s">
        <v>16</v>
      </c>
      <c r="D3281" s="1">
        <v>42208</v>
      </c>
      <c r="E3281" s="1">
        <v>42215</v>
      </c>
      <c r="F3281" t="s">
        <v>31</v>
      </c>
      <c r="G3281" t="s">
        <v>1624</v>
      </c>
      <c r="H3281">
        <v>12</v>
      </c>
      <c r="I3281">
        <v>115.99</v>
      </c>
      <c r="J3281">
        <v>0.04</v>
      </c>
      <c r="K3281">
        <v>2.5</v>
      </c>
      <c r="L3281" t="s">
        <v>19</v>
      </c>
      <c r="M3281" t="s">
        <v>26</v>
      </c>
      <c r="N3281">
        <v>1336.2</v>
      </c>
      <c r="O3281">
        <v>7</v>
      </c>
    </row>
    <row r="3282" spans="1:15" x14ac:dyDescent="0.5">
      <c r="A3282">
        <v>56869</v>
      </c>
      <c r="B3282" t="s">
        <v>248</v>
      </c>
      <c r="C3282" t="s">
        <v>22</v>
      </c>
      <c r="D3282" s="1">
        <v>42208</v>
      </c>
      <c r="E3282" s="1">
        <v>42210</v>
      </c>
      <c r="F3282" t="s">
        <v>31</v>
      </c>
      <c r="G3282" t="s">
        <v>1745</v>
      </c>
      <c r="H3282">
        <v>10</v>
      </c>
      <c r="I3282">
        <v>80.98</v>
      </c>
      <c r="J3282">
        <v>0</v>
      </c>
      <c r="K3282">
        <v>4.5</v>
      </c>
      <c r="L3282" t="s">
        <v>25</v>
      </c>
      <c r="M3282" t="s">
        <v>26</v>
      </c>
      <c r="N3282">
        <v>809.8</v>
      </c>
      <c r="O3282">
        <v>2</v>
      </c>
    </row>
    <row r="3283" spans="1:15" x14ac:dyDescent="0.5">
      <c r="A3283">
        <v>15463</v>
      </c>
      <c r="B3283" t="s">
        <v>540</v>
      </c>
      <c r="C3283" t="s">
        <v>16</v>
      </c>
      <c r="D3283" s="1">
        <v>42209</v>
      </c>
      <c r="E3283" s="1">
        <v>42211</v>
      </c>
      <c r="F3283" t="s">
        <v>31</v>
      </c>
      <c r="G3283" t="s">
        <v>1294</v>
      </c>
      <c r="H3283">
        <v>48</v>
      </c>
      <c r="I3283">
        <v>5.98</v>
      </c>
      <c r="J3283">
        <v>0.04</v>
      </c>
      <c r="K3283">
        <v>7.5</v>
      </c>
      <c r="L3283" t="s">
        <v>19</v>
      </c>
      <c r="M3283" t="s">
        <v>26</v>
      </c>
      <c r="N3283">
        <v>275.56</v>
      </c>
      <c r="O3283">
        <v>2</v>
      </c>
    </row>
    <row r="3284" spans="1:15" x14ac:dyDescent="0.5">
      <c r="A3284">
        <v>51780</v>
      </c>
      <c r="B3284" t="s">
        <v>598</v>
      </c>
      <c r="C3284" t="s">
        <v>22</v>
      </c>
      <c r="D3284" s="1">
        <v>42209</v>
      </c>
      <c r="E3284" s="1">
        <v>42216</v>
      </c>
      <c r="F3284" t="s">
        <v>31</v>
      </c>
      <c r="G3284" t="s">
        <v>819</v>
      </c>
      <c r="H3284">
        <v>42</v>
      </c>
      <c r="I3284">
        <v>8.0399999999999991</v>
      </c>
      <c r="J3284">
        <v>0.01</v>
      </c>
      <c r="K3284">
        <v>8.94</v>
      </c>
      <c r="L3284" t="s">
        <v>19</v>
      </c>
      <c r="M3284" t="s">
        <v>26</v>
      </c>
      <c r="N3284">
        <v>334.3</v>
      </c>
      <c r="O3284">
        <v>7</v>
      </c>
    </row>
    <row r="3285" spans="1:15" x14ac:dyDescent="0.5">
      <c r="A3285">
        <v>45030</v>
      </c>
      <c r="B3285" t="s">
        <v>156</v>
      </c>
      <c r="C3285" t="s">
        <v>22</v>
      </c>
      <c r="D3285" s="1">
        <v>42209</v>
      </c>
      <c r="E3285" s="1">
        <v>42211</v>
      </c>
      <c r="F3285" t="s">
        <v>23</v>
      </c>
      <c r="G3285" t="s">
        <v>1522</v>
      </c>
      <c r="H3285">
        <v>1</v>
      </c>
      <c r="I3285">
        <v>12.28</v>
      </c>
      <c r="J3285">
        <v>0.03</v>
      </c>
      <c r="K3285">
        <v>6.13</v>
      </c>
      <c r="L3285" t="s">
        <v>25</v>
      </c>
      <c r="M3285" t="s">
        <v>26</v>
      </c>
      <c r="N3285">
        <v>11.91</v>
      </c>
      <c r="O3285">
        <v>2</v>
      </c>
    </row>
    <row r="3286" spans="1:15" x14ac:dyDescent="0.5">
      <c r="A3286">
        <v>51780</v>
      </c>
      <c r="B3286" t="s">
        <v>598</v>
      </c>
      <c r="C3286" t="s">
        <v>22</v>
      </c>
      <c r="D3286" s="1">
        <v>42209</v>
      </c>
      <c r="E3286" s="1">
        <v>42211</v>
      </c>
      <c r="F3286" t="s">
        <v>31</v>
      </c>
      <c r="G3286" t="s">
        <v>627</v>
      </c>
      <c r="H3286">
        <v>26</v>
      </c>
      <c r="I3286">
        <v>68.81</v>
      </c>
      <c r="J3286">
        <v>0.04</v>
      </c>
      <c r="K3286">
        <v>60</v>
      </c>
      <c r="L3286" t="s">
        <v>33</v>
      </c>
      <c r="M3286" t="s">
        <v>34</v>
      </c>
      <c r="N3286">
        <v>1717.5</v>
      </c>
      <c r="O3286">
        <v>2</v>
      </c>
    </row>
    <row r="3287" spans="1:15" x14ac:dyDescent="0.5">
      <c r="A3287">
        <v>51780</v>
      </c>
      <c r="B3287" t="s">
        <v>598</v>
      </c>
      <c r="C3287" t="s">
        <v>22</v>
      </c>
      <c r="D3287" s="1">
        <v>42209</v>
      </c>
      <c r="E3287" s="1">
        <v>42216</v>
      </c>
      <c r="F3287" t="s">
        <v>31</v>
      </c>
      <c r="G3287" t="s">
        <v>1187</v>
      </c>
      <c r="H3287">
        <v>11</v>
      </c>
      <c r="I3287">
        <v>3.15</v>
      </c>
      <c r="J3287">
        <v>0.09</v>
      </c>
      <c r="K3287">
        <v>0.5</v>
      </c>
      <c r="L3287" t="s">
        <v>25</v>
      </c>
      <c r="M3287" t="s">
        <v>26</v>
      </c>
      <c r="N3287">
        <v>31.53</v>
      </c>
      <c r="O3287">
        <v>7</v>
      </c>
    </row>
    <row r="3288" spans="1:15" x14ac:dyDescent="0.5">
      <c r="A3288">
        <v>51780</v>
      </c>
      <c r="B3288" t="s">
        <v>598</v>
      </c>
      <c r="C3288" t="s">
        <v>22</v>
      </c>
      <c r="D3288" s="1">
        <v>42209</v>
      </c>
      <c r="E3288" s="1">
        <v>42209</v>
      </c>
      <c r="F3288" t="s">
        <v>31</v>
      </c>
      <c r="G3288" t="s">
        <v>239</v>
      </c>
      <c r="H3288">
        <v>44</v>
      </c>
      <c r="I3288">
        <v>4.2</v>
      </c>
      <c r="J3288">
        <v>0.05</v>
      </c>
      <c r="K3288">
        <v>2.2599999999999998</v>
      </c>
      <c r="L3288" t="s">
        <v>19</v>
      </c>
      <c r="M3288" t="s">
        <v>40</v>
      </c>
      <c r="N3288">
        <v>175.56</v>
      </c>
      <c r="O3288">
        <v>0</v>
      </c>
    </row>
    <row r="3289" spans="1:15" x14ac:dyDescent="0.5">
      <c r="A3289">
        <v>35046</v>
      </c>
      <c r="B3289" t="s">
        <v>328</v>
      </c>
      <c r="C3289" t="s">
        <v>22</v>
      </c>
      <c r="D3289" s="1">
        <v>42209</v>
      </c>
      <c r="E3289" s="1">
        <v>42209</v>
      </c>
      <c r="F3289" t="s">
        <v>86</v>
      </c>
      <c r="G3289" t="s">
        <v>441</v>
      </c>
      <c r="H3289">
        <v>21</v>
      </c>
      <c r="I3289">
        <v>7.1</v>
      </c>
      <c r="J3289">
        <v>0.1</v>
      </c>
      <c r="K3289">
        <v>6.05</v>
      </c>
      <c r="L3289" t="s">
        <v>19</v>
      </c>
      <c r="M3289" t="s">
        <v>26</v>
      </c>
      <c r="N3289">
        <v>134.19</v>
      </c>
      <c r="O3289">
        <v>0</v>
      </c>
    </row>
    <row r="3290" spans="1:15" x14ac:dyDescent="0.5">
      <c r="A3290">
        <v>35046</v>
      </c>
      <c r="B3290" t="s">
        <v>328</v>
      </c>
      <c r="C3290" t="s">
        <v>22</v>
      </c>
      <c r="D3290" s="1">
        <v>42209</v>
      </c>
      <c r="E3290" s="1">
        <v>42210</v>
      </c>
      <c r="F3290" t="s">
        <v>86</v>
      </c>
      <c r="G3290" t="s">
        <v>1069</v>
      </c>
      <c r="H3290">
        <v>13</v>
      </c>
      <c r="I3290">
        <v>284.98</v>
      </c>
      <c r="J3290">
        <v>7.0000000000000007E-2</v>
      </c>
      <c r="K3290">
        <v>69.55</v>
      </c>
      <c r="L3290" t="s">
        <v>33</v>
      </c>
      <c r="M3290" t="s">
        <v>34</v>
      </c>
      <c r="N3290">
        <v>3445.41</v>
      </c>
      <c r="O3290">
        <v>1</v>
      </c>
    </row>
    <row r="3291" spans="1:15" x14ac:dyDescent="0.5">
      <c r="A3291">
        <v>35046</v>
      </c>
      <c r="B3291" t="s">
        <v>328</v>
      </c>
      <c r="C3291" t="s">
        <v>22</v>
      </c>
      <c r="D3291" s="1">
        <v>42209</v>
      </c>
      <c r="E3291" s="1">
        <v>42210</v>
      </c>
      <c r="F3291" t="s">
        <v>86</v>
      </c>
      <c r="G3291" t="s">
        <v>563</v>
      </c>
      <c r="H3291">
        <v>45</v>
      </c>
      <c r="I3291">
        <v>107.53</v>
      </c>
      <c r="J3291">
        <v>0.03</v>
      </c>
      <c r="K3291">
        <v>5.81</v>
      </c>
      <c r="L3291" t="s">
        <v>19</v>
      </c>
      <c r="M3291" t="s">
        <v>57</v>
      </c>
      <c r="N3291">
        <v>4693.68</v>
      </c>
      <c r="O3291">
        <v>1</v>
      </c>
    </row>
    <row r="3292" spans="1:15" x14ac:dyDescent="0.5">
      <c r="A3292">
        <v>24064</v>
      </c>
      <c r="B3292" t="s">
        <v>1884</v>
      </c>
      <c r="C3292" t="s">
        <v>36</v>
      </c>
      <c r="D3292" s="1">
        <v>42210</v>
      </c>
      <c r="E3292" s="1">
        <v>42213</v>
      </c>
      <c r="F3292" t="s">
        <v>86</v>
      </c>
      <c r="G3292" t="s">
        <v>160</v>
      </c>
      <c r="H3292">
        <v>23</v>
      </c>
      <c r="I3292">
        <v>297.64</v>
      </c>
      <c r="J3292">
        <v>7.0000000000000007E-2</v>
      </c>
      <c r="K3292">
        <v>14.7</v>
      </c>
      <c r="L3292" t="s">
        <v>33</v>
      </c>
      <c r="M3292" t="s">
        <v>34</v>
      </c>
      <c r="N3292">
        <v>6366.52</v>
      </c>
      <c r="O3292">
        <v>3</v>
      </c>
    </row>
    <row r="3293" spans="1:15" x14ac:dyDescent="0.5">
      <c r="A3293">
        <v>5445</v>
      </c>
      <c r="B3293" t="s">
        <v>300</v>
      </c>
      <c r="C3293" t="s">
        <v>36</v>
      </c>
      <c r="D3293" s="1">
        <v>42210</v>
      </c>
      <c r="E3293" s="1">
        <v>42215</v>
      </c>
      <c r="F3293" t="s">
        <v>31</v>
      </c>
      <c r="G3293" t="s">
        <v>1758</v>
      </c>
      <c r="H3293">
        <v>4</v>
      </c>
      <c r="I3293">
        <v>3.69</v>
      </c>
      <c r="J3293">
        <v>0.06</v>
      </c>
      <c r="K3293">
        <v>0.5</v>
      </c>
      <c r="L3293" t="s">
        <v>19</v>
      </c>
      <c r="M3293" t="s">
        <v>26</v>
      </c>
      <c r="N3293">
        <v>13.87</v>
      </c>
      <c r="O3293">
        <v>5</v>
      </c>
    </row>
    <row r="3294" spans="1:15" x14ac:dyDescent="0.5">
      <c r="A3294">
        <v>5445</v>
      </c>
      <c r="B3294" t="s">
        <v>300</v>
      </c>
      <c r="C3294" t="s">
        <v>22</v>
      </c>
      <c r="D3294" s="1">
        <v>42210</v>
      </c>
      <c r="E3294" s="1">
        <v>42217</v>
      </c>
      <c r="F3294" t="s">
        <v>31</v>
      </c>
      <c r="G3294" t="s">
        <v>1832</v>
      </c>
      <c r="H3294">
        <v>9</v>
      </c>
      <c r="I3294">
        <v>4.63</v>
      </c>
      <c r="J3294">
        <v>0.01</v>
      </c>
      <c r="K3294">
        <v>1.93</v>
      </c>
      <c r="L3294" t="s">
        <v>25</v>
      </c>
      <c r="M3294" t="s">
        <v>40</v>
      </c>
      <c r="N3294">
        <v>41.25</v>
      </c>
      <c r="O3294">
        <v>7</v>
      </c>
    </row>
    <row r="3295" spans="1:15" x14ac:dyDescent="0.5">
      <c r="A3295">
        <v>15271</v>
      </c>
      <c r="B3295" t="s">
        <v>1048</v>
      </c>
      <c r="C3295" t="s">
        <v>36</v>
      </c>
      <c r="D3295" s="1">
        <v>42210</v>
      </c>
      <c r="E3295" s="1">
        <v>42210</v>
      </c>
      <c r="F3295" t="s">
        <v>28</v>
      </c>
      <c r="G3295" t="s">
        <v>942</v>
      </c>
      <c r="H3295">
        <v>18</v>
      </c>
      <c r="I3295">
        <v>128.24</v>
      </c>
      <c r="J3295">
        <v>0.01</v>
      </c>
      <c r="K3295">
        <v>12.65</v>
      </c>
      <c r="L3295" t="s">
        <v>25</v>
      </c>
      <c r="M3295" t="s">
        <v>57</v>
      </c>
      <c r="N3295">
        <v>2285.2399999999998</v>
      </c>
      <c r="O3295">
        <v>0</v>
      </c>
    </row>
    <row r="3296" spans="1:15" x14ac:dyDescent="0.5">
      <c r="A3296">
        <v>15271</v>
      </c>
      <c r="B3296" t="s">
        <v>1048</v>
      </c>
      <c r="C3296" t="s">
        <v>36</v>
      </c>
      <c r="D3296" s="1">
        <v>42210</v>
      </c>
      <c r="E3296" s="1">
        <v>42210</v>
      </c>
      <c r="F3296" t="s">
        <v>28</v>
      </c>
      <c r="G3296" t="s">
        <v>1811</v>
      </c>
      <c r="H3296">
        <v>7</v>
      </c>
      <c r="I3296">
        <v>35.99</v>
      </c>
      <c r="J3296">
        <v>0.03</v>
      </c>
      <c r="K3296">
        <v>1.25</v>
      </c>
      <c r="L3296" t="s">
        <v>25</v>
      </c>
      <c r="M3296" t="s">
        <v>69</v>
      </c>
      <c r="N3296">
        <v>244.37</v>
      </c>
      <c r="O3296">
        <v>0</v>
      </c>
    </row>
    <row r="3297" spans="1:15" x14ac:dyDescent="0.5">
      <c r="A3297">
        <v>40005</v>
      </c>
      <c r="B3297" t="s">
        <v>1253</v>
      </c>
      <c r="C3297" t="s">
        <v>36</v>
      </c>
      <c r="D3297" s="1">
        <v>42210</v>
      </c>
      <c r="E3297" s="1">
        <v>42213</v>
      </c>
      <c r="F3297" t="s">
        <v>23</v>
      </c>
      <c r="G3297" t="s">
        <v>1067</v>
      </c>
      <c r="H3297">
        <v>20</v>
      </c>
      <c r="I3297">
        <v>45.98</v>
      </c>
      <c r="J3297">
        <v>0.1</v>
      </c>
      <c r="K3297">
        <v>4.8</v>
      </c>
      <c r="L3297" t="s">
        <v>25</v>
      </c>
      <c r="M3297" t="s">
        <v>40</v>
      </c>
      <c r="N3297">
        <v>827.64</v>
      </c>
      <c r="O3297">
        <v>3</v>
      </c>
    </row>
    <row r="3298" spans="1:15" x14ac:dyDescent="0.5">
      <c r="A3298">
        <v>47556</v>
      </c>
      <c r="B3298" t="s">
        <v>1779</v>
      </c>
      <c r="C3298" t="s">
        <v>22</v>
      </c>
      <c r="D3298" s="1">
        <v>42210</v>
      </c>
      <c r="E3298" s="1">
        <v>42212</v>
      </c>
      <c r="F3298" t="s">
        <v>31</v>
      </c>
      <c r="G3298" t="s">
        <v>672</v>
      </c>
      <c r="H3298">
        <v>29</v>
      </c>
      <c r="I3298">
        <v>15.98</v>
      </c>
      <c r="J3298">
        <v>0.04</v>
      </c>
      <c r="K3298">
        <v>4</v>
      </c>
      <c r="L3298" t="s">
        <v>25</v>
      </c>
      <c r="M3298" t="s">
        <v>26</v>
      </c>
      <c r="N3298">
        <v>444.88</v>
      </c>
      <c r="O3298">
        <v>2</v>
      </c>
    </row>
    <row r="3299" spans="1:15" x14ac:dyDescent="0.5">
      <c r="A3299">
        <v>40005</v>
      </c>
      <c r="B3299" t="s">
        <v>1253</v>
      </c>
      <c r="C3299" t="s">
        <v>36</v>
      </c>
      <c r="D3299" s="1">
        <v>42210</v>
      </c>
      <c r="E3299" s="1">
        <v>42210</v>
      </c>
      <c r="F3299" t="s">
        <v>23</v>
      </c>
      <c r="G3299" t="s">
        <v>660</v>
      </c>
      <c r="H3299">
        <v>9</v>
      </c>
      <c r="I3299">
        <v>13.48</v>
      </c>
      <c r="J3299">
        <v>0.03</v>
      </c>
      <c r="K3299">
        <v>4.51</v>
      </c>
      <c r="L3299" t="s">
        <v>25</v>
      </c>
      <c r="M3299" t="s">
        <v>26</v>
      </c>
      <c r="N3299">
        <v>117.68</v>
      </c>
      <c r="O3299">
        <v>0</v>
      </c>
    </row>
    <row r="3300" spans="1:15" x14ac:dyDescent="0.5">
      <c r="A3300">
        <v>31073</v>
      </c>
      <c r="B3300" t="s">
        <v>266</v>
      </c>
      <c r="C3300" t="s">
        <v>16</v>
      </c>
      <c r="D3300" s="1">
        <v>42210</v>
      </c>
      <c r="E3300" s="1">
        <v>42213</v>
      </c>
      <c r="F3300" t="s">
        <v>86</v>
      </c>
      <c r="G3300" t="s">
        <v>1260</v>
      </c>
      <c r="H3300">
        <v>39</v>
      </c>
      <c r="I3300">
        <v>46.94</v>
      </c>
      <c r="J3300">
        <v>0.02</v>
      </c>
      <c r="K3300">
        <v>6.77</v>
      </c>
      <c r="L3300" t="s">
        <v>25</v>
      </c>
      <c r="M3300" t="s">
        <v>26</v>
      </c>
      <c r="N3300">
        <v>1794.05</v>
      </c>
      <c r="O3300">
        <v>3</v>
      </c>
    </row>
    <row r="3301" spans="1:15" x14ac:dyDescent="0.5">
      <c r="A3301">
        <v>31073</v>
      </c>
      <c r="B3301" t="s">
        <v>266</v>
      </c>
      <c r="C3301" t="s">
        <v>22</v>
      </c>
      <c r="D3301" s="1">
        <v>42210</v>
      </c>
      <c r="E3301" s="1">
        <v>42210</v>
      </c>
      <c r="F3301" t="s">
        <v>86</v>
      </c>
      <c r="G3301" t="s">
        <v>1521</v>
      </c>
      <c r="H3301">
        <v>26</v>
      </c>
      <c r="I3301">
        <v>167.27</v>
      </c>
      <c r="J3301">
        <v>7.0000000000000007E-2</v>
      </c>
      <c r="K3301">
        <v>35</v>
      </c>
      <c r="L3301" t="s">
        <v>25</v>
      </c>
      <c r="M3301" t="s">
        <v>20</v>
      </c>
      <c r="N3301">
        <v>4044.59</v>
      </c>
      <c r="O3301">
        <v>0</v>
      </c>
    </row>
    <row r="3302" spans="1:15" x14ac:dyDescent="0.5">
      <c r="A3302">
        <v>23719</v>
      </c>
      <c r="B3302" t="s">
        <v>187</v>
      </c>
      <c r="C3302" t="s">
        <v>36</v>
      </c>
      <c r="D3302" s="1">
        <v>42210</v>
      </c>
      <c r="E3302" s="1">
        <v>42212</v>
      </c>
      <c r="F3302" t="s">
        <v>28</v>
      </c>
      <c r="G3302" t="s">
        <v>449</v>
      </c>
      <c r="H3302">
        <v>17</v>
      </c>
      <c r="I3302">
        <v>7.28</v>
      </c>
      <c r="J3302">
        <v>0.08</v>
      </c>
      <c r="K3302">
        <v>5.47</v>
      </c>
      <c r="L3302" t="s">
        <v>25</v>
      </c>
      <c r="M3302" t="s">
        <v>26</v>
      </c>
      <c r="N3302">
        <v>113.86</v>
      </c>
      <c r="O3302">
        <v>2</v>
      </c>
    </row>
    <row r="3303" spans="1:15" x14ac:dyDescent="0.5">
      <c r="A3303">
        <v>35271</v>
      </c>
      <c r="B3303" t="s">
        <v>1493</v>
      </c>
      <c r="C3303" t="s">
        <v>16</v>
      </c>
      <c r="D3303" s="1">
        <v>42211</v>
      </c>
      <c r="E3303" s="1">
        <v>42212</v>
      </c>
      <c r="F3303" t="s">
        <v>23</v>
      </c>
      <c r="G3303" t="s">
        <v>983</v>
      </c>
      <c r="H3303">
        <v>19</v>
      </c>
      <c r="I3303">
        <v>65.989999999999995</v>
      </c>
      <c r="J3303">
        <v>0.02</v>
      </c>
      <c r="K3303">
        <v>8.99</v>
      </c>
      <c r="L3303" t="s">
        <v>25</v>
      </c>
      <c r="M3303" t="s">
        <v>26</v>
      </c>
      <c r="N3303">
        <v>1228.73</v>
      </c>
      <c r="O3303">
        <v>1</v>
      </c>
    </row>
    <row r="3304" spans="1:15" x14ac:dyDescent="0.5">
      <c r="A3304">
        <v>19205</v>
      </c>
      <c r="B3304" t="s">
        <v>751</v>
      </c>
      <c r="C3304" t="s">
        <v>16</v>
      </c>
      <c r="D3304" s="1">
        <v>42211</v>
      </c>
      <c r="E3304" s="1">
        <v>42212</v>
      </c>
      <c r="F3304" t="s">
        <v>86</v>
      </c>
      <c r="G3304" t="s">
        <v>1618</v>
      </c>
      <c r="H3304">
        <v>47</v>
      </c>
      <c r="I3304">
        <v>26.38</v>
      </c>
      <c r="J3304">
        <v>0.04</v>
      </c>
      <c r="K3304">
        <v>5.86</v>
      </c>
      <c r="L3304" t="s">
        <v>25</v>
      </c>
      <c r="M3304" t="s">
        <v>26</v>
      </c>
      <c r="N3304">
        <v>1190.27</v>
      </c>
      <c r="O3304">
        <v>1</v>
      </c>
    </row>
    <row r="3305" spans="1:15" x14ac:dyDescent="0.5">
      <c r="A3305">
        <v>19205</v>
      </c>
      <c r="B3305" t="s">
        <v>751</v>
      </c>
      <c r="C3305" t="s">
        <v>22</v>
      </c>
      <c r="D3305" s="1">
        <v>42211</v>
      </c>
      <c r="E3305" s="1">
        <v>42213</v>
      </c>
      <c r="F3305" t="s">
        <v>86</v>
      </c>
      <c r="G3305" t="s">
        <v>1524</v>
      </c>
      <c r="H3305">
        <v>31</v>
      </c>
      <c r="I3305">
        <v>3.26</v>
      </c>
      <c r="J3305">
        <v>0</v>
      </c>
      <c r="K3305">
        <v>1.86</v>
      </c>
      <c r="L3305" t="s">
        <v>25</v>
      </c>
      <c r="M3305" t="s">
        <v>40</v>
      </c>
      <c r="N3305">
        <v>101.06</v>
      </c>
      <c r="O3305">
        <v>2</v>
      </c>
    </row>
    <row r="3306" spans="1:15" x14ac:dyDescent="0.5">
      <c r="A3306">
        <v>13090</v>
      </c>
      <c r="B3306" t="s">
        <v>469</v>
      </c>
      <c r="C3306" t="s">
        <v>36</v>
      </c>
      <c r="D3306" s="1">
        <v>42211</v>
      </c>
      <c r="E3306" s="1">
        <v>42212</v>
      </c>
      <c r="F3306" t="s">
        <v>17</v>
      </c>
      <c r="G3306" t="s">
        <v>938</v>
      </c>
      <c r="H3306">
        <v>15</v>
      </c>
      <c r="I3306">
        <v>9.27</v>
      </c>
      <c r="J3306">
        <v>0.02</v>
      </c>
      <c r="K3306">
        <v>4.3899999999999997</v>
      </c>
      <c r="L3306" t="s">
        <v>25</v>
      </c>
      <c r="M3306" t="s">
        <v>40</v>
      </c>
      <c r="N3306">
        <v>136.27000000000001</v>
      </c>
      <c r="O3306">
        <v>1</v>
      </c>
    </row>
    <row r="3307" spans="1:15" x14ac:dyDescent="0.5">
      <c r="A3307">
        <v>20225</v>
      </c>
      <c r="B3307" t="s">
        <v>1891</v>
      </c>
      <c r="C3307" t="s">
        <v>36</v>
      </c>
      <c r="D3307" s="1">
        <v>42211</v>
      </c>
      <c r="E3307" s="1">
        <v>42218</v>
      </c>
      <c r="F3307" t="s">
        <v>31</v>
      </c>
      <c r="G3307" t="s">
        <v>691</v>
      </c>
      <c r="H3307">
        <v>33</v>
      </c>
      <c r="I3307">
        <v>3.98</v>
      </c>
      <c r="J3307">
        <v>0.09</v>
      </c>
      <c r="K3307">
        <v>5.26</v>
      </c>
      <c r="L3307" t="s">
        <v>25</v>
      </c>
      <c r="M3307" t="s">
        <v>26</v>
      </c>
      <c r="N3307">
        <v>119.52</v>
      </c>
      <c r="O3307">
        <v>7</v>
      </c>
    </row>
    <row r="3308" spans="1:15" x14ac:dyDescent="0.5">
      <c r="A3308">
        <v>20225</v>
      </c>
      <c r="B3308" t="s">
        <v>1891</v>
      </c>
      <c r="C3308" t="s">
        <v>36</v>
      </c>
      <c r="D3308" s="1">
        <v>42211</v>
      </c>
      <c r="E3308" s="1">
        <v>42218</v>
      </c>
      <c r="F3308" t="s">
        <v>31</v>
      </c>
      <c r="G3308" t="s">
        <v>996</v>
      </c>
      <c r="H3308">
        <v>22</v>
      </c>
      <c r="I3308">
        <v>5.84</v>
      </c>
      <c r="J3308">
        <v>0.1</v>
      </c>
      <c r="K3308">
        <v>0.83</v>
      </c>
      <c r="L3308" t="s">
        <v>25</v>
      </c>
      <c r="M3308" t="s">
        <v>40</v>
      </c>
      <c r="N3308">
        <v>115.63</v>
      </c>
      <c r="O3308">
        <v>7</v>
      </c>
    </row>
    <row r="3309" spans="1:15" x14ac:dyDescent="0.5">
      <c r="A3309">
        <v>45254</v>
      </c>
      <c r="B3309" t="s">
        <v>773</v>
      </c>
      <c r="C3309" t="s">
        <v>22</v>
      </c>
      <c r="D3309" s="1">
        <v>42211</v>
      </c>
      <c r="E3309" s="1">
        <v>42212</v>
      </c>
      <c r="F3309" t="s">
        <v>23</v>
      </c>
      <c r="G3309" t="s">
        <v>1143</v>
      </c>
      <c r="H3309">
        <v>45</v>
      </c>
      <c r="I3309">
        <v>70.89</v>
      </c>
      <c r="J3309">
        <v>0.06</v>
      </c>
      <c r="K3309">
        <v>89.3</v>
      </c>
      <c r="L3309" t="s">
        <v>33</v>
      </c>
      <c r="M3309" t="s">
        <v>48</v>
      </c>
      <c r="N3309">
        <v>2998.65</v>
      </c>
      <c r="O3309">
        <v>1</v>
      </c>
    </row>
    <row r="3310" spans="1:15" x14ac:dyDescent="0.5">
      <c r="A3310">
        <v>16640</v>
      </c>
      <c r="B3310" t="s">
        <v>1892</v>
      </c>
      <c r="C3310" t="s">
        <v>16</v>
      </c>
      <c r="D3310" s="1">
        <v>42212</v>
      </c>
      <c r="E3310" s="1">
        <v>42214</v>
      </c>
      <c r="F3310" t="s">
        <v>31</v>
      </c>
      <c r="G3310" t="s">
        <v>569</v>
      </c>
      <c r="H3310">
        <v>6</v>
      </c>
      <c r="I3310">
        <v>113.98</v>
      </c>
      <c r="J3310">
        <v>0.09</v>
      </c>
      <c r="K3310">
        <v>30</v>
      </c>
      <c r="L3310" t="s">
        <v>33</v>
      </c>
      <c r="M3310" t="s">
        <v>34</v>
      </c>
      <c r="N3310">
        <v>622.33000000000004</v>
      </c>
      <c r="O3310">
        <v>2</v>
      </c>
    </row>
    <row r="3311" spans="1:15" x14ac:dyDescent="0.5">
      <c r="A3311">
        <v>52480</v>
      </c>
      <c r="B3311" t="s">
        <v>1188</v>
      </c>
      <c r="C3311" t="s">
        <v>16</v>
      </c>
      <c r="D3311" s="1">
        <v>42212</v>
      </c>
      <c r="E3311" s="1">
        <v>42214</v>
      </c>
      <c r="F3311" t="s">
        <v>17</v>
      </c>
      <c r="G3311" t="s">
        <v>125</v>
      </c>
      <c r="H3311">
        <v>47</v>
      </c>
      <c r="I3311">
        <v>22.72</v>
      </c>
      <c r="J3311">
        <v>0.08</v>
      </c>
      <c r="K3311">
        <v>8.99</v>
      </c>
      <c r="L3311" t="s">
        <v>25</v>
      </c>
      <c r="M3311" t="s">
        <v>69</v>
      </c>
      <c r="N3311">
        <v>982.41</v>
      </c>
      <c r="O3311">
        <v>2</v>
      </c>
    </row>
    <row r="3312" spans="1:15" x14ac:dyDescent="0.5">
      <c r="A3312">
        <v>18241</v>
      </c>
      <c r="B3312" t="s">
        <v>607</v>
      </c>
      <c r="C3312" t="s">
        <v>16</v>
      </c>
      <c r="D3312" s="1">
        <v>42212</v>
      </c>
      <c r="E3312" s="1">
        <v>42214</v>
      </c>
      <c r="F3312" t="s">
        <v>31</v>
      </c>
      <c r="G3312" t="s">
        <v>1596</v>
      </c>
      <c r="H3312">
        <v>3</v>
      </c>
      <c r="I3312">
        <v>20.89</v>
      </c>
      <c r="J3312">
        <v>0.05</v>
      </c>
      <c r="K3312">
        <v>1.99</v>
      </c>
      <c r="L3312" t="s">
        <v>25</v>
      </c>
      <c r="M3312" t="s">
        <v>69</v>
      </c>
      <c r="N3312">
        <v>59.54</v>
      </c>
      <c r="O3312">
        <v>2</v>
      </c>
    </row>
    <row r="3313" spans="1:15" x14ac:dyDescent="0.5">
      <c r="A3313">
        <v>18241</v>
      </c>
      <c r="B3313" t="s">
        <v>607</v>
      </c>
      <c r="C3313" t="s">
        <v>36</v>
      </c>
      <c r="D3313" s="1">
        <v>42212</v>
      </c>
      <c r="E3313" s="1">
        <v>42214</v>
      </c>
      <c r="F3313" t="s">
        <v>31</v>
      </c>
      <c r="G3313" t="s">
        <v>813</v>
      </c>
      <c r="H3313">
        <v>25</v>
      </c>
      <c r="I3313">
        <v>400.98</v>
      </c>
      <c r="J3313">
        <v>0.08</v>
      </c>
      <c r="K3313">
        <v>76.37</v>
      </c>
      <c r="L3313" t="s">
        <v>33</v>
      </c>
      <c r="M3313" t="s">
        <v>48</v>
      </c>
      <c r="N3313">
        <v>9222.5400000000009</v>
      </c>
      <c r="O3313">
        <v>2</v>
      </c>
    </row>
    <row r="3314" spans="1:15" x14ac:dyDescent="0.5">
      <c r="A3314">
        <v>47584</v>
      </c>
      <c r="B3314" t="s">
        <v>1820</v>
      </c>
      <c r="C3314" t="s">
        <v>16</v>
      </c>
      <c r="D3314" s="1">
        <v>42212</v>
      </c>
      <c r="E3314" s="1">
        <v>42214</v>
      </c>
      <c r="F3314" t="s">
        <v>28</v>
      </c>
      <c r="G3314" t="s">
        <v>272</v>
      </c>
      <c r="H3314">
        <v>4</v>
      </c>
      <c r="I3314">
        <v>4.91</v>
      </c>
      <c r="J3314">
        <v>0.03</v>
      </c>
      <c r="K3314">
        <v>0.5</v>
      </c>
      <c r="L3314" t="s">
        <v>25</v>
      </c>
      <c r="M3314" t="s">
        <v>26</v>
      </c>
      <c r="N3314">
        <v>19.05</v>
      </c>
      <c r="O3314">
        <v>2</v>
      </c>
    </row>
    <row r="3315" spans="1:15" x14ac:dyDescent="0.5">
      <c r="A3315">
        <v>47584</v>
      </c>
      <c r="B3315" t="s">
        <v>1820</v>
      </c>
      <c r="C3315" t="s">
        <v>36</v>
      </c>
      <c r="D3315" s="1">
        <v>42212</v>
      </c>
      <c r="E3315" s="1">
        <v>42213</v>
      </c>
      <c r="F3315" t="s">
        <v>28</v>
      </c>
      <c r="G3315" t="s">
        <v>1303</v>
      </c>
      <c r="H3315">
        <v>43</v>
      </c>
      <c r="I3315">
        <v>1.82</v>
      </c>
      <c r="J3315">
        <v>0.08</v>
      </c>
      <c r="K3315">
        <v>0.83</v>
      </c>
      <c r="L3315" t="s">
        <v>25</v>
      </c>
      <c r="M3315" t="s">
        <v>40</v>
      </c>
      <c r="N3315">
        <v>72</v>
      </c>
      <c r="O3315">
        <v>1</v>
      </c>
    </row>
    <row r="3316" spans="1:15" x14ac:dyDescent="0.5">
      <c r="A3316">
        <v>36262</v>
      </c>
      <c r="B3316" t="s">
        <v>1161</v>
      </c>
      <c r="C3316" t="s">
        <v>36</v>
      </c>
      <c r="D3316" s="1">
        <v>42212</v>
      </c>
      <c r="E3316" s="1">
        <v>42213</v>
      </c>
      <c r="F3316" t="s">
        <v>17</v>
      </c>
      <c r="G3316" t="s">
        <v>1893</v>
      </c>
      <c r="H3316">
        <v>23</v>
      </c>
      <c r="I3316">
        <v>6.68</v>
      </c>
      <c r="J3316">
        <v>0.03</v>
      </c>
      <c r="K3316">
        <v>6.15</v>
      </c>
      <c r="L3316" t="s">
        <v>19</v>
      </c>
      <c r="M3316" t="s">
        <v>26</v>
      </c>
      <c r="N3316">
        <v>149.03</v>
      </c>
      <c r="O3316">
        <v>1</v>
      </c>
    </row>
    <row r="3317" spans="1:15" x14ac:dyDescent="0.5">
      <c r="A3317">
        <v>36262</v>
      </c>
      <c r="B3317" t="s">
        <v>1161</v>
      </c>
      <c r="C3317" t="s">
        <v>22</v>
      </c>
      <c r="D3317" s="1">
        <v>42212</v>
      </c>
      <c r="E3317" s="1">
        <v>42213</v>
      </c>
      <c r="F3317" t="s">
        <v>17</v>
      </c>
      <c r="G3317" t="s">
        <v>1283</v>
      </c>
      <c r="H3317">
        <v>23</v>
      </c>
      <c r="I3317">
        <v>5.68</v>
      </c>
      <c r="J3317">
        <v>0.01</v>
      </c>
      <c r="K3317">
        <v>3.6</v>
      </c>
      <c r="L3317" t="s">
        <v>25</v>
      </c>
      <c r="M3317" t="s">
        <v>69</v>
      </c>
      <c r="N3317">
        <v>129.33000000000001</v>
      </c>
      <c r="O3317">
        <v>1</v>
      </c>
    </row>
    <row r="3318" spans="1:15" x14ac:dyDescent="0.5">
      <c r="A3318">
        <v>36262</v>
      </c>
      <c r="B3318" t="s">
        <v>1161</v>
      </c>
      <c r="C3318" t="s">
        <v>36</v>
      </c>
      <c r="D3318" s="1">
        <v>42212</v>
      </c>
      <c r="E3318" s="1">
        <v>42212</v>
      </c>
      <c r="F3318" t="s">
        <v>17</v>
      </c>
      <c r="G3318" t="s">
        <v>321</v>
      </c>
      <c r="H3318">
        <v>26</v>
      </c>
      <c r="I3318">
        <v>205.99</v>
      </c>
      <c r="J3318">
        <v>0</v>
      </c>
      <c r="K3318">
        <v>2.5</v>
      </c>
      <c r="L3318" t="s">
        <v>19</v>
      </c>
      <c r="M3318" t="s">
        <v>26</v>
      </c>
      <c r="N3318">
        <v>5355.74</v>
      </c>
      <c r="O3318">
        <v>0</v>
      </c>
    </row>
    <row r="3319" spans="1:15" x14ac:dyDescent="0.5">
      <c r="A3319">
        <v>26341</v>
      </c>
      <c r="B3319" t="s">
        <v>976</v>
      </c>
      <c r="C3319" t="s">
        <v>36</v>
      </c>
      <c r="D3319" s="1">
        <v>42213</v>
      </c>
      <c r="E3319" s="1">
        <v>42215</v>
      </c>
      <c r="F3319" t="s">
        <v>28</v>
      </c>
      <c r="G3319" t="s">
        <v>1302</v>
      </c>
      <c r="H3319">
        <v>8</v>
      </c>
      <c r="I3319">
        <v>124.49</v>
      </c>
      <c r="J3319">
        <v>0.03</v>
      </c>
      <c r="K3319">
        <v>51.94</v>
      </c>
      <c r="L3319" t="s">
        <v>33</v>
      </c>
      <c r="M3319" t="s">
        <v>48</v>
      </c>
      <c r="N3319">
        <v>966.04</v>
      </c>
      <c r="O3319">
        <v>2</v>
      </c>
    </row>
    <row r="3320" spans="1:15" x14ac:dyDescent="0.5">
      <c r="A3320">
        <v>55234</v>
      </c>
      <c r="B3320" t="s">
        <v>1894</v>
      </c>
      <c r="C3320" t="s">
        <v>16</v>
      </c>
      <c r="D3320" s="1">
        <v>42213</v>
      </c>
      <c r="E3320" s="1">
        <v>42217</v>
      </c>
      <c r="F3320" t="s">
        <v>31</v>
      </c>
      <c r="G3320" t="s">
        <v>1345</v>
      </c>
      <c r="H3320">
        <v>12</v>
      </c>
      <c r="I3320">
        <v>53.98</v>
      </c>
      <c r="J3320">
        <v>0.09</v>
      </c>
      <c r="K3320">
        <v>5.5</v>
      </c>
      <c r="L3320" t="s">
        <v>25</v>
      </c>
      <c r="M3320" t="s">
        <v>26</v>
      </c>
      <c r="N3320">
        <v>589.46</v>
      </c>
      <c r="O3320">
        <v>4</v>
      </c>
    </row>
    <row r="3321" spans="1:15" x14ac:dyDescent="0.5">
      <c r="A3321">
        <v>55234</v>
      </c>
      <c r="B3321" t="s">
        <v>1894</v>
      </c>
      <c r="C3321" t="s">
        <v>36</v>
      </c>
      <c r="D3321" s="1">
        <v>42213</v>
      </c>
      <c r="E3321" s="1">
        <v>42215</v>
      </c>
      <c r="F3321" t="s">
        <v>31</v>
      </c>
      <c r="G3321" t="s">
        <v>224</v>
      </c>
      <c r="H3321">
        <v>5</v>
      </c>
      <c r="I3321">
        <v>2.98</v>
      </c>
      <c r="J3321">
        <v>0.03</v>
      </c>
      <c r="K3321">
        <v>2.0299999999999998</v>
      </c>
      <c r="L3321" t="s">
        <v>25</v>
      </c>
      <c r="M3321" t="s">
        <v>40</v>
      </c>
      <c r="N3321">
        <v>14.45</v>
      </c>
      <c r="O3321">
        <v>2</v>
      </c>
    </row>
    <row r="3322" spans="1:15" x14ac:dyDescent="0.5">
      <c r="A3322">
        <v>31809</v>
      </c>
      <c r="B3322" t="s">
        <v>1376</v>
      </c>
      <c r="C3322" t="s">
        <v>16</v>
      </c>
      <c r="D3322" s="1">
        <v>42213</v>
      </c>
      <c r="E3322" s="1">
        <v>42215</v>
      </c>
      <c r="F3322" t="s">
        <v>23</v>
      </c>
      <c r="G3322" t="s">
        <v>559</v>
      </c>
      <c r="H3322">
        <v>1</v>
      </c>
      <c r="I3322">
        <v>9.7799999999999994</v>
      </c>
      <c r="J3322">
        <v>0.1</v>
      </c>
      <c r="K3322">
        <v>5.76</v>
      </c>
      <c r="L3322" t="s">
        <v>25</v>
      </c>
      <c r="M3322" t="s">
        <v>26</v>
      </c>
      <c r="N3322">
        <v>8.8000000000000007</v>
      </c>
      <c r="O3322">
        <v>2</v>
      </c>
    </row>
    <row r="3323" spans="1:15" x14ac:dyDescent="0.5">
      <c r="A3323">
        <v>25634</v>
      </c>
      <c r="B3323" t="s">
        <v>1378</v>
      </c>
      <c r="C3323" t="s">
        <v>16</v>
      </c>
      <c r="D3323" s="1">
        <v>42214</v>
      </c>
      <c r="E3323" s="1">
        <v>42217</v>
      </c>
      <c r="F3323" t="s">
        <v>17</v>
      </c>
      <c r="G3323" t="s">
        <v>1107</v>
      </c>
      <c r="H3323">
        <v>29</v>
      </c>
      <c r="I3323">
        <v>20.95</v>
      </c>
      <c r="J3323">
        <v>0.03</v>
      </c>
      <c r="K3323">
        <v>4</v>
      </c>
      <c r="L3323" t="s">
        <v>25</v>
      </c>
      <c r="M3323" t="s">
        <v>26</v>
      </c>
      <c r="N3323">
        <v>589.32000000000005</v>
      </c>
      <c r="O3323">
        <v>3</v>
      </c>
    </row>
    <row r="3324" spans="1:15" x14ac:dyDescent="0.5">
      <c r="A3324">
        <v>25634</v>
      </c>
      <c r="B3324" t="s">
        <v>1378</v>
      </c>
      <c r="C3324" t="s">
        <v>36</v>
      </c>
      <c r="D3324" s="1">
        <v>42214</v>
      </c>
      <c r="E3324" s="1">
        <v>42215</v>
      </c>
      <c r="F3324" t="s">
        <v>17</v>
      </c>
      <c r="G3324" t="s">
        <v>1176</v>
      </c>
      <c r="H3324">
        <v>26</v>
      </c>
      <c r="I3324">
        <v>23.99</v>
      </c>
      <c r="J3324">
        <v>0.03</v>
      </c>
      <c r="K3324">
        <v>6.71</v>
      </c>
      <c r="L3324" t="s">
        <v>19</v>
      </c>
      <c r="M3324" t="s">
        <v>26</v>
      </c>
      <c r="N3324">
        <v>605.03</v>
      </c>
      <c r="O3324">
        <v>1</v>
      </c>
    </row>
    <row r="3325" spans="1:15" x14ac:dyDescent="0.5">
      <c r="A3325">
        <v>51041</v>
      </c>
      <c r="B3325" t="s">
        <v>1168</v>
      </c>
      <c r="C3325" t="s">
        <v>16</v>
      </c>
      <c r="D3325" s="1">
        <v>42214</v>
      </c>
      <c r="E3325" s="1">
        <v>42215</v>
      </c>
      <c r="F3325" t="s">
        <v>23</v>
      </c>
      <c r="G3325" t="s">
        <v>1189</v>
      </c>
      <c r="H3325">
        <v>47</v>
      </c>
      <c r="I3325">
        <v>65.989999999999995</v>
      </c>
      <c r="J3325">
        <v>0.03</v>
      </c>
      <c r="K3325">
        <v>5.92</v>
      </c>
      <c r="L3325" t="s">
        <v>25</v>
      </c>
      <c r="M3325" t="s">
        <v>26</v>
      </c>
      <c r="N3325">
        <v>3008.48</v>
      </c>
      <c r="O3325">
        <v>1</v>
      </c>
    </row>
    <row r="3326" spans="1:15" x14ac:dyDescent="0.5">
      <c r="A3326">
        <v>22054</v>
      </c>
      <c r="B3326" t="s">
        <v>1615</v>
      </c>
      <c r="C3326" t="s">
        <v>16</v>
      </c>
      <c r="D3326" s="1">
        <v>42214</v>
      </c>
      <c r="E3326" s="1">
        <v>42216</v>
      </c>
      <c r="F3326" t="s">
        <v>86</v>
      </c>
      <c r="G3326" t="s">
        <v>756</v>
      </c>
      <c r="H3326">
        <v>32</v>
      </c>
      <c r="I3326">
        <v>6.98</v>
      </c>
      <c r="J3326">
        <v>7.0000000000000007E-2</v>
      </c>
      <c r="K3326">
        <v>2.83</v>
      </c>
      <c r="L3326" t="s">
        <v>25</v>
      </c>
      <c r="M3326" t="s">
        <v>69</v>
      </c>
      <c r="N3326">
        <v>207.72</v>
      </c>
      <c r="O3326">
        <v>2</v>
      </c>
    </row>
    <row r="3327" spans="1:15" x14ac:dyDescent="0.5">
      <c r="A3327">
        <v>19843</v>
      </c>
      <c r="B3327" t="s">
        <v>848</v>
      </c>
      <c r="C3327" t="s">
        <v>16</v>
      </c>
      <c r="D3327" s="1">
        <v>42214</v>
      </c>
      <c r="E3327" s="1">
        <v>42214</v>
      </c>
      <c r="F3327" t="s">
        <v>86</v>
      </c>
      <c r="G3327" t="s">
        <v>1757</v>
      </c>
      <c r="H3327">
        <v>33</v>
      </c>
      <c r="I3327">
        <v>155.99</v>
      </c>
      <c r="J3327">
        <v>0.02</v>
      </c>
      <c r="K3327">
        <v>8.99</v>
      </c>
      <c r="L3327" t="s">
        <v>25</v>
      </c>
      <c r="M3327" t="s">
        <v>26</v>
      </c>
      <c r="N3327">
        <v>5044.72</v>
      </c>
      <c r="O3327">
        <v>0</v>
      </c>
    </row>
    <row r="3328" spans="1:15" x14ac:dyDescent="0.5">
      <c r="A3328">
        <v>48321</v>
      </c>
      <c r="B3328" t="s">
        <v>734</v>
      </c>
      <c r="C3328" t="s">
        <v>16</v>
      </c>
      <c r="D3328" s="1">
        <v>42214</v>
      </c>
      <c r="E3328" s="1">
        <v>42215</v>
      </c>
      <c r="F3328" t="s">
        <v>23</v>
      </c>
      <c r="G3328" t="s">
        <v>392</v>
      </c>
      <c r="H3328">
        <v>31</v>
      </c>
      <c r="I3328">
        <v>178.47</v>
      </c>
      <c r="J3328">
        <v>0.02</v>
      </c>
      <c r="K3328">
        <v>19.989999999999998</v>
      </c>
      <c r="L3328" t="s">
        <v>25</v>
      </c>
      <c r="M3328" t="s">
        <v>26</v>
      </c>
      <c r="N3328">
        <v>5421.92</v>
      </c>
      <c r="O3328">
        <v>1</v>
      </c>
    </row>
    <row r="3329" spans="1:15" x14ac:dyDescent="0.5">
      <c r="A3329">
        <v>57216</v>
      </c>
      <c r="B3329" t="s">
        <v>128</v>
      </c>
      <c r="C3329" t="s">
        <v>16</v>
      </c>
      <c r="D3329" s="1">
        <v>42214</v>
      </c>
      <c r="E3329" s="1">
        <v>42214</v>
      </c>
      <c r="F3329" t="s">
        <v>23</v>
      </c>
      <c r="G3329" t="s">
        <v>557</v>
      </c>
      <c r="H3329">
        <v>46</v>
      </c>
      <c r="I3329">
        <v>280.98</v>
      </c>
      <c r="J3329">
        <v>0.03</v>
      </c>
      <c r="K3329">
        <v>57</v>
      </c>
      <c r="L3329" t="s">
        <v>33</v>
      </c>
      <c r="M3329" t="s">
        <v>34</v>
      </c>
      <c r="N3329">
        <v>12537.33</v>
      </c>
      <c r="O3329">
        <v>0</v>
      </c>
    </row>
    <row r="3330" spans="1:15" x14ac:dyDescent="0.5">
      <c r="A3330">
        <v>57216</v>
      </c>
      <c r="B3330" t="s">
        <v>128</v>
      </c>
      <c r="C3330" t="s">
        <v>36</v>
      </c>
      <c r="D3330" s="1">
        <v>42214</v>
      </c>
      <c r="E3330" s="1">
        <v>42216</v>
      </c>
      <c r="F3330" t="s">
        <v>23</v>
      </c>
      <c r="G3330" t="s">
        <v>1895</v>
      </c>
      <c r="H3330">
        <v>48</v>
      </c>
      <c r="I3330">
        <v>2.2000000000000002</v>
      </c>
      <c r="J3330">
        <v>0.03</v>
      </c>
      <c r="K3330">
        <v>1.2</v>
      </c>
      <c r="L3330" t="s">
        <v>25</v>
      </c>
      <c r="M3330" t="s">
        <v>40</v>
      </c>
      <c r="N3330">
        <v>102.43</v>
      </c>
      <c r="O3330">
        <v>2</v>
      </c>
    </row>
    <row r="3331" spans="1:15" x14ac:dyDescent="0.5">
      <c r="A3331">
        <v>24196</v>
      </c>
      <c r="B3331" t="s">
        <v>681</v>
      </c>
      <c r="C3331" t="s">
        <v>22</v>
      </c>
      <c r="D3331" s="1">
        <v>42215</v>
      </c>
      <c r="E3331" s="1">
        <v>42216</v>
      </c>
      <c r="F3331" t="s">
        <v>23</v>
      </c>
      <c r="G3331" t="s">
        <v>483</v>
      </c>
      <c r="H3331">
        <v>2</v>
      </c>
      <c r="I3331">
        <v>4.28</v>
      </c>
      <c r="J3331">
        <v>0.08</v>
      </c>
      <c r="K3331">
        <v>5.17</v>
      </c>
      <c r="L3331" t="s">
        <v>25</v>
      </c>
      <c r="M3331" t="s">
        <v>26</v>
      </c>
      <c r="N3331">
        <v>7.88</v>
      </c>
      <c r="O3331">
        <v>1</v>
      </c>
    </row>
    <row r="3332" spans="1:15" x14ac:dyDescent="0.5">
      <c r="A3332">
        <v>24196</v>
      </c>
      <c r="B3332" t="s">
        <v>681</v>
      </c>
      <c r="C3332" t="s">
        <v>16</v>
      </c>
      <c r="D3332" s="1">
        <v>42215</v>
      </c>
      <c r="E3332" s="1">
        <v>42217</v>
      </c>
      <c r="F3332" t="s">
        <v>23</v>
      </c>
      <c r="G3332" t="s">
        <v>1573</v>
      </c>
      <c r="H3332">
        <v>24</v>
      </c>
      <c r="I3332">
        <v>43.57</v>
      </c>
      <c r="J3332">
        <v>0.05</v>
      </c>
      <c r="K3332">
        <v>16.36</v>
      </c>
      <c r="L3332" t="s">
        <v>25</v>
      </c>
      <c r="M3332" t="s">
        <v>26</v>
      </c>
      <c r="N3332">
        <v>993.4</v>
      </c>
      <c r="O3332">
        <v>2</v>
      </c>
    </row>
    <row r="3333" spans="1:15" x14ac:dyDescent="0.5">
      <c r="A3333">
        <v>39650</v>
      </c>
      <c r="B3333" t="s">
        <v>21</v>
      </c>
      <c r="C3333" t="s">
        <v>22</v>
      </c>
      <c r="D3333" s="1">
        <v>42215</v>
      </c>
      <c r="E3333" s="1">
        <v>42218</v>
      </c>
      <c r="F3333" t="s">
        <v>17</v>
      </c>
      <c r="G3333" t="s">
        <v>839</v>
      </c>
      <c r="H3333">
        <v>10</v>
      </c>
      <c r="I3333">
        <v>89.99</v>
      </c>
      <c r="J3333">
        <v>0</v>
      </c>
      <c r="K3333">
        <v>42</v>
      </c>
      <c r="L3333" t="s">
        <v>33</v>
      </c>
      <c r="M3333" t="s">
        <v>34</v>
      </c>
      <c r="N3333">
        <v>899.9</v>
      </c>
      <c r="O3333">
        <v>3</v>
      </c>
    </row>
    <row r="3334" spans="1:15" x14ac:dyDescent="0.5">
      <c r="A3334">
        <v>39650</v>
      </c>
      <c r="B3334" t="s">
        <v>21</v>
      </c>
      <c r="C3334" t="s">
        <v>16</v>
      </c>
      <c r="D3334" s="1">
        <v>42215</v>
      </c>
      <c r="E3334" s="1">
        <v>42216</v>
      </c>
      <c r="F3334" t="s">
        <v>17</v>
      </c>
      <c r="G3334" t="s">
        <v>991</v>
      </c>
      <c r="H3334">
        <v>47</v>
      </c>
      <c r="I3334">
        <v>7.28</v>
      </c>
      <c r="J3334">
        <v>0.08</v>
      </c>
      <c r="K3334">
        <v>7.98</v>
      </c>
      <c r="L3334" t="s">
        <v>25</v>
      </c>
      <c r="M3334" t="s">
        <v>40</v>
      </c>
      <c r="N3334">
        <v>314.79000000000002</v>
      </c>
      <c r="O3334">
        <v>1</v>
      </c>
    </row>
    <row r="3335" spans="1:15" x14ac:dyDescent="0.5">
      <c r="A3335">
        <v>56128</v>
      </c>
      <c r="B3335" t="s">
        <v>1789</v>
      </c>
      <c r="C3335" t="s">
        <v>36</v>
      </c>
      <c r="D3335" s="1">
        <v>42215</v>
      </c>
      <c r="E3335" s="1">
        <v>42215</v>
      </c>
      <c r="F3335" t="s">
        <v>86</v>
      </c>
      <c r="G3335" t="s">
        <v>855</v>
      </c>
      <c r="H3335">
        <v>41</v>
      </c>
      <c r="I3335">
        <v>22.99</v>
      </c>
      <c r="J3335">
        <v>0.08</v>
      </c>
      <c r="K3335">
        <v>8.99</v>
      </c>
      <c r="L3335" t="s">
        <v>25</v>
      </c>
      <c r="M3335" t="s">
        <v>69</v>
      </c>
      <c r="N3335">
        <v>867.18</v>
      </c>
      <c r="O3335">
        <v>0</v>
      </c>
    </row>
    <row r="3336" spans="1:15" x14ac:dyDescent="0.5">
      <c r="A3336">
        <v>56128</v>
      </c>
      <c r="B3336" t="s">
        <v>1789</v>
      </c>
      <c r="C3336" t="s">
        <v>22</v>
      </c>
      <c r="D3336" s="1">
        <v>42215</v>
      </c>
      <c r="E3336" s="1">
        <v>42216</v>
      </c>
      <c r="F3336" t="s">
        <v>86</v>
      </c>
      <c r="G3336" t="s">
        <v>1821</v>
      </c>
      <c r="H3336">
        <v>19</v>
      </c>
      <c r="I3336">
        <v>44.43</v>
      </c>
      <c r="J3336">
        <v>0.1</v>
      </c>
      <c r="K3336">
        <v>46.59</v>
      </c>
      <c r="L3336" t="s">
        <v>33</v>
      </c>
      <c r="M3336" t="s">
        <v>48</v>
      </c>
      <c r="N3336">
        <v>759.75</v>
      </c>
      <c r="O3336">
        <v>1</v>
      </c>
    </row>
    <row r="3337" spans="1:15" x14ac:dyDescent="0.5">
      <c r="A3337">
        <v>20832</v>
      </c>
      <c r="B3337" t="s">
        <v>848</v>
      </c>
      <c r="C3337" t="s">
        <v>36</v>
      </c>
      <c r="D3337" s="1">
        <v>42215</v>
      </c>
      <c r="E3337" s="1">
        <v>42215</v>
      </c>
      <c r="F3337" t="s">
        <v>17</v>
      </c>
      <c r="G3337" t="s">
        <v>821</v>
      </c>
      <c r="H3337">
        <v>47</v>
      </c>
      <c r="I3337">
        <v>1.88</v>
      </c>
      <c r="J3337">
        <v>0.06</v>
      </c>
      <c r="K3337">
        <v>1.49</v>
      </c>
      <c r="L3337" t="s">
        <v>25</v>
      </c>
      <c r="M3337" t="s">
        <v>26</v>
      </c>
      <c r="N3337">
        <v>83.06</v>
      </c>
      <c r="O3337">
        <v>0</v>
      </c>
    </row>
    <row r="3338" spans="1:15" x14ac:dyDescent="0.5">
      <c r="A3338">
        <v>20832</v>
      </c>
      <c r="B3338" t="s">
        <v>848</v>
      </c>
      <c r="C3338" t="s">
        <v>16</v>
      </c>
      <c r="D3338" s="1">
        <v>42215</v>
      </c>
      <c r="E3338" s="1">
        <v>42217</v>
      </c>
      <c r="F3338" t="s">
        <v>17</v>
      </c>
      <c r="G3338" t="s">
        <v>1064</v>
      </c>
      <c r="H3338">
        <v>39</v>
      </c>
      <c r="I3338">
        <v>2.84</v>
      </c>
      <c r="J3338">
        <v>0.08</v>
      </c>
      <c r="K3338">
        <v>0.93</v>
      </c>
      <c r="L3338" t="s">
        <v>25</v>
      </c>
      <c r="M3338" t="s">
        <v>40</v>
      </c>
      <c r="N3338">
        <v>101.9</v>
      </c>
      <c r="O3338">
        <v>2</v>
      </c>
    </row>
    <row r="3339" spans="1:15" x14ac:dyDescent="0.5">
      <c r="A3339">
        <v>22151</v>
      </c>
      <c r="B3339" t="s">
        <v>648</v>
      </c>
      <c r="C3339" t="s">
        <v>16</v>
      </c>
      <c r="D3339" s="1">
        <v>42216</v>
      </c>
      <c r="E3339" s="1">
        <v>42216</v>
      </c>
      <c r="F3339" t="s">
        <v>23</v>
      </c>
      <c r="G3339" t="s">
        <v>485</v>
      </c>
      <c r="H3339">
        <v>49</v>
      </c>
      <c r="I3339">
        <v>9.65</v>
      </c>
      <c r="J3339">
        <v>0.1</v>
      </c>
      <c r="K3339">
        <v>6.22</v>
      </c>
      <c r="L3339" t="s">
        <v>25</v>
      </c>
      <c r="M3339" t="s">
        <v>26</v>
      </c>
      <c r="N3339">
        <v>425.56</v>
      </c>
      <c r="O3339">
        <v>0</v>
      </c>
    </row>
    <row r="3340" spans="1:15" x14ac:dyDescent="0.5">
      <c r="A3340">
        <v>43200</v>
      </c>
      <c r="B3340" t="s">
        <v>933</v>
      </c>
      <c r="C3340" t="s">
        <v>36</v>
      </c>
      <c r="D3340" s="1">
        <v>42216</v>
      </c>
      <c r="E3340" s="1">
        <v>42217</v>
      </c>
      <c r="F3340" t="s">
        <v>17</v>
      </c>
      <c r="G3340" t="s">
        <v>977</v>
      </c>
      <c r="H3340">
        <v>3</v>
      </c>
      <c r="I3340">
        <v>172.99</v>
      </c>
      <c r="J3340">
        <v>0.01</v>
      </c>
      <c r="K3340">
        <v>19.989999999999998</v>
      </c>
      <c r="L3340" t="s">
        <v>25</v>
      </c>
      <c r="M3340" t="s">
        <v>26</v>
      </c>
      <c r="N3340">
        <v>513.78</v>
      </c>
      <c r="O3340">
        <v>1</v>
      </c>
    </row>
    <row r="3341" spans="1:15" x14ac:dyDescent="0.5">
      <c r="A3341">
        <v>43200</v>
      </c>
      <c r="B3341" t="s">
        <v>933</v>
      </c>
      <c r="C3341" t="s">
        <v>16</v>
      </c>
      <c r="D3341" s="1">
        <v>42216</v>
      </c>
      <c r="E3341" s="1">
        <v>42217</v>
      </c>
      <c r="F3341" t="s">
        <v>17</v>
      </c>
      <c r="G3341" t="s">
        <v>613</v>
      </c>
      <c r="H3341">
        <v>15</v>
      </c>
      <c r="I3341">
        <v>85.99</v>
      </c>
      <c r="J3341">
        <v>0.04</v>
      </c>
      <c r="K3341">
        <v>0.99</v>
      </c>
      <c r="L3341" t="s">
        <v>25</v>
      </c>
      <c r="M3341" t="s">
        <v>40</v>
      </c>
      <c r="N3341">
        <v>1238.26</v>
      </c>
      <c r="O3341">
        <v>1</v>
      </c>
    </row>
    <row r="3342" spans="1:15" x14ac:dyDescent="0.5">
      <c r="A3342">
        <v>22151</v>
      </c>
      <c r="B3342" t="s">
        <v>648</v>
      </c>
      <c r="C3342" t="s">
        <v>22</v>
      </c>
      <c r="D3342" s="1">
        <v>42216</v>
      </c>
      <c r="E3342" s="1">
        <v>42217</v>
      </c>
      <c r="F3342" t="s">
        <v>23</v>
      </c>
      <c r="G3342" t="s">
        <v>644</v>
      </c>
      <c r="H3342">
        <v>20</v>
      </c>
      <c r="I3342">
        <v>24.92</v>
      </c>
      <c r="J3342">
        <v>0.04</v>
      </c>
      <c r="K3342">
        <v>12.98</v>
      </c>
      <c r="L3342" t="s">
        <v>25</v>
      </c>
      <c r="M3342" t="s">
        <v>26</v>
      </c>
      <c r="N3342">
        <v>478.46</v>
      </c>
      <c r="O3342">
        <v>1</v>
      </c>
    </row>
    <row r="3343" spans="1:15" x14ac:dyDescent="0.5">
      <c r="A3343">
        <v>34407</v>
      </c>
      <c r="B3343" t="s">
        <v>1514</v>
      </c>
      <c r="C3343" t="s">
        <v>16</v>
      </c>
      <c r="D3343" s="1">
        <v>42216</v>
      </c>
      <c r="E3343" s="1">
        <v>42216</v>
      </c>
      <c r="F3343" t="s">
        <v>31</v>
      </c>
      <c r="G3343" t="s">
        <v>1470</v>
      </c>
      <c r="H3343">
        <v>41</v>
      </c>
      <c r="I3343">
        <v>35.89</v>
      </c>
      <c r="J3343">
        <v>0.03</v>
      </c>
      <c r="K3343">
        <v>14.72</v>
      </c>
      <c r="L3343" t="s">
        <v>25</v>
      </c>
      <c r="M3343" t="s">
        <v>26</v>
      </c>
      <c r="N3343">
        <v>1427.35</v>
      </c>
      <c r="O3343">
        <v>0</v>
      </c>
    </row>
    <row r="3344" spans="1:15" x14ac:dyDescent="0.5">
      <c r="A3344">
        <v>13127</v>
      </c>
      <c r="B3344" t="s">
        <v>1676</v>
      </c>
      <c r="C3344" t="s">
        <v>22</v>
      </c>
      <c r="D3344" s="1">
        <v>42216</v>
      </c>
      <c r="E3344" s="1">
        <v>42219</v>
      </c>
      <c r="F3344" t="s">
        <v>86</v>
      </c>
      <c r="G3344" t="s">
        <v>627</v>
      </c>
      <c r="H3344">
        <v>13</v>
      </c>
      <c r="I3344">
        <v>68.81</v>
      </c>
      <c r="J3344">
        <v>0.06</v>
      </c>
      <c r="K3344">
        <v>60</v>
      </c>
      <c r="L3344" t="s">
        <v>33</v>
      </c>
      <c r="M3344" t="s">
        <v>34</v>
      </c>
      <c r="N3344">
        <v>840.86</v>
      </c>
      <c r="O3344">
        <v>3</v>
      </c>
    </row>
    <row r="3345" spans="1:15" x14ac:dyDescent="0.5">
      <c r="A3345">
        <v>28321</v>
      </c>
      <c r="B3345" t="s">
        <v>921</v>
      </c>
      <c r="C3345" t="s">
        <v>36</v>
      </c>
      <c r="D3345" s="1">
        <v>42217</v>
      </c>
      <c r="E3345" s="1">
        <v>42217</v>
      </c>
      <c r="F3345" t="s">
        <v>86</v>
      </c>
      <c r="G3345" t="s">
        <v>1700</v>
      </c>
      <c r="H3345">
        <v>28</v>
      </c>
      <c r="I3345">
        <v>3.08</v>
      </c>
      <c r="J3345">
        <v>0.03</v>
      </c>
      <c r="K3345">
        <v>0.99</v>
      </c>
      <c r="L3345" t="s">
        <v>25</v>
      </c>
      <c r="M3345" t="s">
        <v>26</v>
      </c>
      <c r="N3345">
        <v>83.65</v>
      </c>
      <c r="O3345">
        <v>0</v>
      </c>
    </row>
    <row r="3346" spans="1:15" x14ac:dyDescent="0.5">
      <c r="A3346">
        <v>47270</v>
      </c>
      <c r="B3346" t="s">
        <v>545</v>
      </c>
      <c r="C3346" t="s">
        <v>16</v>
      </c>
      <c r="D3346" s="1">
        <v>42218</v>
      </c>
      <c r="E3346" s="1">
        <v>42221</v>
      </c>
      <c r="F3346" t="s">
        <v>28</v>
      </c>
      <c r="G3346" t="s">
        <v>938</v>
      </c>
      <c r="H3346">
        <v>40</v>
      </c>
      <c r="I3346">
        <v>9.27</v>
      </c>
      <c r="J3346">
        <v>0.03</v>
      </c>
      <c r="K3346">
        <v>4.3899999999999997</v>
      </c>
      <c r="L3346" t="s">
        <v>19</v>
      </c>
      <c r="M3346" t="s">
        <v>40</v>
      </c>
      <c r="N3346">
        <v>359.68</v>
      </c>
      <c r="O3346">
        <v>3</v>
      </c>
    </row>
    <row r="3347" spans="1:15" x14ac:dyDescent="0.5">
      <c r="A3347">
        <v>47270</v>
      </c>
      <c r="B3347" t="s">
        <v>545</v>
      </c>
      <c r="C3347" t="s">
        <v>36</v>
      </c>
      <c r="D3347" s="1">
        <v>42218</v>
      </c>
      <c r="E3347" s="1">
        <v>42220</v>
      </c>
      <c r="F3347" t="s">
        <v>28</v>
      </c>
      <c r="G3347" t="s">
        <v>1292</v>
      </c>
      <c r="H3347">
        <v>9</v>
      </c>
      <c r="I3347">
        <v>6.48</v>
      </c>
      <c r="J3347">
        <v>0.08</v>
      </c>
      <c r="K3347">
        <v>6.81</v>
      </c>
      <c r="L3347" t="s">
        <v>25</v>
      </c>
      <c r="M3347" t="s">
        <v>26</v>
      </c>
      <c r="N3347">
        <v>53.65</v>
      </c>
      <c r="O3347">
        <v>2</v>
      </c>
    </row>
    <row r="3348" spans="1:15" x14ac:dyDescent="0.5">
      <c r="A3348">
        <v>47270</v>
      </c>
      <c r="B3348" t="s">
        <v>545</v>
      </c>
      <c r="C3348" t="s">
        <v>36</v>
      </c>
      <c r="D3348" s="1">
        <v>42218</v>
      </c>
      <c r="E3348" s="1">
        <v>42220</v>
      </c>
      <c r="F3348" t="s">
        <v>28</v>
      </c>
      <c r="G3348" t="s">
        <v>1207</v>
      </c>
      <c r="H3348">
        <v>19</v>
      </c>
      <c r="I3348">
        <v>205.99</v>
      </c>
      <c r="J3348">
        <v>0</v>
      </c>
      <c r="K3348">
        <v>3</v>
      </c>
      <c r="L3348" t="s">
        <v>25</v>
      </c>
      <c r="M3348" t="s">
        <v>26</v>
      </c>
      <c r="N3348">
        <v>3913.81</v>
      </c>
      <c r="O3348">
        <v>2</v>
      </c>
    </row>
    <row r="3349" spans="1:15" x14ac:dyDescent="0.5">
      <c r="A3349">
        <v>34980</v>
      </c>
      <c r="B3349" t="s">
        <v>536</v>
      </c>
      <c r="C3349" t="s">
        <v>22</v>
      </c>
      <c r="D3349" s="1">
        <v>42218</v>
      </c>
      <c r="E3349" s="1">
        <v>42220</v>
      </c>
      <c r="F3349" t="s">
        <v>17</v>
      </c>
      <c r="G3349" t="s">
        <v>1484</v>
      </c>
      <c r="H3349">
        <v>7</v>
      </c>
      <c r="I3349">
        <v>18.649999999999999</v>
      </c>
      <c r="J3349">
        <v>0.01</v>
      </c>
      <c r="K3349">
        <v>3.77</v>
      </c>
      <c r="L3349" t="s">
        <v>25</v>
      </c>
      <c r="M3349" t="s">
        <v>69</v>
      </c>
      <c r="N3349">
        <v>129.24</v>
      </c>
      <c r="O3349">
        <v>2</v>
      </c>
    </row>
    <row r="3350" spans="1:15" x14ac:dyDescent="0.5">
      <c r="A3350">
        <v>34980</v>
      </c>
      <c r="B3350" t="s">
        <v>536</v>
      </c>
      <c r="C3350" t="s">
        <v>16</v>
      </c>
      <c r="D3350" s="1">
        <v>42218</v>
      </c>
      <c r="E3350" s="1">
        <v>42220</v>
      </c>
      <c r="F3350" t="s">
        <v>17</v>
      </c>
      <c r="G3350" t="s">
        <v>891</v>
      </c>
      <c r="H3350">
        <v>25</v>
      </c>
      <c r="I3350">
        <v>34.76</v>
      </c>
      <c r="J3350">
        <v>0.06</v>
      </c>
      <c r="K3350">
        <v>5.49</v>
      </c>
      <c r="L3350" t="s">
        <v>19</v>
      </c>
      <c r="M3350" t="s">
        <v>26</v>
      </c>
      <c r="N3350">
        <v>816.86</v>
      </c>
      <c r="O3350">
        <v>2</v>
      </c>
    </row>
    <row r="3351" spans="1:15" x14ac:dyDescent="0.5">
      <c r="A3351">
        <v>34980</v>
      </c>
      <c r="B3351" t="s">
        <v>536</v>
      </c>
      <c r="C3351" t="s">
        <v>22</v>
      </c>
      <c r="D3351" s="1">
        <v>42218</v>
      </c>
      <c r="E3351" s="1">
        <v>42220</v>
      </c>
      <c r="F3351" t="s">
        <v>17</v>
      </c>
      <c r="G3351" t="s">
        <v>867</v>
      </c>
      <c r="H3351">
        <v>12</v>
      </c>
      <c r="I3351">
        <v>46.89</v>
      </c>
      <c r="J3351">
        <v>0.01</v>
      </c>
      <c r="K3351">
        <v>5.0999999999999996</v>
      </c>
      <c r="L3351" t="s">
        <v>25</v>
      </c>
      <c r="M3351" t="s">
        <v>57</v>
      </c>
      <c r="N3351">
        <v>557.04999999999995</v>
      </c>
      <c r="O3351">
        <v>2</v>
      </c>
    </row>
    <row r="3352" spans="1:15" x14ac:dyDescent="0.5">
      <c r="A3352">
        <v>29762</v>
      </c>
      <c r="B3352" t="s">
        <v>720</v>
      </c>
      <c r="C3352" t="s">
        <v>22</v>
      </c>
      <c r="D3352" s="1">
        <v>42219</v>
      </c>
      <c r="E3352" s="1">
        <v>42221</v>
      </c>
      <c r="F3352" t="s">
        <v>28</v>
      </c>
      <c r="G3352" t="s">
        <v>1172</v>
      </c>
      <c r="H3352">
        <v>15</v>
      </c>
      <c r="I3352">
        <v>1.48</v>
      </c>
      <c r="J3352">
        <v>0.03</v>
      </c>
      <c r="K3352">
        <v>0.7</v>
      </c>
      <c r="L3352" t="s">
        <v>25</v>
      </c>
      <c r="M3352" t="s">
        <v>40</v>
      </c>
      <c r="N3352">
        <v>21.53</v>
      </c>
      <c r="O3352">
        <v>2</v>
      </c>
    </row>
    <row r="3353" spans="1:15" x14ac:dyDescent="0.5">
      <c r="A3353">
        <v>29762</v>
      </c>
      <c r="B3353" t="s">
        <v>720</v>
      </c>
      <c r="C3353" t="s">
        <v>16</v>
      </c>
      <c r="D3353" s="1">
        <v>42219</v>
      </c>
      <c r="E3353" s="1">
        <v>42220</v>
      </c>
      <c r="F3353" t="s">
        <v>28</v>
      </c>
      <c r="G3353" t="s">
        <v>1510</v>
      </c>
      <c r="H3353">
        <v>33</v>
      </c>
      <c r="I3353">
        <v>95.95</v>
      </c>
      <c r="J3353">
        <v>0.03</v>
      </c>
      <c r="K3353">
        <v>74.349999999999994</v>
      </c>
      <c r="L3353" t="s">
        <v>33</v>
      </c>
      <c r="M3353" t="s">
        <v>34</v>
      </c>
      <c r="N3353">
        <v>3071.36</v>
      </c>
      <c r="O3353">
        <v>1</v>
      </c>
    </row>
    <row r="3354" spans="1:15" x14ac:dyDescent="0.5">
      <c r="A3354">
        <v>26244</v>
      </c>
      <c r="B3354" t="s">
        <v>300</v>
      </c>
      <c r="C3354" t="s">
        <v>36</v>
      </c>
      <c r="D3354" s="1">
        <v>42219</v>
      </c>
      <c r="E3354" s="1">
        <v>42221</v>
      </c>
      <c r="F3354" t="s">
        <v>23</v>
      </c>
      <c r="G3354" t="s">
        <v>1651</v>
      </c>
      <c r="H3354">
        <v>16</v>
      </c>
      <c r="I3354">
        <v>8.4600000000000009</v>
      </c>
      <c r="J3354">
        <v>0.09</v>
      </c>
      <c r="K3354">
        <v>3.62</v>
      </c>
      <c r="L3354" t="s">
        <v>25</v>
      </c>
      <c r="M3354" t="s">
        <v>69</v>
      </c>
      <c r="N3354">
        <v>123.18</v>
      </c>
      <c r="O3354">
        <v>2</v>
      </c>
    </row>
    <row r="3355" spans="1:15" x14ac:dyDescent="0.5">
      <c r="A3355">
        <v>33154</v>
      </c>
      <c r="B3355" t="s">
        <v>759</v>
      </c>
      <c r="C3355" t="s">
        <v>36</v>
      </c>
      <c r="D3355" s="1">
        <v>42219</v>
      </c>
      <c r="E3355" s="1">
        <v>42222</v>
      </c>
      <c r="F3355" t="s">
        <v>28</v>
      </c>
      <c r="G3355" t="s">
        <v>1284</v>
      </c>
      <c r="H3355">
        <v>7</v>
      </c>
      <c r="I3355">
        <v>65.989999999999995</v>
      </c>
      <c r="J3355">
        <v>0.09</v>
      </c>
      <c r="K3355">
        <v>4.2</v>
      </c>
      <c r="L3355" t="s">
        <v>25</v>
      </c>
      <c r="M3355" t="s">
        <v>26</v>
      </c>
      <c r="N3355">
        <v>420.36</v>
      </c>
      <c r="O3355">
        <v>3</v>
      </c>
    </row>
    <row r="3356" spans="1:15" x14ac:dyDescent="0.5">
      <c r="A3356">
        <v>37572</v>
      </c>
      <c r="B3356" t="s">
        <v>1321</v>
      </c>
      <c r="C3356" t="s">
        <v>22</v>
      </c>
      <c r="D3356" s="1">
        <v>42219</v>
      </c>
      <c r="E3356" s="1">
        <v>42221</v>
      </c>
      <c r="F3356" t="s">
        <v>23</v>
      </c>
      <c r="G3356" t="s">
        <v>472</v>
      </c>
      <c r="H3356">
        <v>22</v>
      </c>
      <c r="I3356">
        <v>5.34</v>
      </c>
      <c r="J3356">
        <v>0.01</v>
      </c>
      <c r="K3356">
        <v>2.99</v>
      </c>
      <c r="L3356" t="s">
        <v>25</v>
      </c>
      <c r="M3356" t="s">
        <v>26</v>
      </c>
      <c r="N3356">
        <v>116.31</v>
      </c>
      <c r="O3356">
        <v>2</v>
      </c>
    </row>
    <row r="3357" spans="1:15" x14ac:dyDescent="0.5">
      <c r="A3357">
        <v>53605</v>
      </c>
      <c r="B3357" t="s">
        <v>741</v>
      </c>
      <c r="C3357" t="s">
        <v>22</v>
      </c>
      <c r="D3357" s="1">
        <v>42219</v>
      </c>
      <c r="E3357" s="1">
        <v>42221</v>
      </c>
      <c r="F3357" t="s">
        <v>86</v>
      </c>
      <c r="G3357" t="s">
        <v>1487</v>
      </c>
      <c r="H3357">
        <v>19</v>
      </c>
      <c r="I3357">
        <v>25.98</v>
      </c>
      <c r="J3357">
        <v>0.06</v>
      </c>
      <c r="K3357">
        <v>5.37</v>
      </c>
      <c r="L3357" t="s">
        <v>25</v>
      </c>
      <c r="M3357" t="s">
        <v>57</v>
      </c>
      <c r="N3357">
        <v>464</v>
      </c>
      <c r="O3357">
        <v>2</v>
      </c>
    </row>
    <row r="3358" spans="1:15" x14ac:dyDescent="0.5">
      <c r="A3358">
        <v>53605</v>
      </c>
      <c r="B3358" t="s">
        <v>741</v>
      </c>
      <c r="C3358" t="s">
        <v>36</v>
      </c>
      <c r="D3358" s="1">
        <v>42219</v>
      </c>
      <c r="E3358" s="1">
        <v>42221</v>
      </c>
      <c r="F3358" t="s">
        <v>86</v>
      </c>
      <c r="G3358" t="s">
        <v>550</v>
      </c>
      <c r="H3358">
        <v>48</v>
      </c>
      <c r="I3358">
        <v>170.98</v>
      </c>
      <c r="J3358">
        <v>0.06</v>
      </c>
      <c r="K3358">
        <v>35.89</v>
      </c>
      <c r="L3358" t="s">
        <v>33</v>
      </c>
      <c r="M3358" t="s">
        <v>48</v>
      </c>
      <c r="N3358">
        <v>7714.62</v>
      </c>
      <c r="O3358">
        <v>2</v>
      </c>
    </row>
    <row r="3359" spans="1:15" x14ac:dyDescent="0.5">
      <c r="A3359">
        <v>53605</v>
      </c>
      <c r="B3359" t="s">
        <v>741</v>
      </c>
      <c r="C3359" t="s">
        <v>22</v>
      </c>
      <c r="D3359" s="1">
        <v>42219</v>
      </c>
      <c r="E3359" s="1">
        <v>42221</v>
      </c>
      <c r="F3359" t="s">
        <v>86</v>
      </c>
      <c r="G3359" t="s">
        <v>474</v>
      </c>
      <c r="H3359">
        <v>1</v>
      </c>
      <c r="I3359">
        <v>41.47</v>
      </c>
      <c r="J3359">
        <v>7.0000000000000007E-2</v>
      </c>
      <c r="K3359">
        <v>34.200000000000003</v>
      </c>
      <c r="L3359" t="s">
        <v>25</v>
      </c>
      <c r="M3359" t="s">
        <v>40</v>
      </c>
      <c r="N3359">
        <v>38.57</v>
      </c>
      <c r="O3359">
        <v>2</v>
      </c>
    </row>
    <row r="3360" spans="1:15" x14ac:dyDescent="0.5">
      <c r="A3360">
        <v>27744</v>
      </c>
      <c r="B3360" t="s">
        <v>1409</v>
      </c>
      <c r="C3360" t="s">
        <v>16</v>
      </c>
      <c r="D3360" s="1">
        <v>42219</v>
      </c>
      <c r="E3360" s="1">
        <v>42220</v>
      </c>
      <c r="F3360" t="s">
        <v>28</v>
      </c>
      <c r="G3360" t="s">
        <v>1896</v>
      </c>
      <c r="H3360">
        <v>22</v>
      </c>
      <c r="I3360">
        <v>4.54</v>
      </c>
      <c r="J3360">
        <v>0.01</v>
      </c>
      <c r="K3360">
        <v>5.83</v>
      </c>
      <c r="L3360" t="s">
        <v>25</v>
      </c>
      <c r="M3360" t="s">
        <v>26</v>
      </c>
      <c r="N3360">
        <v>98.88</v>
      </c>
      <c r="O3360">
        <v>1</v>
      </c>
    </row>
    <row r="3361" spans="1:15" x14ac:dyDescent="0.5">
      <c r="A3361">
        <v>24097</v>
      </c>
      <c r="B3361" t="s">
        <v>385</v>
      </c>
      <c r="C3361" t="s">
        <v>22</v>
      </c>
      <c r="D3361" s="1">
        <v>42220</v>
      </c>
      <c r="E3361" s="1">
        <v>42220</v>
      </c>
      <c r="F3361" t="s">
        <v>23</v>
      </c>
      <c r="G3361" t="s">
        <v>1839</v>
      </c>
      <c r="H3361">
        <v>1</v>
      </c>
      <c r="I3361">
        <v>14.48</v>
      </c>
      <c r="J3361">
        <v>0</v>
      </c>
      <c r="K3361">
        <v>1.99</v>
      </c>
      <c r="L3361" t="s">
        <v>25</v>
      </c>
      <c r="M3361" t="s">
        <v>69</v>
      </c>
      <c r="N3361">
        <v>14.48</v>
      </c>
      <c r="O3361">
        <v>0</v>
      </c>
    </row>
    <row r="3362" spans="1:15" x14ac:dyDescent="0.5">
      <c r="A3362">
        <v>24097</v>
      </c>
      <c r="B3362" t="s">
        <v>385</v>
      </c>
      <c r="C3362" t="s">
        <v>16</v>
      </c>
      <c r="D3362" s="1">
        <v>42220</v>
      </c>
      <c r="E3362" s="1">
        <v>42222</v>
      </c>
      <c r="F3362" t="s">
        <v>23</v>
      </c>
      <c r="G3362" t="s">
        <v>1777</v>
      </c>
      <c r="H3362">
        <v>27</v>
      </c>
      <c r="I3362">
        <v>99.99</v>
      </c>
      <c r="J3362">
        <v>0.04</v>
      </c>
      <c r="K3362">
        <v>19.989999999999998</v>
      </c>
      <c r="L3362" t="s">
        <v>25</v>
      </c>
      <c r="M3362" t="s">
        <v>26</v>
      </c>
      <c r="N3362">
        <v>2591.7399999999998</v>
      </c>
      <c r="O3362">
        <v>2</v>
      </c>
    </row>
    <row r="3363" spans="1:15" x14ac:dyDescent="0.5">
      <c r="A3363">
        <v>24097</v>
      </c>
      <c r="B3363" t="s">
        <v>385</v>
      </c>
      <c r="C3363" t="s">
        <v>36</v>
      </c>
      <c r="D3363" s="1">
        <v>42220</v>
      </c>
      <c r="E3363" s="1">
        <v>42222</v>
      </c>
      <c r="F3363" t="s">
        <v>23</v>
      </c>
      <c r="G3363" t="s">
        <v>1322</v>
      </c>
      <c r="H3363">
        <v>2</v>
      </c>
      <c r="I3363">
        <v>4.9800000000000004</v>
      </c>
      <c r="J3363">
        <v>0.01</v>
      </c>
      <c r="K3363">
        <v>4.8600000000000003</v>
      </c>
      <c r="L3363" t="s">
        <v>25</v>
      </c>
      <c r="M3363" t="s">
        <v>26</v>
      </c>
      <c r="N3363">
        <v>9.86</v>
      </c>
      <c r="O3363">
        <v>2</v>
      </c>
    </row>
    <row r="3364" spans="1:15" x14ac:dyDescent="0.5">
      <c r="A3364">
        <v>15618</v>
      </c>
      <c r="B3364" t="s">
        <v>352</v>
      </c>
      <c r="C3364" t="s">
        <v>36</v>
      </c>
      <c r="D3364" s="1">
        <v>42220</v>
      </c>
      <c r="E3364" s="1">
        <v>42223</v>
      </c>
      <c r="F3364" t="s">
        <v>86</v>
      </c>
      <c r="G3364" t="s">
        <v>1081</v>
      </c>
      <c r="H3364">
        <v>9</v>
      </c>
      <c r="I3364">
        <v>5.28</v>
      </c>
      <c r="J3364">
        <v>0.06</v>
      </c>
      <c r="K3364">
        <v>6.26</v>
      </c>
      <c r="L3364" t="s">
        <v>25</v>
      </c>
      <c r="M3364" t="s">
        <v>26</v>
      </c>
      <c r="N3364">
        <v>44.67</v>
      </c>
      <c r="O3364">
        <v>3</v>
      </c>
    </row>
    <row r="3365" spans="1:15" x14ac:dyDescent="0.5">
      <c r="A3365">
        <v>15618</v>
      </c>
      <c r="B3365" t="s">
        <v>352</v>
      </c>
      <c r="C3365" t="s">
        <v>22</v>
      </c>
      <c r="D3365" s="1">
        <v>42220</v>
      </c>
      <c r="E3365" s="1">
        <v>42222</v>
      </c>
      <c r="F3365" t="s">
        <v>86</v>
      </c>
      <c r="G3365" t="s">
        <v>192</v>
      </c>
      <c r="H3365">
        <v>44</v>
      </c>
      <c r="I3365">
        <v>18.97</v>
      </c>
      <c r="J3365">
        <v>0.08</v>
      </c>
      <c r="K3365">
        <v>9.5399999999999991</v>
      </c>
      <c r="L3365" t="s">
        <v>25</v>
      </c>
      <c r="M3365" t="s">
        <v>26</v>
      </c>
      <c r="N3365">
        <v>767.91</v>
      </c>
      <c r="O3365">
        <v>2</v>
      </c>
    </row>
    <row r="3366" spans="1:15" x14ac:dyDescent="0.5">
      <c r="A3366">
        <v>15618</v>
      </c>
      <c r="B3366" t="s">
        <v>352</v>
      </c>
      <c r="C3366" t="s">
        <v>36</v>
      </c>
      <c r="D3366" s="1">
        <v>42220</v>
      </c>
      <c r="E3366" s="1">
        <v>42222</v>
      </c>
      <c r="F3366" t="s">
        <v>86</v>
      </c>
      <c r="G3366" t="s">
        <v>393</v>
      </c>
      <c r="H3366">
        <v>14</v>
      </c>
      <c r="I3366">
        <v>65.989999999999995</v>
      </c>
      <c r="J3366">
        <v>0.06</v>
      </c>
      <c r="K3366">
        <v>3.99</v>
      </c>
      <c r="L3366" t="s">
        <v>25</v>
      </c>
      <c r="M3366" t="s">
        <v>26</v>
      </c>
      <c r="N3366">
        <v>868.43</v>
      </c>
      <c r="O3366">
        <v>2</v>
      </c>
    </row>
    <row r="3367" spans="1:15" x14ac:dyDescent="0.5">
      <c r="A3367">
        <v>52326</v>
      </c>
      <c r="B3367" t="s">
        <v>573</v>
      </c>
      <c r="C3367" t="s">
        <v>22</v>
      </c>
      <c r="D3367" s="1">
        <v>42220</v>
      </c>
      <c r="E3367" s="1">
        <v>42224</v>
      </c>
      <c r="F3367" t="s">
        <v>31</v>
      </c>
      <c r="G3367" t="s">
        <v>1197</v>
      </c>
      <c r="H3367">
        <v>41</v>
      </c>
      <c r="I3367">
        <v>3.81</v>
      </c>
      <c r="J3367">
        <v>0.06</v>
      </c>
      <c r="K3367">
        <v>5.44</v>
      </c>
      <c r="L3367" t="s">
        <v>25</v>
      </c>
      <c r="M3367" t="s">
        <v>26</v>
      </c>
      <c r="N3367">
        <v>146.84</v>
      </c>
      <c r="O3367">
        <v>4</v>
      </c>
    </row>
    <row r="3368" spans="1:15" x14ac:dyDescent="0.5">
      <c r="A3368">
        <v>31495</v>
      </c>
      <c r="B3368" t="s">
        <v>1897</v>
      </c>
      <c r="C3368" t="s">
        <v>16</v>
      </c>
      <c r="D3368" s="1">
        <v>42220</v>
      </c>
      <c r="E3368" s="1">
        <v>42224</v>
      </c>
      <c r="F3368" t="s">
        <v>31</v>
      </c>
      <c r="G3368" t="s">
        <v>1678</v>
      </c>
      <c r="H3368">
        <v>20</v>
      </c>
      <c r="I3368">
        <v>8.69</v>
      </c>
      <c r="J3368">
        <v>0.06</v>
      </c>
      <c r="K3368">
        <v>2.99</v>
      </c>
      <c r="L3368" t="s">
        <v>19</v>
      </c>
      <c r="M3368" t="s">
        <v>26</v>
      </c>
      <c r="N3368">
        <v>163.37</v>
      </c>
      <c r="O3368">
        <v>4</v>
      </c>
    </row>
    <row r="3369" spans="1:15" x14ac:dyDescent="0.5">
      <c r="A3369">
        <v>31495</v>
      </c>
      <c r="B3369" t="s">
        <v>1897</v>
      </c>
      <c r="C3369" t="s">
        <v>36</v>
      </c>
      <c r="D3369" s="1">
        <v>42220</v>
      </c>
      <c r="E3369" s="1">
        <v>42227</v>
      </c>
      <c r="F3369" t="s">
        <v>31</v>
      </c>
      <c r="G3369" t="s">
        <v>1325</v>
      </c>
      <c r="H3369">
        <v>34</v>
      </c>
      <c r="I3369">
        <v>34.76</v>
      </c>
      <c r="J3369">
        <v>0.03</v>
      </c>
      <c r="K3369">
        <v>8.2200000000000006</v>
      </c>
      <c r="L3369" t="s">
        <v>25</v>
      </c>
      <c r="M3369" t="s">
        <v>26</v>
      </c>
      <c r="N3369">
        <v>1146.3800000000001</v>
      </c>
      <c r="O3369">
        <v>7</v>
      </c>
    </row>
    <row r="3370" spans="1:15" x14ac:dyDescent="0.5">
      <c r="A3370">
        <v>56166</v>
      </c>
      <c r="B3370" t="s">
        <v>427</v>
      </c>
      <c r="C3370" t="s">
        <v>36</v>
      </c>
      <c r="D3370" s="1">
        <v>42220</v>
      </c>
      <c r="E3370" s="1">
        <v>42221</v>
      </c>
      <c r="F3370" t="s">
        <v>28</v>
      </c>
      <c r="G3370" t="s">
        <v>1332</v>
      </c>
      <c r="H3370">
        <v>1</v>
      </c>
      <c r="I3370">
        <v>100.89</v>
      </c>
      <c r="J3370">
        <v>0.08</v>
      </c>
      <c r="K3370">
        <v>42</v>
      </c>
      <c r="L3370" t="s">
        <v>33</v>
      </c>
      <c r="M3370" t="s">
        <v>34</v>
      </c>
      <c r="N3370">
        <v>92.82</v>
      </c>
      <c r="O3370">
        <v>1</v>
      </c>
    </row>
    <row r="3371" spans="1:15" x14ac:dyDescent="0.5">
      <c r="A3371">
        <v>56166</v>
      </c>
      <c r="B3371" t="s">
        <v>427</v>
      </c>
      <c r="C3371" t="s">
        <v>16</v>
      </c>
      <c r="D3371" s="1">
        <v>42220</v>
      </c>
      <c r="E3371" s="1">
        <v>42222</v>
      </c>
      <c r="F3371" t="s">
        <v>28</v>
      </c>
      <c r="G3371" t="s">
        <v>166</v>
      </c>
      <c r="H3371">
        <v>45</v>
      </c>
      <c r="I3371">
        <v>14.42</v>
      </c>
      <c r="J3371">
        <v>0.08</v>
      </c>
      <c r="K3371">
        <v>6.75</v>
      </c>
      <c r="L3371" t="s">
        <v>25</v>
      </c>
      <c r="M3371" t="s">
        <v>57</v>
      </c>
      <c r="N3371">
        <v>596.99</v>
      </c>
      <c r="O3371">
        <v>2</v>
      </c>
    </row>
    <row r="3372" spans="1:15" x14ac:dyDescent="0.5">
      <c r="A3372">
        <v>3108</v>
      </c>
      <c r="B3372" t="s">
        <v>1434</v>
      </c>
      <c r="C3372" t="s">
        <v>22</v>
      </c>
      <c r="D3372" s="1">
        <v>42220</v>
      </c>
      <c r="E3372" s="1">
        <v>42221</v>
      </c>
      <c r="F3372" t="s">
        <v>28</v>
      </c>
      <c r="G3372" t="s">
        <v>1806</v>
      </c>
      <c r="H3372">
        <v>36</v>
      </c>
      <c r="I3372">
        <v>1.82</v>
      </c>
      <c r="J3372">
        <v>0.09</v>
      </c>
      <c r="K3372">
        <v>1</v>
      </c>
      <c r="L3372" t="s">
        <v>25</v>
      </c>
      <c r="M3372" t="s">
        <v>40</v>
      </c>
      <c r="N3372">
        <v>59.62</v>
      </c>
      <c r="O3372">
        <v>1</v>
      </c>
    </row>
    <row r="3373" spans="1:15" x14ac:dyDescent="0.5">
      <c r="A3373">
        <v>12483</v>
      </c>
      <c r="B3373" t="s">
        <v>1323</v>
      </c>
      <c r="C3373" t="s">
        <v>22</v>
      </c>
      <c r="D3373" s="1">
        <v>42220</v>
      </c>
      <c r="E3373" s="1">
        <v>42220</v>
      </c>
      <c r="F3373" t="s">
        <v>28</v>
      </c>
      <c r="G3373" t="s">
        <v>537</v>
      </c>
      <c r="H3373">
        <v>14</v>
      </c>
      <c r="I3373">
        <v>120.98</v>
      </c>
      <c r="J3373">
        <v>0.02</v>
      </c>
      <c r="K3373">
        <v>9.07</v>
      </c>
      <c r="L3373" t="s">
        <v>25</v>
      </c>
      <c r="M3373" t="s">
        <v>26</v>
      </c>
      <c r="N3373">
        <v>1659.85</v>
      </c>
      <c r="O3373">
        <v>0</v>
      </c>
    </row>
    <row r="3374" spans="1:15" x14ac:dyDescent="0.5">
      <c r="A3374">
        <v>12483</v>
      </c>
      <c r="B3374" t="s">
        <v>1323</v>
      </c>
      <c r="C3374" t="s">
        <v>36</v>
      </c>
      <c r="D3374" s="1">
        <v>42220</v>
      </c>
      <c r="E3374" s="1">
        <v>42222</v>
      </c>
      <c r="F3374" t="s">
        <v>28</v>
      </c>
      <c r="G3374" t="s">
        <v>599</v>
      </c>
      <c r="H3374">
        <v>14</v>
      </c>
      <c r="I3374">
        <v>100.98</v>
      </c>
      <c r="J3374">
        <v>0.1</v>
      </c>
      <c r="K3374">
        <v>57.38</v>
      </c>
      <c r="L3374" t="s">
        <v>33</v>
      </c>
      <c r="M3374" t="s">
        <v>48</v>
      </c>
      <c r="N3374">
        <v>1272.3499999999999</v>
      </c>
      <c r="O3374">
        <v>2</v>
      </c>
    </row>
    <row r="3375" spans="1:15" x14ac:dyDescent="0.5">
      <c r="A3375">
        <v>12483</v>
      </c>
      <c r="B3375" t="s">
        <v>1323</v>
      </c>
      <c r="C3375" t="s">
        <v>16</v>
      </c>
      <c r="D3375" s="1">
        <v>42220</v>
      </c>
      <c r="E3375" s="1">
        <v>42221</v>
      </c>
      <c r="F3375" t="s">
        <v>28</v>
      </c>
      <c r="G3375" t="s">
        <v>753</v>
      </c>
      <c r="H3375">
        <v>30</v>
      </c>
      <c r="I3375">
        <v>59.76</v>
      </c>
      <c r="J3375">
        <v>0.09</v>
      </c>
      <c r="K3375">
        <v>9.7100000000000009</v>
      </c>
      <c r="L3375" t="s">
        <v>25</v>
      </c>
      <c r="M3375" t="s">
        <v>26</v>
      </c>
      <c r="N3375">
        <v>1631.45</v>
      </c>
      <c r="O3375">
        <v>1</v>
      </c>
    </row>
    <row r="3376" spans="1:15" x14ac:dyDescent="0.5">
      <c r="A3376">
        <v>19136</v>
      </c>
      <c r="B3376" t="s">
        <v>158</v>
      </c>
      <c r="C3376" t="s">
        <v>22</v>
      </c>
      <c r="D3376" s="1">
        <v>42220</v>
      </c>
      <c r="E3376" s="1">
        <v>42222</v>
      </c>
      <c r="F3376" t="s">
        <v>17</v>
      </c>
      <c r="G3376" t="s">
        <v>1811</v>
      </c>
      <c r="H3376">
        <v>44</v>
      </c>
      <c r="I3376">
        <v>35.99</v>
      </c>
      <c r="J3376">
        <v>0</v>
      </c>
      <c r="K3376">
        <v>1.25</v>
      </c>
      <c r="L3376" t="s">
        <v>25</v>
      </c>
      <c r="M3376" t="s">
        <v>69</v>
      </c>
      <c r="N3376">
        <v>1583.56</v>
      </c>
      <c r="O3376">
        <v>2</v>
      </c>
    </row>
    <row r="3377" spans="1:15" x14ac:dyDescent="0.5">
      <c r="A3377">
        <v>19748</v>
      </c>
      <c r="B3377" t="s">
        <v>582</v>
      </c>
      <c r="C3377" t="s">
        <v>22</v>
      </c>
      <c r="D3377" s="1">
        <v>42220</v>
      </c>
      <c r="E3377" s="1">
        <v>42221</v>
      </c>
      <c r="F3377" t="s">
        <v>17</v>
      </c>
      <c r="G3377" t="s">
        <v>1898</v>
      </c>
      <c r="H3377">
        <v>6</v>
      </c>
      <c r="I3377">
        <v>18.97</v>
      </c>
      <c r="J3377">
        <v>0.01</v>
      </c>
      <c r="K3377">
        <v>5.21</v>
      </c>
      <c r="L3377" t="s">
        <v>25</v>
      </c>
      <c r="M3377" t="s">
        <v>26</v>
      </c>
      <c r="N3377">
        <v>112.68</v>
      </c>
      <c r="O3377">
        <v>1</v>
      </c>
    </row>
    <row r="3378" spans="1:15" x14ac:dyDescent="0.5">
      <c r="A3378">
        <v>58789</v>
      </c>
      <c r="B3378" t="s">
        <v>382</v>
      </c>
      <c r="C3378" t="s">
        <v>36</v>
      </c>
      <c r="D3378" s="1">
        <v>42221</v>
      </c>
      <c r="E3378" s="1">
        <v>42225</v>
      </c>
      <c r="F3378" t="s">
        <v>31</v>
      </c>
      <c r="G3378" t="s">
        <v>1400</v>
      </c>
      <c r="H3378">
        <v>26</v>
      </c>
      <c r="I3378">
        <v>7.3</v>
      </c>
      <c r="J3378">
        <v>0.03</v>
      </c>
      <c r="K3378">
        <v>7.72</v>
      </c>
      <c r="L3378" t="s">
        <v>25</v>
      </c>
      <c r="M3378" t="s">
        <v>26</v>
      </c>
      <c r="N3378">
        <v>184.11</v>
      </c>
      <c r="O3378">
        <v>4</v>
      </c>
    </row>
    <row r="3379" spans="1:15" x14ac:dyDescent="0.5">
      <c r="A3379">
        <v>58789</v>
      </c>
      <c r="B3379" t="s">
        <v>382</v>
      </c>
      <c r="C3379" t="s">
        <v>36</v>
      </c>
      <c r="D3379" s="1">
        <v>42221</v>
      </c>
      <c r="E3379" s="1">
        <v>42226</v>
      </c>
      <c r="F3379" t="s">
        <v>31</v>
      </c>
      <c r="G3379" t="s">
        <v>798</v>
      </c>
      <c r="H3379">
        <v>38</v>
      </c>
      <c r="I3379">
        <v>9.77</v>
      </c>
      <c r="J3379">
        <v>0.02</v>
      </c>
      <c r="K3379">
        <v>6.02</v>
      </c>
      <c r="L3379" t="s">
        <v>25</v>
      </c>
      <c r="M3379" t="s">
        <v>57</v>
      </c>
      <c r="N3379">
        <v>363.83</v>
      </c>
      <c r="O3379">
        <v>5</v>
      </c>
    </row>
    <row r="3380" spans="1:15" x14ac:dyDescent="0.5">
      <c r="A3380">
        <v>17956</v>
      </c>
      <c r="B3380" t="s">
        <v>784</v>
      </c>
      <c r="C3380" t="s">
        <v>16</v>
      </c>
      <c r="D3380" s="1">
        <v>42221</v>
      </c>
      <c r="E3380" s="1">
        <v>42224</v>
      </c>
      <c r="F3380" t="s">
        <v>28</v>
      </c>
      <c r="G3380" t="s">
        <v>744</v>
      </c>
      <c r="H3380">
        <v>40</v>
      </c>
      <c r="I3380">
        <v>37.94</v>
      </c>
      <c r="J3380">
        <v>0.01</v>
      </c>
      <c r="K3380">
        <v>5.08</v>
      </c>
      <c r="L3380" t="s">
        <v>19</v>
      </c>
      <c r="M3380" t="s">
        <v>40</v>
      </c>
      <c r="N3380">
        <v>1502.42</v>
      </c>
      <c r="O3380">
        <v>3</v>
      </c>
    </row>
    <row r="3381" spans="1:15" x14ac:dyDescent="0.5">
      <c r="A3381">
        <v>17956</v>
      </c>
      <c r="B3381" t="s">
        <v>784</v>
      </c>
      <c r="C3381" t="s">
        <v>36</v>
      </c>
      <c r="D3381" s="1">
        <v>42221</v>
      </c>
      <c r="E3381" s="1">
        <v>42222</v>
      </c>
      <c r="F3381" t="s">
        <v>28</v>
      </c>
      <c r="G3381" t="s">
        <v>1394</v>
      </c>
      <c r="H3381">
        <v>17</v>
      </c>
      <c r="I3381">
        <v>111.03</v>
      </c>
      <c r="J3381">
        <v>0.01</v>
      </c>
      <c r="K3381">
        <v>8.64</v>
      </c>
      <c r="L3381" t="s">
        <v>25</v>
      </c>
      <c r="M3381" t="s">
        <v>26</v>
      </c>
      <c r="N3381">
        <v>1868.63</v>
      </c>
      <c r="O3381">
        <v>1</v>
      </c>
    </row>
    <row r="3382" spans="1:15" x14ac:dyDescent="0.5">
      <c r="A3382">
        <v>42369</v>
      </c>
      <c r="B3382" t="s">
        <v>1742</v>
      </c>
      <c r="C3382" t="s">
        <v>22</v>
      </c>
      <c r="D3382" s="1">
        <v>42221</v>
      </c>
      <c r="E3382" s="1">
        <v>42222</v>
      </c>
      <c r="F3382" t="s">
        <v>28</v>
      </c>
      <c r="G3382" t="s">
        <v>1844</v>
      </c>
      <c r="H3382">
        <v>44</v>
      </c>
      <c r="I3382">
        <v>17.48</v>
      </c>
      <c r="J3382">
        <v>0.01</v>
      </c>
      <c r="K3382">
        <v>1.99</v>
      </c>
      <c r="L3382" t="s">
        <v>25</v>
      </c>
      <c r="M3382" t="s">
        <v>69</v>
      </c>
      <c r="N3382">
        <v>761.43</v>
      </c>
      <c r="O3382">
        <v>1</v>
      </c>
    </row>
    <row r="3383" spans="1:15" x14ac:dyDescent="0.5">
      <c r="A3383">
        <v>18210</v>
      </c>
      <c r="B3383" t="s">
        <v>919</v>
      </c>
      <c r="C3383" t="s">
        <v>16</v>
      </c>
      <c r="D3383" s="1">
        <v>42222</v>
      </c>
      <c r="E3383" s="1">
        <v>42223</v>
      </c>
      <c r="F3383" t="s">
        <v>17</v>
      </c>
      <c r="G3383" t="s">
        <v>858</v>
      </c>
      <c r="H3383">
        <v>27</v>
      </c>
      <c r="I3383">
        <v>363.25</v>
      </c>
      <c r="J3383">
        <v>0.08</v>
      </c>
      <c r="K3383">
        <v>19.989999999999998</v>
      </c>
      <c r="L3383" t="s">
        <v>25</v>
      </c>
      <c r="M3383" t="s">
        <v>26</v>
      </c>
      <c r="N3383">
        <v>9023.1299999999992</v>
      </c>
      <c r="O3383">
        <v>1</v>
      </c>
    </row>
    <row r="3384" spans="1:15" x14ac:dyDescent="0.5">
      <c r="A3384">
        <v>18210</v>
      </c>
      <c r="B3384" t="s">
        <v>919</v>
      </c>
      <c r="C3384" t="s">
        <v>16</v>
      </c>
      <c r="D3384" s="1">
        <v>42222</v>
      </c>
      <c r="E3384" s="1">
        <v>42223</v>
      </c>
      <c r="F3384" t="s">
        <v>17</v>
      </c>
      <c r="G3384" t="s">
        <v>213</v>
      </c>
      <c r="H3384">
        <v>27</v>
      </c>
      <c r="I3384">
        <v>2.88</v>
      </c>
      <c r="J3384">
        <v>0</v>
      </c>
      <c r="K3384">
        <v>0.7</v>
      </c>
      <c r="L3384" t="s">
        <v>25</v>
      </c>
      <c r="M3384" t="s">
        <v>40</v>
      </c>
      <c r="N3384">
        <v>77.760000000000005</v>
      </c>
      <c r="O3384">
        <v>1</v>
      </c>
    </row>
    <row r="3385" spans="1:15" x14ac:dyDescent="0.5">
      <c r="A3385">
        <v>8416</v>
      </c>
      <c r="B3385" t="s">
        <v>1899</v>
      </c>
      <c r="C3385" t="s">
        <v>22</v>
      </c>
      <c r="D3385" s="1">
        <v>42222</v>
      </c>
      <c r="E3385" s="1">
        <v>42226</v>
      </c>
      <c r="F3385" t="s">
        <v>31</v>
      </c>
      <c r="G3385" t="s">
        <v>1900</v>
      </c>
      <c r="H3385">
        <v>2</v>
      </c>
      <c r="I3385">
        <v>5.98</v>
      </c>
      <c r="J3385">
        <v>7.0000000000000007E-2</v>
      </c>
      <c r="K3385">
        <v>10.39</v>
      </c>
      <c r="L3385" t="s">
        <v>25</v>
      </c>
      <c r="M3385" t="s">
        <v>26</v>
      </c>
      <c r="N3385">
        <v>11.12</v>
      </c>
      <c r="O3385">
        <v>4</v>
      </c>
    </row>
    <row r="3386" spans="1:15" x14ac:dyDescent="0.5">
      <c r="A3386">
        <v>18598</v>
      </c>
      <c r="B3386" t="s">
        <v>731</v>
      </c>
      <c r="C3386" t="s">
        <v>36</v>
      </c>
      <c r="D3386" s="1">
        <v>42222</v>
      </c>
      <c r="E3386" s="1">
        <v>42225</v>
      </c>
      <c r="F3386" t="s">
        <v>28</v>
      </c>
      <c r="G3386" t="s">
        <v>367</v>
      </c>
      <c r="H3386">
        <v>24</v>
      </c>
      <c r="I3386">
        <v>14.48</v>
      </c>
      <c r="J3386">
        <v>0.1</v>
      </c>
      <c r="K3386">
        <v>6.46</v>
      </c>
      <c r="L3386" t="s">
        <v>19</v>
      </c>
      <c r="M3386" t="s">
        <v>26</v>
      </c>
      <c r="N3386">
        <v>312.77</v>
      </c>
      <c r="O3386">
        <v>3</v>
      </c>
    </row>
    <row r="3387" spans="1:15" x14ac:dyDescent="0.5">
      <c r="A3387">
        <v>18598</v>
      </c>
      <c r="B3387" t="s">
        <v>731</v>
      </c>
      <c r="C3387" t="s">
        <v>16</v>
      </c>
      <c r="D3387" s="1">
        <v>42222</v>
      </c>
      <c r="E3387" s="1">
        <v>42224</v>
      </c>
      <c r="F3387" t="s">
        <v>28</v>
      </c>
      <c r="G3387" t="s">
        <v>1801</v>
      </c>
      <c r="H3387">
        <v>46</v>
      </c>
      <c r="I3387">
        <v>102.3</v>
      </c>
      <c r="J3387">
        <v>0.03</v>
      </c>
      <c r="K3387">
        <v>21.26</v>
      </c>
      <c r="L3387" t="s">
        <v>25</v>
      </c>
      <c r="M3387" t="s">
        <v>20</v>
      </c>
      <c r="N3387">
        <v>4564.63</v>
      </c>
      <c r="O3387">
        <v>2</v>
      </c>
    </row>
    <row r="3388" spans="1:15" x14ac:dyDescent="0.5">
      <c r="A3388">
        <v>12485</v>
      </c>
      <c r="B3388" t="s">
        <v>337</v>
      </c>
      <c r="C3388" t="s">
        <v>22</v>
      </c>
      <c r="D3388" s="1">
        <v>42223</v>
      </c>
      <c r="E3388" s="1">
        <v>42224</v>
      </c>
      <c r="F3388" t="s">
        <v>28</v>
      </c>
      <c r="G3388" t="s">
        <v>830</v>
      </c>
      <c r="H3388">
        <v>24</v>
      </c>
      <c r="I3388">
        <v>226.67</v>
      </c>
      <c r="J3388">
        <v>0.04</v>
      </c>
      <c r="K3388">
        <v>28.16</v>
      </c>
      <c r="L3388" t="s">
        <v>33</v>
      </c>
      <c r="M3388" t="s">
        <v>34</v>
      </c>
      <c r="N3388">
        <v>5222.4799999999996</v>
      </c>
      <c r="O3388">
        <v>1</v>
      </c>
    </row>
    <row r="3389" spans="1:15" x14ac:dyDescent="0.5">
      <c r="A3389">
        <v>193</v>
      </c>
      <c r="B3389" t="s">
        <v>1278</v>
      </c>
      <c r="C3389" t="s">
        <v>22</v>
      </c>
      <c r="D3389" s="1">
        <v>42223</v>
      </c>
      <c r="E3389" s="1">
        <v>42225</v>
      </c>
      <c r="F3389" t="s">
        <v>28</v>
      </c>
      <c r="G3389" t="s">
        <v>1545</v>
      </c>
      <c r="H3389">
        <v>14</v>
      </c>
      <c r="I3389">
        <v>12.44</v>
      </c>
      <c r="J3389">
        <v>0.06</v>
      </c>
      <c r="K3389">
        <v>6.27</v>
      </c>
      <c r="L3389" t="s">
        <v>25</v>
      </c>
      <c r="M3389" t="s">
        <v>57</v>
      </c>
      <c r="N3389">
        <v>163.71</v>
      </c>
      <c r="O3389">
        <v>2</v>
      </c>
    </row>
    <row r="3390" spans="1:15" x14ac:dyDescent="0.5">
      <c r="A3390">
        <v>10081</v>
      </c>
      <c r="B3390" t="s">
        <v>1600</v>
      </c>
      <c r="C3390" t="s">
        <v>22</v>
      </c>
      <c r="D3390" s="1">
        <v>42223</v>
      </c>
      <c r="E3390" s="1">
        <v>42224</v>
      </c>
      <c r="F3390" t="s">
        <v>17</v>
      </c>
      <c r="G3390" t="s">
        <v>1584</v>
      </c>
      <c r="H3390">
        <v>49</v>
      </c>
      <c r="I3390">
        <v>20.28</v>
      </c>
      <c r="J3390">
        <v>0.02</v>
      </c>
      <c r="K3390">
        <v>6.68</v>
      </c>
      <c r="L3390" t="s">
        <v>25</v>
      </c>
      <c r="M3390" t="s">
        <v>26</v>
      </c>
      <c r="N3390">
        <v>973.85</v>
      </c>
      <c r="O3390">
        <v>1</v>
      </c>
    </row>
    <row r="3391" spans="1:15" x14ac:dyDescent="0.5">
      <c r="A3391">
        <v>49638</v>
      </c>
      <c r="B3391" t="s">
        <v>673</v>
      </c>
      <c r="C3391" t="s">
        <v>16</v>
      </c>
      <c r="D3391" s="1">
        <v>42223</v>
      </c>
      <c r="E3391" s="1">
        <v>42224</v>
      </c>
      <c r="F3391" t="s">
        <v>86</v>
      </c>
      <c r="G3391" t="s">
        <v>1527</v>
      </c>
      <c r="H3391">
        <v>17</v>
      </c>
      <c r="I3391">
        <v>10.97</v>
      </c>
      <c r="J3391">
        <v>0.05</v>
      </c>
      <c r="K3391">
        <v>6.5</v>
      </c>
      <c r="L3391" t="s">
        <v>25</v>
      </c>
      <c r="M3391" t="s">
        <v>26</v>
      </c>
      <c r="N3391">
        <v>177.17</v>
      </c>
      <c r="O3391">
        <v>1</v>
      </c>
    </row>
    <row r="3392" spans="1:15" x14ac:dyDescent="0.5">
      <c r="A3392">
        <v>9985</v>
      </c>
      <c r="B3392" t="s">
        <v>571</v>
      </c>
      <c r="C3392" t="s">
        <v>16</v>
      </c>
      <c r="D3392" s="1">
        <v>42223</v>
      </c>
      <c r="E3392" s="1">
        <v>42223</v>
      </c>
      <c r="F3392" t="s">
        <v>31</v>
      </c>
      <c r="G3392" t="s">
        <v>904</v>
      </c>
      <c r="H3392">
        <v>12</v>
      </c>
      <c r="I3392">
        <v>6.68</v>
      </c>
      <c r="J3392">
        <v>0.08</v>
      </c>
      <c r="K3392">
        <v>5.2</v>
      </c>
      <c r="L3392" t="s">
        <v>25</v>
      </c>
      <c r="M3392" t="s">
        <v>26</v>
      </c>
      <c r="N3392">
        <v>73.75</v>
      </c>
      <c r="O3392">
        <v>0</v>
      </c>
    </row>
    <row r="3393" spans="1:15" x14ac:dyDescent="0.5">
      <c r="A3393">
        <v>57669</v>
      </c>
      <c r="B3393" t="s">
        <v>1901</v>
      </c>
      <c r="C3393" t="s">
        <v>16</v>
      </c>
      <c r="D3393" s="1">
        <v>42224</v>
      </c>
      <c r="E3393" s="1">
        <v>42225</v>
      </c>
      <c r="F3393" t="s">
        <v>28</v>
      </c>
      <c r="G3393" t="s">
        <v>1890</v>
      </c>
      <c r="H3393">
        <v>41</v>
      </c>
      <c r="I3393">
        <v>40.98</v>
      </c>
      <c r="J3393">
        <v>0</v>
      </c>
      <c r="K3393">
        <v>5.33</v>
      </c>
      <c r="L3393" t="s">
        <v>25</v>
      </c>
      <c r="M3393" t="s">
        <v>26</v>
      </c>
      <c r="N3393">
        <v>1680.18</v>
      </c>
      <c r="O3393">
        <v>1</v>
      </c>
    </row>
    <row r="3394" spans="1:15" x14ac:dyDescent="0.5">
      <c r="A3394">
        <v>45570</v>
      </c>
      <c r="B3394" t="s">
        <v>1902</v>
      </c>
      <c r="C3394" t="s">
        <v>22</v>
      </c>
      <c r="D3394" s="1">
        <v>42225</v>
      </c>
      <c r="E3394" s="1">
        <v>42226</v>
      </c>
      <c r="F3394" t="s">
        <v>28</v>
      </c>
      <c r="G3394" t="s">
        <v>1147</v>
      </c>
      <c r="H3394">
        <v>19</v>
      </c>
      <c r="I3394">
        <v>3.58</v>
      </c>
      <c r="J3394">
        <v>0</v>
      </c>
      <c r="K3394">
        <v>5.47</v>
      </c>
      <c r="L3394" t="s">
        <v>25</v>
      </c>
      <c r="M3394" t="s">
        <v>26</v>
      </c>
      <c r="N3394">
        <v>68.02</v>
      </c>
      <c r="O3394">
        <v>1</v>
      </c>
    </row>
    <row r="3395" spans="1:15" x14ac:dyDescent="0.5">
      <c r="A3395">
        <v>4932</v>
      </c>
      <c r="B3395" t="s">
        <v>1215</v>
      </c>
      <c r="C3395" t="s">
        <v>16</v>
      </c>
      <c r="D3395" s="1">
        <v>42225</v>
      </c>
      <c r="E3395" s="1">
        <v>42227</v>
      </c>
      <c r="F3395" t="s">
        <v>28</v>
      </c>
      <c r="G3395" t="s">
        <v>1267</v>
      </c>
      <c r="H3395">
        <v>11</v>
      </c>
      <c r="I3395">
        <v>10.31</v>
      </c>
      <c r="J3395">
        <v>7.0000000000000007E-2</v>
      </c>
      <c r="K3395">
        <v>1.79</v>
      </c>
      <c r="L3395" t="s">
        <v>25</v>
      </c>
      <c r="M3395" t="s">
        <v>40</v>
      </c>
      <c r="N3395">
        <v>105.47</v>
      </c>
      <c r="O3395">
        <v>2</v>
      </c>
    </row>
    <row r="3396" spans="1:15" x14ac:dyDescent="0.5">
      <c r="A3396">
        <v>34916</v>
      </c>
      <c r="B3396" t="s">
        <v>549</v>
      </c>
      <c r="C3396" t="s">
        <v>16</v>
      </c>
      <c r="D3396" s="1">
        <v>42225</v>
      </c>
      <c r="E3396" s="1">
        <v>42227</v>
      </c>
      <c r="F3396" t="s">
        <v>23</v>
      </c>
      <c r="G3396" t="s">
        <v>1441</v>
      </c>
      <c r="H3396">
        <v>3</v>
      </c>
      <c r="I3396">
        <v>4.82</v>
      </c>
      <c r="J3396">
        <v>0.08</v>
      </c>
      <c r="K3396">
        <v>5.72</v>
      </c>
      <c r="L3396" t="s">
        <v>19</v>
      </c>
      <c r="M3396" t="s">
        <v>69</v>
      </c>
      <c r="N3396">
        <v>13.3</v>
      </c>
      <c r="O3396">
        <v>2</v>
      </c>
    </row>
    <row r="3397" spans="1:15" x14ac:dyDescent="0.5">
      <c r="A3397">
        <v>44224</v>
      </c>
      <c r="B3397" t="s">
        <v>248</v>
      </c>
      <c r="C3397" t="s">
        <v>22</v>
      </c>
      <c r="D3397" s="1">
        <v>42225</v>
      </c>
      <c r="E3397" s="1">
        <v>42226</v>
      </c>
      <c r="F3397" t="s">
        <v>23</v>
      </c>
      <c r="G3397" t="s">
        <v>930</v>
      </c>
      <c r="H3397">
        <v>32</v>
      </c>
      <c r="I3397">
        <v>6.48</v>
      </c>
      <c r="J3397">
        <v>0.1</v>
      </c>
      <c r="K3397">
        <v>2.74</v>
      </c>
      <c r="L3397" t="s">
        <v>25</v>
      </c>
      <c r="M3397" t="s">
        <v>69</v>
      </c>
      <c r="N3397">
        <v>186.62</v>
      </c>
      <c r="O3397">
        <v>1</v>
      </c>
    </row>
    <row r="3398" spans="1:15" x14ac:dyDescent="0.5">
      <c r="A3398">
        <v>50146</v>
      </c>
      <c r="B3398" t="s">
        <v>1831</v>
      </c>
      <c r="C3398" t="s">
        <v>36</v>
      </c>
      <c r="D3398" s="1">
        <v>42225</v>
      </c>
      <c r="E3398" s="1">
        <v>42225</v>
      </c>
      <c r="F3398" t="s">
        <v>17</v>
      </c>
      <c r="G3398" t="s">
        <v>1903</v>
      </c>
      <c r="H3398">
        <v>32</v>
      </c>
      <c r="I3398">
        <v>85.99</v>
      </c>
      <c r="J3398">
        <v>0.05</v>
      </c>
      <c r="K3398">
        <v>2.79</v>
      </c>
      <c r="L3398" t="s">
        <v>25</v>
      </c>
      <c r="M3398" t="s">
        <v>26</v>
      </c>
      <c r="N3398">
        <v>2614.1</v>
      </c>
      <c r="O3398">
        <v>0</v>
      </c>
    </row>
    <row r="3399" spans="1:15" x14ac:dyDescent="0.5">
      <c r="A3399">
        <v>55558</v>
      </c>
      <c r="B3399" t="s">
        <v>461</v>
      </c>
      <c r="C3399" t="s">
        <v>16</v>
      </c>
      <c r="D3399" s="1">
        <v>42225</v>
      </c>
      <c r="E3399" s="1">
        <v>42225</v>
      </c>
      <c r="F3399" t="s">
        <v>86</v>
      </c>
      <c r="G3399" t="s">
        <v>1170</v>
      </c>
      <c r="H3399">
        <v>8</v>
      </c>
      <c r="I3399">
        <v>150.97999999999999</v>
      </c>
      <c r="J3399">
        <v>0.05</v>
      </c>
      <c r="K3399">
        <v>66.27</v>
      </c>
      <c r="L3399" t="s">
        <v>33</v>
      </c>
      <c r="M3399" t="s">
        <v>48</v>
      </c>
      <c r="N3399">
        <v>1147.45</v>
      </c>
      <c r="O3399">
        <v>0</v>
      </c>
    </row>
    <row r="3400" spans="1:15" x14ac:dyDescent="0.5">
      <c r="A3400">
        <v>55558</v>
      </c>
      <c r="B3400" t="s">
        <v>461</v>
      </c>
      <c r="C3400" t="s">
        <v>22</v>
      </c>
      <c r="D3400" s="1">
        <v>42225</v>
      </c>
      <c r="E3400" s="1">
        <v>42227</v>
      </c>
      <c r="F3400" t="s">
        <v>86</v>
      </c>
      <c r="G3400" t="s">
        <v>1087</v>
      </c>
      <c r="H3400">
        <v>23</v>
      </c>
      <c r="I3400">
        <v>17.07</v>
      </c>
      <c r="J3400">
        <v>0.04</v>
      </c>
      <c r="K3400">
        <v>8.1300000000000008</v>
      </c>
      <c r="L3400" t="s">
        <v>25</v>
      </c>
      <c r="M3400" t="s">
        <v>26</v>
      </c>
      <c r="N3400">
        <v>376.91</v>
      </c>
      <c r="O3400">
        <v>2</v>
      </c>
    </row>
    <row r="3401" spans="1:15" x14ac:dyDescent="0.5">
      <c r="A3401">
        <v>10435</v>
      </c>
      <c r="B3401" t="s">
        <v>540</v>
      </c>
      <c r="C3401" t="s">
        <v>16</v>
      </c>
      <c r="D3401" s="1">
        <v>42226</v>
      </c>
      <c r="E3401" s="1">
        <v>42228</v>
      </c>
      <c r="F3401" t="s">
        <v>86</v>
      </c>
      <c r="G3401" t="s">
        <v>855</v>
      </c>
      <c r="H3401">
        <v>38</v>
      </c>
      <c r="I3401">
        <v>22.99</v>
      </c>
      <c r="J3401">
        <v>0.06</v>
      </c>
      <c r="K3401">
        <v>8.99</v>
      </c>
      <c r="L3401" t="s">
        <v>25</v>
      </c>
      <c r="M3401" t="s">
        <v>69</v>
      </c>
      <c r="N3401">
        <v>821.2</v>
      </c>
      <c r="O3401">
        <v>2</v>
      </c>
    </row>
    <row r="3402" spans="1:15" x14ac:dyDescent="0.5">
      <c r="A3402">
        <v>10435</v>
      </c>
      <c r="B3402" t="s">
        <v>540</v>
      </c>
      <c r="C3402" t="s">
        <v>16</v>
      </c>
      <c r="D3402" s="1">
        <v>42226</v>
      </c>
      <c r="E3402" s="1">
        <v>42227</v>
      </c>
      <c r="F3402" t="s">
        <v>86</v>
      </c>
      <c r="G3402" t="s">
        <v>1481</v>
      </c>
      <c r="H3402">
        <v>46</v>
      </c>
      <c r="I3402">
        <v>11.66</v>
      </c>
      <c r="J3402">
        <v>0.05</v>
      </c>
      <c r="K3402">
        <v>7.95</v>
      </c>
      <c r="L3402" t="s">
        <v>25</v>
      </c>
      <c r="M3402" t="s">
        <v>69</v>
      </c>
      <c r="N3402">
        <v>509.54</v>
      </c>
      <c r="O3402">
        <v>1</v>
      </c>
    </row>
    <row r="3403" spans="1:15" x14ac:dyDescent="0.5">
      <c r="A3403">
        <v>19104</v>
      </c>
      <c r="B3403" t="s">
        <v>562</v>
      </c>
      <c r="C3403" t="s">
        <v>36</v>
      </c>
      <c r="D3403" s="1">
        <v>42226</v>
      </c>
      <c r="E3403" s="1">
        <v>42228</v>
      </c>
      <c r="F3403" t="s">
        <v>23</v>
      </c>
      <c r="G3403" t="s">
        <v>1129</v>
      </c>
      <c r="H3403">
        <v>48</v>
      </c>
      <c r="I3403">
        <v>125.99</v>
      </c>
      <c r="J3403">
        <v>0.03</v>
      </c>
      <c r="K3403">
        <v>8.08</v>
      </c>
      <c r="L3403" t="s">
        <v>25</v>
      </c>
      <c r="M3403" t="s">
        <v>26</v>
      </c>
      <c r="N3403">
        <v>5866.09</v>
      </c>
      <c r="O3403">
        <v>2</v>
      </c>
    </row>
    <row r="3404" spans="1:15" x14ac:dyDescent="0.5">
      <c r="A3404">
        <v>13861</v>
      </c>
      <c r="B3404" t="s">
        <v>1802</v>
      </c>
      <c r="C3404" t="s">
        <v>22</v>
      </c>
      <c r="D3404" s="1">
        <v>42227</v>
      </c>
      <c r="E3404" s="1">
        <v>42227</v>
      </c>
      <c r="F3404" t="s">
        <v>23</v>
      </c>
      <c r="G3404" t="s">
        <v>675</v>
      </c>
      <c r="H3404">
        <v>7</v>
      </c>
      <c r="I3404">
        <v>4.84</v>
      </c>
      <c r="J3404">
        <v>0</v>
      </c>
      <c r="K3404">
        <v>0.71</v>
      </c>
      <c r="L3404" t="s">
        <v>25</v>
      </c>
      <c r="M3404" t="s">
        <v>40</v>
      </c>
      <c r="N3404">
        <v>33.880000000000003</v>
      </c>
      <c r="O3404">
        <v>0</v>
      </c>
    </row>
    <row r="3405" spans="1:15" x14ac:dyDescent="0.5">
      <c r="A3405">
        <v>31650</v>
      </c>
      <c r="B3405" t="s">
        <v>38</v>
      </c>
      <c r="C3405" t="s">
        <v>16</v>
      </c>
      <c r="D3405" s="1">
        <v>42227</v>
      </c>
      <c r="E3405" s="1">
        <v>42228</v>
      </c>
      <c r="F3405" t="s">
        <v>17</v>
      </c>
      <c r="G3405" t="s">
        <v>1006</v>
      </c>
      <c r="H3405">
        <v>19</v>
      </c>
      <c r="I3405">
        <v>77.510000000000005</v>
      </c>
      <c r="J3405">
        <v>0.02</v>
      </c>
      <c r="K3405">
        <v>4</v>
      </c>
      <c r="L3405" t="s">
        <v>25</v>
      </c>
      <c r="M3405" t="s">
        <v>26</v>
      </c>
      <c r="N3405">
        <v>1443.24</v>
      </c>
      <c r="O3405">
        <v>1</v>
      </c>
    </row>
    <row r="3406" spans="1:15" x14ac:dyDescent="0.5">
      <c r="A3406">
        <v>59074</v>
      </c>
      <c r="B3406" t="s">
        <v>1634</v>
      </c>
      <c r="C3406" t="s">
        <v>22</v>
      </c>
      <c r="D3406" s="1">
        <v>42228</v>
      </c>
      <c r="E3406" s="1">
        <v>42230</v>
      </c>
      <c r="F3406" t="s">
        <v>31</v>
      </c>
      <c r="G3406" t="s">
        <v>1368</v>
      </c>
      <c r="H3406">
        <v>37</v>
      </c>
      <c r="I3406">
        <v>14.98</v>
      </c>
      <c r="J3406">
        <v>0.03</v>
      </c>
      <c r="K3406">
        <v>8.99</v>
      </c>
      <c r="L3406" t="s">
        <v>25</v>
      </c>
      <c r="M3406" t="s">
        <v>69</v>
      </c>
      <c r="N3406">
        <v>537.63</v>
      </c>
      <c r="O3406">
        <v>2</v>
      </c>
    </row>
    <row r="3407" spans="1:15" x14ac:dyDescent="0.5">
      <c r="A3407">
        <v>22117</v>
      </c>
      <c r="B3407" t="s">
        <v>1092</v>
      </c>
      <c r="C3407" t="s">
        <v>16</v>
      </c>
      <c r="D3407" s="1">
        <v>42228</v>
      </c>
      <c r="E3407" s="1">
        <v>42229</v>
      </c>
      <c r="F3407" t="s">
        <v>28</v>
      </c>
      <c r="G3407" t="s">
        <v>1084</v>
      </c>
      <c r="H3407">
        <v>16</v>
      </c>
      <c r="I3407">
        <v>35.44</v>
      </c>
      <c r="J3407">
        <v>0.03</v>
      </c>
      <c r="K3407">
        <v>7.5</v>
      </c>
      <c r="L3407" t="s">
        <v>19</v>
      </c>
      <c r="M3407" t="s">
        <v>26</v>
      </c>
      <c r="N3407">
        <v>550.03</v>
      </c>
      <c r="O3407">
        <v>1</v>
      </c>
    </row>
    <row r="3408" spans="1:15" x14ac:dyDescent="0.5">
      <c r="A3408">
        <v>22117</v>
      </c>
      <c r="B3408" t="s">
        <v>1092</v>
      </c>
      <c r="C3408" t="s">
        <v>36</v>
      </c>
      <c r="D3408" s="1">
        <v>42228</v>
      </c>
      <c r="E3408" s="1">
        <v>42231</v>
      </c>
      <c r="F3408" t="s">
        <v>28</v>
      </c>
      <c r="G3408" t="s">
        <v>109</v>
      </c>
      <c r="H3408">
        <v>5</v>
      </c>
      <c r="I3408">
        <v>3.28</v>
      </c>
      <c r="J3408">
        <v>0.1</v>
      </c>
      <c r="K3408">
        <v>3.97</v>
      </c>
      <c r="L3408" t="s">
        <v>25</v>
      </c>
      <c r="M3408" t="s">
        <v>40</v>
      </c>
      <c r="N3408">
        <v>14.76</v>
      </c>
      <c r="O3408">
        <v>3</v>
      </c>
    </row>
    <row r="3409" spans="1:15" x14ac:dyDescent="0.5">
      <c r="A3409">
        <v>42563</v>
      </c>
      <c r="B3409" t="s">
        <v>1245</v>
      </c>
      <c r="C3409" t="s">
        <v>16</v>
      </c>
      <c r="D3409" s="1">
        <v>42228</v>
      </c>
      <c r="E3409" s="1">
        <v>42228</v>
      </c>
      <c r="F3409" t="s">
        <v>86</v>
      </c>
      <c r="G3409" t="s">
        <v>1102</v>
      </c>
      <c r="H3409">
        <v>7</v>
      </c>
      <c r="I3409">
        <v>4.24</v>
      </c>
      <c r="J3409">
        <v>7.0000000000000007E-2</v>
      </c>
      <c r="K3409">
        <v>5.41</v>
      </c>
      <c r="L3409" t="s">
        <v>19</v>
      </c>
      <c r="M3409" t="s">
        <v>26</v>
      </c>
      <c r="N3409">
        <v>27.6</v>
      </c>
      <c r="O3409">
        <v>0</v>
      </c>
    </row>
    <row r="3410" spans="1:15" x14ac:dyDescent="0.5">
      <c r="A3410">
        <v>5061</v>
      </c>
      <c r="B3410" t="s">
        <v>147</v>
      </c>
      <c r="C3410" t="s">
        <v>22</v>
      </c>
      <c r="D3410" s="1">
        <v>42229</v>
      </c>
      <c r="E3410" s="1">
        <v>42231</v>
      </c>
      <c r="F3410" t="s">
        <v>28</v>
      </c>
      <c r="G3410" t="s">
        <v>1214</v>
      </c>
      <c r="H3410">
        <v>4</v>
      </c>
      <c r="I3410">
        <v>2.88</v>
      </c>
      <c r="J3410">
        <v>0</v>
      </c>
      <c r="K3410">
        <v>0.7</v>
      </c>
      <c r="L3410" t="s">
        <v>25</v>
      </c>
      <c r="M3410" t="s">
        <v>40</v>
      </c>
      <c r="N3410">
        <v>11.52</v>
      </c>
      <c r="O3410">
        <v>2</v>
      </c>
    </row>
    <row r="3411" spans="1:15" x14ac:dyDescent="0.5">
      <c r="A3411">
        <v>19687</v>
      </c>
      <c r="B3411" t="s">
        <v>111</v>
      </c>
      <c r="C3411" t="s">
        <v>16</v>
      </c>
      <c r="D3411" s="1">
        <v>42229</v>
      </c>
      <c r="E3411" s="1">
        <v>42230</v>
      </c>
      <c r="F3411" t="s">
        <v>86</v>
      </c>
      <c r="G3411" t="s">
        <v>1172</v>
      </c>
      <c r="H3411">
        <v>33</v>
      </c>
      <c r="I3411">
        <v>1.48</v>
      </c>
      <c r="J3411">
        <v>0.06</v>
      </c>
      <c r="K3411">
        <v>0.7</v>
      </c>
      <c r="L3411" t="s">
        <v>25</v>
      </c>
      <c r="M3411" t="s">
        <v>40</v>
      </c>
      <c r="N3411">
        <v>45.91</v>
      </c>
      <c r="O3411">
        <v>1</v>
      </c>
    </row>
    <row r="3412" spans="1:15" x14ac:dyDescent="0.5">
      <c r="A3412">
        <v>19687</v>
      </c>
      <c r="B3412" t="s">
        <v>111</v>
      </c>
      <c r="C3412" t="s">
        <v>36</v>
      </c>
      <c r="D3412" s="1">
        <v>42229</v>
      </c>
      <c r="E3412" s="1">
        <v>42231</v>
      </c>
      <c r="F3412" t="s">
        <v>86</v>
      </c>
      <c r="G3412" t="s">
        <v>769</v>
      </c>
      <c r="H3412">
        <v>23</v>
      </c>
      <c r="I3412">
        <v>45.99</v>
      </c>
      <c r="J3412">
        <v>0.1</v>
      </c>
      <c r="K3412">
        <v>4.99</v>
      </c>
      <c r="L3412" t="s">
        <v>25</v>
      </c>
      <c r="M3412" t="s">
        <v>26</v>
      </c>
      <c r="N3412">
        <v>951.99</v>
      </c>
      <c r="O3412">
        <v>2</v>
      </c>
    </row>
    <row r="3413" spans="1:15" x14ac:dyDescent="0.5">
      <c r="A3413">
        <v>35878</v>
      </c>
      <c r="B3413" t="s">
        <v>1229</v>
      </c>
      <c r="C3413" t="s">
        <v>16</v>
      </c>
      <c r="D3413" s="1">
        <v>42229</v>
      </c>
      <c r="E3413" s="1">
        <v>42231</v>
      </c>
      <c r="F3413" t="s">
        <v>86</v>
      </c>
      <c r="G3413" t="s">
        <v>525</v>
      </c>
      <c r="H3413">
        <v>45</v>
      </c>
      <c r="I3413">
        <v>3.6</v>
      </c>
      <c r="J3413">
        <v>0.08</v>
      </c>
      <c r="K3413">
        <v>2.2000000000000002</v>
      </c>
      <c r="L3413" t="s">
        <v>25</v>
      </c>
      <c r="M3413" t="s">
        <v>40</v>
      </c>
      <c r="N3413">
        <v>149.04</v>
      </c>
      <c r="O3413">
        <v>2</v>
      </c>
    </row>
    <row r="3414" spans="1:15" x14ac:dyDescent="0.5">
      <c r="A3414">
        <v>35878</v>
      </c>
      <c r="B3414" t="s">
        <v>1229</v>
      </c>
      <c r="C3414" t="s">
        <v>36</v>
      </c>
      <c r="D3414" s="1">
        <v>42229</v>
      </c>
      <c r="E3414" s="1">
        <v>42230</v>
      </c>
      <c r="F3414" t="s">
        <v>86</v>
      </c>
      <c r="G3414" t="s">
        <v>853</v>
      </c>
      <c r="H3414">
        <v>11</v>
      </c>
      <c r="I3414">
        <v>40.99</v>
      </c>
      <c r="J3414">
        <v>0.03</v>
      </c>
      <c r="K3414">
        <v>17.48</v>
      </c>
      <c r="L3414" t="s">
        <v>25</v>
      </c>
      <c r="M3414" t="s">
        <v>26</v>
      </c>
      <c r="N3414">
        <v>437.36</v>
      </c>
      <c r="O3414">
        <v>1</v>
      </c>
    </row>
    <row r="3415" spans="1:15" x14ac:dyDescent="0.5">
      <c r="A3415">
        <v>33537</v>
      </c>
      <c r="B3415" t="s">
        <v>386</v>
      </c>
      <c r="C3415" t="s">
        <v>22</v>
      </c>
      <c r="D3415" s="1">
        <v>42229</v>
      </c>
      <c r="E3415" s="1">
        <v>42231</v>
      </c>
      <c r="F3415" t="s">
        <v>86</v>
      </c>
      <c r="G3415" t="s">
        <v>115</v>
      </c>
      <c r="H3415">
        <v>26</v>
      </c>
      <c r="I3415">
        <v>1.76</v>
      </c>
      <c r="J3415">
        <v>7.0000000000000007E-2</v>
      </c>
      <c r="K3415">
        <v>0.7</v>
      </c>
      <c r="L3415" t="s">
        <v>25</v>
      </c>
      <c r="M3415" t="s">
        <v>40</v>
      </c>
      <c r="N3415">
        <v>42.56</v>
      </c>
      <c r="O3415">
        <v>2</v>
      </c>
    </row>
    <row r="3416" spans="1:15" x14ac:dyDescent="0.5">
      <c r="A3416">
        <v>33537</v>
      </c>
      <c r="B3416" t="s">
        <v>386</v>
      </c>
      <c r="C3416" t="s">
        <v>36</v>
      </c>
      <c r="D3416" s="1">
        <v>42229</v>
      </c>
      <c r="E3416" s="1">
        <v>42230</v>
      </c>
      <c r="F3416" t="s">
        <v>86</v>
      </c>
      <c r="G3416" t="s">
        <v>593</v>
      </c>
      <c r="H3416">
        <v>9</v>
      </c>
      <c r="I3416">
        <v>20.99</v>
      </c>
      <c r="J3416">
        <v>0.02</v>
      </c>
      <c r="K3416">
        <v>3.3</v>
      </c>
      <c r="L3416" t="s">
        <v>25</v>
      </c>
      <c r="M3416" t="s">
        <v>69</v>
      </c>
      <c r="N3416">
        <v>185.13</v>
      </c>
      <c r="O3416">
        <v>1</v>
      </c>
    </row>
    <row r="3417" spans="1:15" x14ac:dyDescent="0.5">
      <c r="A3417">
        <v>35079</v>
      </c>
      <c r="B3417" t="s">
        <v>77</v>
      </c>
      <c r="C3417" t="s">
        <v>36</v>
      </c>
      <c r="D3417" s="1">
        <v>42230</v>
      </c>
      <c r="E3417" s="1">
        <v>42232</v>
      </c>
      <c r="F3417" t="s">
        <v>23</v>
      </c>
      <c r="G3417" t="s">
        <v>1170</v>
      </c>
      <c r="H3417">
        <v>13</v>
      </c>
      <c r="I3417">
        <v>4.9800000000000004</v>
      </c>
      <c r="J3417">
        <v>0.02</v>
      </c>
      <c r="K3417">
        <v>4.95</v>
      </c>
      <c r="L3417" t="s">
        <v>25</v>
      </c>
      <c r="M3417" t="s">
        <v>48</v>
      </c>
      <c r="N3417">
        <v>63.45</v>
      </c>
      <c r="O3417">
        <v>2</v>
      </c>
    </row>
    <row r="3418" spans="1:15" x14ac:dyDescent="0.5">
      <c r="A3418">
        <v>35079</v>
      </c>
      <c r="B3418" t="s">
        <v>77</v>
      </c>
      <c r="C3418" t="s">
        <v>22</v>
      </c>
      <c r="D3418" s="1">
        <v>42230</v>
      </c>
      <c r="E3418" s="1">
        <v>42232</v>
      </c>
      <c r="F3418" t="s">
        <v>23</v>
      </c>
      <c r="G3418" t="s">
        <v>1904</v>
      </c>
      <c r="H3418">
        <v>32</v>
      </c>
      <c r="I3418">
        <v>60.98</v>
      </c>
      <c r="J3418">
        <v>0.01</v>
      </c>
      <c r="K3418">
        <v>19.989999999999998</v>
      </c>
      <c r="L3418" t="s">
        <v>19</v>
      </c>
      <c r="M3418" t="s">
        <v>20</v>
      </c>
      <c r="N3418">
        <v>1931.85</v>
      </c>
      <c r="O3418">
        <v>2</v>
      </c>
    </row>
    <row r="3419" spans="1:15" x14ac:dyDescent="0.5">
      <c r="A3419">
        <v>17381</v>
      </c>
      <c r="B3419" t="s">
        <v>424</v>
      </c>
      <c r="C3419" t="s">
        <v>36</v>
      </c>
      <c r="D3419" s="1">
        <v>42230</v>
      </c>
      <c r="E3419" s="1">
        <v>42231</v>
      </c>
      <c r="F3419" t="s">
        <v>23</v>
      </c>
      <c r="G3419" t="s">
        <v>1526</v>
      </c>
      <c r="H3419">
        <v>28</v>
      </c>
      <c r="I3419">
        <v>3.75</v>
      </c>
      <c r="J3419">
        <v>0.05</v>
      </c>
      <c r="K3419">
        <v>0.5</v>
      </c>
      <c r="L3419" t="s">
        <v>25</v>
      </c>
      <c r="M3419" t="s">
        <v>26</v>
      </c>
      <c r="N3419">
        <v>99.75</v>
      </c>
      <c r="O3419">
        <v>1</v>
      </c>
    </row>
    <row r="3420" spans="1:15" x14ac:dyDescent="0.5">
      <c r="A3420">
        <v>20679</v>
      </c>
      <c r="B3420" t="s">
        <v>1023</v>
      </c>
      <c r="C3420" t="s">
        <v>16</v>
      </c>
      <c r="D3420" s="1">
        <v>42230</v>
      </c>
      <c r="E3420" s="1">
        <v>42230</v>
      </c>
      <c r="F3420" t="s">
        <v>86</v>
      </c>
      <c r="G3420" t="s">
        <v>151</v>
      </c>
      <c r="H3420">
        <v>32</v>
      </c>
      <c r="I3420">
        <v>161.55000000000001</v>
      </c>
      <c r="J3420">
        <v>0.06</v>
      </c>
      <c r="K3420">
        <v>19.989999999999998</v>
      </c>
      <c r="L3420" t="s">
        <v>25</v>
      </c>
      <c r="M3420" t="s">
        <v>26</v>
      </c>
      <c r="N3420">
        <v>4859.42</v>
      </c>
      <c r="O3420">
        <v>0</v>
      </c>
    </row>
    <row r="3421" spans="1:15" x14ac:dyDescent="0.5">
      <c r="A3421">
        <v>19686</v>
      </c>
      <c r="B3421" t="s">
        <v>162</v>
      </c>
      <c r="C3421" t="s">
        <v>36</v>
      </c>
      <c r="D3421" s="1">
        <v>42231</v>
      </c>
      <c r="E3421" s="1">
        <v>42231</v>
      </c>
      <c r="F3421" t="s">
        <v>86</v>
      </c>
      <c r="G3421" t="s">
        <v>719</v>
      </c>
      <c r="H3421">
        <v>2</v>
      </c>
      <c r="I3421">
        <v>17.98</v>
      </c>
      <c r="J3421">
        <v>0.06</v>
      </c>
      <c r="K3421">
        <v>8.51</v>
      </c>
      <c r="L3421" t="s">
        <v>25</v>
      </c>
      <c r="M3421" t="s">
        <v>57</v>
      </c>
      <c r="N3421">
        <v>33.799999999999997</v>
      </c>
      <c r="O3421">
        <v>0</v>
      </c>
    </row>
    <row r="3422" spans="1:15" x14ac:dyDescent="0.5">
      <c r="A3422">
        <v>19686</v>
      </c>
      <c r="B3422" t="s">
        <v>162</v>
      </c>
      <c r="C3422" t="s">
        <v>36</v>
      </c>
      <c r="D3422" s="1">
        <v>42231</v>
      </c>
      <c r="E3422" s="1">
        <v>42233</v>
      </c>
      <c r="F3422" t="s">
        <v>86</v>
      </c>
      <c r="G3422" t="s">
        <v>1582</v>
      </c>
      <c r="H3422">
        <v>11</v>
      </c>
      <c r="I3422">
        <v>12.95</v>
      </c>
      <c r="J3422">
        <v>0.04</v>
      </c>
      <c r="K3422">
        <v>4.9800000000000004</v>
      </c>
      <c r="L3422" t="s">
        <v>25</v>
      </c>
      <c r="M3422" t="s">
        <v>26</v>
      </c>
      <c r="N3422">
        <v>136.75</v>
      </c>
      <c r="O3422">
        <v>2</v>
      </c>
    </row>
    <row r="3423" spans="1:15" x14ac:dyDescent="0.5">
      <c r="A3423">
        <v>38176</v>
      </c>
      <c r="B3423" t="s">
        <v>282</v>
      </c>
      <c r="C3423" t="s">
        <v>22</v>
      </c>
      <c r="D3423" s="1">
        <v>42231</v>
      </c>
      <c r="E3423" s="1">
        <v>42232</v>
      </c>
      <c r="F3423" t="s">
        <v>23</v>
      </c>
      <c r="G3423" t="s">
        <v>1704</v>
      </c>
      <c r="H3423">
        <v>39</v>
      </c>
      <c r="I3423">
        <v>5.28</v>
      </c>
      <c r="J3423">
        <v>0.01</v>
      </c>
      <c r="K3423">
        <v>5.57</v>
      </c>
      <c r="L3423" t="s">
        <v>19</v>
      </c>
      <c r="M3423" t="s">
        <v>26</v>
      </c>
      <c r="N3423">
        <v>203.86</v>
      </c>
      <c r="O3423">
        <v>1</v>
      </c>
    </row>
    <row r="3424" spans="1:15" x14ac:dyDescent="0.5">
      <c r="A3424">
        <v>38176</v>
      </c>
      <c r="B3424" t="s">
        <v>282</v>
      </c>
      <c r="C3424" t="s">
        <v>36</v>
      </c>
      <c r="D3424" s="1">
        <v>42231</v>
      </c>
      <c r="E3424" s="1">
        <v>42233</v>
      </c>
      <c r="F3424" t="s">
        <v>23</v>
      </c>
      <c r="G3424" t="s">
        <v>1046</v>
      </c>
      <c r="H3424">
        <v>48</v>
      </c>
      <c r="I3424">
        <v>9.11</v>
      </c>
      <c r="J3424">
        <v>0.06</v>
      </c>
      <c r="K3424">
        <v>2.25</v>
      </c>
      <c r="L3424" t="s">
        <v>19</v>
      </c>
      <c r="M3424" t="s">
        <v>40</v>
      </c>
      <c r="N3424">
        <v>411.04</v>
      </c>
      <c r="O3424">
        <v>2</v>
      </c>
    </row>
    <row r="3425" spans="1:15" x14ac:dyDescent="0.5">
      <c r="A3425">
        <v>6625</v>
      </c>
      <c r="B3425" t="s">
        <v>817</v>
      </c>
      <c r="C3425" t="s">
        <v>22</v>
      </c>
      <c r="D3425" s="1">
        <v>42231</v>
      </c>
      <c r="E3425" s="1">
        <v>42233</v>
      </c>
      <c r="F3425" t="s">
        <v>23</v>
      </c>
      <c r="G3425" t="s">
        <v>90</v>
      </c>
      <c r="H3425">
        <v>23</v>
      </c>
      <c r="I3425">
        <v>880.98</v>
      </c>
      <c r="J3425">
        <v>0.01</v>
      </c>
      <c r="K3425">
        <v>44.55</v>
      </c>
      <c r="L3425" t="s">
        <v>33</v>
      </c>
      <c r="M3425" t="s">
        <v>48</v>
      </c>
      <c r="N3425">
        <v>20059.91</v>
      </c>
      <c r="O3425">
        <v>2</v>
      </c>
    </row>
    <row r="3426" spans="1:15" x14ac:dyDescent="0.5">
      <c r="A3426">
        <v>1382</v>
      </c>
      <c r="B3426" t="s">
        <v>1905</v>
      </c>
      <c r="C3426" t="s">
        <v>22</v>
      </c>
      <c r="D3426" s="1">
        <v>42232</v>
      </c>
      <c r="E3426" s="1">
        <v>42236</v>
      </c>
      <c r="F3426" t="s">
        <v>31</v>
      </c>
      <c r="G3426" t="s">
        <v>1021</v>
      </c>
      <c r="H3426">
        <v>5</v>
      </c>
      <c r="I3426">
        <v>20.99</v>
      </c>
      <c r="J3426">
        <v>0.06</v>
      </c>
      <c r="K3426">
        <v>2.5</v>
      </c>
      <c r="L3426" t="s">
        <v>25</v>
      </c>
      <c r="M3426" t="s">
        <v>40</v>
      </c>
      <c r="N3426">
        <v>98.65</v>
      </c>
      <c r="O3426">
        <v>4</v>
      </c>
    </row>
    <row r="3427" spans="1:15" x14ac:dyDescent="0.5">
      <c r="A3427">
        <v>1382</v>
      </c>
      <c r="B3427" t="s">
        <v>1905</v>
      </c>
      <c r="C3427" t="s">
        <v>36</v>
      </c>
      <c r="D3427" s="1">
        <v>42232</v>
      </c>
      <c r="E3427" s="1">
        <v>42239</v>
      </c>
      <c r="F3427" t="s">
        <v>31</v>
      </c>
      <c r="G3427" t="s">
        <v>691</v>
      </c>
      <c r="H3427">
        <v>39</v>
      </c>
      <c r="I3427">
        <v>3.98</v>
      </c>
      <c r="J3427">
        <v>0.06</v>
      </c>
      <c r="K3427">
        <v>5.26</v>
      </c>
      <c r="L3427" t="s">
        <v>25</v>
      </c>
      <c r="M3427" t="s">
        <v>26</v>
      </c>
      <c r="N3427">
        <v>145.91</v>
      </c>
      <c r="O3427">
        <v>7</v>
      </c>
    </row>
    <row r="3428" spans="1:15" x14ac:dyDescent="0.5">
      <c r="A3428">
        <v>1382</v>
      </c>
      <c r="B3428" t="s">
        <v>1905</v>
      </c>
      <c r="C3428" t="s">
        <v>16</v>
      </c>
      <c r="D3428" s="1">
        <v>42232</v>
      </c>
      <c r="E3428" s="1">
        <v>42239</v>
      </c>
      <c r="F3428" t="s">
        <v>31</v>
      </c>
      <c r="G3428" t="s">
        <v>639</v>
      </c>
      <c r="H3428">
        <v>31</v>
      </c>
      <c r="I3428">
        <v>220.98</v>
      </c>
      <c r="J3428">
        <v>0.02</v>
      </c>
      <c r="K3428">
        <v>64.66</v>
      </c>
      <c r="L3428" t="s">
        <v>33</v>
      </c>
      <c r="M3428" t="s">
        <v>48</v>
      </c>
      <c r="N3428">
        <v>6713.37</v>
      </c>
      <c r="O3428">
        <v>7</v>
      </c>
    </row>
    <row r="3429" spans="1:15" x14ac:dyDescent="0.5">
      <c r="A3429">
        <v>30114</v>
      </c>
      <c r="B3429" t="s">
        <v>1693</v>
      </c>
      <c r="C3429" t="s">
        <v>22</v>
      </c>
      <c r="D3429" s="1">
        <v>42232</v>
      </c>
      <c r="E3429" s="1">
        <v>42239</v>
      </c>
      <c r="F3429" t="s">
        <v>31</v>
      </c>
      <c r="G3429" t="s">
        <v>118</v>
      </c>
      <c r="H3429">
        <v>7</v>
      </c>
      <c r="I3429">
        <v>699.99</v>
      </c>
      <c r="J3429">
        <v>0.09</v>
      </c>
      <c r="K3429">
        <v>24.49</v>
      </c>
      <c r="L3429" t="s">
        <v>19</v>
      </c>
      <c r="M3429" t="s">
        <v>20</v>
      </c>
      <c r="N3429">
        <v>4458.9399999999996</v>
      </c>
      <c r="O3429">
        <v>7</v>
      </c>
    </row>
    <row r="3430" spans="1:15" x14ac:dyDescent="0.5">
      <c r="A3430">
        <v>24227</v>
      </c>
      <c r="B3430" t="s">
        <v>741</v>
      </c>
      <c r="C3430" t="s">
        <v>36</v>
      </c>
      <c r="D3430" s="1">
        <v>42232</v>
      </c>
      <c r="E3430" s="1">
        <v>42234</v>
      </c>
      <c r="F3430" t="s">
        <v>86</v>
      </c>
      <c r="G3430" t="s">
        <v>1903</v>
      </c>
      <c r="H3430">
        <v>24</v>
      </c>
      <c r="I3430">
        <v>85.99</v>
      </c>
      <c r="J3430">
        <v>0.01</v>
      </c>
      <c r="K3430">
        <v>2.79</v>
      </c>
      <c r="L3430" t="s">
        <v>25</v>
      </c>
      <c r="M3430" t="s">
        <v>26</v>
      </c>
      <c r="N3430">
        <v>2043.12</v>
      </c>
      <c r="O3430">
        <v>2</v>
      </c>
    </row>
    <row r="3431" spans="1:15" x14ac:dyDescent="0.5">
      <c r="A3431">
        <v>47040</v>
      </c>
      <c r="B3431" t="s">
        <v>598</v>
      </c>
      <c r="C3431" t="s">
        <v>22</v>
      </c>
      <c r="D3431" s="1">
        <v>42232</v>
      </c>
      <c r="E3431" s="1">
        <v>42233</v>
      </c>
      <c r="F3431" t="s">
        <v>23</v>
      </c>
      <c r="G3431" t="s">
        <v>436</v>
      </c>
      <c r="H3431">
        <v>38</v>
      </c>
      <c r="I3431">
        <v>12.53</v>
      </c>
      <c r="J3431">
        <v>0.01</v>
      </c>
      <c r="K3431">
        <v>7.17</v>
      </c>
      <c r="L3431" t="s">
        <v>25</v>
      </c>
      <c r="M3431" t="s">
        <v>26</v>
      </c>
      <c r="N3431">
        <v>471.38</v>
      </c>
      <c r="O3431">
        <v>1</v>
      </c>
    </row>
    <row r="3432" spans="1:15" x14ac:dyDescent="0.5">
      <c r="A3432">
        <v>17409</v>
      </c>
      <c r="B3432" t="s">
        <v>1617</v>
      </c>
      <c r="C3432" t="s">
        <v>22</v>
      </c>
      <c r="D3432" s="1">
        <v>42233</v>
      </c>
      <c r="E3432" s="1">
        <v>42235</v>
      </c>
      <c r="F3432" t="s">
        <v>17</v>
      </c>
      <c r="G3432" t="s">
        <v>1663</v>
      </c>
      <c r="H3432">
        <v>31</v>
      </c>
      <c r="I3432">
        <v>20.97</v>
      </c>
      <c r="J3432">
        <v>0.09</v>
      </c>
      <c r="K3432">
        <v>6.5</v>
      </c>
      <c r="L3432" t="s">
        <v>25</v>
      </c>
      <c r="M3432" t="s">
        <v>26</v>
      </c>
      <c r="N3432">
        <v>591.55999999999995</v>
      </c>
      <c r="O3432">
        <v>2</v>
      </c>
    </row>
    <row r="3433" spans="1:15" x14ac:dyDescent="0.5">
      <c r="A3433">
        <v>12710</v>
      </c>
      <c r="B3433" t="s">
        <v>1222</v>
      </c>
      <c r="C3433" t="s">
        <v>16</v>
      </c>
      <c r="D3433" s="1">
        <v>42233</v>
      </c>
      <c r="E3433" s="1">
        <v>42233</v>
      </c>
      <c r="F3433" t="s">
        <v>28</v>
      </c>
      <c r="G3433" t="s">
        <v>713</v>
      </c>
      <c r="H3433">
        <v>37</v>
      </c>
      <c r="I3433">
        <v>55.98</v>
      </c>
      <c r="J3433">
        <v>0.06</v>
      </c>
      <c r="K3433">
        <v>13.88</v>
      </c>
      <c r="L3433" t="s">
        <v>25</v>
      </c>
      <c r="M3433" t="s">
        <v>26</v>
      </c>
      <c r="N3433">
        <v>1946.98</v>
      </c>
      <c r="O3433">
        <v>0</v>
      </c>
    </row>
    <row r="3434" spans="1:15" x14ac:dyDescent="0.5">
      <c r="A3434">
        <v>3463</v>
      </c>
      <c r="B3434" t="s">
        <v>1234</v>
      </c>
      <c r="C3434" t="s">
        <v>16</v>
      </c>
      <c r="D3434" s="1">
        <v>42233</v>
      </c>
      <c r="E3434" s="1">
        <v>42234</v>
      </c>
      <c r="F3434" t="s">
        <v>28</v>
      </c>
      <c r="G3434" t="s">
        <v>924</v>
      </c>
      <c r="H3434">
        <v>43</v>
      </c>
      <c r="I3434">
        <v>6.48</v>
      </c>
      <c r="J3434">
        <v>0.08</v>
      </c>
      <c r="K3434">
        <v>8.4</v>
      </c>
      <c r="L3434" t="s">
        <v>25</v>
      </c>
      <c r="M3434" t="s">
        <v>26</v>
      </c>
      <c r="N3434">
        <v>256.35000000000002</v>
      </c>
      <c r="O3434">
        <v>1</v>
      </c>
    </row>
    <row r="3435" spans="1:15" x14ac:dyDescent="0.5">
      <c r="A3435">
        <v>11491</v>
      </c>
      <c r="B3435" t="s">
        <v>77</v>
      </c>
      <c r="C3435" t="s">
        <v>16</v>
      </c>
      <c r="D3435" s="1">
        <v>42233</v>
      </c>
      <c r="E3435" s="1">
        <v>42242</v>
      </c>
      <c r="F3435" t="s">
        <v>31</v>
      </c>
      <c r="G3435" t="s">
        <v>1906</v>
      </c>
      <c r="H3435">
        <v>26</v>
      </c>
      <c r="I3435">
        <v>6.6</v>
      </c>
      <c r="J3435">
        <v>0.06</v>
      </c>
      <c r="K3435">
        <v>4.07</v>
      </c>
      <c r="L3435" t="s">
        <v>25</v>
      </c>
      <c r="M3435" t="s">
        <v>69</v>
      </c>
      <c r="N3435">
        <v>161.30000000000001</v>
      </c>
      <c r="O3435">
        <v>9</v>
      </c>
    </row>
    <row r="3436" spans="1:15" x14ac:dyDescent="0.5">
      <c r="A3436">
        <v>11491</v>
      </c>
      <c r="B3436" t="s">
        <v>77</v>
      </c>
      <c r="C3436" t="s">
        <v>36</v>
      </c>
      <c r="D3436" s="1">
        <v>42233</v>
      </c>
      <c r="E3436" s="1">
        <v>42235</v>
      </c>
      <c r="F3436" t="s">
        <v>31</v>
      </c>
      <c r="G3436" t="s">
        <v>1113</v>
      </c>
      <c r="H3436">
        <v>38</v>
      </c>
      <c r="I3436">
        <v>48.04</v>
      </c>
      <c r="J3436">
        <v>0.03</v>
      </c>
      <c r="K3436">
        <v>7.23</v>
      </c>
      <c r="L3436" t="s">
        <v>19</v>
      </c>
      <c r="M3436" t="s">
        <v>26</v>
      </c>
      <c r="N3436">
        <v>1770.75</v>
      </c>
      <c r="O3436">
        <v>2</v>
      </c>
    </row>
    <row r="3437" spans="1:15" x14ac:dyDescent="0.5">
      <c r="A3437">
        <v>22820</v>
      </c>
      <c r="B3437" t="s">
        <v>1692</v>
      </c>
      <c r="C3437" t="s">
        <v>36</v>
      </c>
      <c r="D3437" s="1">
        <v>42233</v>
      </c>
      <c r="E3437" s="1">
        <v>42236</v>
      </c>
      <c r="F3437" t="s">
        <v>23</v>
      </c>
      <c r="G3437" t="s">
        <v>1156</v>
      </c>
      <c r="H3437">
        <v>18</v>
      </c>
      <c r="I3437">
        <v>7.89</v>
      </c>
      <c r="J3437">
        <v>0</v>
      </c>
      <c r="K3437">
        <v>2.82</v>
      </c>
      <c r="L3437" t="s">
        <v>25</v>
      </c>
      <c r="M3437" t="s">
        <v>40</v>
      </c>
      <c r="N3437">
        <v>142.02000000000001</v>
      </c>
      <c r="O3437">
        <v>3</v>
      </c>
    </row>
    <row r="3438" spans="1:15" x14ac:dyDescent="0.5">
      <c r="A3438">
        <v>22820</v>
      </c>
      <c r="B3438" t="s">
        <v>1692</v>
      </c>
      <c r="C3438" t="s">
        <v>16</v>
      </c>
      <c r="D3438" s="1">
        <v>42233</v>
      </c>
      <c r="E3438" s="1">
        <v>42235</v>
      </c>
      <c r="F3438" t="s">
        <v>23</v>
      </c>
      <c r="G3438" t="s">
        <v>943</v>
      </c>
      <c r="H3438">
        <v>34</v>
      </c>
      <c r="I3438">
        <v>5.98</v>
      </c>
      <c r="J3438">
        <v>0.05</v>
      </c>
      <c r="K3438">
        <v>4.38</v>
      </c>
      <c r="L3438" t="s">
        <v>25</v>
      </c>
      <c r="M3438" t="s">
        <v>69</v>
      </c>
      <c r="N3438">
        <v>193.15</v>
      </c>
      <c r="O3438">
        <v>2</v>
      </c>
    </row>
    <row r="3439" spans="1:15" x14ac:dyDescent="0.5">
      <c r="A3439">
        <v>47232</v>
      </c>
      <c r="B3439" t="s">
        <v>505</v>
      </c>
      <c r="C3439" t="s">
        <v>22</v>
      </c>
      <c r="D3439" s="1">
        <v>42233</v>
      </c>
      <c r="E3439" s="1">
        <v>42235</v>
      </c>
      <c r="F3439" t="s">
        <v>17</v>
      </c>
      <c r="G3439" t="s">
        <v>674</v>
      </c>
      <c r="H3439">
        <v>39</v>
      </c>
      <c r="I3439">
        <v>15.14</v>
      </c>
      <c r="J3439">
        <v>0.1</v>
      </c>
      <c r="K3439">
        <v>4.53</v>
      </c>
      <c r="L3439" t="s">
        <v>19</v>
      </c>
      <c r="M3439" t="s">
        <v>26</v>
      </c>
      <c r="N3439">
        <v>531.41</v>
      </c>
      <c r="O3439">
        <v>2</v>
      </c>
    </row>
    <row r="3440" spans="1:15" x14ac:dyDescent="0.5">
      <c r="A3440">
        <v>27232</v>
      </c>
      <c r="B3440" t="s">
        <v>1028</v>
      </c>
      <c r="C3440" t="s">
        <v>16</v>
      </c>
      <c r="D3440" s="1">
        <v>42234</v>
      </c>
      <c r="E3440" s="1">
        <v>42236</v>
      </c>
      <c r="F3440" t="s">
        <v>17</v>
      </c>
      <c r="G3440" t="s">
        <v>499</v>
      </c>
      <c r="H3440">
        <v>19</v>
      </c>
      <c r="I3440">
        <v>34.99</v>
      </c>
      <c r="J3440">
        <v>0.05</v>
      </c>
      <c r="K3440">
        <v>7.73</v>
      </c>
      <c r="L3440" t="s">
        <v>25</v>
      </c>
      <c r="M3440" t="s">
        <v>26</v>
      </c>
      <c r="N3440">
        <v>631.57000000000005</v>
      </c>
      <c r="O3440">
        <v>2</v>
      </c>
    </row>
    <row r="3441" spans="1:15" x14ac:dyDescent="0.5">
      <c r="A3441">
        <v>57921</v>
      </c>
      <c r="B3441" t="s">
        <v>258</v>
      </c>
      <c r="C3441" t="s">
        <v>16</v>
      </c>
      <c r="D3441" s="1">
        <v>42234</v>
      </c>
      <c r="E3441" s="1">
        <v>42234</v>
      </c>
      <c r="F3441" t="s">
        <v>86</v>
      </c>
      <c r="G3441" t="s">
        <v>466</v>
      </c>
      <c r="H3441">
        <v>8</v>
      </c>
      <c r="I3441">
        <v>4.9800000000000004</v>
      </c>
      <c r="J3441">
        <v>0.01</v>
      </c>
      <c r="K3441">
        <v>4.62</v>
      </c>
      <c r="L3441" t="s">
        <v>25</v>
      </c>
      <c r="M3441" t="s">
        <v>69</v>
      </c>
      <c r="N3441">
        <v>39.44</v>
      </c>
      <c r="O3441">
        <v>0</v>
      </c>
    </row>
    <row r="3442" spans="1:15" x14ac:dyDescent="0.5">
      <c r="A3442">
        <v>57921</v>
      </c>
      <c r="B3442" t="s">
        <v>258</v>
      </c>
      <c r="C3442" t="s">
        <v>36</v>
      </c>
      <c r="D3442" s="1">
        <v>42234</v>
      </c>
      <c r="E3442" s="1">
        <v>42236</v>
      </c>
      <c r="F3442" t="s">
        <v>86</v>
      </c>
      <c r="G3442" t="s">
        <v>628</v>
      </c>
      <c r="H3442">
        <v>7</v>
      </c>
      <c r="I3442">
        <v>21.38</v>
      </c>
      <c r="J3442">
        <v>0.08</v>
      </c>
      <c r="K3442">
        <v>8.99</v>
      </c>
      <c r="L3442" t="s">
        <v>25</v>
      </c>
      <c r="M3442" t="s">
        <v>69</v>
      </c>
      <c r="N3442">
        <v>137.69</v>
      </c>
      <c r="O3442">
        <v>2</v>
      </c>
    </row>
    <row r="3443" spans="1:15" x14ac:dyDescent="0.5">
      <c r="A3443">
        <v>13094</v>
      </c>
      <c r="B3443" t="s">
        <v>96</v>
      </c>
      <c r="C3443" t="s">
        <v>16</v>
      </c>
      <c r="D3443" s="1">
        <v>42234</v>
      </c>
      <c r="E3443" s="1">
        <v>42235</v>
      </c>
      <c r="F3443" t="s">
        <v>17</v>
      </c>
      <c r="G3443" t="s">
        <v>744</v>
      </c>
      <c r="H3443">
        <v>7</v>
      </c>
      <c r="I3443">
        <v>37.94</v>
      </c>
      <c r="J3443">
        <v>0.02</v>
      </c>
      <c r="K3443">
        <v>5.08</v>
      </c>
      <c r="L3443" t="s">
        <v>25</v>
      </c>
      <c r="M3443" t="s">
        <v>40</v>
      </c>
      <c r="N3443">
        <v>260.27</v>
      </c>
      <c r="O3443">
        <v>1</v>
      </c>
    </row>
    <row r="3444" spans="1:15" x14ac:dyDescent="0.5">
      <c r="A3444">
        <v>50246</v>
      </c>
      <c r="B3444" t="s">
        <v>152</v>
      </c>
      <c r="C3444" t="s">
        <v>16</v>
      </c>
      <c r="D3444" s="1">
        <v>42234</v>
      </c>
      <c r="E3444" s="1">
        <v>42235</v>
      </c>
      <c r="F3444" t="s">
        <v>86</v>
      </c>
      <c r="G3444" t="s">
        <v>606</v>
      </c>
      <c r="H3444">
        <v>14</v>
      </c>
      <c r="I3444">
        <v>6.48</v>
      </c>
      <c r="J3444">
        <v>0.05</v>
      </c>
      <c r="K3444">
        <v>7.37</v>
      </c>
      <c r="L3444" t="s">
        <v>19</v>
      </c>
      <c r="M3444" t="s">
        <v>26</v>
      </c>
      <c r="N3444">
        <v>86.18</v>
      </c>
      <c r="O3444">
        <v>1</v>
      </c>
    </row>
    <row r="3445" spans="1:15" x14ac:dyDescent="0.5">
      <c r="A3445">
        <v>26688</v>
      </c>
      <c r="B3445" t="s">
        <v>1489</v>
      </c>
      <c r="C3445" t="s">
        <v>16</v>
      </c>
      <c r="D3445" s="1">
        <v>42234</v>
      </c>
      <c r="E3445" s="1">
        <v>42236</v>
      </c>
      <c r="F3445" t="s">
        <v>86</v>
      </c>
      <c r="G3445" t="s">
        <v>1425</v>
      </c>
      <c r="H3445">
        <v>21</v>
      </c>
      <c r="I3445">
        <v>20.27</v>
      </c>
      <c r="J3445">
        <v>0.06</v>
      </c>
      <c r="K3445">
        <v>3.99</v>
      </c>
      <c r="L3445" t="s">
        <v>25</v>
      </c>
      <c r="M3445" t="s">
        <v>26</v>
      </c>
      <c r="N3445">
        <v>400.13</v>
      </c>
      <c r="O3445">
        <v>2</v>
      </c>
    </row>
    <row r="3446" spans="1:15" x14ac:dyDescent="0.5">
      <c r="A3446">
        <v>26688</v>
      </c>
      <c r="B3446" t="s">
        <v>1489</v>
      </c>
      <c r="C3446" t="s">
        <v>16</v>
      </c>
      <c r="D3446" s="1">
        <v>42234</v>
      </c>
      <c r="E3446" s="1">
        <v>42235</v>
      </c>
      <c r="F3446" t="s">
        <v>86</v>
      </c>
      <c r="G3446" t="s">
        <v>1169</v>
      </c>
      <c r="H3446">
        <v>7</v>
      </c>
      <c r="I3446">
        <v>9.93</v>
      </c>
      <c r="J3446">
        <v>0.09</v>
      </c>
      <c r="K3446">
        <v>1.0900000000000001</v>
      </c>
      <c r="L3446" t="s">
        <v>25</v>
      </c>
      <c r="M3446" t="s">
        <v>40</v>
      </c>
      <c r="N3446">
        <v>63.25</v>
      </c>
      <c r="O3446">
        <v>1</v>
      </c>
    </row>
    <row r="3447" spans="1:15" x14ac:dyDescent="0.5">
      <c r="A3447">
        <v>2368</v>
      </c>
      <c r="B3447" t="s">
        <v>486</v>
      </c>
      <c r="C3447" t="s">
        <v>22</v>
      </c>
      <c r="D3447" s="1">
        <v>42235</v>
      </c>
      <c r="E3447" s="1">
        <v>42237</v>
      </c>
      <c r="F3447" t="s">
        <v>28</v>
      </c>
      <c r="G3447" t="s">
        <v>238</v>
      </c>
      <c r="H3447">
        <v>36</v>
      </c>
      <c r="I3447">
        <v>14.81</v>
      </c>
      <c r="J3447">
        <v>0.08</v>
      </c>
      <c r="K3447">
        <v>13.32</v>
      </c>
      <c r="L3447" t="s">
        <v>25</v>
      </c>
      <c r="M3447" t="s">
        <v>26</v>
      </c>
      <c r="N3447">
        <v>490.51</v>
      </c>
      <c r="O3447">
        <v>2</v>
      </c>
    </row>
    <row r="3448" spans="1:15" x14ac:dyDescent="0.5">
      <c r="A3448">
        <v>59783</v>
      </c>
      <c r="B3448" t="s">
        <v>324</v>
      </c>
      <c r="C3448" t="s">
        <v>36</v>
      </c>
      <c r="D3448" s="1">
        <v>42235</v>
      </c>
      <c r="E3448" s="1">
        <v>42240</v>
      </c>
      <c r="F3448" t="s">
        <v>31</v>
      </c>
      <c r="G3448" t="s">
        <v>479</v>
      </c>
      <c r="H3448">
        <v>36</v>
      </c>
      <c r="I3448">
        <v>2.08</v>
      </c>
      <c r="J3448">
        <v>0.01</v>
      </c>
      <c r="K3448">
        <v>2.56</v>
      </c>
      <c r="L3448" t="s">
        <v>25</v>
      </c>
      <c r="M3448" t="s">
        <v>69</v>
      </c>
      <c r="N3448">
        <v>74.13</v>
      </c>
      <c r="O3448">
        <v>5</v>
      </c>
    </row>
    <row r="3449" spans="1:15" x14ac:dyDescent="0.5">
      <c r="A3449">
        <v>26023</v>
      </c>
      <c r="B3449" t="s">
        <v>1882</v>
      </c>
      <c r="C3449" t="s">
        <v>36</v>
      </c>
      <c r="D3449" s="1">
        <v>42236</v>
      </c>
      <c r="E3449" s="1">
        <v>42237</v>
      </c>
      <c r="F3449" t="s">
        <v>23</v>
      </c>
      <c r="G3449" t="s">
        <v>1837</v>
      </c>
      <c r="H3449">
        <v>49</v>
      </c>
      <c r="I3449">
        <v>2.4700000000000002</v>
      </c>
      <c r="J3449">
        <v>0.03</v>
      </c>
      <c r="K3449">
        <v>1.02</v>
      </c>
      <c r="L3449" t="s">
        <v>25</v>
      </c>
      <c r="M3449" t="s">
        <v>40</v>
      </c>
      <c r="N3449">
        <v>117.4</v>
      </c>
      <c r="O3449">
        <v>1</v>
      </c>
    </row>
    <row r="3450" spans="1:15" x14ac:dyDescent="0.5">
      <c r="A3450">
        <v>25154</v>
      </c>
      <c r="B3450" t="s">
        <v>1907</v>
      </c>
      <c r="C3450" t="s">
        <v>16</v>
      </c>
      <c r="D3450" s="1">
        <v>42236</v>
      </c>
      <c r="E3450" s="1">
        <v>42237</v>
      </c>
      <c r="F3450" t="s">
        <v>23</v>
      </c>
      <c r="G3450" t="s">
        <v>701</v>
      </c>
      <c r="H3450">
        <v>16</v>
      </c>
      <c r="I3450">
        <v>6.68</v>
      </c>
      <c r="J3450">
        <v>0.1</v>
      </c>
      <c r="K3450">
        <v>1.5</v>
      </c>
      <c r="L3450" t="s">
        <v>25</v>
      </c>
      <c r="M3450" t="s">
        <v>40</v>
      </c>
      <c r="N3450">
        <v>96.19</v>
      </c>
      <c r="O3450">
        <v>1</v>
      </c>
    </row>
    <row r="3451" spans="1:15" x14ac:dyDescent="0.5">
      <c r="A3451">
        <v>59233</v>
      </c>
      <c r="B3451" t="s">
        <v>1634</v>
      </c>
      <c r="C3451" t="s">
        <v>36</v>
      </c>
      <c r="D3451" s="1">
        <v>42236</v>
      </c>
      <c r="E3451" s="1">
        <v>42238</v>
      </c>
      <c r="F3451" t="s">
        <v>23</v>
      </c>
      <c r="G3451" t="s">
        <v>92</v>
      </c>
      <c r="H3451">
        <v>3</v>
      </c>
      <c r="I3451">
        <v>100.98</v>
      </c>
      <c r="J3451">
        <v>0.08</v>
      </c>
      <c r="K3451">
        <v>35.840000000000003</v>
      </c>
      <c r="L3451" t="s">
        <v>33</v>
      </c>
      <c r="M3451" t="s">
        <v>48</v>
      </c>
      <c r="N3451">
        <v>278.7</v>
      </c>
      <c r="O3451">
        <v>2</v>
      </c>
    </row>
    <row r="3452" spans="1:15" x14ac:dyDescent="0.5">
      <c r="A3452">
        <v>59233</v>
      </c>
      <c r="B3452" t="s">
        <v>1634</v>
      </c>
      <c r="C3452" t="s">
        <v>36</v>
      </c>
      <c r="D3452" s="1">
        <v>42236</v>
      </c>
      <c r="E3452" s="1">
        <v>42236</v>
      </c>
      <c r="F3452" t="s">
        <v>23</v>
      </c>
      <c r="G3452" t="s">
        <v>309</v>
      </c>
      <c r="H3452">
        <v>30</v>
      </c>
      <c r="I3452">
        <v>14.34</v>
      </c>
      <c r="J3452">
        <v>0.1</v>
      </c>
      <c r="K3452">
        <v>5</v>
      </c>
      <c r="L3452" t="s">
        <v>19</v>
      </c>
      <c r="M3452" t="s">
        <v>69</v>
      </c>
      <c r="N3452">
        <v>387.18</v>
      </c>
      <c r="O3452">
        <v>0</v>
      </c>
    </row>
    <row r="3453" spans="1:15" x14ac:dyDescent="0.5">
      <c r="A3453">
        <v>15045</v>
      </c>
      <c r="B3453" t="s">
        <v>1908</v>
      </c>
      <c r="C3453" t="s">
        <v>36</v>
      </c>
      <c r="D3453" s="1">
        <v>42236</v>
      </c>
      <c r="E3453" s="1">
        <v>42238</v>
      </c>
      <c r="F3453" t="s">
        <v>17</v>
      </c>
      <c r="G3453" t="s">
        <v>360</v>
      </c>
      <c r="H3453">
        <v>11</v>
      </c>
      <c r="I3453">
        <v>122.99</v>
      </c>
      <c r="J3453">
        <v>7.0000000000000007E-2</v>
      </c>
      <c r="K3453">
        <v>70.2</v>
      </c>
      <c r="L3453" t="s">
        <v>33</v>
      </c>
      <c r="M3453" t="s">
        <v>34</v>
      </c>
      <c r="N3453">
        <v>1258.19</v>
      </c>
      <c r="O3453">
        <v>2</v>
      </c>
    </row>
    <row r="3454" spans="1:15" x14ac:dyDescent="0.5">
      <c r="A3454">
        <v>9152</v>
      </c>
      <c r="B3454" t="s">
        <v>1909</v>
      </c>
      <c r="C3454" t="s">
        <v>36</v>
      </c>
      <c r="D3454" s="1">
        <v>42236</v>
      </c>
      <c r="E3454" s="1">
        <v>42236</v>
      </c>
      <c r="F3454" t="s">
        <v>17</v>
      </c>
      <c r="G3454" t="s">
        <v>1209</v>
      </c>
      <c r="H3454">
        <v>43</v>
      </c>
      <c r="I3454">
        <v>7.99</v>
      </c>
      <c r="J3454">
        <v>0.05</v>
      </c>
      <c r="K3454">
        <v>5.03</v>
      </c>
      <c r="L3454" t="s">
        <v>25</v>
      </c>
      <c r="M3454" t="s">
        <v>57</v>
      </c>
      <c r="N3454">
        <v>326.39</v>
      </c>
      <c r="O3454">
        <v>0</v>
      </c>
    </row>
    <row r="3455" spans="1:15" x14ac:dyDescent="0.5">
      <c r="A3455">
        <v>30883</v>
      </c>
      <c r="B3455" t="s">
        <v>1520</v>
      </c>
      <c r="C3455" t="s">
        <v>16</v>
      </c>
      <c r="D3455" s="1">
        <v>42237</v>
      </c>
      <c r="E3455" s="1">
        <v>42238</v>
      </c>
      <c r="F3455" t="s">
        <v>86</v>
      </c>
      <c r="G3455" t="s">
        <v>350</v>
      </c>
      <c r="H3455">
        <v>30</v>
      </c>
      <c r="I3455">
        <v>6.98</v>
      </c>
      <c r="J3455">
        <v>0.1</v>
      </c>
      <c r="K3455">
        <v>1.6</v>
      </c>
      <c r="L3455" t="s">
        <v>25</v>
      </c>
      <c r="M3455" t="s">
        <v>40</v>
      </c>
      <c r="N3455">
        <v>188.46</v>
      </c>
      <c r="O3455">
        <v>1</v>
      </c>
    </row>
    <row r="3456" spans="1:15" x14ac:dyDescent="0.5">
      <c r="A3456">
        <v>22053</v>
      </c>
      <c r="B3456" t="s">
        <v>147</v>
      </c>
      <c r="C3456" t="s">
        <v>36</v>
      </c>
      <c r="D3456" s="1">
        <v>42237</v>
      </c>
      <c r="E3456" s="1">
        <v>42239</v>
      </c>
      <c r="F3456" t="s">
        <v>28</v>
      </c>
      <c r="G3456" t="s">
        <v>1910</v>
      </c>
      <c r="H3456">
        <v>32</v>
      </c>
      <c r="I3456">
        <v>18.989999999999998</v>
      </c>
      <c r="J3456">
        <v>0.1</v>
      </c>
      <c r="K3456">
        <v>5.23</v>
      </c>
      <c r="L3456" t="s">
        <v>25</v>
      </c>
      <c r="M3456" t="s">
        <v>26</v>
      </c>
      <c r="N3456">
        <v>546.91</v>
      </c>
      <c r="O3456">
        <v>2</v>
      </c>
    </row>
    <row r="3457" spans="1:15" x14ac:dyDescent="0.5">
      <c r="A3457">
        <v>26693</v>
      </c>
      <c r="B3457" t="s">
        <v>678</v>
      </c>
      <c r="C3457" t="s">
        <v>36</v>
      </c>
      <c r="D3457" s="1">
        <v>42237</v>
      </c>
      <c r="E3457" s="1">
        <v>42239</v>
      </c>
      <c r="F3457" t="s">
        <v>86</v>
      </c>
      <c r="G3457" t="s">
        <v>937</v>
      </c>
      <c r="H3457">
        <v>44</v>
      </c>
      <c r="I3457">
        <v>55.99</v>
      </c>
      <c r="J3457">
        <v>0.06</v>
      </c>
      <c r="K3457">
        <v>1.25</v>
      </c>
      <c r="L3457" t="s">
        <v>19</v>
      </c>
      <c r="M3457" t="s">
        <v>69</v>
      </c>
      <c r="N3457">
        <v>2315.75</v>
      </c>
      <c r="O3457">
        <v>2</v>
      </c>
    </row>
    <row r="3458" spans="1:15" x14ac:dyDescent="0.5">
      <c r="A3458">
        <v>40257</v>
      </c>
      <c r="B3458" t="s">
        <v>1228</v>
      </c>
      <c r="C3458" t="s">
        <v>16</v>
      </c>
      <c r="D3458" s="1">
        <v>42237</v>
      </c>
      <c r="E3458" s="1">
        <v>42238</v>
      </c>
      <c r="F3458" t="s">
        <v>17</v>
      </c>
      <c r="G3458" t="s">
        <v>1594</v>
      </c>
      <c r="H3458">
        <v>24</v>
      </c>
      <c r="I3458">
        <v>140.81</v>
      </c>
      <c r="J3458">
        <v>0.06</v>
      </c>
      <c r="K3458">
        <v>24.49</v>
      </c>
      <c r="L3458" t="s">
        <v>25</v>
      </c>
      <c r="M3458" t="s">
        <v>20</v>
      </c>
      <c r="N3458">
        <v>3176.67</v>
      </c>
      <c r="O3458">
        <v>1</v>
      </c>
    </row>
    <row r="3459" spans="1:15" x14ac:dyDescent="0.5">
      <c r="A3459">
        <v>31204</v>
      </c>
      <c r="B3459" t="s">
        <v>696</v>
      </c>
      <c r="C3459" t="s">
        <v>16</v>
      </c>
      <c r="D3459" s="1">
        <v>42237</v>
      </c>
      <c r="E3459" s="1">
        <v>42242</v>
      </c>
      <c r="F3459" t="s">
        <v>31</v>
      </c>
      <c r="G3459" t="s">
        <v>309</v>
      </c>
      <c r="H3459">
        <v>14</v>
      </c>
      <c r="I3459">
        <v>14.34</v>
      </c>
      <c r="J3459">
        <v>0.02</v>
      </c>
      <c r="K3459">
        <v>5</v>
      </c>
      <c r="L3459" t="s">
        <v>25</v>
      </c>
      <c r="M3459" t="s">
        <v>69</v>
      </c>
      <c r="N3459">
        <v>196.74</v>
      </c>
      <c r="O3459">
        <v>5</v>
      </c>
    </row>
    <row r="3460" spans="1:15" x14ac:dyDescent="0.5">
      <c r="A3460">
        <v>31204</v>
      </c>
      <c r="B3460" t="s">
        <v>696</v>
      </c>
      <c r="C3460" t="s">
        <v>16</v>
      </c>
      <c r="D3460" s="1">
        <v>42237</v>
      </c>
      <c r="E3460" s="1">
        <v>42237</v>
      </c>
      <c r="F3460" t="s">
        <v>31</v>
      </c>
      <c r="G3460" t="s">
        <v>323</v>
      </c>
      <c r="H3460">
        <v>8</v>
      </c>
      <c r="I3460">
        <v>1.1399999999999999</v>
      </c>
      <c r="J3460">
        <v>0</v>
      </c>
      <c r="K3460">
        <v>0.7</v>
      </c>
      <c r="L3460" t="s">
        <v>25</v>
      </c>
      <c r="M3460" t="s">
        <v>40</v>
      </c>
      <c r="N3460">
        <v>9.1199999999999992</v>
      </c>
      <c r="O3460">
        <v>0</v>
      </c>
    </row>
    <row r="3461" spans="1:15" x14ac:dyDescent="0.5">
      <c r="A3461">
        <v>45511</v>
      </c>
      <c r="B3461" t="s">
        <v>1875</v>
      </c>
      <c r="C3461" t="s">
        <v>16</v>
      </c>
      <c r="D3461" s="1">
        <v>42237</v>
      </c>
      <c r="E3461" s="1">
        <v>42244</v>
      </c>
      <c r="F3461" t="s">
        <v>31</v>
      </c>
      <c r="G3461" t="s">
        <v>267</v>
      </c>
      <c r="H3461">
        <v>31</v>
      </c>
      <c r="I3461">
        <v>31.76</v>
      </c>
      <c r="J3461">
        <v>0.08</v>
      </c>
      <c r="K3461">
        <v>45.51</v>
      </c>
      <c r="L3461" t="s">
        <v>33</v>
      </c>
      <c r="M3461" t="s">
        <v>48</v>
      </c>
      <c r="N3461">
        <v>905.8</v>
      </c>
      <c r="O3461">
        <v>7</v>
      </c>
    </row>
    <row r="3462" spans="1:15" x14ac:dyDescent="0.5">
      <c r="A3462">
        <v>36480</v>
      </c>
      <c r="B3462" t="s">
        <v>1114</v>
      </c>
      <c r="C3462" t="s">
        <v>22</v>
      </c>
      <c r="D3462" s="1">
        <v>42238</v>
      </c>
      <c r="E3462" s="1">
        <v>42239</v>
      </c>
      <c r="F3462" t="s">
        <v>86</v>
      </c>
      <c r="G3462" t="s">
        <v>708</v>
      </c>
      <c r="H3462">
        <v>44</v>
      </c>
      <c r="I3462">
        <v>28.53</v>
      </c>
      <c r="J3462">
        <v>7.0000000000000007E-2</v>
      </c>
      <c r="K3462">
        <v>1.49</v>
      </c>
      <c r="L3462" t="s">
        <v>25</v>
      </c>
      <c r="M3462" t="s">
        <v>26</v>
      </c>
      <c r="N3462">
        <v>1167.45</v>
      </c>
      <c r="O3462">
        <v>1</v>
      </c>
    </row>
    <row r="3463" spans="1:15" x14ac:dyDescent="0.5">
      <c r="A3463">
        <v>31238</v>
      </c>
      <c r="B3463" t="s">
        <v>1238</v>
      </c>
      <c r="C3463" t="s">
        <v>16</v>
      </c>
      <c r="D3463" s="1">
        <v>42238</v>
      </c>
      <c r="E3463" s="1">
        <v>42240</v>
      </c>
      <c r="F3463" t="s">
        <v>86</v>
      </c>
      <c r="G3463" t="s">
        <v>858</v>
      </c>
      <c r="H3463">
        <v>21</v>
      </c>
      <c r="I3463">
        <v>363.25</v>
      </c>
      <c r="J3463">
        <v>0.09</v>
      </c>
      <c r="K3463">
        <v>19.989999999999998</v>
      </c>
      <c r="L3463" t="s">
        <v>19</v>
      </c>
      <c r="M3463" t="s">
        <v>26</v>
      </c>
      <c r="N3463">
        <v>6941.71</v>
      </c>
      <c r="O3463">
        <v>2</v>
      </c>
    </row>
    <row r="3464" spans="1:15" x14ac:dyDescent="0.5">
      <c r="A3464">
        <v>42950</v>
      </c>
      <c r="B3464" t="s">
        <v>549</v>
      </c>
      <c r="C3464" t="s">
        <v>22</v>
      </c>
      <c r="D3464" s="1">
        <v>42238</v>
      </c>
      <c r="E3464" s="1">
        <v>42239</v>
      </c>
      <c r="F3464" t="s">
        <v>23</v>
      </c>
      <c r="G3464" t="s">
        <v>1811</v>
      </c>
      <c r="H3464">
        <v>38</v>
      </c>
      <c r="I3464">
        <v>35.99</v>
      </c>
      <c r="J3464">
        <v>0.09</v>
      </c>
      <c r="K3464">
        <v>1.25</v>
      </c>
      <c r="L3464" t="s">
        <v>25</v>
      </c>
      <c r="M3464" t="s">
        <v>69</v>
      </c>
      <c r="N3464">
        <v>1244.53</v>
      </c>
      <c r="O3464">
        <v>1</v>
      </c>
    </row>
    <row r="3465" spans="1:15" x14ac:dyDescent="0.5">
      <c r="A3465">
        <v>10789</v>
      </c>
      <c r="B3465" t="s">
        <v>1868</v>
      </c>
      <c r="C3465" t="s">
        <v>36</v>
      </c>
      <c r="D3465" s="1">
        <v>42239</v>
      </c>
      <c r="E3465" s="1">
        <v>42240</v>
      </c>
      <c r="F3465" t="s">
        <v>17</v>
      </c>
      <c r="G3465" t="s">
        <v>971</v>
      </c>
      <c r="H3465">
        <v>15</v>
      </c>
      <c r="I3465">
        <v>19.84</v>
      </c>
      <c r="J3465">
        <v>0</v>
      </c>
      <c r="K3465">
        <v>4.0999999999999996</v>
      </c>
      <c r="L3465" t="s">
        <v>19</v>
      </c>
      <c r="M3465" t="s">
        <v>40</v>
      </c>
      <c r="N3465">
        <v>297.60000000000002</v>
      </c>
      <c r="O3465">
        <v>1</v>
      </c>
    </row>
    <row r="3466" spans="1:15" x14ac:dyDescent="0.5">
      <c r="A3466">
        <v>11907</v>
      </c>
      <c r="B3466" t="s">
        <v>1402</v>
      </c>
      <c r="C3466" t="s">
        <v>22</v>
      </c>
      <c r="D3466" s="1">
        <v>42239</v>
      </c>
      <c r="E3466" s="1">
        <v>42239</v>
      </c>
      <c r="F3466" t="s">
        <v>31</v>
      </c>
      <c r="G3466" t="s">
        <v>1474</v>
      </c>
      <c r="H3466">
        <v>45</v>
      </c>
      <c r="I3466">
        <v>100.97</v>
      </c>
      <c r="J3466">
        <v>0.03</v>
      </c>
      <c r="K3466">
        <v>14</v>
      </c>
      <c r="L3466" t="s">
        <v>33</v>
      </c>
      <c r="M3466" t="s">
        <v>34</v>
      </c>
      <c r="N3466">
        <v>4407.34</v>
      </c>
      <c r="O3466">
        <v>0</v>
      </c>
    </row>
    <row r="3467" spans="1:15" x14ac:dyDescent="0.5">
      <c r="A3467">
        <v>49831</v>
      </c>
      <c r="B3467" t="s">
        <v>1712</v>
      </c>
      <c r="C3467" t="s">
        <v>22</v>
      </c>
      <c r="D3467" s="1">
        <v>42239</v>
      </c>
      <c r="E3467" s="1">
        <v>42241</v>
      </c>
      <c r="F3467" t="s">
        <v>28</v>
      </c>
      <c r="G3467" t="s">
        <v>674</v>
      </c>
      <c r="H3467">
        <v>18</v>
      </c>
      <c r="I3467">
        <v>15.14</v>
      </c>
      <c r="J3467">
        <v>0.01</v>
      </c>
      <c r="K3467">
        <v>4.53</v>
      </c>
      <c r="L3467" t="s">
        <v>25</v>
      </c>
      <c r="M3467" t="s">
        <v>26</v>
      </c>
      <c r="N3467">
        <v>269.79000000000002</v>
      </c>
      <c r="O3467">
        <v>2</v>
      </c>
    </row>
    <row r="3468" spans="1:15" x14ac:dyDescent="0.5">
      <c r="A3468">
        <v>3493</v>
      </c>
      <c r="B3468" t="s">
        <v>45</v>
      </c>
      <c r="C3468" t="s">
        <v>16</v>
      </c>
      <c r="D3468" s="1">
        <v>42239</v>
      </c>
      <c r="E3468" s="1">
        <v>42241</v>
      </c>
      <c r="F3468" t="s">
        <v>23</v>
      </c>
      <c r="G3468" t="s">
        <v>667</v>
      </c>
      <c r="H3468">
        <v>48</v>
      </c>
      <c r="I3468">
        <v>152.47999999999999</v>
      </c>
      <c r="J3468">
        <v>0.04</v>
      </c>
      <c r="K3468">
        <v>6.5</v>
      </c>
      <c r="L3468" t="s">
        <v>25</v>
      </c>
      <c r="M3468" t="s">
        <v>26</v>
      </c>
      <c r="N3468">
        <v>7026.28</v>
      </c>
      <c r="O3468">
        <v>2</v>
      </c>
    </row>
    <row r="3469" spans="1:15" x14ac:dyDescent="0.5">
      <c r="A3469">
        <v>50470</v>
      </c>
      <c r="B3469" t="s">
        <v>1191</v>
      </c>
      <c r="C3469" t="s">
        <v>16</v>
      </c>
      <c r="D3469" s="1">
        <v>42239</v>
      </c>
      <c r="E3469" s="1">
        <v>42244</v>
      </c>
      <c r="F3469" t="s">
        <v>31</v>
      </c>
      <c r="G3469" t="s">
        <v>855</v>
      </c>
      <c r="H3469">
        <v>38</v>
      </c>
      <c r="I3469">
        <v>22.99</v>
      </c>
      <c r="J3469">
        <v>0.09</v>
      </c>
      <c r="K3469">
        <v>8.99</v>
      </c>
      <c r="L3469" t="s">
        <v>25</v>
      </c>
      <c r="M3469" t="s">
        <v>69</v>
      </c>
      <c r="N3469">
        <v>794.99</v>
      </c>
      <c r="O3469">
        <v>5</v>
      </c>
    </row>
    <row r="3470" spans="1:15" x14ac:dyDescent="0.5">
      <c r="A3470">
        <v>45989</v>
      </c>
      <c r="B3470" t="s">
        <v>1331</v>
      </c>
      <c r="C3470" t="s">
        <v>16</v>
      </c>
      <c r="D3470" s="1">
        <v>42239</v>
      </c>
      <c r="E3470" s="1">
        <v>42239</v>
      </c>
      <c r="F3470" t="s">
        <v>23</v>
      </c>
      <c r="G3470" t="s">
        <v>779</v>
      </c>
      <c r="H3470">
        <v>26</v>
      </c>
      <c r="I3470">
        <v>5.58</v>
      </c>
      <c r="J3470">
        <v>0.08</v>
      </c>
      <c r="K3470">
        <v>5.3</v>
      </c>
      <c r="L3470" t="s">
        <v>25</v>
      </c>
      <c r="M3470" t="s">
        <v>26</v>
      </c>
      <c r="N3470">
        <v>133.47</v>
      </c>
      <c r="O3470">
        <v>0</v>
      </c>
    </row>
    <row r="3471" spans="1:15" x14ac:dyDescent="0.5">
      <c r="A3471">
        <v>11460</v>
      </c>
      <c r="B3471" t="s">
        <v>1686</v>
      </c>
      <c r="C3471" t="s">
        <v>22</v>
      </c>
      <c r="D3471" s="1">
        <v>42240</v>
      </c>
      <c r="E3471" s="1">
        <v>42242</v>
      </c>
      <c r="F3471" t="s">
        <v>23</v>
      </c>
      <c r="G3471" t="s">
        <v>1440</v>
      </c>
      <c r="H3471">
        <v>30</v>
      </c>
      <c r="I3471">
        <v>3.69</v>
      </c>
      <c r="J3471">
        <v>0.09</v>
      </c>
      <c r="K3471">
        <v>0.5</v>
      </c>
      <c r="L3471" t="s">
        <v>25</v>
      </c>
      <c r="M3471" t="s">
        <v>26</v>
      </c>
      <c r="N3471">
        <v>100.74</v>
      </c>
      <c r="O3471">
        <v>2</v>
      </c>
    </row>
    <row r="3472" spans="1:15" x14ac:dyDescent="0.5">
      <c r="A3472">
        <v>42754</v>
      </c>
      <c r="B3472" t="s">
        <v>1911</v>
      </c>
      <c r="C3472" t="s">
        <v>16</v>
      </c>
      <c r="D3472" s="1">
        <v>42240</v>
      </c>
      <c r="E3472" s="1">
        <v>42241</v>
      </c>
      <c r="F3472" t="s">
        <v>28</v>
      </c>
      <c r="G3472" t="s">
        <v>1355</v>
      </c>
      <c r="H3472">
        <v>31</v>
      </c>
      <c r="I3472">
        <v>10.98</v>
      </c>
      <c r="J3472">
        <v>0.04</v>
      </c>
      <c r="K3472">
        <v>5.14</v>
      </c>
      <c r="L3472" t="s">
        <v>25</v>
      </c>
      <c r="M3472" t="s">
        <v>26</v>
      </c>
      <c r="N3472">
        <v>326.76</v>
      </c>
      <c r="O3472">
        <v>1</v>
      </c>
    </row>
    <row r="3473" spans="1:15" x14ac:dyDescent="0.5">
      <c r="A3473">
        <v>51879</v>
      </c>
      <c r="B3473" t="s">
        <v>1340</v>
      </c>
      <c r="C3473" t="s">
        <v>16</v>
      </c>
      <c r="D3473" s="1">
        <v>42240</v>
      </c>
      <c r="E3473" s="1">
        <v>42242</v>
      </c>
      <c r="F3473" t="s">
        <v>17</v>
      </c>
      <c r="G3473" t="s">
        <v>1912</v>
      </c>
      <c r="H3473">
        <v>26</v>
      </c>
      <c r="I3473">
        <v>51.94</v>
      </c>
      <c r="J3473">
        <v>0.03</v>
      </c>
      <c r="K3473">
        <v>19.989999999999998</v>
      </c>
      <c r="L3473" t="s">
        <v>25</v>
      </c>
      <c r="M3473" t="s">
        <v>26</v>
      </c>
      <c r="N3473">
        <v>1309.93</v>
      </c>
      <c r="O3473">
        <v>2</v>
      </c>
    </row>
    <row r="3474" spans="1:15" x14ac:dyDescent="0.5">
      <c r="A3474">
        <v>51879</v>
      </c>
      <c r="B3474" t="s">
        <v>1340</v>
      </c>
      <c r="C3474" t="s">
        <v>16</v>
      </c>
      <c r="D3474" s="1">
        <v>42240</v>
      </c>
      <c r="E3474" s="1">
        <v>42241</v>
      </c>
      <c r="F3474" t="s">
        <v>17</v>
      </c>
      <c r="G3474" t="s">
        <v>276</v>
      </c>
      <c r="H3474">
        <v>46</v>
      </c>
      <c r="I3474">
        <v>19.98</v>
      </c>
      <c r="J3474">
        <v>0.01</v>
      </c>
      <c r="K3474">
        <v>8.68</v>
      </c>
      <c r="L3474" t="s">
        <v>25</v>
      </c>
      <c r="M3474" t="s">
        <v>26</v>
      </c>
      <c r="N3474">
        <v>909.89</v>
      </c>
      <c r="O3474">
        <v>1</v>
      </c>
    </row>
    <row r="3475" spans="1:15" x14ac:dyDescent="0.5">
      <c r="A3475">
        <v>10819</v>
      </c>
      <c r="B3475" t="s">
        <v>877</v>
      </c>
      <c r="C3475" t="s">
        <v>36</v>
      </c>
      <c r="D3475" s="1">
        <v>42240</v>
      </c>
      <c r="E3475" s="1">
        <v>42240</v>
      </c>
      <c r="F3475" t="s">
        <v>28</v>
      </c>
      <c r="G3475" t="s">
        <v>1101</v>
      </c>
      <c r="H3475">
        <v>35</v>
      </c>
      <c r="I3475">
        <v>6.48</v>
      </c>
      <c r="J3475">
        <v>0.06</v>
      </c>
      <c r="K3475">
        <v>9.5399999999999991</v>
      </c>
      <c r="L3475" t="s">
        <v>25</v>
      </c>
      <c r="M3475" t="s">
        <v>26</v>
      </c>
      <c r="N3475">
        <v>213.19</v>
      </c>
      <c r="O3475">
        <v>0</v>
      </c>
    </row>
    <row r="3476" spans="1:15" x14ac:dyDescent="0.5">
      <c r="A3476">
        <v>34209</v>
      </c>
      <c r="B3476" t="s">
        <v>1786</v>
      </c>
      <c r="C3476" t="s">
        <v>16</v>
      </c>
      <c r="D3476" s="1">
        <v>42240</v>
      </c>
      <c r="E3476" s="1">
        <v>42242</v>
      </c>
      <c r="F3476" t="s">
        <v>23</v>
      </c>
      <c r="G3476" t="s">
        <v>621</v>
      </c>
      <c r="H3476">
        <v>48</v>
      </c>
      <c r="I3476">
        <v>14.2</v>
      </c>
      <c r="J3476">
        <v>0.04</v>
      </c>
      <c r="K3476">
        <v>5.3</v>
      </c>
      <c r="L3476" t="s">
        <v>25</v>
      </c>
      <c r="M3476" t="s">
        <v>40</v>
      </c>
      <c r="N3476">
        <v>654.34</v>
      </c>
      <c r="O3476">
        <v>2</v>
      </c>
    </row>
    <row r="3477" spans="1:15" x14ac:dyDescent="0.5">
      <c r="A3477">
        <v>34209</v>
      </c>
      <c r="B3477" t="s">
        <v>1786</v>
      </c>
      <c r="C3477" t="s">
        <v>36</v>
      </c>
      <c r="D3477" s="1">
        <v>42240</v>
      </c>
      <c r="E3477" s="1">
        <v>42242</v>
      </c>
      <c r="F3477" t="s">
        <v>23</v>
      </c>
      <c r="G3477" t="s">
        <v>1708</v>
      </c>
      <c r="H3477">
        <v>29</v>
      </c>
      <c r="I3477">
        <v>35.44</v>
      </c>
      <c r="J3477">
        <v>0.03</v>
      </c>
      <c r="K3477">
        <v>4.92</v>
      </c>
      <c r="L3477" t="s">
        <v>25</v>
      </c>
      <c r="M3477" t="s">
        <v>26</v>
      </c>
      <c r="N3477">
        <v>996.93</v>
      </c>
      <c r="O3477">
        <v>2</v>
      </c>
    </row>
    <row r="3478" spans="1:15" x14ac:dyDescent="0.5">
      <c r="A3478">
        <v>34562</v>
      </c>
      <c r="B3478" t="s">
        <v>920</v>
      </c>
      <c r="C3478" t="s">
        <v>22</v>
      </c>
      <c r="D3478" s="1">
        <v>42240</v>
      </c>
      <c r="E3478" s="1">
        <v>42242</v>
      </c>
      <c r="F3478" t="s">
        <v>31</v>
      </c>
      <c r="G3478" t="s">
        <v>1913</v>
      </c>
      <c r="H3478">
        <v>22</v>
      </c>
      <c r="I3478">
        <v>28.38</v>
      </c>
      <c r="J3478">
        <v>0.1</v>
      </c>
      <c r="K3478">
        <v>1.99</v>
      </c>
      <c r="L3478" t="s">
        <v>25</v>
      </c>
      <c r="M3478" t="s">
        <v>69</v>
      </c>
      <c r="N3478">
        <v>561.91999999999996</v>
      </c>
      <c r="O3478">
        <v>2</v>
      </c>
    </row>
    <row r="3479" spans="1:15" x14ac:dyDescent="0.5">
      <c r="A3479">
        <v>34562</v>
      </c>
      <c r="B3479" t="s">
        <v>920</v>
      </c>
      <c r="C3479" t="s">
        <v>16</v>
      </c>
      <c r="D3479" s="1">
        <v>42240</v>
      </c>
      <c r="E3479" s="1">
        <v>42244</v>
      </c>
      <c r="F3479" t="s">
        <v>31</v>
      </c>
      <c r="G3479" t="s">
        <v>254</v>
      </c>
      <c r="H3479">
        <v>19</v>
      </c>
      <c r="I3479">
        <v>18.97</v>
      </c>
      <c r="J3479">
        <v>0.03</v>
      </c>
      <c r="K3479">
        <v>9.0299999999999994</v>
      </c>
      <c r="L3479" t="s">
        <v>25</v>
      </c>
      <c r="M3479" t="s">
        <v>26</v>
      </c>
      <c r="N3479">
        <v>349.62</v>
      </c>
      <c r="O3479">
        <v>4</v>
      </c>
    </row>
    <row r="3480" spans="1:15" x14ac:dyDescent="0.5">
      <c r="A3480">
        <v>14117</v>
      </c>
      <c r="B3480" t="s">
        <v>282</v>
      </c>
      <c r="C3480" t="s">
        <v>16</v>
      </c>
      <c r="D3480" s="1">
        <v>42241</v>
      </c>
      <c r="E3480" s="1">
        <v>42243</v>
      </c>
      <c r="F3480" t="s">
        <v>17</v>
      </c>
      <c r="G3480" t="s">
        <v>323</v>
      </c>
      <c r="H3480">
        <v>4</v>
      </c>
      <c r="I3480">
        <v>1.1399999999999999</v>
      </c>
      <c r="J3480">
        <v>0</v>
      </c>
      <c r="K3480">
        <v>0.7</v>
      </c>
      <c r="L3480" t="s">
        <v>25</v>
      </c>
      <c r="M3480" t="s">
        <v>40</v>
      </c>
      <c r="N3480">
        <v>4.5599999999999996</v>
      </c>
      <c r="O3480">
        <v>2</v>
      </c>
    </row>
    <row r="3481" spans="1:15" x14ac:dyDescent="0.5">
      <c r="A3481">
        <v>24007</v>
      </c>
      <c r="B3481" t="s">
        <v>567</v>
      </c>
      <c r="C3481" t="s">
        <v>36</v>
      </c>
      <c r="D3481" s="1">
        <v>42242</v>
      </c>
      <c r="E3481" s="1">
        <v>42249</v>
      </c>
      <c r="F3481" t="s">
        <v>31</v>
      </c>
      <c r="G3481" t="s">
        <v>1596</v>
      </c>
      <c r="H3481">
        <v>26</v>
      </c>
      <c r="I3481">
        <v>20.89</v>
      </c>
      <c r="J3481">
        <v>0.08</v>
      </c>
      <c r="K3481">
        <v>1.99</v>
      </c>
      <c r="L3481" t="s">
        <v>25</v>
      </c>
      <c r="M3481" t="s">
        <v>69</v>
      </c>
      <c r="N3481">
        <v>499.69</v>
      </c>
      <c r="O3481">
        <v>7</v>
      </c>
    </row>
    <row r="3482" spans="1:15" x14ac:dyDescent="0.5">
      <c r="A3482">
        <v>24007</v>
      </c>
      <c r="B3482" t="s">
        <v>567</v>
      </c>
      <c r="C3482" t="s">
        <v>22</v>
      </c>
      <c r="D3482" s="1">
        <v>42242</v>
      </c>
      <c r="E3482" s="1">
        <v>42249</v>
      </c>
      <c r="F3482" t="s">
        <v>31</v>
      </c>
      <c r="G3482" t="s">
        <v>250</v>
      </c>
      <c r="H3482">
        <v>28</v>
      </c>
      <c r="I3482">
        <v>11.58</v>
      </c>
      <c r="J3482">
        <v>0.06</v>
      </c>
      <c r="K3482">
        <v>6.97</v>
      </c>
      <c r="L3482" t="s">
        <v>25</v>
      </c>
      <c r="M3482" t="s">
        <v>26</v>
      </c>
      <c r="N3482">
        <v>304.79000000000002</v>
      </c>
      <c r="O3482">
        <v>7</v>
      </c>
    </row>
    <row r="3483" spans="1:15" x14ac:dyDescent="0.5">
      <c r="A3483">
        <v>24007</v>
      </c>
      <c r="B3483" t="s">
        <v>567</v>
      </c>
      <c r="C3483" t="s">
        <v>36</v>
      </c>
      <c r="D3483" s="1">
        <v>42242</v>
      </c>
      <c r="E3483" s="1">
        <v>42246</v>
      </c>
      <c r="F3483" t="s">
        <v>31</v>
      </c>
      <c r="G3483" t="s">
        <v>1518</v>
      </c>
      <c r="H3483">
        <v>42</v>
      </c>
      <c r="I3483">
        <v>4.13</v>
      </c>
      <c r="J3483">
        <v>0.09</v>
      </c>
      <c r="K3483">
        <v>0.5</v>
      </c>
      <c r="L3483" t="s">
        <v>25</v>
      </c>
      <c r="M3483" t="s">
        <v>26</v>
      </c>
      <c r="N3483">
        <v>157.85</v>
      </c>
      <c r="O3483">
        <v>4</v>
      </c>
    </row>
    <row r="3484" spans="1:15" x14ac:dyDescent="0.5">
      <c r="A3484">
        <v>28068</v>
      </c>
      <c r="B3484" t="s">
        <v>1772</v>
      </c>
      <c r="C3484" t="s">
        <v>16</v>
      </c>
      <c r="D3484" s="1">
        <v>42242</v>
      </c>
      <c r="E3484" s="1">
        <v>42244</v>
      </c>
      <c r="F3484" t="s">
        <v>31</v>
      </c>
      <c r="G3484" t="s">
        <v>925</v>
      </c>
      <c r="H3484">
        <v>23</v>
      </c>
      <c r="I3484">
        <v>27.48</v>
      </c>
      <c r="J3484">
        <v>0.08</v>
      </c>
      <c r="K3484">
        <v>4</v>
      </c>
      <c r="L3484" t="s">
        <v>25</v>
      </c>
      <c r="M3484" t="s">
        <v>26</v>
      </c>
      <c r="N3484">
        <v>581.48</v>
      </c>
      <c r="O3484">
        <v>2</v>
      </c>
    </row>
    <row r="3485" spans="1:15" x14ac:dyDescent="0.5">
      <c r="A3485">
        <v>42947</v>
      </c>
      <c r="B3485" t="s">
        <v>1597</v>
      </c>
      <c r="C3485" t="s">
        <v>22</v>
      </c>
      <c r="D3485" s="1">
        <v>42242</v>
      </c>
      <c r="E3485" s="1">
        <v>42244</v>
      </c>
      <c r="F3485" t="s">
        <v>31</v>
      </c>
      <c r="G3485" t="s">
        <v>875</v>
      </c>
      <c r="H3485">
        <v>5</v>
      </c>
      <c r="I3485">
        <v>35.409999999999997</v>
      </c>
      <c r="J3485">
        <v>0</v>
      </c>
      <c r="K3485">
        <v>1.99</v>
      </c>
      <c r="L3485" t="s">
        <v>25</v>
      </c>
      <c r="M3485" t="s">
        <v>69</v>
      </c>
      <c r="N3485">
        <v>177.05</v>
      </c>
      <c r="O3485">
        <v>2</v>
      </c>
    </row>
    <row r="3486" spans="1:15" x14ac:dyDescent="0.5">
      <c r="A3486">
        <v>52933</v>
      </c>
      <c r="B3486" t="s">
        <v>177</v>
      </c>
      <c r="C3486" t="s">
        <v>16</v>
      </c>
      <c r="D3486" s="1">
        <v>42242</v>
      </c>
      <c r="E3486" s="1">
        <v>42249</v>
      </c>
      <c r="F3486" t="s">
        <v>31</v>
      </c>
      <c r="G3486" t="s">
        <v>1044</v>
      </c>
      <c r="H3486">
        <v>44</v>
      </c>
      <c r="I3486">
        <v>4.49</v>
      </c>
      <c r="J3486">
        <v>0.03</v>
      </c>
      <c r="K3486">
        <v>1.49</v>
      </c>
      <c r="L3486" t="s">
        <v>19</v>
      </c>
      <c r="M3486" t="s">
        <v>26</v>
      </c>
      <c r="N3486">
        <v>191.63</v>
      </c>
      <c r="O3486">
        <v>7</v>
      </c>
    </row>
    <row r="3487" spans="1:15" x14ac:dyDescent="0.5">
      <c r="A3487">
        <v>46375</v>
      </c>
      <c r="B3487" t="s">
        <v>783</v>
      </c>
      <c r="C3487" t="s">
        <v>16</v>
      </c>
      <c r="D3487" s="1">
        <v>42242</v>
      </c>
      <c r="E3487" s="1">
        <v>42244</v>
      </c>
      <c r="F3487" t="s">
        <v>86</v>
      </c>
      <c r="G3487" t="s">
        <v>790</v>
      </c>
      <c r="H3487">
        <v>24</v>
      </c>
      <c r="I3487">
        <v>35.44</v>
      </c>
      <c r="J3487">
        <v>0.02</v>
      </c>
      <c r="K3487">
        <v>5.09</v>
      </c>
      <c r="L3487" t="s">
        <v>25</v>
      </c>
      <c r="M3487" t="s">
        <v>26</v>
      </c>
      <c r="N3487">
        <v>833.55</v>
      </c>
      <c r="O3487">
        <v>2</v>
      </c>
    </row>
    <row r="3488" spans="1:15" x14ac:dyDescent="0.5">
      <c r="A3488">
        <v>46375</v>
      </c>
      <c r="B3488" t="s">
        <v>783</v>
      </c>
      <c r="C3488" t="s">
        <v>22</v>
      </c>
      <c r="D3488" s="1">
        <v>42242</v>
      </c>
      <c r="E3488" s="1">
        <v>42243</v>
      </c>
      <c r="F3488" t="s">
        <v>86</v>
      </c>
      <c r="G3488" t="s">
        <v>82</v>
      </c>
      <c r="H3488">
        <v>16</v>
      </c>
      <c r="I3488">
        <v>125.99</v>
      </c>
      <c r="J3488">
        <v>0.08</v>
      </c>
      <c r="K3488">
        <v>5.26</v>
      </c>
      <c r="L3488" t="s">
        <v>25</v>
      </c>
      <c r="M3488" t="s">
        <v>26</v>
      </c>
      <c r="N3488">
        <v>1854.57</v>
      </c>
      <c r="O3488">
        <v>1</v>
      </c>
    </row>
    <row r="3489" spans="1:15" x14ac:dyDescent="0.5">
      <c r="A3489">
        <v>13767</v>
      </c>
      <c r="B3489" t="s">
        <v>1564</v>
      </c>
      <c r="C3489" t="s">
        <v>22</v>
      </c>
      <c r="D3489" s="1">
        <v>42242</v>
      </c>
      <c r="E3489" s="1">
        <v>42244</v>
      </c>
      <c r="F3489" t="s">
        <v>23</v>
      </c>
      <c r="G3489" t="s">
        <v>347</v>
      </c>
      <c r="H3489">
        <v>12</v>
      </c>
      <c r="I3489">
        <v>218.75</v>
      </c>
      <c r="J3489">
        <v>0.05</v>
      </c>
      <c r="K3489">
        <v>69.64</v>
      </c>
      <c r="L3489" t="s">
        <v>33</v>
      </c>
      <c r="M3489" t="s">
        <v>48</v>
      </c>
      <c r="N3489">
        <v>2493.75</v>
      </c>
      <c r="O3489">
        <v>2</v>
      </c>
    </row>
    <row r="3490" spans="1:15" x14ac:dyDescent="0.5">
      <c r="A3490">
        <v>48032</v>
      </c>
      <c r="B3490" t="s">
        <v>233</v>
      </c>
      <c r="C3490" t="s">
        <v>16</v>
      </c>
      <c r="D3490" s="1">
        <v>42242</v>
      </c>
      <c r="E3490" s="1">
        <v>42243</v>
      </c>
      <c r="F3490" t="s">
        <v>23</v>
      </c>
      <c r="G3490" t="s">
        <v>190</v>
      </c>
      <c r="H3490">
        <v>42</v>
      </c>
      <c r="I3490">
        <v>7.77</v>
      </c>
      <c r="J3490">
        <v>0.09</v>
      </c>
      <c r="K3490">
        <v>9.23</v>
      </c>
      <c r="L3490" t="s">
        <v>25</v>
      </c>
      <c r="M3490" t="s">
        <v>26</v>
      </c>
      <c r="N3490">
        <v>296.97000000000003</v>
      </c>
      <c r="O3490">
        <v>1</v>
      </c>
    </row>
    <row r="3491" spans="1:15" x14ac:dyDescent="0.5">
      <c r="A3491">
        <v>48032</v>
      </c>
      <c r="B3491" t="s">
        <v>233</v>
      </c>
      <c r="C3491" t="s">
        <v>16</v>
      </c>
      <c r="D3491" s="1">
        <v>42242</v>
      </c>
      <c r="E3491" s="1">
        <v>42243</v>
      </c>
      <c r="F3491" t="s">
        <v>23</v>
      </c>
      <c r="G3491" t="s">
        <v>674</v>
      </c>
      <c r="H3491">
        <v>29</v>
      </c>
      <c r="I3491">
        <v>15.14</v>
      </c>
      <c r="J3491">
        <v>7.0000000000000007E-2</v>
      </c>
      <c r="K3491">
        <v>4.53</v>
      </c>
      <c r="L3491" t="s">
        <v>25</v>
      </c>
      <c r="M3491" t="s">
        <v>26</v>
      </c>
      <c r="N3491">
        <v>408.33</v>
      </c>
      <c r="O3491">
        <v>1</v>
      </c>
    </row>
    <row r="3492" spans="1:15" x14ac:dyDescent="0.5">
      <c r="A3492">
        <v>13767</v>
      </c>
      <c r="B3492" t="s">
        <v>1564</v>
      </c>
      <c r="C3492" t="s">
        <v>16</v>
      </c>
      <c r="D3492" s="1">
        <v>42242</v>
      </c>
      <c r="E3492" s="1">
        <v>42244</v>
      </c>
      <c r="F3492" t="s">
        <v>23</v>
      </c>
      <c r="G3492" t="s">
        <v>1217</v>
      </c>
      <c r="H3492">
        <v>29</v>
      </c>
      <c r="I3492">
        <v>21.66</v>
      </c>
      <c r="J3492">
        <v>0.08</v>
      </c>
      <c r="K3492">
        <v>13.99</v>
      </c>
      <c r="L3492" t="s">
        <v>25</v>
      </c>
      <c r="M3492" t="s">
        <v>57</v>
      </c>
      <c r="N3492">
        <v>577.89</v>
      </c>
      <c r="O3492">
        <v>2</v>
      </c>
    </row>
    <row r="3493" spans="1:15" x14ac:dyDescent="0.5">
      <c r="A3493">
        <v>13767</v>
      </c>
      <c r="B3493" t="s">
        <v>1564</v>
      </c>
      <c r="C3493" t="s">
        <v>36</v>
      </c>
      <c r="D3493" s="1">
        <v>42242</v>
      </c>
      <c r="E3493" s="1">
        <v>42244</v>
      </c>
      <c r="F3493" t="s">
        <v>23</v>
      </c>
      <c r="G3493" t="s">
        <v>581</v>
      </c>
      <c r="H3493">
        <v>45</v>
      </c>
      <c r="I3493">
        <v>35.99</v>
      </c>
      <c r="J3493">
        <v>0.01</v>
      </c>
      <c r="K3493">
        <v>3.3</v>
      </c>
      <c r="L3493" t="s">
        <v>25</v>
      </c>
      <c r="M3493" t="s">
        <v>69</v>
      </c>
      <c r="N3493">
        <v>1603.35</v>
      </c>
      <c r="O3493">
        <v>2</v>
      </c>
    </row>
    <row r="3494" spans="1:15" x14ac:dyDescent="0.5">
      <c r="A3494">
        <v>13767</v>
      </c>
      <c r="B3494" t="s">
        <v>1564</v>
      </c>
      <c r="C3494" t="s">
        <v>22</v>
      </c>
      <c r="D3494" s="1">
        <v>42242</v>
      </c>
      <c r="E3494" s="1">
        <v>42243</v>
      </c>
      <c r="F3494" t="s">
        <v>23</v>
      </c>
      <c r="G3494" t="s">
        <v>1757</v>
      </c>
      <c r="H3494">
        <v>10</v>
      </c>
      <c r="I3494">
        <v>155.99</v>
      </c>
      <c r="J3494">
        <v>0.06</v>
      </c>
      <c r="K3494">
        <v>8.99</v>
      </c>
      <c r="L3494" t="s">
        <v>25</v>
      </c>
      <c r="M3494" t="s">
        <v>26</v>
      </c>
      <c r="N3494">
        <v>1466.31</v>
      </c>
      <c r="O3494">
        <v>1</v>
      </c>
    </row>
    <row r="3495" spans="1:15" x14ac:dyDescent="0.5">
      <c r="A3495">
        <v>37860</v>
      </c>
      <c r="B3495" t="s">
        <v>1378</v>
      </c>
      <c r="C3495" t="s">
        <v>16</v>
      </c>
      <c r="D3495" s="1">
        <v>42243</v>
      </c>
      <c r="E3495" s="1">
        <v>42245</v>
      </c>
      <c r="F3495" t="s">
        <v>86</v>
      </c>
      <c r="G3495" t="s">
        <v>948</v>
      </c>
      <c r="H3495">
        <v>1</v>
      </c>
      <c r="I3495">
        <v>55.5</v>
      </c>
      <c r="J3495">
        <v>7.0000000000000007E-2</v>
      </c>
      <c r="K3495">
        <v>52.2</v>
      </c>
      <c r="L3495" t="s">
        <v>25</v>
      </c>
      <c r="M3495" t="s">
        <v>57</v>
      </c>
      <c r="N3495">
        <v>51.62</v>
      </c>
      <c r="O3495">
        <v>2</v>
      </c>
    </row>
    <row r="3496" spans="1:15" x14ac:dyDescent="0.5">
      <c r="A3496">
        <v>32834</v>
      </c>
      <c r="B3496" t="s">
        <v>643</v>
      </c>
      <c r="C3496" t="s">
        <v>22</v>
      </c>
      <c r="D3496" s="1">
        <v>42243</v>
      </c>
      <c r="E3496" s="1">
        <v>42244</v>
      </c>
      <c r="F3496" t="s">
        <v>28</v>
      </c>
      <c r="G3496" t="s">
        <v>288</v>
      </c>
      <c r="H3496">
        <v>39</v>
      </c>
      <c r="I3496">
        <v>115.99</v>
      </c>
      <c r="J3496">
        <v>0.1</v>
      </c>
      <c r="K3496">
        <v>5.92</v>
      </c>
      <c r="L3496" t="s">
        <v>25</v>
      </c>
      <c r="M3496" t="s">
        <v>26</v>
      </c>
      <c r="N3496">
        <v>4071.25</v>
      </c>
      <c r="O3496">
        <v>1</v>
      </c>
    </row>
    <row r="3497" spans="1:15" x14ac:dyDescent="0.5">
      <c r="A3497">
        <v>23362</v>
      </c>
      <c r="B3497" t="s">
        <v>1103</v>
      </c>
      <c r="C3497" t="s">
        <v>22</v>
      </c>
      <c r="D3497" s="1">
        <v>42243</v>
      </c>
      <c r="E3497" s="1">
        <v>42245</v>
      </c>
      <c r="F3497" t="s">
        <v>86</v>
      </c>
      <c r="G3497" t="s">
        <v>827</v>
      </c>
      <c r="H3497">
        <v>45</v>
      </c>
      <c r="I3497">
        <v>19.98</v>
      </c>
      <c r="J3497">
        <v>0.1</v>
      </c>
      <c r="K3497">
        <v>10.49</v>
      </c>
      <c r="L3497" t="s">
        <v>25</v>
      </c>
      <c r="M3497" t="s">
        <v>26</v>
      </c>
      <c r="N3497">
        <v>809.19</v>
      </c>
      <c r="O3497">
        <v>2</v>
      </c>
    </row>
    <row r="3498" spans="1:15" x14ac:dyDescent="0.5">
      <c r="A3498">
        <v>55750</v>
      </c>
      <c r="B3498" t="s">
        <v>396</v>
      </c>
      <c r="C3498" t="s">
        <v>22</v>
      </c>
      <c r="D3498" s="1">
        <v>42243</v>
      </c>
      <c r="E3498" s="1">
        <v>42245</v>
      </c>
      <c r="F3498" t="s">
        <v>28</v>
      </c>
      <c r="G3498" t="s">
        <v>347</v>
      </c>
      <c r="H3498">
        <v>31</v>
      </c>
      <c r="I3498">
        <v>218.75</v>
      </c>
      <c r="J3498">
        <v>0.08</v>
      </c>
      <c r="K3498">
        <v>69.64</v>
      </c>
      <c r="L3498" t="s">
        <v>33</v>
      </c>
      <c r="M3498" t="s">
        <v>48</v>
      </c>
      <c r="N3498">
        <v>6238.75</v>
      </c>
      <c r="O3498">
        <v>2</v>
      </c>
    </row>
    <row r="3499" spans="1:15" x14ac:dyDescent="0.5">
      <c r="A3499">
        <v>515</v>
      </c>
      <c r="B3499" t="s">
        <v>228</v>
      </c>
      <c r="C3499" t="s">
        <v>22</v>
      </c>
      <c r="D3499" s="1">
        <v>42244</v>
      </c>
      <c r="E3499" s="1">
        <v>42246</v>
      </c>
      <c r="F3499" t="s">
        <v>17</v>
      </c>
      <c r="G3499" t="s">
        <v>1186</v>
      </c>
      <c r="H3499">
        <v>19</v>
      </c>
      <c r="I3499">
        <v>21.78</v>
      </c>
      <c r="J3499">
        <v>0.08</v>
      </c>
      <c r="K3499">
        <v>5.94</v>
      </c>
      <c r="L3499" t="s">
        <v>25</v>
      </c>
      <c r="M3499" t="s">
        <v>57</v>
      </c>
      <c r="N3499">
        <v>380.71</v>
      </c>
      <c r="O3499">
        <v>2</v>
      </c>
    </row>
    <row r="3500" spans="1:15" x14ac:dyDescent="0.5">
      <c r="A3500">
        <v>515</v>
      </c>
      <c r="B3500" t="s">
        <v>228</v>
      </c>
      <c r="C3500" t="s">
        <v>22</v>
      </c>
      <c r="D3500" s="1">
        <v>42244</v>
      </c>
      <c r="E3500" s="1">
        <v>42246</v>
      </c>
      <c r="F3500" t="s">
        <v>17</v>
      </c>
      <c r="G3500" t="s">
        <v>95</v>
      </c>
      <c r="H3500">
        <v>21</v>
      </c>
      <c r="I3500">
        <v>6.64</v>
      </c>
      <c r="J3500">
        <v>0.05</v>
      </c>
      <c r="K3500">
        <v>4.95</v>
      </c>
      <c r="L3500" t="s">
        <v>25</v>
      </c>
      <c r="M3500" t="s">
        <v>69</v>
      </c>
      <c r="N3500">
        <v>132.47</v>
      </c>
      <c r="O3500">
        <v>2</v>
      </c>
    </row>
    <row r="3501" spans="1:15" x14ac:dyDescent="0.5">
      <c r="A3501">
        <v>31616</v>
      </c>
      <c r="B3501" t="s">
        <v>217</v>
      </c>
      <c r="C3501" t="s">
        <v>36</v>
      </c>
      <c r="D3501" s="1">
        <v>42244</v>
      </c>
      <c r="E3501" s="1">
        <v>42245</v>
      </c>
      <c r="F3501" t="s">
        <v>28</v>
      </c>
      <c r="G3501" t="s">
        <v>1102</v>
      </c>
      <c r="H3501">
        <v>45</v>
      </c>
      <c r="I3501">
        <v>4.24</v>
      </c>
      <c r="J3501">
        <v>0.08</v>
      </c>
      <c r="K3501">
        <v>5.41</v>
      </c>
      <c r="L3501" t="s">
        <v>25</v>
      </c>
      <c r="M3501" t="s">
        <v>26</v>
      </c>
      <c r="N3501">
        <v>175.54</v>
      </c>
      <c r="O3501">
        <v>1</v>
      </c>
    </row>
    <row r="3502" spans="1:15" x14ac:dyDescent="0.5">
      <c r="A3502">
        <v>31616</v>
      </c>
      <c r="B3502" t="s">
        <v>217</v>
      </c>
      <c r="C3502" t="s">
        <v>22</v>
      </c>
      <c r="D3502" s="1">
        <v>42244</v>
      </c>
      <c r="E3502" s="1">
        <v>42245</v>
      </c>
      <c r="F3502" t="s">
        <v>28</v>
      </c>
      <c r="G3502" t="s">
        <v>1119</v>
      </c>
      <c r="H3502">
        <v>46</v>
      </c>
      <c r="I3502">
        <v>3.08</v>
      </c>
      <c r="J3502">
        <v>0.04</v>
      </c>
      <c r="K3502">
        <v>0.99</v>
      </c>
      <c r="L3502" t="s">
        <v>25</v>
      </c>
      <c r="M3502" t="s">
        <v>26</v>
      </c>
      <c r="N3502">
        <v>136.01</v>
      </c>
      <c r="O3502">
        <v>1</v>
      </c>
    </row>
    <row r="3503" spans="1:15" x14ac:dyDescent="0.5">
      <c r="A3503">
        <v>31239</v>
      </c>
      <c r="B3503" t="s">
        <v>1602</v>
      </c>
      <c r="C3503" t="s">
        <v>36</v>
      </c>
      <c r="D3503" s="1">
        <v>42244</v>
      </c>
      <c r="E3503" s="1">
        <v>42249</v>
      </c>
      <c r="F3503" t="s">
        <v>31</v>
      </c>
      <c r="G3503" t="s">
        <v>157</v>
      </c>
      <c r="H3503">
        <v>20</v>
      </c>
      <c r="I3503">
        <v>33.979999999999997</v>
      </c>
      <c r="J3503">
        <v>0.05</v>
      </c>
      <c r="K3503">
        <v>1.99</v>
      </c>
      <c r="L3503" t="s">
        <v>25</v>
      </c>
      <c r="M3503" t="s">
        <v>69</v>
      </c>
      <c r="N3503">
        <v>645.62</v>
      </c>
      <c r="O3503">
        <v>5</v>
      </c>
    </row>
    <row r="3504" spans="1:15" x14ac:dyDescent="0.5">
      <c r="A3504">
        <v>55200</v>
      </c>
      <c r="B3504" t="s">
        <v>225</v>
      </c>
      <c r="C3504" t="s">
        <v>36</v>
      </c>
      <c r="D3504" s="1">
        <v>42244</v>
      </c>
      <c r="E3504" s="1">
        <v>42246</v>
      </c>
      <c r="F3504" t="s">
        <v>86</v>
      </c>
      <c r="G3504" t="s">
        <v>1914</v>
      </c>
      <c r="H3504">
        <v>33</v>
      </c>
      <c r="I3504">
        <v>15.15</v>
      </c>
      <c r="J3504">
        <v>0.01</v>
      </c>
      <c r="K3504">
        <v>10.130000000000001</v>
      </c>
      <c r="L3504" t="s">
        <v>25</v>
      </c>
      <c r="M3504" t="s">
        <v>26</v>
      </c>
      <c r="N3504">
        <v>494.95</v>
      </c>
      <c r="O3504">
        <v>2</v>
      </c>
    </row>
    <row r="3505" spans="1:15" x14ac:dyDescent="0.5">
      <c r="A3505">
        <v>55200</v>
      </c>
      <c r="B3505" t="s">
        <v>225</v>
      </c>
      <c r="C3505" t="s">
        <v>16</v>
      </c>
      <c r="D3505" s="1">
        <v>42244</v>
      </c>
      <c r="E3505" s="1">
        <v>42246</v>
      </c>
      <c r="F3505" t="s">
        <v>86</v>
      </c>
      <c r="G3505" t="s">
        <v>1915</v>
      </c>
      <c r="H3505">
        <v>4</v>
      </c>
      <c r="I3505">
        <v>205.99</v>
      </c>
      <c r="J3505">
        <v>0.1</v>
      </c>
      <c r="K3505">
        <v>2.79</v>
      </c>
      <c r="L3505" t="s">
        <v>25</v>
      </c>
      <c r="M3505" t="s">
        <v>26</v>
      </c>
      <c r="N3505">
        <v>741.56</v>
      </c>
      <c r="O3505">
        <v>2</v>
      </c>
    </row>
    <row r="3506" spans="1:15" x14ac:dyDescent="0.5">
      <c r="A3506">
        <v>28769</v>
      </c>
      <c r="B3506" t="s">
        <v>185</v>
      </c>
      <c r="C3506" t="s">
        <v>22</v>
      </c>
      <c r="D3506" s="1">
        <v>42244</v>
      </c>
      <c r="E3506" s="1">
        <v>42244</v>
      </c>
      <c r="F3506" t="s">
        <v>31</v>
      </c>
      <c r="G3506" t="s">
        <v>1866</v>
      </c>
      <c r="H3506">
        <v>6</v>
      </c>
      <c r="I3506">
        <v>33.29</v>
      </c>
      <c r="J3506">
        <v>0.02</v>
      </c>
      <c r="K3506">
        <v>1.99</v>
      </c>
      <c r="L3506" t="s">
        <v>25</v>
      </c>
      <c r="M3506" t="s">
        <v>69</v>
      </c>
      <c r="N3506">
        <v>195.75</v>
      </c>
      <c r="O3506">
        <v>0</v>
      </c>
    </row>
    <row r="3507" spans="1:15" x14ac:dyDescent="0.5">
      <c r="A3507">
        <v>58595</v>
      </c>
      <c r="B3507" t="s">
        <v>884</v>
      </c>
      <c r="C3507" t="s">
        <v>16</v>
      </c>
      <c r="D3507" s="1">
        <v>42245</v>
      </c>
      <c r="E3507" s="1">
        <v>42246</v>
      </c>
      <c r="F3507" t="s">
        <v>23</v>
      </c>
      <c r="G3507" t="s">
        <v>280</v>
      </c>
      <c r="H3507">
        <v>41</v>
      </c>
      <c r="I3507">
        <v>20.28</v>
      </c>
      <c r="J3507">
        <v>0.06</v>
      </c>
      <c r="K3507">
        <v>14.39</v>
      </c>
      <c r="L3507" t="s">
        <v>19</v>
      </c>
      <c r="M3507" t="s">
        <v>26</v>
      </c>
      <c r="N3507">
        <v>781.59</v>
      </c>
      <c r="O3507">
        <v>1</v>
      </c>
    </row>
    <row r="3508" spans="1:15" x14ac:dyDescent="0.5">
      <c r="A3508">
        <v>9251</v>
      </c>
      <c r="B3508" t="s">
        <v>156</v>
      </c>
      <c r="C3508" t="s">
        <v>16</v>
      </c>
      <c r="D3508" s="1">
        <v>42245</v>
      </c>
      <c r="E3508" s="1">
        <v>42247</v>
      </c>
      <c r="F3508" t="s">
        <v>86</v>
      </c>
      <c r="G3508" t="s">
        <v>839</v>
      </c>
      <c r="H3508">
        <v>38</v>
      </c>
      <c r="I3508">
        <v>89.99</v>
      </c>
      <c r="J3508">
        <v>0</v>
      </c>
      <c r="K3508">
        <v>42</v>
      </c>
      <c r="L3508" t="s">
        <v>33</v>
      </c>
      <c r="M3508" t="s">
        <v>34</v>
      </c>
      <c r="N3508">
        <v>3419.62</v>
      </c>
      <c r="O3508">
        <v>2</v>
      </c>
    </row>
    <row r="3509" spans="1:15" x14ac:dyDescent="0.5">
      <c r="A3509">
        <v>39907</v>
      </c>
      <c r="B3509" t="s">
        <v>198</v>
      </c>
      <c r="C3509" t="s">
        <v>16</v>
      </c>
      <c r="D3509" s="1">
        <v>42245</v>
      </c>
      <c r="E3509" s="1">
        <v>42254</v>
      </c>
      <c r="F3509" t="s">
        <v>31</v>
      </c>
      <c r="G3509" t="s">
        <v>547</v>
      </c>
      <c r="H3509">
        <v>12</v>
      </c>
      <c r="I3509">
        <v>30.73</v>
      </c>
      <c r="J3509">
        <v>0.05</v>
      </c>
      <c r="K3509">
        <v>4</v>
      </c>
      <c r="L3509" t="s">
        <v>25</v>
      </c>
      <c r="M3509" t="s">
        <v>26</v>
      </c>
      <c r="N3509">
        <v>350.32</v>
      </c>
      <c r="O3509">
        <v>9</v>
      </c>
    </row>
    <row r="3510" spans="1:15" x14ac:dyDescent="0.5">
      <c r="A3510">
        <v>12929</v>
      </c>
      <c r="B3510" t="s">
        <v>554</v>
      </c>
      <c r="C3510" t="s">
        <v>22</v>
      </c>
      <c r="D3510" s="1">
        <v>42246</v>
      </c>
      <c r="E3510" s="1">
        <v>42247</v>
      </c>
      <c r="F3510" t="s">
        <v>28</v>
      </c>
      <c r="G3510" t="s">
        <v>423</v>
      </c>
      <c r="H3510">
        <v>19</v>
      </c>
      <c r="I3510">
        <v>270.98</v>
      </c>
      <c r="J3510">
        <v>0.02</v>
      </c>
      <c r="K3510">
        <v>50</v>
      </c>
      <c r="L3510" t="s">
        <v>33</v>
      </c>
      <c r="M3510" t="s">
        <v>34</v>
      </c>
      <c r="N3510">
        <v>5045.6499999999996</v>
      </c>
      <c r="O3510">
        <v>1</v>
      </c>
    </row>
    <row r="3511" spans="1:15" x14ac:dyDescent="0.5">
      <c r="A3511">
        <v>12929</v>
      </c>
      <c r="B3511" t="s">
        <v>554</v>
      </c>
      <c r="C3511" t="s">
        <v>36</v>
      </c>
      <c r="D3511" s="1">
        <v>42246</v>
      </c>
      <c r="E3511" s="1">
        <v>42247</v>
      </c>
      <c r="F3511" t="s">
        <v>28</v>
      </c>
      <c r="G3511" t="s">
        <v>1818</v>
      </c>
      <c r="H3511">
        <v>20</v>
      </c>
      <c r="I3511">
        <v>4.4800000000000004</v>
      </c>
      <c r="J3511">
        <v>0</v>
      </c>
      <c r="K3511">
        <v>1.22</v>
      </c>
      <c r="L3511" t="s">
        <v>25</v>
      </c>
      <c r="M3511" t="s">
        <v>40</v>
      </c>
      <c r="N3511">
        <v>89.6</v>
      </c>
      <c r="O3511">
        <v>1</v>
      </c>
    </row>
    <row r="3512" spans="1:15" x14ac:dyDescent="0.5">
      <c r="A3512">
        <v>32229</v>
      </c>
      <c r="B3512" t="s">
        <v>603</v>
      </c>
      <c r="C3512" t="s">
        <v>36</v>
      </c>
      <c r="D3512" s="1">
        <v>42246</v>
      </c>
      <c r="E3512" s="1">
        <v>42246</v>
      </c>
      <c r="F3512" t="s">
        <v>23</v>
      </c>
      <c r="G3512" t="s">
        <v>316</v>
      </c>
      <c r="H3512">
        <v>8</v>
      </c>
      <c r="I3512">
        <v>150.97999999999999</v>
      </c>
      <c r="J3512">
        <v>0.02</v>
      </c>
      <c r="K3512">
        <v>13.99</v>
      </c>
      <c r="L3512" t="s">
        <v>25</v>
      </c>
      <c r="M3512" t="s">
        <v>57</v>
      </c>
      <c r="N3512">
        <v>1183.68</v>
      </c>
      <c r="O3512">
        <v>0</v>
      </c>
    </row>
    <row r="3513" spans="1:15" x14ac:dyDescent="0.5">
      <c r="A3513">
        <v>32229</v>
      </c>
      <c r="B3513" t="s">
        <v>603</v>
      </c>
      <c r="C3513" t="s">
        <v>16</v>
      </c>
      <c r="D3513" s="1">
        <v>42246</v>
      </c>
      <c r="E3513" s="1">
        <v>42247</v>
      </c>
      <c r="F3513" t="s">
        <v>23</v>
      </c>
      <c r="G3513" t="s">
        <v>115</v>
      </c>
      <c r="H3513">
        <v>15</v>
      </c>
      <c r="I3513">
        <v>1.76</v>
      </c>
      <c r="J3513">
        <v>0</v>
      </c>
      <c r="K3513">
        <v>0.7</v>
      </c>
      <c r="L3513" t="s">
        <v>25</v>
      </c>
      <c r="M3513" t="s">
        <v>40</v>
      </c>
      <c r="N3513">
        <v>26.4</v>
      </c>
      <c r="O3513">
        <v>1</v>
      </c>
    </row>
    <row r="3514" spans="1:15" x14ac:dyDescent="0.5">
      <c r="A3514">
        <v>30372</v>
      </c>
      <c r="B3514" t="s">
        <v>704</v>
      </c>
      <c r="C3514" t="s">
        <v>22</v>
      </c>
      <c r="D3514" s="1">
        <v>42246</v>
      </c>
      <c r="E3514" s="1">
        <v>42248</v>
      </c>
      <c r="F3514" t="s">
        <v>23</v>
      </c>
      <c r="G3514" t="s">
        <v>420</v>
      </c>
      <c r="H3514">
        <v>1</v>
      </c>
      <c r="I3514">
        <v>12.22</v>
      </c>
      <c r="J3514">
        <v>0.1</v>
      </c>
      <c r="K3514">
        <v>2.85</v>
      </c>
      <c r="L3514" t="s">
        <v>25</v>
      </c>
      <c r="M3514" t="s">
        <v>69</v>
      </c>
      <c r="N3514">
        <v>11</v>
      </c>
      <c r="O3514">
        <v>2</v>
      </c>
    </row>
    <row r="3515" spans="1:15" x14ac:dyDescent="0.5">
      <c r="A3515">
        <v>34530</v>
      </c>
      <c r="B3515" t="s">
        <v>1694</v>
      </c>
      <c r="C3515" t="s">
        <v>36</v>
      </c>
      <c r="D3515" s="1">
        <v>42246</v>
      </c>
      <c r="E3515" s="1">
        <v>42248</v>
      </c>
      <c r="F3515" t="s">
        <v>31</v>
      </c>
      <c r="G3515" t="s">
        <v>303</v>
      </c>
      <c r="H3515">
        <v>22</v>
      </c>
      <c r="I3515">
        <v>67.84</v>
      </c>
      <c r="J3515">
        <v>0.06</v>
      </c>
      <c r="K3515">
        <v>0.99</v>
      </c>
      <c r="L3515" t="s">
        <v>19</v>
      </c>
      <c r="M3515" t="s">
        <v>26</v>
      </c>
      <c r="N3515">
        <v>1402.93</v>
      </c>
      <c r="O3515">
        <v>2</v>
      </c>
    </row>
    <row r="3516" spans="1:15" x14ac:dyDescent="0.5">
      <c r="A3516">
        <v>34530</v>
      </c>
      <c r="B3516" t="s">
        <v>1694</v>
      </c>
      <c r="C3516" t="s">
        <v>22</v>
      </c>
      <c r="D3516" s="1">
        <v>42246</v>
      </c>
      <c r="E3516" s="1">
        <v>42251</v>
      </c>
      <c r="F3516" t="s">
        <v>31</v>
      </c>
      <c r="G3516" t="s">
        <v>1165</v>
      </c>
      <c r="H3516">
        <v>38</v>
      </c>
      <c r="I3516">
        <v>17.48</v>
      </c>
      <c r="J3516">
        <v>0.09</v>
      </c>
      <c r="K3516">
        <v>1.99</v>
      </c>
      <c r="L3516" t="s">
        <v>25</v>
      </c>
      <c r="M3516" t="s">
        <v>69</v>
      </c>
      <c r="N3516">
        <v>604.46</v>
      </c>
      <c r="O3516">
        <v>5</v>
      </c>
    </row>
    <row r="3517" spans="1:15" x14ac:dyDescent="0.5">
      <c r="A3517">
        <v>34530</v>
      </c>
      <c r="B3517" t="s">
        <v>1694</v>
      </c>
      <c r="C3517" t="s">
        <v>16</v>
      </c>
      <c r="D3517" s="1">
        <v>42246</v>
      </c>
      <c r="E3517" s="1">
        <v>42251</v>
      </c>
      <c r="F3517" t="s">
        <v>31</v>
      </c>
      <c r="G3517" t="s">
        <v>81</v>
      </c>
      <c r="H3517">
        <v>7</v>
      </c>
      <c r="I3517">
        <v>150.97999999999999</v>
      </c>
      <c r="J3517">
        <v>0.03</v>
      </c>
      <c r="K3517">
        <v>16.010000000000002</v>
      </c>
      <c r="L3517" t="s">
        <v>33</v>
      </c>
      <c r="M3517" t="s">
        <v>48</v>
      </c>
      <c r="N3517">
        <v>1025.1500000000001</v>
      </c>
      <c r="O3517">
        <v>5</v>
      </c>
    </row>
    <row r="3518" spans="1:15" x14ac:dyDescent="0.5">
      <c r="A3518">
        <v>44613</v>
      </c>
      <c r="B3518" t="s">
        <v>1916</v>
      </c>
      <c r="C3518" t="s">
        <v>22</v>
      </c>
      <c r="D3518" s="1">
        <v>42246</v>
      </c>
      <c r="E3518" s="1">
        <v>42247</v>
      </c>
      <c r="F3518" t="s">
        <v>23</v>
      </c>
      <c r="G3518" t="s">
        <v>1685</v>
      </c>
      <c r="H3518">
        <v>34</v>
      </c>
      <c r="I3518">
        <v>55.98</v>
      </c>
      <c r="J3518">
        <v>7.0000000000000007E-2</v>
      </c>
      <c r="K3518">
        <v>5.15</v>
      </c>
      <c r="L3518" t="s">
        <v>25</v>
      </c>
      <c r="M3518" t="s">
        <v>26</v>
      </c>
      <c r="N3518">
        <v>1770.09</v>
      </c>
      <c r="O3518">
        <v>1</v>
      </c>
    </row>
    <row r="3519" spans="1:15" x14ac:dyDescent="0.5">
      <c r="A3519">
        <v>44613</v>
      </c>
      <c r="B3519" t="s">
        <v>1916</v>
      </c>
      <c r="C3519" t="s">
        <v>22</v>
      </c>
      <c r="D3519" s="1">
        <v>42246</v>
      </c>
      <c r="E3519" s="1">
        <v>42247</v>
      </c>
      <c r="F3519" t="s">
        <v>23</v>
      </c>
      <c r="G3519" t="s">
        <v>1209</v>
      </c>
      <c r="H3519">
        <v>17</v>
      </c>
      <c r="I3519">
        <v>7.99</v>
      </c>
      <c r="J3519">
        <v>0.03</v>
      </c>
      <c r="K3519">
        <v>5.03</v>
      </c>
      <c r="L3519" t="s">
        <v>25</v>
      </c>
      <c r="M3519" t="s">
        <v>57</v>
      </c>
      <c r="N3519">
        <v>131.76</v>
      </c>
      <c r="O3519">
        <v>1</v>
      </c>
    </row>
    <row r="3520" spans="1:15" x14ac:dyDescent="0.5">
      <c r="A3520">
        <v>44613</v>
      </c>
      <c r="B3520" t="s">
        <v>1916</v>
      </c>
      <c r="C3520" t="s">
        <v>36</v>
      </c>
      <c r="D3520" s="1">
        <v>42246</v>
      </c>
      <c r="E3520" s="1">
        <v>42247</v>
      </c>
      <c r="F3520" t="s">
        <v>23</v>
      </c>
      <c r="G3520" t="s">
        <v>1917</v>
      </c>
      <c r="H3520">
        <v>45</v>
      </c>
      <c r="I3520">
        <v>5.28</v>
      </c>
      <c r="J3520">
        <v>0.03</v>
      </c>
      <c r="K3520">
        <v>8.16</v>
      </c>
      <c r="L3520" t="s">
        <v>25</v>
      </c>
      <c r="M3520" t="s">
        <v>26</v>
      </c>
      <c r="N3520">
        <v>230.47</v>
      </c>
      <c r="O3520">
        <v>1</v>
      </c>
    </row>
    <row r="3521" spans="1:15" x14ac:dyDescent="0.5">
      <c r="A3521">
        <v>14597</v>
      </c>
      <c r="B3521" t="s">
        <v>1376</v>
      </c>
      <c r="C3521" t="s">
        <v>16</v>
      </c>
      <c r="D3521" s="1">
        <v>42246</v>
      </c>
      <c r="E3521" s="1">
        <v>42247</v>
      </c>
      <c r="F3521" t="s">
        <v>28</v>
      </c>
      <c r="G3521" t="s">
        <v>94</v>
      </c>
      <c r="H3521">
        <v>41</v>
      </c>
      <c r="I3521">
        <v>7.68</v>
      </c>
      <c r="J3521">
        <v>0.03</v>
      </c>
      <c r="K3521">
        <v>6.16</v>
      </c>
      <c r="L3521" t="s">
        <v>19</v>
      </c>
      <c r="M3521" t="s">
        <v>26</v>
      </c>
      <c r="N3521">
        <v>305.43</v>
      </c>
      <c r="O3521">
        <v>1</v>
      </c>
    </row>
    <row r="3522" spans="1:15" x14ac:dyDescent="0.5">
      <c r="A3522">
        <v>14597</v>
      </c>
      <c r="B3522" t="s">
        <v>1376</v>
      </c>
      <c r="C3522" t="s">
        <v>16</v>
      </c>
      <c r="D3522" s="1">
        <v>42246</v>
      </c>
      <c r="E3522" s="1">
        <v>42247</v>
      </c>
      <c r="F3522" t="s">
        <v>28</v>
      </c>
      <c r="G3522" t="s">
        <v>1113</v>
      </c>
      <c r="H3522">
        <v>35</v>
      </c>
      <c r="I3522">
        <v>7.96</v>
      </c>
      <c r="J3522">
        <v>7.0000000000000007E-2</v>
      </c>
      <c r="K3522">
        <v>4.95</v>
      </c>
      <c r="L3522" t="s">
        <v>25</v>
      </c>
      <c r="M3522" t="s">
        <v>26</v>
      </c>
      <c r="N3522">
        <v>259.10000000000002</v>
      </c>
      <c r="O3522">
        <v>1</v>
      </c>
    </row>
    <row r="3523" spans="1:15" x14ac:dyDescent="0.5">
      <c r="A3523">
        <v>17542</v>
      </c>
      <c r="B3523" t="s">
        <v>453</v>
      </c>
      <c r="C3523" t="s">
        <v>16</v>
      </c>
      <c r="D3523" s="1">
        <v>42247</v>
      </c>
      <c r="E3523" s="1">
        <v>42249</v>
      </c>
      <c r="F3523" t="s">
        <v>31</v>
      </c>
      <c r="G3523" t="s">
        <v>642</v>
      </c>
      <c r="H3523">
        <v>37</v>
      </c>
      <c r="I3523">
        <v>2.88</v>
      </c>
      <c r="J3523">
        <v>0.01</v>
      </c>
      <c r="K3523">
        <v>0.5</v>
      </c>
      <c r="L3523" t="s">
        <v>25</v>
      </c>
      <c r="M3523" t="s">
        <v>26</v>
      </c>
      <c r="N3523">
        <v>105.49</v>
      </c>
      <c r="O3523">
        <v>2</v>
      </c>
    </row>
    <row r="3524" spans="1:15" x14ac:dyDescent="0.5">
      <c r="A3524">
        <v>33634</v>
      </c>
      <c r="B3524" t="s">
        <v>1633</v>
      </c>
      <c r="C3524" t="s">
        <v>16</v>
      </c>
      <c r="D3524" s="1">
        <v>42247</v>
      </c>
      <c r="E3524" s="1">
        <v>42249</v>
      </c>
      <c r="F3524" t="s">
        <v>17</v>
      </c>
      <c r="G3524" t="s">
        <v>939</v>
      </c>
      <c r="H3524">
        <v>40</v>
      </c>
      <c r="I3524">
        <v>6.48</v>
      </c>
      <c r="J3524">
        <v>0.05</v>
      </c>
      <c r="K3524">
        <v>7.86</v>
      </c>
      <c r="L3524" t="s">
        <v>25</v>
      </c>
      <c r="M3524" t="s">
        <v>26</v>
      </c>
      <c r="N3524">
        <v>246.24</v>
      </c>
      <c r="O3524">
        <v>2</v>
      </c>
    </row>
    <row r="3525" spans="1:15" x14ac:dyDescent="0.5">
      <c r="A3525">
        <v>50882</v>
      </c>
      <c r="B3525" t="s">
        <v>442</v>
      </c>
      <c r="C3525" t="s">
        <v>16</v>
      </c>
      <c r="D3525" s="1">
        <v>42247</v>
      </c>
      <c r="E3525" s="1">
        <v>42247</v>
      </c>
      <c r="F3525" t="s">
        <v>23</v>
      </c>
      <c r="G3525" t="s">
        <v>1671</v>
      </c>
      <c r="H3525">
        <v>37</v>
      </c>
      <c r="I3525">
        <v>10.23</v>
      </c>
      <c r="J3525">
        <v>0.08</v>
      </c>
      <c r="K3525">
        <v>4.68</v>
      </c>
      <c r="L3525" t="s">
        <v>25</v>
      </c>
      <c r="M3525" t="s">
        <v>69</v>
      </c>
      <c r="N3525">
        <v>348.23</v>
      </c>
      <c r="O3525">
        <v>0</v>
      </c>
    </row>
    <row r="3526" spans="1:15" x14ac:dyDescent="0.5">
      <c r="A3526">
        <v>45217</v>
      </c>
      <c r="B3526" t="s">
        <v>1360</v>
      </c>
      <c r="C3526" t="s">
        <v>16</v>
      </c>
      <c r="D3526" s="1">
        <v>42248</v>
      </c>
      <c r="E3526" s="1">
        <v>42249</v>
      </c>
      <c r="F3526" t="s">
        <v>17</v>
      </c>
      <c r="G3526" t="s">
        <v>1142</v>
      </c>
      <c r="H3526">
        <v>40</v>
      </c>
      <c r="I3526">
        <v>200.99</v>
      </c>
      <c r="J3526">
        <v>0.08</v>
      </c>
      <c r="K3526">
        <v>4.2</v>
      </c>
      <c r="L3526" t="s">
        <v>25</v>
      </c>
      <c r="M3526" t="s">
        <v>26</v>
      </c>
      <c r="N3526">
        <v>7396.43</v>
      </c>
      <c r="O3526">
        <v>1</v>
      </c>
    </row>
    <row r="3527" spans="1:15" x14ac:dyDescent="0.5">
      <c r="A3527">
        <v>17410</v>
      </c>
      <c r="B3527" t="s">
        <v>918</v>
      </c>
      <c r="C3527" t="s">
        <v>22</v>
      </c>
      <c r="D3527" s="1">
        <v>42248</v>
      </c>
      <c r="E3527" s="1">
        <v>42253</v>
      </c>
      <c r="F3527" t="s">
        <v>31</v>
      </c>
      <c r="G3527" t="s">
        <v>983</v>
      </c>
      <c r="H3527">
        <v>5</v>
      </c>
      <c r="I3527">
        <v>65.989999999999995</v>
      </c>
      <c r="J3527">
        <v>0.04</v>
      </c>
      <c r="K3527">
        <v>8.99</v>
      </c>
      <c r="L3527" t="s">
        <v>19</v>
      </c>
      <c r="M3527" t="s">
        <v>26</v>
      </c>
      <c r="N3527">
        <v>316.75</v>
      </c>
      <c r="O3527">
        <v>5</v>
      </c>
    </row>
    <row r="3528" spans="1:15" x14ac:dyDescent="0.5">
      <c r="A3528">
        <v>17410</v>
      </c>
      <c r="B3528" t="s">
        <v>918</v>
      </c>
      <c r="C3528" t="s">
        <v>36</v>
      </c>
      <c r="D3528" s="1">
        <v>42248</v>
      </c>
      <c r="E3528" s="1">
        <v>42253</v>
      </c>
      <c r="F3528" t="s">
        <v>31</v>
      </c>
      <c r="G3528" t="s">
        <v>1771</v>
      </c>
      <c r="H3528">
        <v>45</v>
      </c>
      <c r="I3528">
        <v>8.4499999999999993</v>
      </c>
      <c r="J3528">
        <v>7.0000000000000007E-2</v>
      </c>
      <c r="K3528">
        <v>7.77</v>
      </c>
      <c r="L3528" t="s">
        <v>25</v>
      </c>
      <c r="M3528" t="s">
        <v>69</v>
      </c>
      <c r="N3528">
        <v>353.63</v>
      </c>
      <c r="O3528">
        <v>5</v>
      </c>
    </row>
    <row r="3529" spans="1:15" x14ac:dyDescent="0.5">
      <c r="A3529">
        <v>59939</v>
      </c>
      <c r="B3529" t="s">
        <v>1899</v>
      </c>
      <c r="C3529" t="s">
        <v>22</v>
      </c>
      <c r="D3529" s="1">
        <v>42248</v>
      </c>
      <c r="E3529" s="1">
        <v>42248</v>
      </c>
      <c r="F3529" t="s">
        <v>86</v>
      </c>
      <c r="G3529" t="s">
        <v>1356</v>
      </c>
      <c r="H3529">
        <v>42</v>
      </c>
      <c r="I3529">
        <v>3.14</v>
      </c>
      <c r="J3529">
        <v>0.05</v>
      </c>
      <c r="K3529">
        <v>1.92</v>
      </c>
      <c r="L3529" t="s">
        <v>25</v>
      </c>
      <c r="M3529" t="s">
        <v>40</v>
      </c>
      <c r="N3529">
        <v>125.29</v>
      </c>
      <c r="O3529">
        <v>0</v>
      </c>
    </row>
    <row r="3530" spans="1:15" x14ac:dyDescent="0.5">
      <c r="A3530">
        <v>47683</v>
      </c>
      <c r="B3530" t="s">
        <v>759</v>
      </c>
      <c r="C3530" t="s">
        <v>36</v>
      </c>
      <c r="D3530" s="1">
        <v>42248</v>
      </c>
      <c r="E3530" s="1">
        <v>42255</v>
      </c>
      <c r="F3530" t="s">
        <v>31</v>
      </c>
      <c r="G3530" t="s">
        <v>117</v>
      </c>
      <c r="H3530">
        <v>38</v>
      </c>
      <c r="I3530">
        <v>1.98</v>
      </c>
      <c r="J3530">
        <v>0.05</v>
      </c>
      <c r="K3530">
        <v>4.7699999999999996</v>
      </c>
      <c r="L3530" t="s">
        <v>25</v>
      </c>
      <c r="M3530" t="s">
        <v>26</v>
      </c>
      <c r="N3530">
        <v>71.48</v>
      </c>
      <c r="O3530">
        <v>7</v>
      </c>
    </row>
    <row r="3531" spans="1:15" x14ac:dyDescent="0.5">
      <c r="A3531">
        <v>28064</v>
      </c>
      <c r="B3531" t="s">
        <v>266</v>
      </c>
      <c r="C3531" t="s">
        <v>16</v>
      </c>
      <c r="D3531" s="1">
        <v>42249</v>
      </c>
      <c r="E3531" s="1">
        <v>42249</v>
      </c>
      <c r="F3531" t="s">
        <v>86</v>
      </c>
      <c r="G3531" t="s">
        <v>971</v>
      </c>
      <c r="H3531">
        <v>43</v>
      </c>
      <c r="I3531">
        <v>19.84</v>
      </c>
      <c r="J3531">
        <v>0.03</v>
      </c>
      <c r="K3531">
        <v>4.0999999999999996</v>
      </c>
      <c r="L3531" t="s">
        <v>25</v>
      </c>
      <c r="M3531" t="s">
        <v>40</v>
      </c>
      <c r="N3531">
        <v>827.53</v>
      </c>
      <c r="O3531">
        <v>0</v>
      </c>
    </row>
    <row r="3532" spans="1:15" x14ac:dyDescent="0.5">
      <c r="A3532">
        <v>28064</v>
      </c>
      <c r="B3532" t="s">
        <v>266</v>
      </c>
      <c r="C3532" t="s">
        <v>36</v>
      </c>
      <c r="D3532" s="1">
        <v>42249</v>
      </c>
      <c r="E3532" s="1">
        <v>42249</v>
      </c>
      <c r="F3532" t="s">
        <v>86</v>
      </c>
      <c r="G3532" t="s">
        <v>1642</v>
      </c>
      <c r="H3532">
        <v>1</v>
      </c>
      <c r="I3532">
        <v>5.84</v>
      </c>
      <c r="J3532">
        <v>0.08</v>
      </c>
      <c r="K3532">
        <v>1</v>
      </c>
      <c r="L3532" t="s">
        <v>25</v>
      </c>
      <c r="M3532" t="s">
        <v>40</v>
      </c>
      <c r="N3532">
        <v>5.37</v>
      </c>
      <c r="O3532">
        <v>0</v>
      </c>
    </row>
    <row r="3533" spans="1:15" x14ac:dyDescent="0.5">
      <c r="A3533">
        <v>16513</v>
      </c>
      <c r="B3533" t="s">
        <v>595</v>
      </c>
      <c r="C3533" t="s">
        <v>16</v>
      </c>
      <c r="D3533" s="1">
        <v>42250</v>
      </c>
      <c r="E3533" s="1">
        <v>42251</v>
      </c>
      <c r="F3533" t="s">
        <v>28</v>
      </c>
      <c r="G3533" t="s">
        <v>716</v>
      </c>
      <c r="H3533">
        <v>10</v>
      </c>
      <c r="I3533">
        <v>150.88999999999999</v>
      </c>
      <c r="J3533">
        <v>0.02</v>
      </c>
      <c r="K3533">
        <v>60.2</v>
      </c>
      <c r="L3533" t="s">
        <v>33</v>
      </c>
      <c r="M3533" t="s">
        <v>34</v>
      </c>
      <c r="N3533">
        <v>1478.72</v>
      </c>
      <c r="O3533">
        <v>1</v>
      </c>
    </row>
    <row r="3534" spans="1:15" x14ac:dyDescent="0.5">
      <c r="A3534">
        <v>2593</v>
      </c>
      <c r="B3534" t="s">
        <v>624</v>
      </c>
      <c r="C3534" t="s">
        <v>22</v>
      </c>
      <c r="D3534" s="1">
        <v>42250</v>
      </c>
      <c r="E3534" s="1">
        <v>42252</v>
      </c>
      <c r="F3534" t="s">
        <v>23</v>
      </c>
      <c r="G3534" t="s">
        <v>332</v>
      </c>
      <c r="H3534">
        <v>5</v>
      </c>
      <c r="I3534">
        <v>420.98</v>
      </c>
      <c r="J3534">
        <v>0.1</v>
      </c>
      <c r="K3534">
        <v>19.989999999999998</v>
      </c>
      <c r="L3534" t="s">
        <v>19</v>
      </c>
      <c r="M3534" t="s">
        <v>26</v>
      </c>
      <c r="N3534">
        <v>1894.41</v>
      </c>
      <c r="O3534">
        <v>2</v>
      </c>
    </row>
    <row r="3535" spans="1:15" x14ac:dyDescent="0.5">
      <c r="A3535">
        <v>2593</v>
      </c>
      <c r="B3535" t="s">
        <v>624</v>
      </c>
      <c r="C3535" t="s">
        <v>16</v>
      </c>
      <c r="D3535" s="1">
        <v>42250</v>
      </c>
      <c r="E3535" s="1">
        <v>42251</v>
      </c>
      <c r="F3535" t="s">
        <v>23</v>
      </c>
      <c r="G3535" t="s">
        <v>72</v>
      </c>
      <c r="H3535">
        <v>15</v>
      </c>
      <c r="I3535">
        <v>243.98</v>
      </c>
      <c r="J3535">
        <v>0.03</v>
      </c>
      <c r="K3535">
        <v>43.32</v>
      </c>
      <c r="L3535" t="s">
        <v>33</v>
      </c>
      <c r="M3535" t="s">
        <v>34</v>
      </c>
      <c r="N3535">
        <v>3549.91</v>
      </c>
      <c r="O3535">
        <v>1</v>
      </c>
    </row>
    <row r="3536" spans="1:15" x14ac:dyDescent="0.5">
      <c r="A3536">
        <v>2055</v>
      </c>
      <c r="B3536" t="s">
        <v>728</v>
      </c>
      <c r="C3536" t="s">
        <v>22</v>
      </c>
      <c r="D3536" s="1">
        <v>42250</v>
      </c>
      <c r="E3536" s="1">
        <v>42252</v>
      </c>
      <c r="F3536" t="s">
        <v>28</v>
      </c>
      <c r="G3536" t="s">
        <v>181</v>
      </c>
      <c r="H3536">
        <v>7</v>
      </c>
      <c r="I3536">
        <v>8.74</v>
      </c>
      <c r="J3536">
        <v>0.05</v>
      </c>
      <c r="K3536">
        <v>8.2899999999999991</v>
      </c>
      <c r="L3536" t="s">
        <v>25</v>
      </c>
      <c r="M3536" t="s">
        <v>26</v>
      </c>
      <c r="N3536">
        <v>58.12</v>
      </c>
      <c r="O3536">
        <v>2</v>
      </c>
    </row>
    <row r="3537" spans="1:15" x14ac:dyDescent="0.5">
      <c r="A3537">
        <v>44005</v>
      </c>
      <c r="B3537" t="s">
        <v>1291</v>
      </c>
      <c r="C3537" t="s">
        <v>16</v>
      </c>
      <c r="D3537" s="1">
        <v>42250</v>
      </c>
      <c r="E3537" s="1">
        <v>42251</v>
      </c>
      <c r="F3537" t="s">
        <v>86</v>
      </c>
      <c r="G3537" t="s">
        <v>591</v>
      </c>
      <c r="H3537">
        <v>7</v>
      </c>
      <c r="I3537">
        <v>99.99</v>
      </c>
      <c r="J3537">
        <v>0.02</v>
      </c>
      <c r="K3537">
        <v>19.989999999999998</v>
      </c>
      <c r="L3537" t="s">
        <v>25</v>
      </c>
      <c r="M3537" t="s">
        <v>26</v>
      </c>
      <c r="N3537">
        <v>685.93</v>
      </c>
      <c r="O3537">
        <v>1</v>
      </c>
    </row>
    <row r="3538" spans="1:15" x14ac:dyDescent="0.5">
      <c r="A3538">
        <v>999</v>
      </c>
      <c r="B3538" t="s">
        <v>1249</v>
      </c>
      <c r="C3538" t="s">
        <v>36</v>
      </c>
      <c r="D3538" s="1">
        <v>42251</v>
      </c>
      <c r="E3538" s="1">
        <v>42258</v>
      </c>
      <c r="F3538" t="s">
        <v>31</v>
      </c>
      <c r="G3538" t="s">
        <v>1359</v>
      </c>
      <c r="H3538">
        <v>6</v>
      </c>
      <c r="I3538">
        <v>95.43</v>
      </c>
      <c r="J3538">
        <v>0.08</v>
      </c>
      <c r="K3538">
        <v>19.989999999999998</v>
      </c>
      <c r="L3538" t="s">
        <v>25</v>
      </c>
      <c r="M3538" t="s">
        <v>26</v>
      </c>
      <c r="N3538">
        <v>526.77</v>
      </c>
      <c r="O3538">
        <v>7</v>
      </c>
    </row>
    <row r="3539" spans="1:15" x14ac:dyDescent="0.5">
      <c r="A3539">
        <v>36295</v>
      </c>
      <c r="B3539" t="s">
        <v>777</v>
      </c>
      <c r="C3539" t="s">
        <v>22</v>
      </c>
      <c r="D3539" s="1">
        <v>42251</v>
      </c>
      <c r="E3539" s="1">
        <v>42253</v>
      </c>
      <c r="F3539" t="s">
        <v>86</v>
      </c>
      <c r="G3539" t="s">
        <v>404</v>
      </c>
      <c r="H3539">
        <v>10</v>
      </c>
      <c r="I3539">
        <v>30.56</v>
      </c>
      <c r="J3539">
        <v>0.09</v>
      </c>
      <c r="K3539">
        <v>2.99</v>
      </c>
      <c r="L3539" t="s">
        <v>25</v>
      </c>
      <c r="M3539" t="s">
        <v>26</v>
      </c>
      <c r="N3539">
        <v>278.10000000000002</v>
      </c>
      <c r="O3539">
        <v>2</v>
      </c>
    </row>
    <row r="3540" spans="1:15" x14ac:dyDescent="0.5">
      <c r="A3540">
        <v>25952</v>
      </c>
      <c r="B3540" t="s">
        <v>405</v>
      </c>
      <c r="C3540" t="s">
        <v>16</v>
      </c>
      <c r="D3540" s="1">
        <v>42251</v>
      </c>
      <c r="E3540" s="1">
        <v>42252</v>
      </c>
      <c r="F3540" t="s">
        <v>23</v>
      </c>
      <c r="G3540" t="s">
        <v>932</v>
      </c>
      <c r="H3540">
        <v>50</v>
      </c>
      <c r="I3540">
        <v>65.989999999999995</v>
      </c>
      <c r="J3540">
        <v>0.03</v>
      </c>
      <c r="K3540">
        <v>8.99</v>
      </c>
      <c r="L3540" t="s">
        <v>25</v>
      </c>
      <c r="M3540" t="s">
        <v>26</v>
      </c>
      <c r="N3540">
        <v>3200.52</v>
      </c>
      <c r="O3540">
        <v>1</v>
      </c>
    </row>
    <row r="3541" spans="1:15" x14ac:dyDescent="0.5">
      <c r="A3541">
        <v>18145</v>
      </c>
      <c r="B3541" t="s">
        <v>1376</v>
      </c>
      <c r="C3541" t="s">
        <v>22</v>
      </c>
      <c r="D3541" s="1">
        <v>42251</v>
      </c>
      <c r="E3541" s="1">
        <v>42252</v>
      </c>
      <c r="F3541" t="s">
        <v>86</v>
      </c>
      <c r="G3541" t="s">
        <v>247</v>
      </c>
      <c r="H3541">
        <v>21</v>
      </c>
      <c r="I3541">
        <v>15.99</v>
      </c>
      <c r="J3541">
        <v>0</v>
      </c>
      <c r="K3541">
        <v>9.4</v>
      </c>
      <c r="L3541" t="s">
        <v>25</v>
      </c>
      <c r="M3541" t="s">
        <v>26</v>
      </c>
      <c r="N3541">
        <v>335.79</v>
      </c>
      <c r="O3541">
        <v>1</v>
      </c>
    </row>
    <row r="3542" spans="1:15" x14ac:dyDescent="0.5">
      <c r="A3542">
        <v>18145</v>
      </c>
      <c r="B3542" t="s">
        <v>1376</v>
      </c>
      <c r="C3542" t="s">
        <v>22</v>
      </c>
      <c r="D3542" s="1">
        <v>42251</v>
      </c>
      <c r="E3542" s="1">
        <v>42252</v>
      </c>
      <c r="F3542" t="s">
        <v>86</v>
      </c>
      <c r="G3542" t="s">
        <v>375</v>
      </c>
      <c r="H3542">
        <v>47</v>
      </c>
      <c r="I3542">
        <v>5.81</v>
      </c>
      <c r="J3542">
        <v>0.06</v>
      </c>
      <c r="K3542">
        <v>3.37</v>
      </c>
      <c r="L3542" t="s">
        <v>25</v>
      </c>
      <c r="M3542" t="s">
        <v>40</v>
      </c>
      <c r="N3542">
        <v>256.69</v>
      </c>
      <c r="O3542">
        <v>1</v>
      </c>
    </row>
    <row r="3543" spans="1:15" x14ac:dyDescent="0.5">
      <c r="A3543">
        <v>36449</v>
      </c>
      <c r="B3543" t="s">
        <v>1497</v>
      </c>
      <c r="C3543" t="s">
        <v>16</v>
      </c>
      <c r="D3543" s="1">
        <v>42252</v>
      </c>
      <c r="E3543" s="1">
        <v>42252</v>
      </c>
      <c r="F3543" t="s">
        <v>17</v>
      </c>
      <c r="G3543" t="s">
        <v>165</v>
      </c>
      <c r="H3543">
        <v>6</v>
      </c>
      <c r="I3543">
        <v>12.99</v>
      </c>
      <c r="J3543">
        <v>0.02</v>
      </c>
      <c r="K3543">
        <v>14.37</v>
      </c>
      <c r="L3543" t="s">
        <v>25</v>
      </c>
      <c r="M3543" t="s">
        <v>20</v>
      </c>
      <c r="N3543">
        <v>76.38</v>
      </c>
      <c r="O3543">
        <v>0</v>
      </c>
    </row>
    <row r="3544" spans="1:15" x14ac:dyDescent="0.5">
      <c r="A3544">
        <v>36449</v>
      </c>
      <c r="B3544" t="s">
        <v>1497</v>
      </c>
      <c r="C3544" t="s">
        <v>22</v>
      </c>
      <c r="D3544" s="1">
        <v>42252</v>
      </c>
      <c r="E3544" s="1">
        <v>42254</v>
      </c>
      <c r="F3544" t="s">
        <v>17</v>
      </c>
      <c r="G3544" t="s">
        <v>1785</v>
      </c>
      <c r="H3544">
        <v>43</v>
      </c>
      <c r="I3544">
        <v>20.239999999999998</v>
      </c>
      <c r="J3544">
        <v>0.02</v>
      </c>
      <c r="K3544">
        <v>6.67</v>
      </c>
      <c r="L3544" t="s">
        <v>25</v>
      </c>
      <c r="M3544" t="s">
        <v>69</v>
      </c>
      <c r="N3544">
        <v>852.91</v>
      </c>
      <c r="O3544">
        <v>2</v>
      </c>
    </row>
    <row r="3545" spans="1:15" x14ac:dyDescent="0.5">
      <c r="A3545">
        <v>36449</v>
      </c>
      <c r="B3545" t="s">
        <v>1497</v>
      </c>
      <c r="C3545" t="s">
        <v>22</v>
      </c>
      <c r="D3545" s="1">
        <v>42252</v>
      </c>
      <c r="E3545" s="1">
        <v>42255</v>
      </c>
      <c r="F3545" t="s">
        <v>17</v>
      </c>
      <c r="G3545" t="s">
        <v>1041</v>
      </c>
      <c r="H3545">
        <v>27</v>
      </c>
      <c r="I3545">
        <v>4.71</v>
      </c>
      <c r="J3545">
        <v>0.09</v>
      </c>
      <c r="K3545">
        <v>0.7</v>
      </c>
      <c r="L3545" t="s">
        <v>25</v>
      </c>
      <c r="M3545" t="s">
        <v>40</v>
      </c>
      <c r="N3545">
        <v>115.72</v>
      </c>
      <c r="O3545">
        <v>3</v>
      </c>
    </row>
    <row r="3546" spans="1:15" x14ac:dyDescent="0.5">
      <c r="A3546">
        <v>27843</v>
      </c>
      <c r="B3546" t="s">
        <v>1327</v>
      </c>
      <c r="C3546" t="s">
        <v>36</v>
      </c>
      <c r="D3546" s="1">
        <v>42252</v>
      </c>
      <c r="E3546" s="1">
        <v>42254</v>
      </c>
      <c r="F3546" t="s">
        <v>86</v>
      </c>
      <c r="G3546" t="s">
        <v>953</v>
      </c>
      <c r="H3546">
        <v>26</v>
      </c>
      <c r="I3546">
        <v>4.8899999999999997</v>
      </c>
      <c r="J3546">
        <v>0.01</v>
      </c>
      <c r="K3546">
        <v>4.93</v>
      </c>
      <c r="L3546" t="s">
        <v>25</v>
      </c>
      <c r="M3546" t="s">
        <v>69</v>
      </c>
      <c r="N3546">
        <v>125.87</v>
      </c>
      <c r="O3546">
        <v>2</v>
      </c>
    </row>
    <row r="3547" spans="1:15" x14ac:dyDescent="0.5">
      <c r="A3547">
        <v>9639</v>
      </c>
      <c r="B3547" t="s">
        <v>912</v>
      </c>
      <c r="C3547" t="s">
        <v>16</v>
      </c>
      <c r="D3547" s="1">
        <v>42252</v>
      </c>
      <c r="E3547" s="1">
        <v>42254</v>
      </c>
      <c r="F3547" t="s">
        <v>17</v>
      </c>
      <c r="G3547" t="s">
        <v>317</v>
      </c>
      <c r="H3547">
        <v>47</v>
      </c>
      <c r="I3547">
        <v>25.98</v>
      </c>
      <c r="J3547">
        <v>0.1</v>
      </c>
      <c r="K3547">
        <v>14.36</v>
      </c>
      <c r="L3547" t="s">
        <v>33</v>
      </c>
      <c r="M3547" t="s">
        <v>34</v>
      </c>
      <c r="N3547">
        <v>1098.95</v>
      </c>
      <c r="O3547">
        <v>2</v>
      </c>
    </row>
    <row r="3548" spans="1:15" x14ac:dyDescent="0.5">
      <c r="A3548">
        <v>9639</v>
      </c>
      <c r="B3548" t="s">
        <v>912</v>
      </c>
      <c r="C3548" t="s">
        <v>16</v>
      </c>
      <c r="D3548" s="1">
        <v>42252</v>
      </c>
      <c r="E3548" s="1">
        <v>42252</v>
      </c>
      <c r="F3548" t="s">
        <v>17</v>
      </c>
      <c r="G3548" t="s">
        <v>124</v>
      </c>
      <c r="H3548">
        <v>11</v>
      </c>
      <c r="I3548">
        <v>4.13</v>
      </c>
      <c r="J3548">
        <v>0.09</v>
      </c>
      <c r="K3548">
        <v>0.99</v>
      </c>
      <c r="L3548" t="s">
        <v>25</v>
      </c>
      <c r="M3548" t="s">
        <v>26</v>
      </c>
      <c r="N3548">
        <v>41.34</v>
      </c>
      <c r="O3548">
        <v>0</v>
      </c>
    </row>
    <row r="3549" spans="1:15" x14ac:dyDescent="0.5">
      <c r="A3549">
        <v>9639</v>
      </c>
      <c r="B3549" t="s">
        <v>912</v>
      </c>
      <c r="C3549" t="s">
        <v>16</v>
      </c>
      <c r="D3549" s="1">
        <v>42252</v>
      </c>
      <c r="E3549" s="1">
        <v>42252</v>
      </c>
      <c r="F3549" t="s">
        <v>17</v>
      </c>
      <c r="G3549" t="s">
        <v>1918</v>
      </c>
      <c r="H3549">
        <v>23</v>
      </c>
      <c r="I3549">
        <v>125.99</v>
      </c>
      <c r="J3549">
        <v>0</v>
      </c>
      <c r="K3549">
        <v>5.63</v>
      </c>
      <c r="L3549" t="s">
        <v>25</v>
      </c>
      <c r="M3549" t="s">
        <v>26</v>
      </c>
      <c r="N3549">
        <v>2897.77</v>
      </c>
      <c r="O3549">
        <v>0</v>
      </c>
    </row>
    <row r="3550" spans="1:15" x14ac:dyDescent="0.5">
      <c r="A3550">
        <v>24806</v>
      </c>
      <c r="B3550" t="s">
        <v>297</v>
      </c>
      <c r="C3550" t="s">
        <v>36</v>
      </c>
      <c r="D3550" s="1">
        <v>42253</v>
      </c>
      <c r="E3550" s="1">
        <v>42255</v>
      </c>
      <c r="F3550" t="s">
        <v>17</v>
      </c>
      <c r="G3550" t="s">
        <v>325</v>
      </c>
      <c r="H3550">
        <v>20</v>
      </c>
      <c r="I3550">
        <v>5.18</v>
      </c>
      <c r="J3550">
        <v>0.05</v>
      </c>
      <c r="K3550">
        <v>5.74</v>
      </c>
      <c r="L3550" t="s">
        <v>25</v>
      </c>
      <c r="M3550" t="s">
        <v>26</v>
      </c>
      <c r="N3550">
        <v>98.42</v>
      </c>
      <c r="O3550">
        <v>2</v>
      </c>
    </row>
    <row r="3551" spans="1:15" x14ac:dyDescent="0.5">
      <c r="A3551">
        <v>31872</v>
      </c>
      <c r="B3551" t="s">
        <v>444</v>
      </c>
      <c r="C3551" t="s">
        <v>16</v>
      </c>
      <c r="D3551" s="1">
        <v>42253</v>
      </c>
      <c r="E3551" s="1">
        <v>42257</v>
      </c>
      <c r="F3551" t="s">
        <v>31</v>
      </c>
      <c r="G3551" t="s">
        <v>1647</v>
      </c>
      <c r="H3551">
        <v>34</v>
      </c>
      <c r="I3551">
        <v>83.98</v>
      </c>
      <c r="J3551">
        <v>0.06</v>
      </c>
      <c r="K3551">
        <v>5.01</v>
      </c>
      <c r="L3551" t="s">
        <v>19</v>
      </c>
      <c r="M3551" t="s">
        <v>26</v>
      </c>
      <c r="N3551">
        <v>2684</v>
      </c>
      <c r="O3551">
        <v>4</v>
      </c>
    </row>
    <row r="3552" spans="1:15" x14ac:dyDescent="0.5">
      <c r="A3552">
        <v>31872</v>
      </c>
      <c r="B3552" t="s">
        <v>444</v>
      </c>
      <c r="C3552" t="s">
        <v>22</v>
      </c>
      <c r="D3552" s="1">
        <v>42253</v>
      </c>
      <c r="E3552" s="1">
        <v>42257</v>
      </c>
      <c r="F3552" t="s">
        <v>31</v>
      </c>
      <c r="G3552" t="s">
        <v>1557</v>
      </c>
      <c r="H3552">
        <v>30</v>
      </c>
      <c r="I3552">
        <v>159.31</v>
      </c>
      <c r="J3552">
        <v>0.09</v>
      </c>
      <c r="K3552">
        <v>60</v>
      </c>
      <c r="L3552" t="s">
        <v>33</v>
      </c>
      <c r="M3552" t="s">
        <v>34</v>
      </c>
      <c r="N3552">
        <v>4349.16</v>
      </c>
      <c r="O3552">
        <v>4</v>
      </c>
    </row>
    <row r="3553" spans="1:15" x14ac:dyDescent="0.5">
      <c r="A3553">
        <v>50054</v>
      </c>
      <c r="B3553" t="s">
        <v>304</v>
      </c>
      <c r="C3553" t="s">
        <v>22</v>
      </c>
      <c r="D3553" s="1">
        <v>42253</v>
      </c>
      <c r="E3553" s="1">
        <v>42255</v>
      </c>
      <c r="F3553" t="s">
        <v>17</v>
      </c>
      <c r="G3553" t="s">
        <v>589</v>
      </c>
      <c r="H3553">
        <v>50</v>
      </c>
      <c r="I3553">
        <v>99.99</v>
      </c>
      <c r="J3553">
        <v>0</v>
      </c>
      <c r="K3553">
        <v>19.989999999999998</v>
      </c>
      <c r="L3553" t="s">
        <v>25</v>
      </c>
      <c r="M3553" t="s">
        <v>26</v>
      </c>
      <c r="N3553">
        <v>4999.5</v>
      </c>
      <c r="O3553">
        <v>2</v>
      </c>
    </row>
    <row r="3554" spans="1:15" x14ac:dyDescent="0.5">
      <c r="A3554">
        <v>50054</v>
      </c>
      <c r="B3554" t="s">
        <v>304</v>
      </c>
      <c r="C3554" t="s">
        <v>36</v>
      </c>
      <c r="D3554" s="1">
        <v>42253</v>
      </c>
      <c r="E3554" s="1">
        <v>42255</v>
      </c>
      <c r="F3554" t="s">
        <v>17</v>
      </c>
      <c r="G3554" t="s">
        <v>504</v>
      </c>
      <c r="H3554">
        <v>41</v>
      </c>
      <c r="I3554">
        <v>33.29</v>
      </c>
      <c r="J3554">
        <v>0.02</v>
      </c>
      <c r="K3554">
        <v>8.74</v>
      </c>
      <c r="L3554" t="s">
        <v>25</v>
      </c>
      <c r="M3554" t="s">
        <v>26</v>
      </c>
      <c r="N3554">
        <v>1337.59</v>
      </c>
      <c r="O3554">
        <v>2</v>
      </c>
    </row>
    <row r="3555" spans="1:15" x14ac:dyDescent="0.5">
      <c r="A3555">
        <v>5702</v>
      </c>
      <c r="B3555" t="s">
        <v>781</v>
      </c>
      <c r="C3555" t="s">
        <v>16</v>
      </c>
      <c r="D3555" s="1">
        <v>42253</v>
      </c>
      <c r="E3555" s="1">
        <v>42255</v>
      </c>
      <c r="F3555" t="s">
        <v>17</v>
      </c>
      <c r="G3555" t="s">
        <v>591</v>
      </c>
      <c r="H3555">
        <v>20</v>
      </c>
      <c r="I3555">
        <v>99.99</v>
      </c>
      <c r="J3555">
        <v>0.01</v>
      </c>
      <c r="K3555">
        <v>19.989999999999998</v>
      </c>
      <c r="L3555" t="s">
        <v>25</v>
      </c>
      <c r="M3555" t="s">
        <v>26</v>
      </c>
      <c r="N3555">
        <v>1979.8</v>
      </c>
      <c r="O3555">
        <v>2</v>
      </c>
    </row>
    <row r="3556" spans="1:15" x14ac:dyDescent="0.5">
      <c r="A3556">
        <v>27876</v>
      </c>
      <c r="B3556" t="s">
        <v>1312</v>
      </c>
      <c r="C3556" t="s">
        <v>36</v>
      </c>
      <c r="D3556" s="1">
        <v>42254</v>
      </c>
      <c r="E3556" s="1">
        <v>42261</v>
      </c>
      <c r="F3556" t="s">
        <v>31</v>
      </c>
      <c r="G3556" t="s">
        <v>1825</v>
      </c>
      <c r="H3556">
        <v>44</v>
      </c>
      <c r="I3556">
        <v>16.989999999999998</v>
      </c>
      <c r="J3556">
        <v>0.03</v>
      </c>
      <c r="K3556">
        <v>8.99</v>
      </c>
      <c r="L3556" t="s">
        <v>25</v>
      </c>
      <c r="M3556" t="s">
        <v>69</v>
      </c>
      <c r="N3556">
        <v>725.13</v>
      </c>
      <c r="O3556">
        <v>7</v>
      </c>
    </row>
    <row r="3557" spans="1:15" x14ac:dyDescent="0.5">
      <c r="A3557">
        <v>29894</v>
      </c>
      <c r="B3557" t="s">
        <v>846</v>
      </c>
      <c r="C3557" t="s">
        <v>22</v>
      </c>
      <c r="D3557" s="1">
        <v>42254</v>
      </c>
      <c r="E3557" s="1">
        <v>42263</v>
      </c>
      <c r="F3557" t="s">
        <v>31</v>
      </c>
      <c r="G3557" t="s">
        <v>1419</v>
      </c>
      <c r="H3557">
        <v>43</v>
      </c>
      <c r="I3557">
        <v>13.73</v>
      </c>
      <c r="J3557">
        <v>0.05</v>
      </c>
      <c r="K3557">
        <v>6.85</v>
      </c>
      <c r="L3557" t="s">
        <v>25</v>
      </c>
      <c r="M3557" t="s">
        <v>40</v>
      </c>
      <c r="N3557">
        <v>560.87</v>
      </c>
      <c r="O3557">
        <v>9</v>
      </c>
    </row>
    <row r="3558" spans="1:15" x14ac:dyDescent="0.5">
      <c r="A3558">
        <v>29894</v>
      </c>
      <c r="B3558" t="s">
        <v>846</v>
      </c>
      <c r="C3558" t="s">
        <v>16</v>
      </c>
      <c r="D3558" s="1">
        <v>42254</v>
      </c>
      <c r="E3558" s="1">
        <v>42263</v>
      </c>
      <c r="F3558" t="s">
        <v>31</v>
      </c>
      <c r="G3558" t="s">
        <v>954</v>
      </c>
      <c r="H3558">
        <v>48</v>
      </c>
      <c r="I3558">
        <v>6.68</v>
      </c>
      <c r="J3558">
        <v>0.09</v>
      </c>
      <c r="K3558">
        <v>6.92</v>
      </c>
      <c r="L3558" t="s">
        <v>25</v>
      </c>
      <c r="M3558" t="s">
        <v>26</v>
      </c>
      <c r="N3558">
        <v>291.77999999999997</v>
      </c>
      <c r="O3558">
        <v>9</v>
      </c>
    </row>
    <row r="3559" spans="1:15" x14ac:dyDescent="0.5">
      <c r="A3559">
        <v>58241</v>
      </c>
      <c r="B3559" t="s">
        <v>45</v>
      </c>
      <c r="C3559" t="s">
        <v>36</v>
      </c>
      <c r="D3559" s="1">
        <v>42254</v>
      </c>
      <c r="E3559" s="1">
        <v>42255</v>
      </c>
      <c r="F3559" t="s">
        <v>28</v>
      </c>
      <c r="G3559" t="s">
        <v>597</v>
      </c>
      <c r="H3559">
        <v>36</v>
      </c>
      <c r="I3559">
        <v>4</v>
      </c>
      <c r="J3559">
        <v>0.01</v>
      </c>
      <c r="K3559">
        <v>1.3</v>
      </c>
      <c r="L3559" t="s">
        <v>25</v>
      </c>
      <c r="M3559" t="s">
        <v>40</v>
      </c>
      <c r="N3559">
        <v>142.56</v>
      </c>
      <c r="O3559">
        <v>1</v>
      </c>
    </row>
    <row r="3560" spans="1:15" x14ac:dyDescent="0.5">
      <c r="A3560">
        <v>58241</v>
      </c>
      <c r="B3560" t="s">
        <v>45</v>
      </c>
      <c r="C3560" t="s">
        <v>16</v>
      </c>
      <c r="D3560" s="1">
        <v>42254</v>
      </c>
      <c r="E3560" s="1">
        <v>42255</v>
      </c>
      <c r="F3560" t="s">
        <v>28</v>
      </c>
      <c r="G3560" t="s">
        <v>762</v>
      </c>
      <c r="H3560">
        <v>36</v>
      </c>
      <c r="I3560">
        <v>12.88</v>
      </c>
      <c r="J3560">
        <v>0.05</v>
      </c>
      <c r="K3560">
        <v>4.59</v>
      </c>
      <c r="L3560" t="s">
        <v>25</v>
      </c>
      <c r="M3560" t="s">
        <v>40</v>
      </c>
      <c r="N3560">
        <v>440.5</v>
      </c>
      <c r="O3560">
        <v>1</v>
      </c>
    </row>
    <row r="3561" spans="1:15" x14ac:dyDescent="0.5">
      <c r="A3561">
        <v>11014</v>
      </c>
      <c r="B3561" t="s">
        <v>536</v>
      </c>
      <c r="C3561" t="s">
        <v>16</v>
      </c>
      <c r="D3561" s="1">
        <v>42254</v>
      </c>
      <c r="E3561" s="1">
        <v>42256</v>
      </c>
      <c r="F3561" t="s">
        <v>23</v>
      </c>
      <c r="G3561" t="s">
        <v>898</v>
      </c>
      <c r="H3561">
        <v>13</v>
      </c>
      <c r="I3561">
        <v>11.7</v>
      </c>
      <c r="J3561">
        <v>0.05</v>
      </c>
      <c r="K3561">
        <v>5.63</v>
      </c>
      <c r="L3561" t="s">
        <v>25</v>
      </c>
      <c r="M3561" t="s">
        <v>26</v>
      </c>
      <c r="N3561">
        <v>144.5</v>
      </c>
      <c r="O3561">
        <v>2</v>
      </c>
    </row>
    <row r="3562" spans="1:15" x14ac:dyDescent="0.5">
      <c r="A3562">
        <v>11014</v>
      </c>
      <c r="B3562" t="s">
        <v>536</v>
      </c>
      <c r="C3562" t="s">
        <v>16</v>
      </c>
      <c r="D3562" s="1">
        <v>42254</v>
      </c>
      <c r="E3562" s="1">
        <v>42255</v>
      </c>
      <c r="F3562" t="s">
        <v>23</v>
      </c>
      <c r="G3562" t="s">
        <v>583</v>
      </c>
      <c r="H3562">
        <v>39</v>
      </c>
      <c r="I3562">
        <v>7.64</v>
      </c>
      <c r="J3562">
        <v>7.0000000000000007E-2</v>
      </c>
      <c r="K3562">
        <v>1.39</v>
      </c>
      <c r="L3562" t="s">
        <v>25</v>
      </c>
      <c r="M3562" t="s">
        <v>26</v>
      </c>
      <c r="N3562">
        <v>277.10000000000002</v>
      </c>
      <c r="O3562">
        <v>1</v>
      </c>
    </row>
    <row r="3563" spans="1:15" x14ac:dyDescent="0.5">
      <c r="A3563">
        <v>35777</v>
      </c>
      <c r="B3563" t="s">
        <v>1096</v>
      </c>
      <c r="C3563" t="s">
        <v>22</v>
      </c>
      <c r="D3563" s="1">
        <v>42255</v>
      </c>
      <c r="E3563" s="1">
        <v>42257</v>
      </c>
      <c r="F3563" t="s">
        <v>28</v>
      </c>
      <c r="G3563" t="s">
        <v>1919</v>
      </c>
      <c r="H3563">
        <v>35</v>
      </c>
      <c r="I3563">
        <v>4.13</v>
      </c>
      <c r="J3563">
        <v>0.09</v>
      </c>
      <c r="K3563">
        <v>1.23</v>
      </c>
      <c r="L3563" t="s">
        <v>25</v>
      </c>
      <c r="M3563" t="s">
        <v>40</v>
      </c>
      <c r="N3563">
        <v>131.54</v>
      </c>
      <c r="O3563">
        <v>2</v>
      </c>
    </row>
    <row r="3564" spans="1:15" x14ac:dyDescent="0.5">
      <c r="A3564">
        <v>17666</v>
      </c>
      <c r="B3564" t="s">
        <v>1676</v>
      </c>
      <c r="C3564" t="s">
        <v>22</v>
      </c>
      <c r="D3564" s="1">
        <v>42255</v>
      </c>
      <c r="E3564" s="1">
        <v>42257</v>
      </c>
      <c r="F3564" t="s">
        <v>86</v>
      </c>
      <c r="G3564" t="s">
        <v>597</v>
      </c>
      <c r="H3564">
        <v>19</v>
      </c>
      <c r="I3564">
        <v>4</v>
      </c>
      <c r="J3564">
        <v>0.01</v>
      </c>
      <c r="K3564">
        <v>1.3</v>
      </c>
      <c r="L3564" t="s">
        <v>25</v>
      </c>
      <c r="M3564" t="s">
        <v>40</v>
      </c>
      <c r="N3564">
        <v>75.239999999999995</v>
      </c>
      <c r="O3564">
        <v>2</v>
      </c>
    </row>
    <row r="3565" spans="1:15" x14ac:dyDescent="0.5">
      <c r="A3565">
        <v>17666</v>
      </c>
      <c r="B3565" t="s">
        <v>1676</v>
      </c>
      <c r="C3565" t="s">
        <v>16</v>
      </c>
      <c r="D3565" s="1">
        <v>42255</v>
      </c>
      <c r="E3565" s="1">
        <v>42255</v>
      </c>
      <c r="F3565" t="s">
        <v>86</v>
      </c>
      <c r="G3565" t="s">
        <v>1219</v>
      </c>
      <c r="H3565">
        <v>11</v>
      </c>
      <c r="I3565">
        <v>12.98</v>
      </c>
      <c r="J3565">
        <v>0.08</v>
      </c>
      <c r="K3565">
        <v>3.14</v>
      </c>
      <c r="L3565" t="s">
        <v>25</v>
      </c>
      <c r="M3565" t="s">
        <v>69</v>
      </c>
      <c r="N3565">
        <v>131.36000000000001</v>
      </c>
      <c r="O3565">
        <v>0</v>
      </c>
    </row>
    <row r="3566" spans="1:15" x14ac:dyDescent="0.5">
      <c r="A3566">
        <v>59428</v>
      </c>
      <c r="B3566" t="s">
        <v>1695</v>
      </c>
      <c r="C3566" t="s">
        <v>22</v>
      </c>
      <c r="D3566" s="1">
        <v>42256</v>
      </c>
      <c r="E3566" s="1">
        <v>42257</v>
      </c>
      <c r="F3566" t="s">
        <v>23</v>
      </c>
      <c r="G3566" t="s">
        <v>35</v>
      </c>
      <c r="H3566">
        <v>36</v>
      </c>
      <c r="I3566">
        <v>100.98</v>
      </c>
      <c r="J3566">
        <v>0.05</v>
      </c>
      <c r="K3566">
        <v>45</v>
      </c>
      <c r="L3566" t="s">
        <v>33</v>
      </c>
      <c r="M3566" t="s">
        <v>34</v>
      </c>
      <c r="N3566">
        <v>3453.52</v>
      </c>
      <c r="O3566">
        <v>1</v>
      </c>
    </row>
    <row r="3567" spans="1:15" x14ac:dyDescent="0.5">
      <c r="A3567">
        <v>59428</v>
      </c>
      <c r="B3567" t="s">
        <v>1695</v>
      </c>
      <c r="C3567" t="s">
        <v>22</v>
      </c>
      <c r="D3567" s="1">
        <v>42256</v>
      </c>
      <c r="E3567" s="1">
        <v>42256</v>
      </c>
      <c r="F3567" t="s">
        <v>23</v>
      </c>
      <c r="G3567" t="s">
        <v>1920</v>
      </c>
      <c r="H3567">
        <v>43</v>
      </c>
      <c r="I3567">
        <v>27.42</v>
      </c>
      <c r="J3567">
        <v>0.02</v>
      </c>
      <c r="K3567">
        <v>19.46</v>
      </c>
      <c r="L3567" t="s">
        <v>25</v>
      </c>
      <c r="M3567" t="s">
        <v>26</v>
      </c>
      <c r="N3567">
        <v>1155.48</v>
      </c>
      <c r="O3567">
        <v>0</v>
      </c>
    </row>
    <row r="3568" spans="1:15" x14ac:dyDescent="0.5">
      <c r="A3568">
        <v>6720</v>
      </c>
      <c r="B3568" t="s">
        <v>45</v>
      </c>
      <c r="C3568" t="s">
        <v>36</v>
      </c>
      <c r="D3568" s="1">
        <v>42256</v>
      </c>
      <c r="E3568" s="1">
        <v>42257</v>
      </c>
      <c r="F3568" t="s">
        <v>17</v>
      </c>
      <c r="G3568" t="s">
        <v>325</v>
      </c>
      <c r="H3568">
        <v>31</v>
      </c>
      <c r="I3568">
        <v>5.18</v>
      </c>
      <c r="J3568">
        <v>0.03</v>
      </c>
      <c r="K3568">
        <v>5.74</v>
      </c>
      <c r="L3568" t="s">
        <v>25</v>
      </c>
      <c r="M3568" t="s">
        <v>26</v>
      </c>
      <c r="N3568">
        <v>155.76</v>
      </c>
      <c r="O3568">
        <v>1</v>
      </c>
    </row>
    <row r="3569" spans="1:15" x14ac:dyDescent="0.5">
      <c r="A3569">
        <v>6720</v>
      </c>
      <c r="B3569" t="s">
        <v>45</v>
      </c>
      <c r="C3569" t="s">
        <v>36</v>
      </c>
      <c r="D3569" s="1">
        <v>42256</v>
      </c>
      <c r="E3569" s="1">
        <v>42259</v>
      </c>
      <c r="F3569" t="s">
        <v>17</v>
      </c>
      <c r="G3569" t="s">
        <v>448</v>
      </c>
      <c r="H3569">
        <v>36</v>
      </c>
      <c r="I3569">
        <v>120.98</v>
      </c>
      <c r="J3569">
        <v>0.08</v>
      </c>
      <c r="K3569">
        <v>58.64</v>
      </c>
      <c r="L3569" t="s">
        <v>33</v>
      </c>
      <c r="M3569" t="s">
        <v>48</v>
      </c>
      <c r="N3569">
        <v>4006.86</v>
      </c>
      <c r="O3569">
        <v>3</v>
      </c>
    </row>
    <row r="3570" spans="1:15" x14ac:dyDescent="0.5">
      <c r="A3570">
        <v>6720</v>
      </c>
      <c r="B3570" t="s">
        <v>45</v>
      </c>
      <c r="C3570" t="s">
        <v>36</v>
      </c>
      <c r="D3570" s="1">
        <v>42256</v>
      </c>
      <c r="E3570" s="1">
        <v>42258</v>
      </c>
      <c r="F3570" t="s">
        <v>17</v>
      </c>
      <c r="G3570" t="s">
        <v>835</v>
      </c>
      <c r="H3570">
        <v>8</v>
      </c>
      <c r="I3570">
        <v>6.3</v>
      </c>
      <c r="J3570">
        <v>0.01</v>
      </c>
      <c r="K3570">
        <v>0.5</v>
      </c>
      <c r="L3570" t="s">
        <v>25</v>
      </c>
      <c r="M3570" t="s">
        <v>26</v>
      </c>
      <c r="N3570">
        <v>49.9</v>
      </c>
      <c r="O3570">
        <v>2</v>
      </c>
    </row>
    <row r="3571" spans="1:15" x14ac:dyDescent="0.5">
      <c r="A3571">
        <v>50756</v>
      </c>
      <c r="B3571" t="s">
        <v>416</v>
      </c>
      <c r="C3571" t="s">
        <v>36</v>
      </c>
      <c r="D3571" s="1">
        <v>42256</v>
      </c>
      <c r="E3571" s="1">
        <v>42257</v>
      </c>
      <c r="F3571" t="s">
        <v>17</v>
      </c>
      <c r="G3571" t="s">
        <v>1538</v>
      </c>
      <c r="H3571">
        <v>19</v>
      </c>
      <c r="I3571">
        <v>26.31</v>
      </c>
      <c r="J3571">
        <v>0.08</v>
      </c>
      <c r="K3571">
        <v>5.89</v>
      </c>
      <c r="L3571" t="s">
        <v>25</v>
      </c>
      <c r="M3571" t="s">
        <v>26</v>
      </c>
      <c r="N3571">
        <v>459.9</v>
      </c>
      <c r="O3571">
        <v>1</v>
      </c>
    </row>
    <row r="3572" spans="1:15" x14ac:dyDescent="0.5">
      <c r="A3572">
        <v>50756</v>
      </c>
      <c r="B3572" t="s">
        <v>416</v>
      </c>
      <c r="C3572" t="s">
        <v>16</v>
      </c>
      <c r="D3572" s="1">
        <v>42256</v>
      </c>
      <c r="E3572" s="1">
        <v>42256</v>
      </c>
      <c r="F3572" t="s">
        <v>17</v>
      </c>
      <c r="G3572" t="s">
        <v>434</v>
      </c>
      <c r="H3572">
        <v>2</v>
      </c>
      <c r="I3572">
        <v>7.31</v>
      </c>
      <c r="J3572">
        <v>0.02</v>
      </c>
      <c r="K3572">
        <v>0.49</v>
      </c>
      <c r="L3572" t="s">
        <v>25</v>
      </c>
      <c r="M3572" t="s">
        <v>26</v>
      </c>
      <c r="N3572">
        <v>14.33</v>
      </c>
      <c r="O3572">
        <v>0</v>
      </c>
    </row>
    <row r="3573" spans="1:15" x14ac:dyDescent="0.5">
      <c r="A3573">
        <v>36448</v>
      </c>
      <c r="B3573" t="s">
        <v>1921</v>
      </c>
      <c r="C3573" t="s">
        <v>36</v>
      </c>
      <c r="D3573" s="1">
        <v>42257</v>
      </c>
      <c r="E3573" s="1">
        <v>42257</v>
      </c>
      <c r="F3573" t="s">
        <v>86</v>
      </c>
      <c r="G3573" t="s">
        <v>1384</v>
      </c>
      <c r="H3573">
        <v>6</v>
      </c>
      <c r="I3573">
        <v>6.08</v>
      </c>
      <c r="J3573">
        <v>0.03</v>
      </c>
      <c r="K3573">
        <v>0.91</v>
      </c>
      <c r="L3573" t="s">
        <v>25</v>
      </c>
      <c r="M3573" t="s">
        <v>40</v>
      </c>
      <c r="N3573">
        <v>35.39</v>
      </c>
      <c r="O3573">
        <v>0</v>
      </c>
    </row>
    <row r="3574" spans="1:15" x14ac:dyDescent="0.5">
      <c r="A3574">
        <v>36448</v>
      </c>
      <c r="B3574" t="s">
        <v>1921</v>
      </c>
      <c r="C3574" t="s">
        <v>16</v>
      </c>
      <c r="D3574" s="1">
        <v>42257</v>
      </c>
      <c r="E3574" s="1">
        <v>42258</v>
      </c>
      <c r="F3574" t="s">
        <v>86</v>
      </c>
      <c r="G3574" t="s">
        <v>861</v>
      </c>
      <c r="H3574">
        <v>44</v>
      </c>
      <c r="I3574">
        <v>22.01</v>
      </c>
      <c r="J3574">
        <v>0.02</v>
      </c>
      <c r="K3574">
        <v>5.53</v>
      </c>
      <c r="L3574" t="s">
        <v>25</v>
      </c>
      <c r="M3574" t="s">
        <v>69</v>
      </c>
      <c r="N3574">
        <v>949.07</v>
      </c>
      <c r="O3574">
        <v>1</v>
      </c>
    </row>
    <row r="3575" spans="1:15" x14ac:dyDescent="0.5">
      <c r="A3575">
        <v>36800</v>
      </c>
      <c r="B3575" t="s">
        <v>1627</v>
      </c>
      <c r="C3575" t="s">
        <v>36</v>
      </c>
      <c r="D3575" s="1">
        <v>42257</v>
      </c>
      <c r="E3575" s="1">
        <v>42258</v>
      </c>
      <c r="F3575" t="s">
        <v>23</v>
      </c>
      <c r="G3575" t="s">
        <v>1112</v>
      </c>
      <c r="H3575">
        <v>4</v>
      </c>
      <c r="I3575">
        <v>10.89</v>
      </c>
      <c r="J3575">
        <v>0.05</v>
      </c>
      <c r="K3575">
        <v>4.5</v>
      </c>
      <c r="L3575" t="s">
        <v>19</v>
      </c>
      <c r="M3575" t="s">
        <v>26</v>
      </c>
      <c r="N3575">
        <v>41.38</v>
      </c>
      <c r="O3575">
        <v>1</v>
      </c>
    </row>
    <row r="3576" spans="1:15" x14ac:dyDescent="0.5">
      <c r="A3576">
        <v>18213</v>
      </c>
      <c r="B3576" t="s">
        <v>284</v>
      </c>
      <c r="C3576" t="s">
        <v>36</v>
      </c>
      <c r="D3576" s="1">
        <v>42257</v>
      </c>
      <c r="E3576" s="1">
        <v>42259</v>
      </c>
      <c r="F3576" t="s">
        <v>86</v>
      </c>
      <c r="G3576" t="s">
        <v>961</v>
      </c>
      <c r="H3576">
        <v>29</v>
      </c>
      <c r="I3576">
        <v>40.99</v>
      </c>
      <c r="J3576">
        <v>0.1</v>
      </c>
      <c r="K3576">
        <v>19.989999999999998</v>
      </c>
      <c r="L3576" t="s">
        <v>25</v>
      </c>
      <c r="M3576" t="s">
        <v>26</v>
      </c>
      <c r="N3576">
        <v>1069.8399999999999</v>
      </c>
      <c r="O3576">
        <v>2</v>
      </c>
    </row>
    <row r="3577" spans="1:15" x14ac:dyDescent="0.5">
      <c r="A3577">
        <v>50209</v>
      </c>
      <c r="B3577" t="s">
        <v>962</v>
      </c>
      <c r="C3577" t="s">
        <v>22</v>
      </c>
      <c r="D3577" s="1">
        <v>42257</v>
      </c>
      <c r="E3577" s="1">
        <v>42259</v>
      </c>
      <c r="F3577" t="s">
        <v>23</v>
      </c>
      <c r="G3577" t="s">
        <v>520</v>
      </c>
      <c r="H3577">
        <v>34</v>
      </c>
      <c r="I3577">
        <v>55.48</v>
      </c>
      <c r="J3577">
        <v>0.03</v>
      </c>
      <c r="K3577">
        <v>6.79</v>
      </c>
      <c r="L3577" t="s">
        <v>19</v>
      </c>
      <c r="M3577" t="s">
        <v>26</v>
      </c>
      <c r="N3577">
        <v>1829.73</v>
      </c>
      <c r="O3577">
        <v>2</v>
      </c>
    </row>
    <row r="3578" spans="1:15" x14ac:dyDescent="0.5">
      <c r="A3578">
        <v>50209</v>
      </c>
      <c r="B3578" t="s">
        <v>962</v>
      </c>
      <c r="C3578" t="s">
        <v>22</v>
      </c>
      <c r="D3578" s="1">
        <v>42257</v>
      </c>
      <c r="E3578" s="1">
        <v>42258</v>
      </c>
      <c r="F3578" t="s">
        <v>23</v>
      </c>
      <c r="G3578" t="s">
        <v>699</v>
      </c>
      <c r="H3578">
        <v>2</v>
      </c>
      <c r="I3578">
        <v>20.89</v>
      </c>
      <c r="J3578">
        <v>0</v>
      </c>
      <c r="K3578">
        <v>11.52</v>
      </c>
      <c r="L3578" t="s">
        <v>25</v>
      </c>
      <c r="M3578" t="s">
        <v>26</v>
      </c>
      <c r="N3578">
        <v>41.78</v>
      </c>
      <c r="O3578">
        <v>1</v>
      </c>
    </row>
    <row r="3579" spans="1:15" x14ac:dyDescent="0.5">
      <c r="A3579">
        <v>52448</v>
      </c>
      <c r="B3579" t="s">
        <v>651</v>
      </c>
      <c r="C3579" t="s">
        <v>36</v>
      </c>
      <c r="D3579" s="1">
        <v>42257</v>
      </c>
      <c r="E3579" s="1">
        <v>42258</v>
      </c>
      <c r="F3579" t="s">
        <v>17</v>
      </c>
      <c r="G3579" t="s">
        <v>202</v>
      </c>
      <c r="H3579">
        <v>22</v>
      </c>
      <c r="I3579">
        <v>320.98</v>
      </c>
      <c r="J3579">
        <v>0.05</v>
      </c>
      <c r="K3579">
        <v>58.95</v>
      </c>
      <c r="L3579" t="s">
        <v>33</v>
      </c>
      <c r="M3579" t="s">
        <v>34</v>
      </c>
      <c r="N3579">
        <v>6708.48</v>
      </c>
      <c r="O3579">
        <v>1</v>
      </c>
    </row>
    <row r="3580" spans="1:15" x14ac:dyDescent="0.5">
      <c r="A3580">
        <v>9796</v>
      </c>
      <c r="B3580" t="s">
        <v>1257</v>
      </c>
      <c r="C3580" t="s">
        <v>22</v>
      </c>
      <c r="D3580" s="1">
        <v>42257</v>
      </c>
      <c r="E3580" s="1">
        <v>42258</v>
      </c>
      <c r="F3580" t="s">
        <v>28</v>
      </c>
      <c r="G3580" t="s">
        <v>787</v>
      </c>
      <c r="H3580">
        <v>29</v>
      </c>
      <c r="I3580">
        <v>40.97</v>
      </c>
      <c r="J3580">
        <v>0.02</v>
      </c>
      <c r="K3580">
        <v>1.99</v>
      </c>
      <c r="L3580" t="s">
        <v>25</v>
      </c>
      <c r="M3580" t="s">
        <v>69</v>
      </c>
      <c r="N3580">
        <v>1164.3699999999999</v>
      </c>
      <c r="O3580">
        <v>1</v>
      </c>
    </row>
    <row r="3581" spans="1:15" x14ac:dyDescent="0.5">
      <c r="A3581">
        <v>35141</v>
      </c>
      <c r="B3581" t="s">
        <v>1566</v>
      </c>
      <c r="C3581" t="s">
        <v>36</v>
      </c>
      <c r="D3581" s="1">
        <v>42258</v>
      </c>
      <c r="E3581" s="1">
        <v>42259</v>
      </c>
      <c r="F3581" t="s">
        <v>86</v>
      </c>
      <c r="G3581" t="s">
        <v>1451</v>
      </c>
      <c r="H3581">
        <v>29</v>
      </c>
      <c r="I3581">
        <v>67.28</v>
      </c>
      <c r="J3581">
        <v>0.02</v>
      </c>
      <c r="K3581">
        <v>19.989999999999998</v>
      </c>
      <c r="L3581" t="s">
        <v>25</v>
      </c>
      <c r="M3581" t="s">
        <v>26</v>
      </c>
      <c r="N3581">
        <v>1912.1</v>
      </c>
      <c r="O3581">
        <v>1</v>
      </c>
    </row>
    <row r="3582" spans="1:15" x14ac:dyDescent="0.5">
      <c r="A3582">
        <v>6115</v>
      </c>
      <c r="B3582" t="s">
        <v>67</v>
      </c>
      <c r="C3582" t="s">
        <v>22</v>
      </c>
      <c r="D3582" s="1">
        <v>42258</v>
      </c>
      <c r="E3582" s="1">
        <v>42259</v>
      </c>
      <c r="F3582" t="s">
        <v>86</v>
      </c>
      <c r="G3582" t="s">
        <v>1563</v>
      </c>
      <c r="H3582">
        <v>25</v>
      </c>
      <c r="I3582">
        <v>17.78</v>
      </c>
      <c r="J3582">
        <v>0.1</v>
      </c>
      <c r="K3582">
        <v>5.03</v>
      </c>
      <c r="L3582" t="s">
        <v>25</v>
      </c>
      <c r="M3582" t="s">
        <v>26</v>
      </c>
      <c r="N3582">
        <v>400.05</v>
      </c>
      <c r="O3582">
        <v>1</v>
      </c>
    </row>
    <row r="3583" spans="1:15" x14ac:dyDescent="0.5">
      <c r="A3583">
        <v>21025</v>
      </c>
      <c r="B3583" t="s">
        <v>111</v>
      </c>
      <c r="C3583" t="s">
        <v>36</v>
      </c>
      <c r="D3583" s="1">
        <v>42258</v>
      </c>
      <c r="E3583" s="1">
        <v>42260</v>
      </c>
      <c r="F3583" t="s">
        <v>17</v>
      </c>
      <c r="G3583" t="s">
        <v>672</v>
      </c>
      <c r="H3583">
        <v>38</v>
      </c>
      <c r="I3583">
        <v>15.98</v>
      </c>
      <c r="J3583">
        <v>0.1</v>
      </c>
      <c r="K3583">
        <v>6.5</v>
      </c>
      <c r="L3583" t="s">
        <v>25</v>
      </c>
      <c r="M3583" t="s">
        <v>26</v>
      </c>
      <c r="N3583">
        <v>546.52</v>
      </c>
      <c r="O3583">
        <v>2</v>
      </c>
    </row>
    <row r="3584" spans="1:15" x14ac:dyDescent="0.5">
      <c r="A3584">
        <v>52102</v>
      </c>
      <c r="B3584" t="s">
        <v>720</v>
      </c>
      <c r="C3584" t="s">
        <v>36</v>
      </c>
      <c r="D3584" s="1">
        <v>42259</v>
      </c>
      <c r="E3584" s="1">
        <v>42259</v>
      </c>
      <c r="F3584" t="s">
        <v>86</v>
      </c>
      <c r="G3584" t="s">
        <v>680</v>
      </c>
      <c r="H3584">
        <v>8</v>
      </c>
      <c r="I3584">
        <v>11.97</v>
      </c>
      <c r="J3584">
        <v>0.03</v>
      </c>
      <c r="K3584">
        <v>5.81</v>
      </c>
      <c r="L3584" t="s">
        <v>25</v>
      </c>
      <c r="M3584" t="s">
        <v>69</v>
      </c>
      <c r="N3584">
        <v>92.89</v>
      </c>
      <c r="O3584">
        <v>0</v>
      </c>
    </row>
    <row r="3585" spans="1:15" x14ac:dyDescent="0.5">
      <c r="A3585">
        <v>26276</v>
      </c>
      <c r="B3585" t="s">
        <v>890</v>
      </c>
      <c r="C3585" t="s">
        <v>36</v>
      </c>
      <c r="D3585" s="1">
        <v>42259</v>
      </c>
      <c r="E3585" s="1">
        <v>42266</v>
      </c>
      <c r="F3585" t="s">
        <v>31</v>
      </c>
      <c r="G3585" t="s">
        <v>1591</v>
      </c>
      <c r="H3585">
        <v>21</v>
      </c>
      <c r="I3585">
        <v>170.98</v>
      </c>
      <c r="J3585">
        <v>0</v>
      </c>
      <c r="K3585">
        <v>13.99</v>
      </c>
      <c r="L3585" t="s">
        <v>19</v>
      </c>
      <c r="M3585" t="s">
        <v>57</v>
      </c>
      <c r="N3585">
        <v>3590.58</v>
      </c>
      <c r="O3585">
        <v>7</v>
      </c>
    </row>
    <row r="3586" spans="1:15" x14ac:dyDescent="0.5">
      <c r="A3586">
        <v>26276</v>
      </c>
      <c r="B3586" t="s">
        <v>890</v>
      </c>
      <c r="C3586" t="s">
        <v>22</v>
      </c>
      <c r="D3586" s="1">
        <v>42259</v>
      </c>
      <c r="E3586" s="1">
        <v>42263</v>
      </c>
      <c r="F3586" t="s">
        <v>31</v>
      </c>
      <c r="G3586" t="s">
        <v>395</v>
      </c>
      <c r="H3586">
        <v>19</v>
      </c>
      <c r="I3586">
        <v>999.99</v>
      </c>
      <c r="J3586">
        <v>0</v>
      </c>
      <c r="K3586">
        <v>13.99</v>
      </c>
      <c r="L3586" t="s">
        <v>25</v>
      </c>
      <c r="M3586" t="s">
        <v>57</v>
      </c>
      <c r="N3586">
        <v>18999.810000000001</v>
      </c>
      <c r="O3586">
        <v>4</v>
      </c>
    </row>
    <row r="3587" spans="1:15" x14ac:dyDescent="0.5">
      <c r="A3587">
        <v>21862</v>
      </c>
      <c r="B3587" t="s">
        <v>1558</v>
      </c>
      <c r="C3587" t="s">
        <v>36</v>
      </c>
      <c r="D3587" s="1">
        <v>42259</v>
      </c>
      <c r="E3587" s="1">
        <v>42259</v>
      </c>
      <c r="F3587" t="s">
        <v>17</v>
      </c>
      <c r="G3587" t="s">
        <v>437</v>
      </c>
      <c r="H3587">
        <v>1</v>
      </c>
      <c r="I3587">
        <v>14.27</v>
      </c>
      <c r="J3587">
        <v>0.09</v>
      </c>
      <c r="K3587">
        <v>7.27</v>
      </c>
      <c r="L3587" t="s">
        <v>19</v>
      </c>
      <c r="M3587" t="s">
        <v>26</v>
      </c>
      <c r="N3587">
        <v>12.99</v>
      </c>
      <c r="O3587">
        <v>0</v>
      </c>
    </row>
    <row r="3588" spans="1:15" x14ac:dyDescent="0.5">
      <c r="A3588">
        <v>21862</v>
      </c>
      <c r="B3588" t="s">
        <v>1558</v>
      </c>
      <c r="C3588" t="s">
        <v>22</v>
      </c>
      <c r="D3588" s="1">
        <v>42259</v>
      </c>
      <c r="E3588" s="1">
        <v>42261</v>
      </c>
      <c r="F3588" t="s">
        <v>17</v>
      </c>
      <c r="G3588" t="s">
        <v>119</v>
      </c>
      <c r="H3588">
        <v>4</v>
      </c>
      <c r="I3588">
        <v>6783.02</v>
      </c>
      <c r="J3588">
        <v>0.06</v>
      </c>
      <c r="K3588">
        <v>24.49</v>
      </c>
      <c r="L3588" t="s">
        <v>25</v>
      </c>
      <c r="M3588" t="s">
        <v>20</v>
      </c>
      <c r="N3588">
        <v>25504.16</v>
      </c>
      <c r="O3588">
        <v>2</v>
      </c>
    </row>
    <row r="3589" spans="1:15" x14ac:dyDescent="0.5">
      <c r="A3589">
        <v>21862</v>
      </c>
      <c r="B3589" t="s">
        <v>1558</v>
      </c>
      <c r="C3589" t="s">
        <v>16</v>
      </c>
      <c r="D3589" s="1">
        <v>42259</v>
      </c>
      <c r="E3589" s="1">
        <v>42260</v>
      </c>
      <c r="F3589" t="s">
        <v>17</v>
      </c>
      <c r="G3589" t="s">
        <v>1922</v>
      </c>
      <c r="H3589">
        <v>46</v>
      </c>
      <c r="I3589">
        <v>8.14</v>
      </c>
      <c r="J3589">
        <v>0</v>
      </c>
      <c r="K3589">
        <v>3.12</v>
      </c>
      <c r="L3589" t="s">
        <v>25</v>
      </c>
      <c r="M3589" t="s">
        <v>40</v>
      </c>
      <c r="N3589">
        <v>374.44</v>
      </c>
      <c r="O3589">
        <v>1</v>
      </c>
    </row>
    <row r="3590" spans="1:15" x14ac:dyDescent="0.5">
      <c r="A3590">
        <v>6848</v>
      </c>
      <c r="B3590" t="s">
        <v>1756</v>
      </c>
      <c r="C3590" t="s">
        <v>16</v>
      </c>
      <c r="D3590" s="1">
        <v>42260</v>
      </c>
      <c r="E3590" s="1">
        <v>42261</v>
      </c>
      <c r="F3590" t="s">
        <v>23</v>
      </c>
      <c r="G3590" t="s">
        <v>965</v>
      </c>
      <c r="H3590">
        <v>22</v>
      </c>
      <c r="I3590">
        <v>5.4</v>
      </c>
      <c r="J3590">
        <v>0.1</v>
      </c>
      <c r="K3590">
        <v>7.78</v>
      </c>
      <c r="L3590" t="s">
        <v>25</v>
      </c>
      <c r="M3590" t="s">
        <v>26</v>
      </c>
      <c r="N3590">
        <v>106.92</v>
      </c>
      <c r="O3590">
        <v>1</v>
      </c>
    </row>
    <row r="3591" spans="1:15" x14ac:dyDescent="0.5">
      <c r="A3591">
        <v>22882</v>
      </c>
      <c r="B3591" t="s">
        <v>126</v>
      </c>
      <c r="C3591" t="s">
        <v>36</v>
      </c>
      <c r="D3591" s="1">
        <v>42260</v>
      </c>
      <c r="E3591" s="1">
        <v>42262</v>
      </c>
      <c r="F3591" t="s">
        <v>28</v>
      </c>
      <c r="G3591" t="s">
        <v>1681</v>
      </c>
      <c r="H3591">
        <v>10</v>
      </c>
      <c r="I3591">
        <v>6.69</v>
      </c>
      <c r="J3591">
        <v>0.03</v>
      </c>
      <c r="K3591">
        <v>3.1</v>
      </c>
      <c r="L3591" t="s">
        <v>25</v>
      </c>
      <c r="M3591" t="s">
        <v>40</v>
      </c>
      <c r="N3591">
        <v>64.89</v>
      </c>
      <c r="O3591">
        <v>2</v>
      </c>
    </row>
    <row r="3592" spans="1:15" x14ac:dyDescent="0.5">
      <c r="A3592">
        <v>15303</v>
      </c>
      <c r="B3592" t="s">
        <v>731</v>
      </c>
      <c r="C3592" t="s">
        <v>16</v>
      </c>
      <c r="D3592" s="1">
        <v>42260</v>
      </c>
      <c r="E3592" s="1">
        <v>42261</v>
      </c>
      <c r="F3592" t="s">
        <v>28</v>
      </c>
      <c r="G3592" t="s">
        <v>1896</v>
      </c>
      <c r="H3592">
        <v>21</v>
      </c>
      <c r="I3592">
        <v>4.54</v>
      </c>
      <c r="J3592">
        <v>0.02</v>
      </c>
      <c r="K3592">
        <v>5.83</v>
      </c>
      <c r="L3592" t="s">
        <v>25</v>
      </c>
      <c r="M3592" t="s">
        <v>26</v>
      </c>
      <c r="N3592">
        <v>93.43</v>
      </c>
      <c r="O3592">
        <v>1</v>
      </c>
    </row>
    <row r="3593" spans="1:15" x14ac:dyDescent="0.5">
      <c r="A3593">
        <v>15303</v>
      </c>
      <c r="B3593" t="s">
        <v>731</v>
      </c>
      <c r="C3593" t="s">
        <v>16</v>
      </c>
      <c r="D3593" s="1">
        <v>42260</v>
      </c>
      <c r="E3593" s="1">
        <v>42262</v>
      </c>
      <c r="F3593" t="s">
        <v>28</v>
      </c>
      <c r="G3593" t="s">
        <v>1923</v>
      </c>
      <c r="H3593">
        <v>18</v>
      </c>
      <c r="I3593">
        <v>28.48</v>
      </c>
      <c r="J3593">
        <v>0.02</v>
      </c>
      <c r="K3593">
        <v>8.99</v>
      </c>
      <c r="L3593" t="s">
        <v>25</v>
      </c>
      <c r="M3593" t="s">
        <v>69</v>
      </c>
      <c r="N3593">
        <v>502.39</v>
      </c>
      <c r="O3593">
        <v>2</v>
      </c>
    </row>
    <row r="3594" spans="1:15" x14ac:dyDescent="0.5">
      <c r="A3594">
        <v>36673</v>
      </c>
      <c r="B3594" t="s">
        <v>1603</v>
      </c>
      <c r="C3594" t="s">
        <v>16</v>
      </c>
      <c r="D3594" s="1">
        <v>42260</v>
      </c>
      <c r="E3594" s="1">
        <v>42267</v>
      </c>
      <c r="F3594" t="s">
        <v>31</v>
      </c>
      <c r="G3594" t="s">
        <v>733</v>
      </c>
      <c r="H3594">
        <v>20</v>
      </c>
      <c r="I3594">
        <v>55.99</v>
      </c>
      <c r="J3594">
        <v>0</v>
      </c>
      <c r="K3594">
        <v>5</v>
      </c>
      <c r="L3594" t="s">
        <v>25</v>
      </c>
      <c r="M3594" t="s">
        <v>69</v>
      </c>
      <c r="N3594">
        <v>1119.8</v>
      </c>
      <c r="O3594">
        <v>7</v>
      </c>
    </row>
    <row r="3595" spans="1:15" x14ac:dyDescent="0.5">
      <c r="A3595">
        <v>46599</v>
      </c>
      <c r="B3595" t="s">
        <v>295</v>
      </c>
      <c r="C3595" t="s">
        <v>16</v>
      </c>
      <c r="D3595" s="1">
        <v>42260</v>
      </c>
      <c r="E3595" s="1">
        <v>42261</v>
      </c>
      <c r="F3595" t="s">
        <v>17</v>
      </c>
      <c r="G3595" t="s">
        <v>473</v>
      </c>
      <c r="H3595">
        <v>4</v>
      </c>
      <c r="I3595">
        <v>62.18</v>
      </c>
      <c r="J3595">
        <v>0.01</v>
      </c>
      <c r="K3595">
        <v>10.84</v>
      </c>
      <c r="L3595" t="s">
        <v>19</v>
      </c>
      <c r="M3595" t="s">
        <v>57</v>
      </c>
      <c r="N3595">
        <v>246.23</v>
      </c>
      <c r="O3595">
        <v>1</v>
      </c>
    </row>
    <row r="3596" spans="1:15" x14ac:dyDescent="0.5">
      <c r="A3596">
        <v>41059</v>
      </c>
      <c r="B3596" t="s">
        <v>1592</v>
      </c>
      <c r="C3596" t="s">
        <v>16</v>
      </c>
      <c r="D3596" s="1">
        <v>42261</v>
      </c>
      <c r="E3596" s="1">
        <v>42261</v>
      </c>
      <c r="F3596" t="s">
        <v>86</v>
      </c>
      <c r="G3596" t="s">
        <v>437</v>
      </c>
      <c r="H3596">
        <v>26</v>
      </c>
      <c r="I3596">
        <v>14.27</v>
      </c>
      <c r="J3596">
        <v>0.08</v>
      </c>
      <c r="K3596">
        <v>7.27</v>
      </c>
      <c r="L3596" t="s">
        <v>19</v>
      </c>
      <c r="M3596" t="s">
        <v>26</v>
      </c>
      <c r="N3596">
        <v>341.34</v>
      </c>
      <c r="O3596">
        <v>0</v>
      </c>
    </row>
    <row r="3597" spans="1:15" x14ac:dyDescent="0.5">
      <c r="A3597">
        <v>41059</v>
      </c>
      <c r="B3597" t="s">
        <v>1592</v>
      </c>
      <c r="C3597" t="s">
        <v>22</v>
      </c>
      <c r="D3597" s="1">
        <v>42261</v>
      </c>
      <c r="E3597" s="1">
        <v>42262</v>
      </c>
      <c r="F3597" t="s">
        <v>86</v>
      </c>
      <c r="G3597" t="s">
        <v>1567</v>
      </c>
      <c r="H3597">
        <v>45</v>
      </c>
      <c r="I3597">
        <v>300.98</v>
      </c>
      <c r="J3597">
        <v>0.09</v>
      </c>
      <c r="K3597">
        <v>13.99</v>
      </c>
      <c r="L3597" t="s">
        <v>25</v>
      </c>
      <c r="M3597" t="s">
        <v>57</v>
      </c>
      <c r="N3597">
        <v>12325.13</v>
      </c>
      <c r="O3597">
        <v>1</v>
      </c>
    </row>
    <row r="3598" spans="1:15" x14ac:dyDescent="0.5">
      <c r="A3598">
        <v>41059</v>
      </c>
      <c r="B3598" t="s">
        <v>1592</v>
      </c>
      <c r="C3598" t="s">
        <v>16</v>
      </c>
      <c r="D3598" s="1">
        <v>42261</v>
      </c>
      <c r="E3598" s="1">
        <v>42263</v>
      </c>
      <c r="F3598" t="s">
        <v>86</v>
      </c>
      <c r="G3598" t="s">
        <v>1160</v>
      </c>
      <c r="H3598">
        <v>21</v>
      </c>
      <c r="I3598">
        <v>5.84</v>
      </c>
      <c r="J3598">
        <v>0</v>
      </c>
      <c r="K3598">
        <v>1.2</v>
      </c>
      <c r="L3598" t="s">
        <v>19</v>
      </c>
      <c r="M3598" t="s">
        <v>40</v>
      </c>
      <c r="N3598">
        <v>122.64</v>
      </c>
      <c r="O3598">
        <v>2</v>
      </c>
    </row>
    <row r="3599" spans="1:15" x14ac:dyDescent="0.5">
      <c r="A3599">
        <v>41059</v>
      </c>
      <c r="B3599" t="s">
        <v>1592</v>
      </c>
      <c r="C3599" t="s">
        <v>16</v>
      </c>
      <c r="D3599" s="1">
        <v>42261</v>
      </c>
      <c r="E3599" s="1">
        <v>42262</v>
      </c>
      <c r="F3599" t="s">
        <v>86</v>
      </c>
      <c r="G3599" t="s">
        <v>813</v>
      </c>
      <c r="H3599">
        <v>45</v>
      </c>
      <c r="I3599">
        <v>400.98</v>
      </c>
      <c r="J3599">
        <v>0.04</v>
      </c>
      <c r="K3599">
        <v>42.52</v>
      </c>
      <c r="L3599" t="s">
        <v>33</v>
      </c>
      <c r="M3599" t="s">
        <v>48</v>
      </c>
      <c r="N3599">
        <v>17322.34</v>
      </c>
      <c r="O3599">
        <v>1</v>
      </c>
    </row>
    <row r="3600" spans="1:15" x14ac:dyDescent="0.5">
      <c r="A3600">
        <v>28033</v>
      </c>
      <c r="B3600" t="s">
        <v>1442</v>
      </c>
      <c r="C3600" t="s">
        <v>16</v>
      </c>
      <c r="D3600" s="1">
        <v>42261</v>
      </c>
      <c r="E3600" s="1">
        <v>42263</v>
      </c>
      <c r="F3600" t="s">
        <v>23</v>
      </c>
      <c r="G3600" t="s">
        <v>879</v>
      </c>
      <c r="H3600">
        <v>16</v>
      </c>
      <c r="I3600">
        <v>180.98</v>
      </c>
      <c r="J3600">
        <v>7.0000000000000007E-2</v>
      </c>
      <c r="K3600">
        <v>26.2</v>
      </c>
      <c r="L3600" t="s">
        <v>33</v>
      </c>
      <c r="M3600" t="s">
        <v>34</v>
      </c>
      <c r="N3600">
        <v>2692.98</v>
      </c>
      <c r="O3600">
        <v>2</v>
      </c>
    </row>
    <row r="3601" spans="1:15" x14ac:dyDescent="0.5">
      <c r="A3601">
        <v>28033</v>
      </c>
      <c r="B3601" t="s">
        <v>1442</v>
      </c>
      <c r="C3601" t="s">
        <v>22</v>
      </c>
      <c r="D3601" s="1">
        <v>42261</v>
      </c>
      <c r="E3601" s="1">
        <v>42263</v>
      </c>
      <c r="F3601" t="s">
        <v>23</v>
      </c>
      <c r="G3601" t="s">
        <v>1924</v>
      </c>
      <c r="H3601">
        <v>37</v>
      </c>
      <c r="I3601">
        <v>216.6</v>
      </c>
      <c r="J3601">
        <v>0.04</v>
      </c>
      <c r="K3601">
        <v>64.2</v>
      </c>
      <c r="L3601" t="s">
        <v>33</v>
      </c>
      <c r="M3601" t="s">
        <v>34</v>
      </c>
      <c r="N3601">
        <v>7693.63</v>
      </c>
      <c r="O3601">
        <v>2</v>
      </c>
    </row>
    <row r="3602" spans="1:15" x14ac:dyDescent="0.5">
      <c r="A3602">
        <v>28033</v>
      </c>
      <c r="B3602" t="s">
        <v>1442</v>
      </c>
      <c r="C3602" t="s">
        <v>16</v>
      </c>
      <c r="D3602" s="1">
        <v>42261</v>
      </c>
      <c r="E3602" s="1">
        <v>42264</v>
      </c>
      <c r="F3602" t="s">
        <v>23</v>
      </c>
      <c r="G3602" t="s">
        <v>1906</v>
      </c>
      <c r="H3602">
        <v>18</v>
      </c>
      <c r="I3602">
        <v>6.6</v>
      </c>
      <c r="J3602">
        <v>0.01</v>
      </c>
      <c r="K3602">
        <v>4.07</v>
      </c>
      <c r="L3602" t="s">
        <v>25</v>
      </c>
      <c r="M3602" t="s">
        <v>69</v>
      </c>
      <c r="N3602">
        <v>117.61</v>
      </c>
      <c r="O3602">
        <v>3</v>
      </c>
    </row>
    <row r="3603" spans="1:15" x14ac:dyDescent="0.5">
      <c r="A3603">
        <v>31040</v>
      </c>
      <c r="B3603" t="s">
        <v>1693</v>
      </c>
      <c r="C3603" t="s">
        <v>36</v>
      </c>
      <c r="D3603" s="1">
        <v>42261</v>
      </c>
      <c r="E3603" s="1">
        <v>42263</v>
      </c>
      <c r="F3603" t="s">
        <v>17</v>
      </c>
      <c r="G3603" t="s">
        <v>735</v>
      </c>
      <c r="H3603">
        <v>23</v>
      </c>
      <c r="I3603">
        <v>39.979999999999997</v>
      </c>
      <c r="J3603">
        <v>0.1</v>
      </c>
      <c r="K3603">
        <v>4</v>
      </c>
      <c r="L3603" t="s">
        <v>25</v>
      </c>
      <c r="M3603" t="s">
        <v>26</v>
      </c>
      <c r="N3603">
        <v>827.59</v>
      </c>
      <c r="O3603">
        <v>2</v>
      </c>
    </row>
    <row r="3604" spans="1:15" x14ac:dyDescent="0.5">
      <c r="A3604">
        <v>31040</v>
      </c>
      <c r="B3604" t="s">
        <v>1693</v>
      </c>
      <c r="C3604" t="s">
        <v>36</v>
      </c>
      <c r="D3604" s="1">
        <v>42261</v>
      </c>
      <c r="E3604" s="1">
        <v>42263</v>
      </c>
      <c r="F3604" t="s">
        <v>17</v>
      </c>
      <c r="G3604" t="s">
        <v>862</v>
      </c>
      <c r="H3604">
        <v>19</v>
      </c>
      <c r="I3604">
        <v>29.74</v>
      </c>
      <c r="J3604">
        <v>0.1</v>
      </c>
      <c r="K3604">
        <v>6.64</v>
      </c>
      <c r="L3604" t="s">
        <v>25</v>
      </c>
      <c r="M3604" t="s">
        <v>26</v>
      </c>
      <c r="N3604">
        <v>508.55</v>
      </c>
      <c r="O3604">
        <v>2</v>
      </c>
    </row>
    <row r="3605" spans="1:15" x14ac:dyDescent="0.5">
      <c r="A3605">
        <v>1542</v>
      </c>
      <c r="B3605" t="s">
        <v>1555</v>
      </c>
      <c r="C3605" t="s">
        <v>16</v>
      </c>
      <c r="D3605" s="1">
        <v>42261</v>
      </c>
      <c r="E3605" s="1">
        <v>42263</v>
      </c>
      <c r="F3605" t="s">
        <v>86</v>
      </c>
      <c r="G3605" t="s">
        <v>512</v>
      </c>
      <c r="H3605">
        <v>47</v>
      </c>
      <c r="I3605">
        <v>48.58</v>
      </c>
      <c r="J3605">
        <v>0.06</v>
      </c>
      <c r="K3605">
        <v>3.99</v>
      </c>
      <c r="L3605" t="s">
        <v>25</v>
      </c>
      <c r="M3605" t="s">
        <v>26</v>
      </c>
      <c r="N3605">
        <v>2146.2600000000002</v>
      </c>
      <c r="O3605">
        <v>2</v>
      </c>
    </row>
    <row r="3606" spans="1:15" x14ac:dyDescent="0.5">
      <c r="A3606">
        <v>1542</v>
      </c>
      <c r="B3606" t="s">
        <v>1555</v>
      </c>
      <c r="C3606" t="s">
        <v>16</v>
      </c>
      <c r="D3606" s="1">
        <v>42261</v>
      </c>
      <c r="E3606" s="1">
        <v>42263</v>
      </c>
      <c r="F3606" t="s">
        <v>86</v>
      </c>
      <c r="G3606" t="s">
        <v>818</v>
      </c>
      <c r="H3606">
        <v>13</v>
      </c>
      <c r="I3606">
        <v>35.51</v>
      </c>
      <c r="J3606">
        <v>0.08</v>
      </c>
      <c r="K3606">
        <v>6.31</v>
      </c>
      <c r="L3606" t="s">
        <v>25</v>
      </c>
      <c r="M3606" t="s">
        <v>26</v>
      </c>
      <c r="N3606">
        <v>424.7</v>
      </c>
      <c r="O3606">
        <v>2</v>
      </c>
    </row>
    <row r="3607" spans="1:15" x14ac:dyDescent="0.5">
      <c r="A3607">
        <v>7968</v>
      </c>
      <c r="B3607" t="s">
        <v>308</v>
      </c>
      <c r="C3607" t="s">
        <v>22</v>
      </c>
      <c r="D3607" s="1">
        <v>42262</v>
      </c>
      <c r="E3607" s="1">
        <v>42262</v>
      </c>
      <c r="F3607" t="s">
        <v>31</v>
      </c>
      <c r="G3607" t="s">
        <v>97</v>
      </c>
      <c r="H3607">
        <v>10</v>
      </c>
      <c r="I3607">
        <v>150.97999999999999</v>
      </c>
      <c r="J3607">
        <v>0.06</v>
      </c>
      <c r="K3607">
        <v>30</v>
      </c>
      <c r="L3607" t="s">
        <v>33</v>
      </c>
      <c r="M3607" t="s">
        <v>34</v>
      </c>
      <c r="N3607">
        <v>1419.21</v>
      </c>
      <c r="O3607">
        <v>0</v>
      </c>
    </row>
    <row r="3608" spans="1:15" x14ac:dyDescent="0.5">
      <c r="A3608">
        <v>3104</v>
      </c>
      <c r="B3608" t="s">
        <v>1736</v>
      </c>
      <c r="C3608" t="s">
        <v>36</v>
      </c>
      <c r="D3608" s="1">
        <v>42262</v>
      </c>
      <c r="E3608" s="1">
        <v>42264</v>
      </c>
      <c r="F3608" t="s">
        <v>86</v>
      </c>
      <c r="G3608" t="s">
        <v>1382</v>
      </c>
      <c r="H3608">
        <v>50</v>
      </c>
      <c r="I3608">
        <v>6.48</v>
      </c>
      <c r="J3608">
        <v>0.01</v>
      </c>
      <c r="K3608">
        <v>8.8800000000000008</v>
      </c>
      <c r="L3608" t="s">
        <v>25</v>
      </c>
      <c r="M3608" t="s">
        <v>26</v>
      </c>
      <c r="N3608">
        <v>320.76</v>
      </c>
      <c r="O3608">
        <v>2</v>
      </c>
    </row>
    <row r="3609" spans="1:15" x14ac:dyDescent="0.5">
      <c r="A3609">
        <v>3104</v>
      </c>
      <c r="B3609" t="s">
        <v>1736</v>
      </c>
      <c r="C3609" t="s">
        <v>16</v>
      </c>
      <c r="D3609" s="1">
        <v>42262</v>
      </c>
      <c r="E3609" s="1">
        <v>42262</v>
      </c>
      <c r="F3609" t="s">
        <v>86</v>
      </c>
      <c r="G3609" t="s">
        <v>1543</v>
      </c>
      <c r="H3609">
        <v>24</v>
      </c>
      <c r="I3609">
        <v>15.94</v>
      </c>
      <c r="J3609">
        <v>0.06</v>
      </c>
      <c r="K3609">
        <v>5.45</v>
      </c>
      <c r="L3609" t="s">
        <v>19</v>
      </c>
      <c r="M3609" t="s">
        <v>69</v>
      </c>
      <c r="N3609">
        <v>359.61</v>
      </c>
      <c r="O3609">
        <v>0</v>
      </c>
    </row>
    <row r="3610" spans="1:15" x14ac:dyDescent="0.5">
      <c r="A3610">
        <v>20517</v>
      </c>
      <c r="B3610" t="s">
        <v>1504</v>
      </c>
      <c r="C3610" t="s">
        <v>16</v>
      </c>
      <c r="D3610" s="1">
        <v>42262</v>
      </c>
      <c r="E3610" s="1">
        <v>42264</v>
      </c>
      <c r="F3610" t="s">
        <v>31</v>
      </c>
      <c r="G3610" t="s">
        <v>381</v>
      </c>
      <c r="H3610">
        <v>39</v>
      </c>
      <c r="I3610">
        <v>2.94</v>
      </c>
      <c r="J3610">
        <v>0.03</v>
      </c>
      <c r="K3610">
        <v>0.96</v>
      </c>
      <c r="L3610" t="s">
        <v>25</v>
      </c>
      <c r="M3610" t="s">
        <v>40</v>
      </c>
      <c r="N3610">
        <v>111.22</v>
      </c>
      <c r="O3610">
        <v>2</v>
      </c>
    </row>
    <row r="3611" spans="1:15" x14ac:dyDescent="0.5">
      <c r="A3611">
        <v>23168</v>
      </c>
      <c r="B3611" t="s">
        <v>77</v>
      </c>
      <c r="C3611" t="s">
        <v>22</v>
      </c>
      <c r="D3611" s="1">
        <v>42262</v>
      </c>
      <c r="E3611" s="1">
        <v>42269</v>
      </c>
      <c r="F3611" t="s">
        <v>31</v>
      </c>
      <c r="G3611" t="s">
        <v>527</v>
      </c>
      <c r="H3611">
        <v>46</v>
      </c>
      <c r="I3611">
        <v>499.99</v>
      </c>
      <c r="J3611">
        <v>0</v>
      </c>
      <c r="K3611">
        <v>24.49</v>
      </c>
      <c r="L3611" t="s">
        <v>19</v>
      </c>
      <c r="M3611" t="s">
        <v>20</v>
      </c>
      <c r="N3611">
        <v>22999.54</v>
      </c>
      <c r="O3611">
        <v>7</v>
      </c>
    </row>
    <row r="3612" spans="1:15" x14ac:dyDescent="0.5">
      <c r="A3612">
        <v>23328</v>
      </c>
      <c r="B3612" t="s">
        <v>601</v>
      </c>
      <c r="C3612" t="s">
        <v>36</v>
      </c>
      <c r="D3612" s="1">
        <v>42262</v>
      </c>
      <c r="E3612" s="1">
        <v>42263</v>
      </c>
      <c r="F3612" t="s">
        <v>23</v>
      </c>
      <c r="G3612" t="s">
        <v>76</v>
      </c>
      <c r="H3612">
        <v>39</v>
      </c>
      <c r="I3612">
        <v>145.44999999999999</v>
      </c>
      <c r="J3612">
        <v>0.03</v>
      </c>
      <c r="K3612">
        <v>17.850000000000001</v>
      </c>
      <c r="L3612" t="s">
        <v>33</v>
      </c>
      <c r="M3612" t="s">
        <v>34</v>
      </c>
      <c r="N3612">
        <v>5502.37</v>
      </c>
      <c r="O3612">
        <v>1</v>
      </c>
    </row>
    <row r="3613" spans="1:15" x14ac:dyDescent="0.5">
      <c r="A3613">
        <v>47527</v>
      </c>
      <c r="B3613" t="s">
        <v>1277</v>
      </c>
      <c r="C3613" t="s">
        <v>16</v>
      </c>
      <c r="D3613" s="1">
        <v>42264</v>
      </c>
      <c r="E3613" s="1">
        <v>42265</v>
      </c>
      <c r="F3613" t="s">
        <v>86</v>
      </c>
      <c r="G3613" t="s">
        <v>72</v>
      </c>
      <c r="H3613">
        <v>48</v>
      </c>
      <c r="I3613">
        <v>243.98</v>
      </c>
      <c r="J3613">
        <v>0.04</v>
      </c>
      <c r="K3613">
        <v>43.32</v>
      </c>
      <c r="L3613" t="s">
        <v>33</v>
      </c>
      <c r="M3613" t="s">
        <v>34</v>
      </c>
      <c r="N3613">
        <v>11242.6</v>
      </c>
      <c r="O3613">
        <v>1</v>
      </c>
    </row>
    <row r="3614" spans="1:15" x14ac:dyDescent="0.5">
      <c r="A3614">
        <v>36099</v>
      </c>
      <c r="B3614" t="s">
        <v>1168</v>
      </c>
      <c r="C3614" t="s">
        <v>22</v>
      </c>
      <c r="D3614" s="1">
        <v>42264</v>
      </c>
      <c r="E3614" s="1">
        <v>42269</v>
      </c>
      <c r="F3614" t="s">
        <v>31</v>
      </c>
      <c r="G3614" t="s">
        <v>259</v>
      </c>
      <c r="H3614">
        <v>32</v>
      </c>
      <c r="I3614">
        <v>2.88</v>
      </c>
      <c r="J3614">
        <v>0.08</v>
      </c>
      <c r="K3614">
        <v>0.7</v>
      </c>
      <c r="L3614" t="s">
        <v>25</v>
      </c>
      <c r="M3614" t="s">
        <v>40</v>
      </c>
      <c r="N3614">
        <v>84.79</v>
      </c>
      <c r="O3614">
        <v>5</v>
      </c>
    </row>
    <row r="3615" spans="1:15" x14ac:dyDescent="0.5">
      <c r="A3615">
        <v>36099</v>
      </c>
      <c r="B3615" t="s">
        <v>1168</v>
      </c>
      <c r="C3615" t="s">
        <v>36</v>
      </c>
      <c r="D3615" s="1">
        <v>42264</v>
      </c>
      <c r="E3615" s="1">
        <v>42269</v>
      </c>
      <c r="F3615" t="s">
        <v>31</v>
      </c>
      <c r="G3615" t="s">
        <v>1047</v>
      </c>
      <c r="H3615">
        <v>15</v>
      </c>
      <c r="I3615">
        <v>64.650000000000006</v>
      </c>
      <c r="J3615">
        <v>0.09</v>
      </c>
      <c r="K3615">
        <v>35</v>
      </c>
      <c r="L3615" t="s">
        <v>25</v>
      </c>
      <c r="M3615" t="s">
        <v>20</v>
      </c>
      <c r="N3615">
        <v>882.47</v>
      </c>
      <c r="O3615">
        <v>5</v>
      </c>
    </row>
    <row r="3616" spans="1:15" x14ac:dyDescent="0.5">
      <c r="A3616">
        <v>25254</v>
      </c>
      <c r="B3616" t="s">
        <v>1852</v>
      </c>
      <c r="C3616" t="s">
        <v>16</v>
      </c>
      <c r="D3616" s="1">
        <v>42264</v>
      </c>
      <c r="E3616" s="1">
        <v>42266</v>
      </c>
      <c r="F3616" t="s">
        <v>28</v>
      </c>
      <c r="G3616" t="s">
        <v>1076</v>
      </c>
      <c r="H3616">
        <v>35</v>
      </c>
      <c r="I3616">
        <v>8.85</v>
      </c>
      <c r="J3616">
        <v>0.06</v>
      </c>
      <c r="K3616">
        <v>5.6</v>
      </c>
      <c r="L3616" t="s">
        <v>25</v>
      </c>
      <c r="M3616" t="s">
        <v>26</v>
      </c>
      <c r="N3616">
        <v>291.16000000000003</v>
      </c>
      <c r="O3616">
        <v>2</v>
      </c>
    </row>
    <row r="3617" spans="1:15" x14ac:dyDescent="0.5">
      <c r="A3617">
        <v>36005</v>
      </c>
      <c r="B3617" t="s">
        <v>1823</v>
      </c>
      <c r="C3617" t="s">
        <v>22</v>
      </c>
      <c r="D3617" s="1">
        <v>42264</v>
      </c>
      <c r="E3617" s="1">
        <v>42268</v>
      </c>
      <c r="F3617" t="s">
        <v>31</v>
      </c>
      <c r="G3617" t="s">
        <v>676</v>
      </c>
      <c r="H3617">
        <v>1</v>
      </c>
      <c r="I3617">
        <v>14.98</v>
      </c>
      <c r="J3617">
        <v>0.05</v>
      </c>
      <c r="K3617">
        <v>7.69</v>
      </c>
      <c r="L3617" t="s">
        <v>19</v>
      </c>
      <c r="M3617" t="s">
        <v>26</v>
      </c>
      <c r="N3617">
        <v>14.23</v>
      </c>
      <c r="O3617">
        <v>4</v>
      </c>
    </row>
    <row r="3618" spans="1:15" x14ac:dyDescent="0.5">
      <c r="A3618">
        <v>50692</v>
      </c>
      <c r="B3618" t="s">
        <v>1925</v>
      </c>
      <c r="C3618" t="s">
        <v>36</v>
      </c>
      <c r="D3618" s="1">
        <v>42264</v>
      </c>
      <c r="E3618" s="1">
        <v>42266</v>
      </c>
      <c r="F3618" t="s">
        <v>23</v>
      </c>
      <c r="G3618" t="s">
        <v>1355</v>
      </c>
      <c r="H3618">
        <v>28</v>
      </c>
      <c r="I3618">
        <v>10.98</v>
      </c>
      <c r="J3618">
        <v>0</v>
      </c>
      <c r="K3618">
        <v>5.14</v>
      </c>
      <c r="L3618" t="s">
        <v>25</v>
      </c>
      <c r="M3618" t="s">
        <v>26</v>
      </c>
      <c r="N3618">
        <v>307.44</v>
      </c>
      <c r="O3618">
        <v>2</v>
      </c>
    </row>
    <row r="3619" spans="1:15" x14ac:dyDescent="0.5">
      <c r="A3619">
        <v>50692</v>
      </c>
      <c r="B3619" t="s">
        <v>1925</v>
      </c>
      <c r="C3619" t="s">
        <v>16</v>
      </c>
      <c r="D3619" s="1">
        <v>42264</v>
      </c>
      <c r="E3619" s="1">
        <v>42266</v>
      </c>
      <c r="F3619" t="s">
        <v>23</v>
      </c>
      <c r="G3619" t="s">
        <v>1302</v>
      </c>
      <c r="H3619">
        <v>47</v>
      </c>
      <c r="I3619">
        <v>124.49</v>
      </c>
      <c r="J3619">
        <v>0.06</v>
      </c>
      <c r="K3619">
        <v>51.94</v>
      </c>
      <c r="L3619" t="s">
        <v>33</v>
      </c>
      <c r="M3619" t="s">
        <v>48</v>
      </c>
      <c r="N3619">
        <v>5499.97</v>
      </c>
      <c r="O3619">
        <v>2</v>
      </c>
    </row>
    <row r="3620" spans="1:15" x14ac:dyDescent="0.5">
      <c r="A3620">
        <v>59559</v>
      </c>
      <c r="B3620" t="s">
        <v>1926</v>
      </c>
      <c r="C3620" t="s">
        <v>16</v>
      </c>
      <c r="D3620" s="1">
        <v>42264</v>
      </c>
      <c r="E3620" s="1">
        <v>42264</v>
      </c>
      <c r="F3620" t="s">
        <v>28</v>
      </c>
      <c r="G3620" t="s">
        <v>309</v>
      </c>
      <c r="H3620">
        <v>30</v>
      </c>
      <c r="I3620">
        <v>14.34</v>
      </c>
      <c r="J3620">
        <v>0.1</v>
      </c>
      <c r="K3620">
        <v>5</v>
      </c>
      <c r="L3620" t="s">
        <v>19</v>
      </c>
      <c r="M3620" t="s">
        <v>69</v>
      </c>
      <c r="N3620">
        <v>387.18</v>
      </c>
      <c r="O3620">
        <v>0</v>
      </c>
    </row>
    <row r="3621" spans="1:15" x14ac:dyDescent="0.5">
      <c r="A3621">
        <v>15335</v>
      </c>
      <c r="B3621" t="s">
        <v>273</v>
      </c>
      <c r="C3621" t="s">
        <v>36</v>
      </c>
      <c r="D3621" s="1">
        <v>42264</v>
      </c>
      <c r="E3621" s="1">
        <v>42266</v>
      </c>
      <c r="F3621" t="s">
        <v>86</v>
      </c>
      <c r="G3621" t="s">
        <v>336</v>
      </c>
      <c r="H3621">
        <v>26</v>
      </c>
      <c r="I3621">
        <v>31.78</v>
      </c>
      <c r="J3621">
        <v>0.1</v>
      </c>
      <c r="K3621">
        <v>1.99</v>
      </c>
      <c r="L3621" t="s">
        <v>25</v>
      </c>
      <c r="M3621" t="s">
        <v>69</v>
      </c>
      <c r="N3621">
        <v>743.65</v>
      </c>
      <c r="O3621">
        <v>2</v>
      </c>
    </row>
    <row r="3622" spans="1:15" x14ac:dyDescent="0.5">
      <c r="A3622">
        <v>40512</v>
      </c>
      <c r="B3622" t="s">
        <v>1926</v>
      </c>
      <c r="C3622" t="s">
        <v>16</v>
      </c>
      <c r="D3622" s="1">
        <v>42264</v>
      </c>
      <c r="E3622" s="1">
        <v>42265</v>
      </c>
      <c r="F3622" t="s">
        <v>86</v>
      </c>
      <c r="G3622" t="s">
        <v>1800</v>
      </c>
      <c r="H3622">
        <v>41</v>
      </c>
      <c r="I3622">
        <v>9.9</v>
      </c>
      <c r="J3622">
        <v>0.06</v>
      </c>
      <c r="K3622">
        <v>1.39</v>
      </c>
      <c r="L3622" t="s">
        <v>25</v>
      </c>
      <c r="M3622" t="s">
        <v>26</v>
      </c>
      <c r="N3622">
        <v>381.55</v>
      </c>
      <c r="O3622">
        <v>1</v>
      </c>
    </row>
    <row r="3623" spans="1:15" x14ac:dyDescent="0.5">
      <c r="A3623">
        <v>22212</v>
      </c>
      <c r="B3623" t="s">
        <v>1667</v>
      </c>
      <c r="C3623" t="s">
        <v>36</v>
      </c>
      <c r="D3623" s="1">
        <v>42264</v>
      </c>
      <c r="E3623" s="1">
        <v>42265</v>
      </c>
      <c r="F3623" t="s">
        <v>86</v>
      </c>
      <c r="G3623" t="s">
        <v>1100</v>
      </c>
      <c r="H3623">
        <v>19</v>
      </c>
      <c r="I3623">
        <v>5.98</v>
      </c>
      <c r="J3623">
        <v>0.01</v>
      </c>
      <c r="K3623">
        <v>1.49</v>
      </c>
      <c r="L3623" t="s">
        <v>25</v>
      </c>
      <c r="M3623" t="s">
        <v>26</v>
      </c>
      <c r="N3623">
        <v>112.48</v>
      </c>
      <c r="O3623">
        <v>1</v>
      </c>
    </row>
    <row r="3624" spans="1:15" x14ac:dyDescent="0.5">
      <c r="A3624">
        <v>23842</v>
      </c>
      <c r="B3624" t="s">
        <v>892</v>
      </c>
      <c r="C3624" t="s">
        <v>16</v>
      </c>
      <c r="D3624" s="1">
        <v>42264</v>
      </c>
      <c r="E3624" s="1">
        <v>42271</v>
      </c>
      <c r="F3624" t="s">
        <v>31</v>
      </c>
      <c r="G3624" t="s">
        <v>954</v>
      </c>
      <c r="H3624">
        <v>20</v>
      </c>
      <c r="I3624">
        <v>6.68</v>
      </c>
      <c r="J3624">
        <v>0.1</v>
      </c>
      <c r="K3624">
        <v>6.92</v>
      </c>
      <c r="L3624" t="s">
        <v>25</v>
      </c>
      <c r="M3624" t="s">
        <v>26</v>
      </c>
      <c r="N3624">
        <v>120.24</v>
      </c>
      <c r="O3624">
        <v>7</v>
      </c>
    </row>
    <row r="3625" spans="1:15" x14ac:dyDescent="0.5">
      <c r="A3625">
        <v>20966</v>
      </c>
      <c r="B3625" t="s">
        <v>185</v>
      </c>
      <c r="C3625" t="s">
        <v>16</v>
      </c>
      <c r="D3625" s="1">
        <v>42265</v>
      </c>
      <c r="E3625" s="1">
        <v>42269</v>
      </c>
      <c r="F3625" t="s">
        <v>31</v>
      </c>
      <c r="G3625" t="s">
        <v>1653</v>
      </c>
      <c r="H3625">
        <v>10</v>
      </c>
      <c r="I3625">
        <v>3.85</v>
      </c>
      <c r="J3625">
        <v>0.06</v>
      </c>
      <c r="K3625">
        <v>0.7</v>
      </c>
      <c r="L3625" t="s">
        <v>25</v>
      </c>
      <c r="M3625" t="s">
        <v>40</v>
      </c>
      <c r="N3625">
        <v>36.19</v>
      </c>
      <c r="O3625">
        <v>4</v>
      </c>
    </row>
    <row r="3626" spans="1:15" x14ac:dyDescent="0.5">
      <c r="A3626">
        <v>20966</v>
      </c>
      <c r="B3626" t="s">
        <v>185</v>
      </c>
      <c r="C3626" t="s">
        <v>36</v>
      </c>
      <c r="D3626" s="1">
        <v>42265</v>
      </c>
      <c r="E3626" s="1">
        <v>42269</v>
      </c>
      <c r="F3626" t="s">
        <v>31</v>
      </c>
      <c r="G3626" t="s">
        <v>1639</v>
      </c>
      <c r="H3626">
        <v>35</v>
      </c>
      <c r="I3626">
        <v>22.24</v>
      </c>
      <c r="J3626">
        <v>0.01</v>
      </c>
      <c r="K3626">
        <v>1.99</v>
      </c>
      <c r="L3626" t="s">
        <v>25</v>
      </c>
      <c r="M3626" t="s">
        <v>69</v>
      </c>
      <c r="N3626">
        <v>770.62</v>
      </c>
      <c r="O3626">
        <v>4</v>
      </c>
    </row>
    <row r="3627" spans="1:15" x14ac:dyDescent="0.5">
      <c r="A3627">
        <v>20966</v>
      </c>
      <c r="B3627" t="s">
        <v>185</v>
      </c>
      <c r="C3627" t="s">
        <v>22</v>
      </c>
      <c r="D3627" s="1">
        <v>42265</v>
      </c>
      <c r="E3627" s="1">
        <v>42272</v>
      </c>
      <c r="F3627" t="s">
        <v>31</v>
      </c>
      <c r="G3627" t="s">
        <v>1927</v>
      </c>
      <c r="H3627">
        <v>22</v>
      </c>
      <c r="I3627">
        <v>54.74</v>
      </c>
      <c r="J3627">
        <v>0.04</v>
      </c>
      <c r="K3627">
        <v>14.83</v>
      </c>
      <c r="L3627" t="s">
        <v>25</v>
      </c>
      <c r="M3627" t="s">
        <v>26</v>
      </c>
      <c r="N3627">
        <v>1156.1099999999999</v>
      </c>
      <c r="O3627">
        <v>7</v>
      </c>
    </row>
    <row r="3628" spans="1:15" x14ac:dyDescent="0.5">
      <c r="A3628">
        <v>49155</v>
      </c>
      <c r="B3628" t="s">
        <v>1053</v>
      </c>
      <c r="C3628" t="s">
        <v>36</v>
      </c>
      <c r="D3628" s="1">
        <v>42265</v>
      </c>
      <c r="E3628" s="1">
        <v>42270</v>
      </c>
      <c r="F3628" t="s">
        <v>31</v>
      </c>
      <c r="G3628" t="s">
        <v>521</v>
      </c>
      <c r="H3628">
        <v>22</v>
      </c>
      <c r="I3628">
        <v>195.99</v>
      </c>
      <c r="J3628">
        <v>0.05</v>
      </c>
      <c r="K3628">
        <v>8.99</v>
      </c>
      <c r="L3628" t="s">
        <v>25</v>
      </c>
      <c r="M3628" t="s">
        <v>26</v>
      </c>
      <c r="N3628">
        <v>4096.1899999999996</v>
      </c>
      <c r="O3628">
        <v>5</v>
      </c>
    </row>
    <row r="3629" spans="1:15" x14ac:dyDescent="0.5">
      <c r="A3629">
        <v>4612</v>
      </c>
      <c r="B3629" t="s">
        <v>554</v>
      </c>
      <c r="C3629" t="s">
        <v>22</v>
      </c>
      <c r="D3629" s="1">
        <v>42266</v>
      </c>
      <c r="E3629" s="1">
        <v>42268</v>
      </c>
      <c r="F3629" t="s">
        <v>86</v>
      </c>
      <c r="G3629" t="s">
        <v>795</v>
      </c>
      <c r="H3629">
        <v>9</v>
      </c>
      <c r="I3629">
        <v>4.4800000000000004</v>
      </c>
      <c r="J3629">
        <v>0.06</v>
      </c>
      <c r="K3629">
        <v>49</v>
      </c>
      <c r="L3629" t="s">
        <v>25</v>
      </c>
      <c r="M3629" t="s">
        <v>20</v>
      </c>
      <c r="N3629">
        <v>37.9</v>
      </c>
      <c r="O3629">
        <v>2</v>
      </c>
    </row>
    <row r="3630" spans="1:15" x14ac:dyDescent="0.5">
      <c r="A3630">
        <v>53314</v>
      </c>
      <c r="B3630" t="s">
        <v>328</v>
      </c>
      <c r="C3630" t="s">
        <v>22</v>
      </c>
      <c r="D3630" s="1">
        <v>42266</v>
      </c>
      <c r="E3630" s="1">
        <v>42266</v>
      </c>
      <c r="F3630" t="s">
        <v>23</v>
      </c>
      <c r="G3630" t="s">
        <v>463</v>
      </c>
      <c r="H3630">
        <v>33</v>
      </c>
      <c r="I3630">
        <v>78.69</v>
      </c>
      <c r="J3630">
        <v>0.01</v>
      </c>
      <c r="K3630">
        <v>19.989999999999998</v>
      </c>
      <c r="L3630" t="s">
        <v>25</v>
      </c>
      <c r="M3630" t="s">
        <v>26</v>
      </c>
      <c r="N3630">
        <v>2570.8000000000002</v>
      </c>
      <c r="O3630">
        <v>0</v>
      </c>
    </row>
    <row r="3631" spans="1:15" x14ac:dyDescent="0.5">
      <c r="A3631">
        <v>53314</v>
      </c>
      <c r="B3631" t="s">
        <v>328</v>
      </c>
      <c r="C3631" t="s">
        <v>22</v>
      </c>
      <c r="D3631" s="1">
        <v>42266</v>
      </c>
      <c r="E3631" s="1">
        <v>42268</v>
      </c>
      <c r="F3631" t="s">
        <v>23</v>
      </c>
      <c r="G3631" t="s">
        <v>1056</v>
      </c>
      <c r="H3631">
        <v>15</v>
      </c>
      <c r="I3631">
        <v>145.97999999999999</v>
      </c>
      <c r="J3631">
        <v>0.05</v>
      </c>
      <c r="K3631">
        <v>51.92</v>
      </c>
      <c r="L3631" t="s">
        <v>33</v>
      </c>
      <c r="M3631" t="s">
        <v>48</v>
      </c>
      <c r="N3631">
        <v>2080.2199999999998</v>
      </c>
      <c r="O3631">
        <v>2</v>
      </c>
    </row>
    <row r="3632" spans="1:15" x14ac:dyDescent="0.5">
      <c r="A3632">
        <v>21249</v>
      </c>
      <c r="B3632" t="s">
        <v>1306</v>
      </c>
      <c r="C3632" t="s">
        <v>36</v>
      </c>
      <c r="D3632" s="1">
        <v>42266</v>
      </c>
      <c r="E3632" s="1">
        <v>42268</v>
      </c>
      <c r="F3632" t="s">
        <v>31</v>
      </c>
      <c r="G3632" t="s">
        <v>512</v>
      </c>
      <c r="H3632">
        <v>22</v>
      </c>
      <c r="I3632">
        <v>48.58</v>
      </c>
      <c r="J3632">
        <v>0.02</v>
      </c>
      <c r="K3632">
        <v>3.99</v>
      </c>
      <c r="L3632" t="s">
        <v>25</v>
      </c>
      <c r="M3632" t="s">
        <v>26</v>
      </c>
      <c r="N3632">
        <v>1047.3800000000001</v>
      </c>
      <c r="O3632">
        <v>2</v>
      </c>
    </row>
    <row r="3633" spans="1:15" x14ac:dyDescent="0.5">
      <c r="A3633">
        <v>21249</v>
      </c>
      <c r="B3633" t="s">
        <v>1306</v>
      </c>
      <c r="C3633" t="s">
        <v>16</v>
      </c>
      <c r="D3633" s="1">
        <v>42266</v>
      </c>
      <c r="E3633" s="1">
        <v>42268</v>
      </c>
      <c r="F3633" t="s">
        <v>31</v>
      </c>
      <c r="G3633" t="s">
        <v>398</v>
      </c>
      <c r="H3633">
        <v>7</v>
      </c>
      <c r="I3633">
        <v>205.99</v>
      </c>
      <c r="J3633">
        <v>0.03</v>
      </c>
      <c r="K3633">
        <v>8.99</v>
      </c>
      <c r="L3633" t="s">
        <v>25</v>
      </c>
      <c r="M3633" t="s">
        <v>26</v>
      </c>
      <c r="N3633">
        <v>1398.67</v>
      </c>
      <c r="O3633">
        <v>2</v>
      </c>
    </row>
    <row r="3634" spans="1:15" x14ac:dyDescent="0.5">
      <c r="A3634">
        <v>8000</v>
      </c>
      <c r="B3634" t="s">
        <v>1458</v>
      </c>
      <c r="C3634" t="s">
        <v>16</v>
      </c>
      <c r="D3634" s="1">
        <v>42266</v>
      </c>
      <c r="E3634" s="1">
        <v>42268</v>
      </c>
      <c r="F3634" t="s">
        <v>31</v>
      </c>
      <c r="G3634" t="s">
        <v>1145</v>
      </c>
      <c r="H3634">
        <v>10</v>
      </c>
      <c r="I3634">
        <v>15.01</v>
      </c>
      <c r="J3634">
        <v>0.08</v>
      </c>
      <c r="K3634">
        <v>8.4</v>
      </c>
      <c r="L3634" t="s">
        <v>25</v>
      </c>
      <c r="M3634" t="s">
        <v>26</v>
      </c>
      <c r="N3634">
        <v>138.09</v>
      </c>
      <c r="O3634">
        <v>2</v>
      </c>
    </row>
    <row r="3635" spans="1:15" x14ac:dyDescent="0.5">
      <c r="A3635">
        <v>8000</v>
      </c>
      <c r="B3635" t="s">
        <v>1458</v>
      </c>
      <c r="C3635" t="s">
        <v>22</v>
      </c>
      <c r="D3635" s="1">
        <v>42266</v>
      </c>
      <c r="E3635" s="1">
        <v>42268</v>
      </c>
      <c r="F3635" t="s">
        <v>31</v>
      </c>
      <c r="G3635" t="s">
        <v>1928</v>
      </c>
      <c r="H3635">
        <v>1</v>
      </c>
      <c r="I3635">
        <v>4.82</v>
      </c>
      <c r="J3635">
        <v>0.04</v>
      </c>
      <c r="K3635">
        <v>5.24</v>
      </c>
      <c r="L3635" t="s">
        <v>25</v>
      </c>
      <c r="M3635" t="s">
        <v>26</v>
      </c>
      <c r="N3635">
        <v>4.63</v>
      </c>
      <c r="O3635">
        <v>2</v>
      </c>
    </row>
    <row r="3636" spans="1:15" x14ac:dyDescent="0.5">
      <c r="A3636">
        <v>45863</v>
      </c>
      <c r="B3636" t="s">
        <v>45</v>
      </c>
      <c r="C3636" t="s">
        <v>22</v>
      </c>
      <c r="D3636" s="1">
        <v>42266</v>
      </c>
      <c r="E3636" s="1">
        <v>42270</v>
      </c>
      <c r="F3636" t="s">
        <v>31</v>
      </c>
      <c r="G3636" t="s">
        <v>1407</v>
      </c>
      <c r="H3636">
        <v>5</v>
      </c>
      <c r="I3636">
        <v>195.99</v>
      </c>
      <c r="J3636">
        <v>0.01</v>
      </c>
      <c r="K3636">
        <v>4.2</v>
      </c>
      <c r="L3636" t="s">
        <v>19</v>
      </c>
      <c r="M3636" t="s">
        <v>26</v>
      </c>
      <c r="N3636">
        <v>970.15</v>
      </c>
      <c r="O3636">
        <v>4</v>
      </c>
    </row>
    <row r="3637" spans="1:15" x14ac:dyDescent="0.5">
      <c r="A3637">
        <v>55654</v>
      </c>
      <c r="B3637" t="s">
        <v>1929</v>
      </c>
      <c r="C3637" t="s">
        <v>22</v>
      </c>
      <c r="D3637" s="1">
        <v>42266</v>
      </c>
      <c r="E3637" s="1">
        <v>42268</v>
      </c>
      <c r="F3637" t="s">
        <v>23</v>
      </c>
      <c r="G3637" t="s">
        <v>756</v>
      </c>
      <c r="H3637">
        <v>2</v>
      </c>
      <c r="I3637">
        <v>6.98</v>
      </c>
      <c r="J3637">
        <v>0.04</v>
      </c>
      <c r="K3637">
        <v>2.83</v>
      </c>
      <c r="L3637" t="s">
        <v>25</v>
      </c>
      <c r="M3637" t="s">
        <v>69</v>
      </c>
      <c r="N3637">
        <v>13.4</v>
      </c>
      <c r="O3637">
        <v>2</v>
      </c>
    </row>
    <row r="3638" spans="1:15" x14ac:dyDescent="0.5">
      <c r="A3638">
        <v>18215</v>
      </c>
      <c r="B3638" t="s">
        <v>848</v>
      </c>
      <c r="C3638" t="s">
        <v>36</v>
      </c>
      <c r="D3638" s="1">
        <v>42266</v>
      </c>
      <c r="E3638" s="1">
        <v>42267</v>
      </c>
      <c r="F3638" t="s">
        <v>86</v>
      </c>
      <c r="G3638" t="s">
        <v>1930</v>
      </c>
      <c r="H3638">
        <v>29</v>
      </c>
      <c r="I3638">
        <v>34.99</v>
      </c>
      <c r="J3638">
        <v>0.09</v>
      </c>
      <c r="K3638">
        <v>5.5</v>
      </c>
      <c r="L3638" t="s">
        <v>25</v>
      </c>
      <c r="M3638" t="s">
        <v>26</v>
      </c>
      <c r="N3638">
        <v>923.39</v>
      </c>
      <c r="O3638">
        <v>1</v>
      </c>
    </row>
    <row r="3639" spans="1:15" x14ac:dyDescent="0.5">
      <c r="A3639">
        <v>358</v>
      </c>
      <c r="B3639" t="s">
        <v>388</v>
      </c>
      <c r="C3639" t="s">
        <v>36</v>
      </c>
      <c r="D3639" s="1">
        <v>42266</v>
      </c>
      <c r="E3639" s="1">
        <v>42268</v>
      </c>
      <c r="F3639" t="s">
        <v>23</v>
      </c>
      <c r="G3639" t="s">
        <v>1931</v>
      </c>
      <c r="H3639">
        <v>33</v>
      </c>
      <c r="I3639">
        <v>48.58</v>
      </c>
      <c r="J3639">
        <v>0.02</v>
      </c>
      <c r="K3639">
        <v>54.11</v>
      </c>
      <c r="L3639" t="s">
        <v>33</v>
      </c>
      <c r="M3639" t="s">
        <v>48</v>
      </c>
      <c r="N3639">
        <v>1571.08</v>
      </c>
      <c r="O3639">
        <v>2</v>
      </c>
    </row>
    <row r="3640" spans="1:15" x14ac:dyDescent="0.5">
      <c r="A3640">
        <v>358</v>
      </c>
      <c r="B3640" t="s">
        <v>388</v>
      </c>
      <c r="C3640" t="s">
        <v>22</v>
      </c>
      <c r="D3640" s="1">
        <v>42266</v>
      </c>
      <c r="E3640" s="1">
        <v>42266</v>
      </c>
      <c r="F3640" t="s">
        <v>23</v>
      </c>
      <c r="G3640" t="s">
        <v>484</v>
      </c>
      <c r="H3640">
        <v>33</v>
      </c>
      <c r="I3640">
        <v>39.479999999999997</v>
      </c>
      <c r="J3640">
        <v>7.0000000000000007E-2</v>
      </c>
      <c r="K3640">
        <v>1.99</v>
      </c>
      <c r="L3640" t="s">
        <v>25</v>
      </c>
      <c r="M3640" t="s">
        <v>69</v>
      </c>
      <c r="N3640">
        <v>1211.6400000000001</v>
      </c>
      <c r="O3640">
        <v>0</v>
      </c>
    </row>
    <row r="3641" spans="1:15" x14ac:dyDescent="0.5">
      <c r="A3641">
        <v>14529</v>
      </c>
      <c r="B3641" t="s">
        <v>1932</v>
      </c>
      <c r="C3641" t="s">
        <v>16</v>
      </c>
      <c r="D3641" s="1">
        <v>42267</v>
      </c>
      <c r="E3641" s="1">
        <v>42271</v>
      </c>
      <c r="F3641" t="s">
        <v>31</v>
      </c>
      <c r="G3641" t="s">
        <v>839</v>
      </c>
      <c r="H3641">
        <v>44</v>
      </c>
      <c r="I3641">
        <v>89.99</v>
      </c>
      <c r="J3641">
        <v>0.1</v>
      </c>
      <c r="K3641">
        <v>42</v>
      </c>
      <c r="L3641" t="s">
        <v>33</v>
      </c>
      <c r="M3641" t="s">
        <v>34</v>
      </c>
      <c r="N3641">
        <v>3563.6</v>
      </c>
      <c r="O3641">
        <v>4</v>
      </c>
    </row>
    <row r="3642" spans="1:15" x14ac:dyDescent="0.5">
      <c r="A3642">
        <v>14529</v>
      </c>
      <c r="B3642" t="s">
        <v>1932</v>
      </c>
      <c r="C3642" t="s">
        <v>22</v>
      </c>
      <c r="D3642" s="1">
        <v>42267</v>
      </c>
      <c r="E3642" s="1">
        <v>42269</v>
      </c>
      <c r="F3642" t="s">
        <v>31</v>
      </c>
      <c r="G3642" t="s">
        <v>1195</v>
      </c>
      <c r="H3642">
        <v>42</v>
      </c>
      <c r="I3642">
        <v>5.08</v>
      </c>
      <c r="J3642">
        <v>0.05</v>
      </c>
      <c r="K3642">
        <v>2.0299999999999998</v>
      </c>
      <c r="L3642" t="s">
        <v>25</v>
      </c>
      <c r="M3642" t="s">
        <v>40</v>
      </c>
      <c r="N3642">
        <v>202.69</v>
      </c>
      <c r="O3642">
        <v>2</v>
      </c>
    </row>
    <row r="3643" spans="1:15" x14ac:dyDescent="0.5">
      <c r="A3643">
        <v>46725</v>
      </c>
      <c r="B3643" t="s">
        <v>1188</v>
      </c>
      <c r="C3643" t="s">
        <v>36</v>
      </c>
      <c r="D3643" s="1">
        <v>42267</v>
      </c>
      <c r="E3643" s="1">
        <v>42269</v>
      </c>
      <c r="F3643" t="s">
        <v>17</v>
      </c>
      <c r="G3643" t="s">
        <v>1160</v>
      </c>
      <c r="H3643">
        <v>13</v>
      </c>
      <c r="I3643">
        <v>5.84</v>
      </c>
      <c r="J3643">
        <v>0.03</v>
      </c>
      <c r="K3643">
        <v>1.2</v>
      </c>
      <c r="L3643" t="s">
        <v>25</v>
      </c>
      <c r="M3643" t="s">
        <v>40</v>
      </c>
      <c r="N3643">
        <v>73.64</v>
      </c>
      <c r="O3643">
        <v>2</v>
      </c>
    </row>
    <row r="3644" spans="1:15" x14ac:dyDescent="0.5">
      <c r="A3644">
        <v>46725</v>
      </c>
      <c r="B3644" t="s">
        <v>1188</v>
      </c>
      <c r="C3644" t="s">
        <v>16</v>
      </c>
      <c r="D3644" s="1">
        <v>42267</v>
      </c>
      <c r="E3644" s="1">
        <v>42268</v>
      </c>
      <c r="F3644" t="s">
        <v>17</v>
      </c>
      <c r="G3644" t="s">
        <v>1562</v>
      </c>
      <c r="H3644">
        <v>8</v>
      </c>
      <c r="I3644">
        <v>16.91</v>
      </c>
      <c r="J3644">
        <v>0.04</v>
      </c>
      <c r="K3644">
        <v>6.25</v>
      </c>
      <c r="L3644" t="s">
        <v>25</v>
      </c>
      <c r="M3644" t="s">
        <v>26</v>
      </c>
      <c r="N3644">
        <v>129.87</v>
      </c>
      <c r="O3644">
        <v>1</v>
      </c>
    </row>
    <row r="3645" spans="1:15" x14ac:dyDescent="0.5">
      <c r="A3645">
        <v>27745</v>
      </c>
      <c r="B3645" t="s">
        <v>810</v>
      </c>
      <c r="C3645" t="s">
        <v>22</v>
      </c>
      <c r="D3645" s="1">
        <v>42267</v>
      </c>
      <c r="E3645" s="1">
        <v>42271</v>
      </c>
      <c r="F3645" t="s">
        <v>31</v>
      </c>
      <c r="G3645" t="s">
        <v>372</v>
      </c>
      <c r="H3645">
        <v>41</v>
      </c>
      <c r="I3645">
        <v>146.05000000000001</v>
      </c>
      <c r="J3645">
        <v>0.01</v>
      </c>
      <c r="K3645">
        <v>80.2</v>
      </c>
      <c r="L3645" t="s">
        <v>33</v>
      </c>
      <c r="M3645" t="s">
        <v>48</v>
      </c>
      <c r="N3645">
        <v>5928.17</v>
      </c>
      <c r="O3645">
        <v>4</v>
      </c>
    </row>
    <row r="3646" spans="1:15" x14ac:dyDescent="0.5">
      <c r="A3646">
        <v>41574</v>
      </c>
      <c r="B3646" t="s">
        <v>641</v>
      </c>
      <c r="C3646" t="s">
        <v>36</v>
      </c>
      <c r="D3646" s="1">
        <v>42267</v>
      </c>
      <c r="E3646" s="1">
        <v>42269</v>
      </c>
      <c r="F3646" t="s">
        <v>23</v>
      </c>
      <c r="G3646" t="s">
        <v>680</v>
      </c>
      <c r="H3646">
        <v>23</v>
      </c>
      <c r="I3646">
        <v>11.97</v>
      </c>
      <c r="J3646">
        <v>0.01</v>
      </c>
      <c r="K3646">
        <v>5.81</v>
      </c>
      <c r="L3646" t="s">
        <v>25</v>
      </c>
      <c r="M3646" t="s">
        <v>69</v>
      </c>
      <c r="N3646">
        <v>272.56</v>
      </c>
      <c r="O3646">
        <v>2</v>
      </c>
    </row>
    <row r="3647" spans="1:15" x14ac:dyDescent="0.5">
      <c r="A3647">
        <v>23906</v>
      </c>
      <c r="B3647" t="s">
        <v>1767</v>
      </c>
      <c r="C3647" t="s">
        <v>22</v>
      </c>
      <c r="D3647" s="1">
        <v>42267</v>
      </c>
      <c r="E3647" s="1">
        <v>42268</v>
      </c>
      <c r="F3647" t="s">
        <v>28</v>
      </c>
      <c r="G3647" t="s">
        <v>1698</v>
      </c>
      <c r="H3647">
        <v>37</v>
      </c>
      <c r="I3647">
        <v>8.67</v>
      </c>
      <c r="J3647">
        <v>0.1</v>
      </c>
      <c r="K3647">
        <v>3.5</v>
      </c>
      <c r="L3647" t="s">
        <v>19</v>
      </c>
      <c r="M3647" t="s">
        <v>26</v>
      </c>
      <c r="N3647">
        <v>288.70999999999998</v>
      </c>
      <c r="O3647">
        <v>1</v>
      </c>
    </row>
    <row r="3648" spans="1:15" x14ac:dyDescent="0.5">
      <c r="A3648">
        <v>17286</v>
      </c>
      <c r="B3648" t="s">
        <v>1617</v>
      </c>
      <c r="C3648" t="s">
        <v>16</v>
      </c>
      <c r="D3648" s="1">
        <v>42268</v>
      </c>
      <c r="E3648" s="1">
        <v>42269</v>
      </c>
      <c r="F3648" t="s">
        <v>23</v>
      </c>
      <c r="G3648" t="s">
        <v>423</v>
      </c>
      <c r="H3648">
        <v>7</v>
      </c>
      <c r="I3648">
        <v>270.98</v>
      </c>
      <c r="J3648">
        <v>0.09</v>
      </c>
      <c r="K3648">
        <v>50</v>
      </c>
      <c r="L3648" t="s">
        <v>33</v>
      </c>
      <c r="M3648" t="s">
        <v>34</v>
      </c>
      <c r="N3648">
        <v>1726.14</v>
      </c>
      <c r="O3648">
        <v>1</v>
      </c>
    </row>
    <row r="3649" spans="1:15" x14ac:dyDescent="0.5">
      <c r="A3649">
        <v>45957</v>
      </c>
      <c r="B3649" t="s">
        <v>491</v>
      </c>
      <c r="C3649" t="s">
        <v>36</v>
      </c>
      <c r="D3649" s="1">
        <v>42268</v>
      </c>
      <c r="E3649" s="1">
        <v>42270</v>
      </c>
      <c r="F3649" t="s">
        <v>28</v>
      </c>
      <c r="G3649" t="s">
        <v>163</v>
      </c>
      <c r="H3649">
        <v>20</v>
      </c>
      <c r="I3649">
        <v>39.24</v>
      </c>
      <c r="J3649">
        <v>0.06</v>
      </c>
      <c r="K3649">
        <v>1.99</v>
      </c>
      <c r="L3649" t="s">
        <v>25</v>
      </c>
      <c r="M3649" t="s">
        <v>69</v>
      </c>
      <c r="N3649">
        <v>737.71</v>
      </c>
      <c r="O3649">
        <v>2</v>
      </c>
    </row>
    <row r="3650" spans="1:15" x14ac:dyDescent="0.5">
      <c r="A3650">
        <v>45957</v>
      </c>
      <c r="B3650" t="s">
        <v>491</v>
      </c>
      <c r="C3650" t="s">
        <v>36</v>
      </c>
      <c r="D3650" s="1">
        <v>42268</v>
      </c>
      <c r="E3650" s="1">
        <v>42270</v>
      </c>
      <c r="F3650" t="s">
        <v>28</v>
      </c>
      <c r="G3650" t="s">
        <v>84</v>
      </c>
      <c r="H3650">
        <v>19</v>
      </c>
      <c r="I3650">
        <v>7.64</v>
      </c>
      <c r="J3650">
        <v>0.08</v>
      </c>
      <c r="K3650">
        <v>5.83</v>
      </c>
      <c r="L3650" t="s">
        <v>25</v>
      </c>
      <c r="M3650" t="s">
        <v>40</v>
      </c>
      <c r="N3650">
        <v>133.55000000000001</v>
      </c>
      <c r="O3650">
        <v>2</v>
      </c>
    </row>
    <row r="3651" spans="1:15" x14ac:dyDescent="0.5">
      <c r="A3651">
        <v>25056</v>
      </c>
      <c r="B3651" t="s">
        <v>1933</v>
      </c>
      <c r="C3651" t="s">
        <v>36</v>
      </c>
      <c r="D3651" s="1">
        <v>42268</v>
      </c>
      <c r="E3651" s="1">
        <v>42270</v>
      </c>
      <c r="F3651" t="s">
        <v>17</v>
      </c>
      <c r="G3651" t="s">
        <v>443</v>
      </c>
      <c r="H3651">
        <v>41</v>
      </c>
      <c r="I3651">
        <v>6.48</v>
      </c>
      <c r="J3651">
        <v>0</v>
      </c>
      <c r="K3651">
        <v>8.19</v>
      </c>
      <c r="L3651" t="s">
        <v>25</v>
      </c>
      <c r="M3651" t="s">
        <v>26</v>
      </c>
      <c r="N3651">
        <v>265.68</v>
      </c>
      <c r="O3651">
        <v>2</v>
      </c>
    </row>
    <row r="3652" spans="1:15" x14ac:dyDescent="0.5">
      <c r="A3652">
        <v>30851</v>
      </c>
      <c r="B3652" t="s">
        <v>658</v>
      </c>
      <c r="C3652" t="s">
        <v>22</v>
      </c>
      <c r="D3652" s="1">
        <v>42268</v>
      </c>
      <c r="E3652" s="1">
        <v>42272</v>
      </c>
      <c r="F3652" t="s">
        <v>31</v>
      </c>
      <c r="G3652" t="s">
        <v>628</v>
      </c>
      <c r="H3652">
        <v>16</v>
      </c>
      <c r="I3652">
        <v>21.38</v>
      </c>
      <c r="J3652">
        <v>0.08</v>
      </c>
      <c r="K3652">
        <v>8.99</v>
      </c>
      <c r="L3652" t="s">
        <v>25</v>
      </c>
      <c r="M3652" t="s">
        <v>69</v>
      </c>
      <c r="N3652">
        <v>314.70999999999998</v>
      </c>
      <c r="O3652">
        <v>4</v>
      </c>
    </row>
    <row r="3653" spans="1:15" x14ac:dyDescent="0.5">
      <c r="A3653">
        <v>11780</v>
      </c>
      <c r="B3653" t="s">
        <v>1077</v>
      </c>
      <c r="C3653" t="s">
        <v>22</v>
      </c>
      <c r="D3653" s="1">
        <v>42268</v>
      </c>
      <c r="E3653" s="1">
        <v>42269</v>
      </c>
      <c r="F3653" t="s">
        <v>28</v>
      </c>
      <c r="G3653" t="s">
        <v>449</v>
      </c>
      <c r="H3653">
        <v>7</v>
      </c>
      <c r="I3653">
        <v>7.28</v>
      </c>
      <c r="J3653">
        <v>0.08</v>
      </c>
      <c r="K3653">
        <v>5.47</v>
      </c>
      <c r="L3653" t="s">
        <v>25</v>
      </c>
      <c r="M3653" t="s">
        <v>26</v>
      </c>
      <c r="N3653">
        <v>46.88</v>
      </c>
      <c r="O3653">
        <v>1</v>
      </c>
    </row>
    <row r="3654" spans="1:15" x14ac:dyDescent="0.5">
      <c r="A3654">
        <v>35652</v>
      </c>
      <c r="B3654" t="s">
        <v>424</v>
      </c>
      <c r="C3654" t="s">
        <v>36</v>
      </c>
      <c r="D3654" s="1">
        <v>42268</v>
      </c>
      <c r="E3654" s="1">
        <v>42270</v>
      </c>
      <c r="F3654" t="s">
        <v>31</v>
      </c>
      <c r="G3654" t="s">
        <v>1934</v>
      </c>
      <c r="H3654">
        <v>21</v>
      </c>
      <c r="I3654">
        <v>100.98</v>
      </c>
      <c r="J3654">
        <v>0.01</v>
      </c>
      <c r="K3654">
        <v>26.22</v>
      </c>
      <c r="L3654" t="s">
        <v>33</v>
      </c>
      <c r="M3654" t="s">
        <v>48</v>
      </c>
      <c r="N3654">
        <v>2099.37</v>
      </c>
      <c r="O3654">
        <v>2</v>
      </c>
    </row>
    <row r="3655" spans="1:15" x14ac:dyDescent="0.5">
      <c r="A3655">
        <v>42565</v>
      </c>
      <c r="B3655" t="s">
        <v>225</v>
      </c>
      <c r="C3655" t="s">
        <v>22</v>
      </c>
      <c r="D3655" s="1">
        <v>42269</v>
      </c>
      <c r="E3655" s="1">
        <v>42276</v>
      </c>
      <c r="F3655" t="s">
        <v>31</v>
      </c>
      <c r="G3655" t="s">
        <v>1678</v>
      </c>
      <c r="H3655">
        <v>33</v>
      </c>
      <c r="I3655">
        <v>8.69</v>
      </c>
      <c r="J3655">
        <v>0.04</v>
      </c>
      <c r="K3655">
        <v>2.99</v>
      </c>
      <c r="L3655" t="s">
        <v>25</v>
      </c>
      <c r="M3655" t="s">
        <v>26</v>
      </c>
      <c r="N3655">
        <v>275.3</v>
      </c>
      <c r="O3655">
        <v>7</v>
      </c>
    </row>
    <row r="3656" spans="1:15" x14ac:dyDescent="0.5">
      <c r="A3656">
        <v>17988</v>
      </c>
      <c r="B3656" t="s">
        <v>747</v>
      </c>
      <c r="C3656" t="s">
        <v>16</v>
      </c>
      <c r="D3656" s="1">
        <v>42269</v>
      </c>
      <c r="E3656" s="1">
        <v>42271</v>
      </c>
      <c r="F3656" t="s">
        <v>31</v>
      </c>
      <c r="G3656" t="s">
        <v>983</v>
      </c>
      <c r="H3656">
        <v>46</v>
      </c>
      <c r="I3656">
        <v>65.989999999999995</v>
      </c>
      <c r="J3656">
        <v>0.03</v>
      </c>
      <c r="K3656">
        <v>8.99</v>
      </c>
      <c r="L3656" t="s">
        <v>25</v>
      </c>
      <c r="M3656" t="s">
        <v>26</v>
      </c>
      <c r="N3656">
        <v>2944.47</v>
      </c>
      <c r="O3656">
        <v>2</v>
      </c>
    </row>
    <row r="3657" spans="1:15" x14ac:dyDescent="0.5">
      <c r="A3657">
        <v>1863</v>
      </c>
      <c r="B3657" t="s">
        <v>1854</v>
      </c>
      <c r="C3657" t="s">
        <v>16</v>
      </c>
      <c r="D3657" s="1">
        <v>42269</v>
      </c>
      <c r="E3657" s="1">
        <v>42270</v>
      </c>
      <c r="F3657" t="s">
        <v>17</v>
      </c>
      <c r="G3657" t="s">
        <v>1510</v>
      </c>
      <c r="H3657">
        <v>26</v>
      </c>
      <c r="I3657">
        <v>95.95</v>
      </c>
      <c r="J3657">
        <v>0.08</v>
      </c>
      <c r="K3657">
        <v>74.349999999999994</v>
      </c>
      <c r="L3657" t="s">
        <v>33</v>
      </c>
      <c r="M3657" t="s">
        <v>34</v>
      </c>
      <c r="N3657">
        <v>2295.12</v>
      </c>
      <c r="O3657">
        <v>1</v>
      </c>
    </row>
    <row r="3658" spans="1:15" x14ac:dyDescent="0.5">
      <c r="A3658">
        <v>2631</v>
      </c>
      <c r="B3658" t="s">
        <v>1434</v>
      </c>
      <c r="C3658" t="s">
        <v>36</v>
      </c>
      <c r="D3658" s="1">
        <v>42270</v>
      </c>
      <c r="E3658" s="1">
        <v>42272</v>
      </c>
      <c r="F3658" t="s">
        <v>31</v>
      </c>
      <c r="G3658" t="s">
        <v>1935</v>
      </c>
      <c r="H3658">
        <v>27</v>
      </c>
      <c r="I3658">
        <v>40.96</v>
      </c>
      <c r="J3658">
        <v>0.08</v>
      </c>
      <c r="K3658">
        <v>1.99</v>
      </c>
      <c r="L3658" t="s">
        <v>25</v>
      </c>
      <c r="M3658" t="s">
        <v>69</v>
      </c>
      <c r="N3658">
        <v>1017.45</v>
      </c>
      <c r="O3658">
        <v>2</v>
      </c>
    </row>
    <row r="3659" spans="1:15" x14ac:dyDescent="0.5">
      <c r="A3659">
        <v>33763</v>
      </c>
      <c r="B3659" t="s">
        <v>540</v>
      </c>
      <c r="C3659" t="s">
        <v>22</v>
      </c>
      <c r="D3659" s="1">
        <v>42270</v>
      </c>
      <c r="E3659" s="1">
        <v>42272</v>
      </c>
      <c r="F3659" t="s">
        <v>17</v>
      </c>
      <c r="G3659" t="s">
        <v>527</v>
      </c>
      <c r="H3659">
        <v>23</v>
      </c>
      <c r="I3659">
        <v>499.99</v>
      </c>
      <c r="J3659">
        <v>0.08</v>
      </c>
      <c r="K3659">
        <v>24.49</v>
      </c>
      <c r="L3659" t="s">
        <v>25</v>
      </c>
      <c r="M3659" t="s">
        <v>20</v>
      </c>
      <c r="N3659">
        <v>10579.79</v>
      </c>
      <c r="O3659">
        <v>2</v>
      </c>
    </row>
    <row r="3660" spans="1:15" x14ac:dyDescent="0.5">
      <c r="A3660">
        <v>32455</v>
      </c>
      <c r="B3660" t="s">
        <v>838</v>
      </c>
      <c r="C3660" t="s">
        <v>16</v>
      </c>
      <c r="D3660" s="1">
        <v>42270</v>
      </c>
      <c r="E3660" s="1">
        <v>42271</v>
      </c>
      <c r="F3660" t="s">
        <v>23</v>
      </c>
      <c r="G3660" t="s">
        <v>591</v>
      </c>
      <c r="H3660">
        <v>43</v>
      </c>
      <c r="I3660">
        <v>99.99</v>
      </c>
      <c r="J3660">
        <v>0</v>
      </c>
      <c r="K3660">
        <v>19.989999999999998</v>
      </c>
      <c r="L3660" t="s">
        <v>25</v>
      </c>
      <c r="M3660" t="s">
        <v>26</v>
      </c>
      <c r="N3660">
        <v>4299.57</v>
      </c>
      <c r="O3660">
        <v>1</v>
      </c>
    </row>
    <row r="3661" spans="1:15" x14ac:dyDescent="0.5">
      <c r="A3661">
        <v>29504</v>
      </c>
      <c r="B3661" t="s">
        <v>578</v>
      </c>
      <c r="C3661" t="s">
        <v>16</v>
      </c>
      <c r="D3661" s="1">
        <v>42270</v>
      </c>
      <c r="E3661" s="1">
        <v>42272</v>
      </c>
      <c r="F3661" t="s">
        <v>17</v>
      </c>
      <c r="G3661" t="s">
        <v>1310</v>
      </c>
      <c r="H3661">
        <v>20</v>
      </c>
      <c r="I3661">
        <v>70.98</v>
      </c>
      <c r="J3661">
        <v>0.04</v>
      </c>
      <c r="K3661">
        <v>26.85</v>
      </c>
      <c r="L3661" t="s">
        <v>33</v>
      </c>
      <c r="M3661" t="s">
        <v>48</v>
      </c>
      <c r="N3661">
        <v>1362.82</v>
      </c>
      <c r="O3661">
        <v>2</v>
      </c>
    </row>
    <row r="3662" spans="1:15" x14ac:dyDescent="0.5">
      <c r="A3662">
        <v>29504</v>
      </c>
      <c r="B3662" t="s">
        <v>578</v>
      </c>
      <c r="C3662" t="s">
        <v>36</v>
      </c>
      <c r="D3662" s="1">
        <v>42270</v>
      </c>
      <c r="E3662" s="1">
        <v>42270</v>
      </c>
      <c r="F3662" t="s">
        <v>17</v>
      </c>
      <c r="G3662" t="s">
        <v>1604</v>
      </c>
      <c r="H3662">
        <v>34</v>
      </c>
      <c r="I3662">
        <v>38.76</v>
      </c>
      <c r="J3662">
        <v>0.1</v>
      </c>
      <c r="K3662">
        <v>13.26</v>
      </c>
      <c r="L3662" t="s">
        <v>25</v>
      </c>
      <c r="M3662" t="s">
        <v>26</v>
      </c>
      <c r="N3662">
        <v>1186.06</v>
      </c>
      <c r="O3662">
        <v>0</v>
      </c>
    </row>
    <row r="3663" spans="1:15" x14ac:dyDescent="0.5">
      <c r="A3663">
        <v>41351</v>
      </c>
      <c r="B3663" t="s">
        <v>333</v>
      </c>
      <c r="C3663" t="s">
        <v>36</v>
      </c>
      <c r="D3663" s="1">
        <v>42270</v>
      </c>
      <c r="E3663" s="1">
        <v>42271</v>
      </c>
      <c r="F3663" t="s">
        <v>17</v>
      </c>
      <c r="G3663" t="s">
        <v>426</v>
      </c>
      <c r="H3663">
        <v>48</v>
      </c>
      <c r="I3663">
        <v>205.99</v>
      </c>
      <c r="J3663">
        <v>0.08</v>
      </c>
      <c r="K3663">
        <v>8.99</v>
      </c>
      <c r="L3663" t="s">
        <v>25</v>
      </c>
      <c r="M3663" t="s">
        <v>26</v>
      </c>
      <c r="N3663">
        <v>9096.52</v>
      </c>
      <c r="O3663">
        <v>1</v>
      </c>
    </row>
    <row r="3664" spans="1:15" x14ac:dyDescent="0.5">
      <c r="A3664">
        <v>36773</v>
      </c>
      <c r="B3664" t="s">
        <v>1468</v>
      </c>
      <c r="C3664" t="s">
        <v>16</v>
      </c>
      <c r="D3664" s="1">
        <v>42270</v>
      </c>
      <c r="E3664" s="1">
        <v>42272</v>
      </c>
      <c r="F3664" t="s">
        <v>17</v>
      </c>
      <c r="G3664" t="s">
        <v>1647</v>
      </c>
      <c r="H3664">
        <v>24</v>
      </c>
      <c r="I3664">
        <v>83.98</v>
      </c>
      <c r="J3664">
        <v>0.05</v>
      </c>
      <c r="K3664">
        <v>5.01</v>
      </c>
      <c r="L3664" t="s">
        <v>25</v>
      </c>
      <c r="M3664" t="s">
        <v>26</v>
      </c>
      <c r="N3664">
        <v>1914.74</v>
      </c>
      <c r="O3664">
        <v>2</v>
      </c>
    </row>
    <row r="3665" spans="1:15" x14ac:dyDescent="0.5">
      <c r="A3665">
        <v>57344</v>
      </c>
      <c r="B3665" t="s">
        <v>214</v>
      </c>
      <c r="C3665" t="s">
        <v>36</v>
      </c>
      <c r="D3665" s="1">
        <v>42271</v>
      </c>
      <c r="E3665" s="1">
        <v>42273</v>
      </c>
      <c r="F3665" t="s">
        <v>23</v>
      </c>
      <c r="G3665" t="s">
        <v>647</v>
      </c>
      <c r="H3665">
        <v>47</v>
      </c>
      <c r="I3665">
        <v>28.99</v>
      </c>
      <c r="J3665">
        <v>0.1</v>
      </c>
      <c r="K3665">
        <v>8.59</v>
      </c>
      <c r="L3665" t="s">
        <v>25</v>
      </c>
      <c r="M3665" t="s">
        <v>57</v>
      </c>
      <c r="N3665">
        <v>1226.28</v>
      </c>
      <c r="O3665">
        <v>2</v>
      </c>
    </row>
    <row r="3666" spans="1:15" x14ac:dyDescent="0.5">
      <c r="A3666">
        <v>51814</v>
      </c>
      <c r="B3666" t="s">
        <v>1185</v>
      </c>
      <c r="C3666" t="s">
        <v>16</v>
      </c>
      <c r="D3666" s="1">
        <v>42271</v>
      </c>
      <c r="E3666" s="1">
        <v>42273</v>
      </c>
      <c r="F3666" t="s">
        <v>28</v>
      </c>
      <c r="G3666" t="s">
        <v>269</v>
      </c>
      <c r="H3666">
        <v>13</v>
      </c>
      <c r="I3666">
        <v>7.84</v>
      </c>
      <c r="J3666">
        <v>0.04</v>
      </c>
      <c r="K3666">
        <v>4.71</v>
      </c>
      <c r="L3666" t="s">
        <v>25</v>
      </c>
      <c r="M3666" t="s">
        <v>26</v>
      </c>
      <c r="N3666">
        <v>97.84</v>
      </c>
      <c r="O3666">
        <v>2</v>
      </c>
    </row>
    <row r="3667" spans="1:15" x14ac:dyDescent="0.5">
      <c r="A3667">
        <v>5543</v>
      </c>
      <c r="B3667" t="s">
        <v>1813</v>
      </c>
      <c r="C3667" t="s">
        <v>16</v>
      </c>
      <c r="D3667" s="1">
        <v>42271</v>
      </c>
      <c r="E3667" s="1">
        <v>42273</v>
      </c>
      <c r="F3667" t="s">
        <v>86</v>
      </c>
      <c r="G3667" t="s">
        <v>512</v>
      </c>
      <c r="H3667">
        <v>15</v>
      </c>
      <c r="I3667">
        <v>48.58</v>
      </c>
      <c r="J3667">
        <v>0.04</v>
      </c>
      <c r="K3667">
        <v>3.99</v>
      </c>
      <c r="L3667" t="s">
        <v>25</v>
      </c>
      <c r="M3667" t="s">
        <v>26</v>
      </c>
      <c r="N3667">
        <v>699.55</v>
      </c>
      <c r="O3667">
        <v>2</v>
      </c>
    </row>
    <row r="3668" spans="1:15" x14ac:dyDescent="0.5">
      <c r="A3668">
        <v>5543</v>
      </c>
      <c r="B3668" t="s">
        <v>1813</v>
      </c>
      <c r="C3668" t="s">
        <v>22</v>
      </c>
      <c r="D3668" s="1">
        <v>42271</v>
      </c>
      <c r="E3668" s="1">
        <v>42274</v>
      </c>
      <c r="F3668" t="s">
        <v>86</v>
      </c>
      <c r="G3668" t="s">
        <v>1267</v>
      </c>
      <c r="H3668">
        <v>6</v>
      </c>
      <c r="I3668">
        <v>10.31</v>
      </c>
      <c r="J3668">
        <v>0.04</v>
      </c>
      <c r="K3668">
        <v>1.79</v>
      </c>
      <c r="L3668" t="s">
        <v>25</v>
      </c>
      <c r="M3668" t="s">
        <v>40</v>
      </c>
      <c r="N3668">
        <v>59.39</v>
      </c>
      <c r="O3668">
        <v>3</v>
      </c>
    </row>
    <row r="3669" spans="1:15" x14ac:dyDescent="0.5">
      <c r="A3669">
        <v>5543</v>
      </c>
      <c r="B3669" t="s">
        <v>1813</v>
      </c>
      <c r="C3669" t="s">
        <v>22</v>
      </c>
      <c r="D3669" s="1">
        <v>42271</v>
      </c>
      <c r="E3669" s="1">
        <v>42273</v>
      </c>
      <c r="F3669" t="s">
        <v>86</v>
      </c>
      <c r="G3669" t="s">
        <v>1452</v>
      </c>
      <c r="H3669">
        <v>27</v>
      </c>
      <c r="I3669">
        <v>2.1800000000000002</v>
      </c>
      <c r="J3669">
        <v>0.02</v>
      </c>
      <c r="K3669">
        <v>5</v>
      </c>
      <c r="L3669" t="s">
        <v>25</v>
      </c>
      <c r="M3669" t="s">
        <v>40</v>
      </c>
      <c r="N3669">
        <v>57.68</v>
      </c>
      <c r="O3669">
        <v>2</v>
      </c>
    </row>
    <row r="3670" spans="1:15" x14ac:dyDescent="0.5">
      <c r="A3670">
        <v>27654</v>
      </c>
      <c r="B3670" t="s">
        <v>1834</v>
      </c>
      <c r="C3670" t="s">
        <v>22</v>
      </c>
      <c r="D3670" s="1">
        <v>42271</v>
      </c>
      <c r="E3670" s="1">
        <v>42273</v>
      </c>
      <c r="F3670" t="s">
        <v>23</v>
      </c>
      <c r="G3670" t="s">
        <v>242</v>
      </c>
      <c r="H3670">
        <v>12</v>
      </c>
      <c r="I3670">
        <v>7.64</v>
      </c>
      <c r="J3670">
        <v>0.02</v>
      </c>
      <c r="K3670">
        <v>1.39</v>
      </c>
      <c r="L3670" t="s">
        <v>25</v>
      </c>
      <c r="M3670" t="s">
        <v>26</v>
      </c>
      <c r="N3670">
        <v>89.85</v>
      </c>
      <c r="O3670">
        <v>2</v>
      </c>
    </row>
    <row r="3671" spans="1:15" x14ac:dyDescent="0.5">
      <c r="A3671">
        <v>41508</v>
      </c>
      <c r="B3671" t="s">
        <v>1171</v>
      </c>
      <c r="C3671" t="s">
        <v>22</v>
      </c>
      <c r="D3671" s="1">
        <v>42271</v>
      </c>
      <c r="E3671" s="1">
        <v>42273</v>
      </c>
      <c r="F3671" t="s">
        <v>23</v>
      </c>
      <c r="G3671" t="s">
        <v>1250</v>
      </c>
      <c r="H3671">
        <v>39</v>
      </c>
      <c r="I3671">
        <v>500.98</v>
      </c>
      <c r="J3671">
        <v>0.05</v>
      </c>
      <c r="K3671">
        <v>26</v>
      </c>
      <c r="L3671" t="s">
        <v>33</v>
      </c>
      <c r="M3671" t="s">
        <v>34</v>
      </c>
      <c r="N3671">
        <v>18561.310000000001</v>
      </c>
      <c r="O3671">
        <v>2</v>
      </c>
    </row>
    <row r="3672" spans="1:15" x14ac:dyDescent="0.5">
      <c r="A3672">
        <v>40103</v>
      </c>
      <c r="B3672" t="s">
        <v>208</v>
      </c>
      <c r="C3672" t="s">
        <v>16</v>
      </c>
      <c r="D3672" s="1">
        <v>42271</v>
      </c>
      <c r="E3672" s="1">
        <v>42274</v>
      </c>
      <c r="F3672" t="s">
        <v>17</v>
      </c>
      <c r="G3672" t="s">
        <v>867</v>
      </c>
      <c r="H3672">
        <v>7</v>
      </c>
      <c r="I3672">
        <v>46.89</v>
      </c>
      <c r="J3672">
        <v>0</v>
      </c>
      <c r="K3672">
        <v>5.0999999999999996</v>
      </c>
      <c r="L3672" t="s">
        <v>25</v>
      </c>
      <c r="M3672" t="s">
        <v>57</v>
      </c>
      <c r="N3672">
        <v>328.23</v>
      </c>
      <c r="O3672">
        <v>3</v>
      </c>
    </row>
    <row r="3673" spans="1:15" x14ac:dyDescent="0.5">
      <c r="A3673">
        <v>28832</v>
      </c>
      <c r="B3673" t="s">
        <v>718</v>
      </c>
      <c r="C3673" t="s">
        <v>22</v>
      </c>
      <c r="D3673" s="1">
        <v>42271</v>
      </c>
      <c r="E3673" s="1">
        <v>42272</v>
      </c>
      <c r="F3673" t="s">
        <v>86</v>
      </c>
      <c r="G3673" t="s">
        <v>1470</v>
      </c>
      <c r="H3673">
        <v>46</v>
      </c>
      <c r="I3673">
        <v>35.89</v>
      </c>
      <c r="J3673">
        <v>0.1</v>
      </c>
      <c r="K3673">
        <v>14.72</v>
      </c>
      <c r="L3673" t="s">
        <v>19</v>
      </c>
      <c r="M3673" t="s">
        <v>26</v>
      </c>
      <c r="N3673">
        <v>1485.85</v>
      </c>
      <c r="O3673">
        <v>1</v>
      </c>
    </row>
    <row r="3674" spans="1:15" x14ac:dyDescent="0.5">
      <c r="A3674">
        <v>28832</v>
      </c>
      <c r="B3674" t="s">
        <v>718</v>
      </c>
      <c r="C3674" t="s">
        <v>36</v>
      </c>
      <c r="D3674" s="1">
        <v>42271</v>
      </c>
      <c r="E3674" s="1">
        <v>42273</v>
      </c>
      <c r="F3674" t="s">
        <v>86</v>
      </c>
      <c r="G3674" t="s">
        <v>1809</v>
      </c>
      <c r="H3674">
        <v>45</v>
      </c>
      <c r="I3674">
        <v>2.08</v>
      </c>
      <c r="J3674">
        <v>0.03</v>
      </c>
      <c r="K3674">
        <v>1.49</v>
      </c>
      <c r="L3674" t="s">
        <v>25</v>
      </c>
      <c r="M3674" t="s">
        <v>26</v>
      </c>
      <c r="N3674">
        <v>90.79</v>
      </c>
      <c r="O3674">
        <v>2</v>
      </c>
    </row>
    <row r="3675" spans="1:15" x14ac:dyDescent="0.5">
      <c r="A3675">
        <v>773</v>
      </c>
      <c r="B3675" t="s">
        <v>1810</v>
      </c>
      <c r="C3675" t="s">
        <v>22</v>
      </c>
      <c r="D3675" s="1">
        <v>42272</v>
      </c>
      <c r="E3675" s="1">
        <v>42273</v>
      </c>
      <c r="F3675" t="s">
        <v>86</v>
      </c>
      <c r="G3675" t="s">
        <v>922</v>
      </c>
      <c r="H3675">
        <v>38</v>
      </c>
      <c r="I3675">
        <v>65.989999999999995</v>
      </c>
      <c r="J3675">
        <v>0.06</v>
      </c>
      <c r="K3675">
        <v>8.99</v>
      </c>
      <c r="L3675" t="s">
        <v>25</v>
      </c>
      <c r="M3675" t="s">
        <v>26</v>
      </c>
      <c r="N3675">
        <v>2357.16</v>
      </c>
      <c r="O3675">
        <v>1</v>
      </c>
    </row>
    <row r="3676" spans="1:15" x14ac:dyDescent="0.5">
      <c r="A3676">
        <v>17858</v>
      </c>
      <c r="B3676" t="s">
        <v>1601</v>
      </c>
      <c r="C3676" t="s">
        <v>36</v>
      </c>
      <c r="D3676" s="1">
        <v>42272</v>
      </c>
      <c r="E3676" s="1">
        <v>42274</v>
      </c>
      <c r="F3676" t="s">
        <v>86</v>
      </c>
      <c r="G3676" t="s">
        <v>515</v>
      </c>
      <c r="H3676">
        <v>21</v>
      </c>
      <c r="I3676">
        <v>8.33</v>
      </c>
      <c r="J3676">
        <v>0.02</v>
      </c>
      <c r="K3676">
        <v>1.99</v>
      </c>
      <c r="L3676" t="s">
        <v>25</v>
      </c>
      <c r="M3676" t="s">
        <v>69</v>
      </c>
      <c r="N3676">
        <v>171.43</v>
      </c>
      <c r="O3676">
        <v>2</v>
      </c>
    </row>
    <row r="3677" spans="1:15" x14ac:dyDescent="0.5">
      <c r="A3677">
        <v>17858</v>
      </c>
      <c r="B3677" t="s">
        <v>1601</v>
      </c>
      <c r="C3677" t="s">
        <v>22</v>
      </c>
      <c r="D3677" s="1">
        <v>42272</v>
      </c>
      <c r="E3677" s="1">
        <v>42273</v>
      </c>
      <c r="F3677" t="s">
        <v>86</v>
      </c>
      <c r="G3677" t="s">
        <v>1091</v>
      </c>
      <c r="H3677">
        <v>12</v>
      </c>
      <c r="I3677">
        <v>30.98</v>
      </c>
      <c r="J3677">
        <v>0</v>
      </c>
      <c r="K3677">
        <v>6.5</v>
      </c>
      <c r="L3677" t="s">
        <v>25</v>
      </c>
      <c r="M3677" t="s">
        <v>26</v>
      </c>
      <c r="N3677">
        <v>371.76</v>
      </c>
      <c r="O3677">
        <v>1</v>
      </c>
    </row>
    <row r="3678" spans="1:15" x14ac:dyDescent="0.5">
      <c r="A3678">
        <v>17858</v>
      </c>
      <c r="B3678" t="s">
        <v>1601</v>
      </c>
      <c r="C3678" t="s">
        <v>16</v>
      </c>
      <c r="D3678" s="1">
        <v>42272</v>
      </c>
      <c r="E3678" s="1">
        <v>42273</v>
      </c>
      <c r="F3678" t="s">
        <v>86</v>
      </c>
      <c r="G3678" t="s">
        <v>1794</v>
      </c>
      <c r="H3678">
        <v>46</v>
      </c>
      <c r="I3678">
        <v>22.98</v>
      </c>
      <c r="J3678">
        <v>0.06</v>
      </c>
      <c r="K3678">
        <v>7.58</v>
      </c>
      <c r="L3678" t="s">
        <v>19</v>
      </c>
      <c r="M3678" t="s">
        <v>26</v>
      </c>
      <c r="N3678">
        <v>993.66</v>
      </c>
      <c r="O3678">
        <v>1</v>
      </c>
    </row>
    <row r="3679" spans="1:15" x14ac:dyDescent="0.5">
      <c r="A3679">
        <v>33505</v>
      </c>
      <c r="B3679" t="s">
        <v>1936</v>
      </c>
      <c r="C3679" t="s">
        <v>22</v>
      </c>
      <c r="D3679" s="1">
        <v>42272</v>
      </c>
      <c r="E3679" s="1">
        <v>42276</v>
      </c>
      <c r="F3679" t="s">
        <v>31</v>
      </c>
      <c r="G3679" t="s">
        <v>597</v>
      </c>
      <c r="H3679">
        <v>32</v>
      </c>
      <c r="I3679">
        <v>4</v>
      </c>
      <c r="J3679">
        <v>0.09</v>
      </c>
      <c r="K3679">
        <v>1.3</v>
      </c>
      <c r="L3679" t="s">
        <v>25</v>
      </c>
      <c r="M3679" t="s">
        <v>40</v>
      </c>
      <c r="N3679">
        <v>116.48</v>
      </c>
      <c r="O3679">
        <v>4</v>
      </c>
    </row>
    <row r="3680" spans="1:15" x14ac:dyDescent="0.5">
      <c r="A3680">
        <v>33505</v>
      </c>
      <c r="B3680" t="s">
        <v>1936</v>
      </c>
      <c r="C3680" t="s">
        <v>22</v>
      </c>
      <c r="D3680" s="1">
        <v>42272</v>
      </c>
      <c r="E3680" s="1">
        <v>42272</v>
      </c>
      <c r="F3680" t="s">
        <v>31</v>
      </c>
      <c r="G3680" t="s">
        <v>1305</v>
      </c>
      <c r="H3680">
        <v>35</v>
      </c>
      <c r="I3680">
        <v>85.99</v>
      </c>
      <c r="J3680">
        <v>7.0000000000000007E-2</v>
      </c>
      <c r="K3680">
        <v>10.78</v>
      </c>
      <c r="L3680" t="s">
        <v>19</v>
      </c>
      <c r="M3680" t="s">
        <v>26</v>
      </c>
      <c r="N3680">
        <v>2798.97</v>
      </c>
      <c r="O3680">
        <v>0</v>
      </c>
    </row>
    <row r="3681" spans="1:15" x14ac:dyDescent="0.5">
      <c r="A3681">
        <v>17249</v>
      </c>
      <c r="B3681" t="s">
        <v>846</v>
      </c>
      <c r="C3681" t="s">
        <v>36</v>
      </c>
      <c r="D3681" s="1">
        <v>42272</v>
      </c>
      <c r="E3681" s="1">
        <v>42274</v>
      </c>
      <c r="F3681" t="s">
        <v>31</v>
      </c>
      <c r="G3681" t="s">
        <v>113</v>
      </c>
      <c r="H3681">
        <v>37</v>
      </c>
      <c r="I3681">
        <v>73.98</v>
      </c>
      <c r="J3681">
        <v>0.02</v>
      </c>
      <c r="K3681">
        <v>14.52</v>
      </c>
      <c r="L3681" t="s">
        <v>25</v>
      </c>
      <c r="M3681" t="s">
        <v>26</v>
      </c>
      <c r="N3681">
        <v>2682.51</v>
      </c>
      <c r="O3681">
        <v>2</v>
      </c>
    </row>
    <row r="3682" spans="1:15" x14ac:dyDescent="0.5">
      <c r="A3682">
        <v>10657</v>
      </c>
      <c r="B3682" t="s">
        <v>828</v>
      </c>
      <c r="C3682" t="s">
        <v>36</v>
      </c>
      <c r="D3682" s="1">
        <v>42272</v>
      </c>
      <c r="E3682" s="1">
        <v>42274</v>
      </c>
      <c r="F3682" t="s">
        <v>86</v>
      </c>
      <c r="G3682" t="s">
        <v>887</v>
      </c>
      <c r="H3682">
        <v>44</v>
      </c>
      <c r="I3682">
        <v>6.48</v>
      </c>
      <c r="J3682">
        <v>7.0000000000000007E-2</v>
      </c>
      <c r="K3682">
        <v>6.22</v>
      </c>
      <c r="L3682" t="s">
        <v>25</v>
      </c>
      <c r="M3682" t="s">
        <v>26</v>
      </c>
      <c r="N3682">
        <v>265.16000000000003</v>
      </c>
      <c r="O3682">
        <v>2</v>
      </c>
    </row>
    <row r="3683" spans="1:15" x14ac:dyDescent="0.5">
      <c r="A3683">
        <v>10657</v>
      </c>
      <c r="B3683" t="s">
        <v>828</v>
      </c>
      <c r="C3683" t="s">
        <v>36</v>
      </c>
      <c r="D3683" s="1">
        <v>42272</v>
      </c>
      <c r="E3683" s="1">
        <v>42273</v>
      </c>
      <c r="F3683" t="s">
        <v>86</v>
      </c>
      <c r="G3683" t="s">
        <v>347</v>
      </c>
      <c r="H3683">
        <v>8</v>
      </c>
      <c r="I3683">
        <v>218.75</v>
      </c>
      <c r="J3683">
        <v>0.05</v>
      </c>
      <c r="K3683">
        <v>69.64</v>
      </c>
      <c r="L3683" t="s">
        <v>33</v>
      </c>
      <c r="M3683" t="s">
        <v>48</v>
      </c>
      <c r="N3683">
        <v>1662.5</v>
      </c>
      <c r="O3683">
        <v>1</v>
      </c>
    </row>
    <row r="3684" spans="1:15" x14ac:dyDescent="0.5">
      <c r="A3684">
        <v>37925</v>
      </c>
      <c r="B3684" t="s">
        <v>1826</v>
      </c>
      <c r="C3684" t="s">
        <v>22</v>
      </c>
      <c r="D3684" s="1">
        <v>42273</v>
      </c>
      <c r="E3684" s="1">
        <v>42274</v>
      </c>
      <c r="F3684" t="s">
        <v>86</v>
      </c>
      <c r="G3684" t="s">
        <v>543</v>
      </c>
      <c r="H3684">
        <v>46</v>
      </c>
      <c r="I3684">
        <v>90.97</v>
      </c>
      <c r="J3684">
        <v>0.1</v>
      </c>
      <c r="K3684">
        <v>14</v>
      </c>
      <c r="L3684" t="s">
        <v>33</v>
      </c>
      <c r="M3684" t="s">
        <v>34</v>
      </c>
      <c r="N3684">
        <v>3766.16</v>
      </c>
      <c r="O3684">
        <v>1</v>
      </c>
    </row>
    <row r="3685" spans="1:15" x14ac:dyDescent="0.5">
      <c r="A3685">
        <v>37925</v>
      </c>
      <c r="B3685" t="s">
        <v>1826</v>
      </c>
      <c r="C3685" t="s">
        <v>36</v>
      </c>
      <c r="D3685" s="1">
        <v>42273</v>
      </c>
      <c r="E3685" s="1">
        <v>42274</v>
      </c>
      <c r="F3685" t="s">
        <v>86</v>
      </c>
      <c r="G3685" t="s">
        <v>393</v>
      </c>
      <c r="H3685">
        <v>31</v>
      </c>
      <c r="I3685">
        <v>65.989999999999995</v>
      </c>
      <c r="J3685">
        <v>0.05</v>
      </c>
      <c r="K3685">
        <v>3.99</v>
      </c>
      <c r="L3685" t="s">
        <v>25</v>
      </c>
      <c r="M3685" t="s">
        <v>26</v>
      </c>
      <c r="N3685">
        <v>1943.41</v>
      </c>
      <c r="O3685">
        <v>1</v>
      </c>
    </row>
    <row r="3686" spans="1:15" x14ac:dyDescent="0.5">
      <c r="A3686">
        <v>30884</v>
      </c>
      <c r="B3686" t="s">
        <v>944</v>
      </c>
      <c r="C3686" t="s">
        <v>36</v>
      </c>
      <c r="D3686" s="1">
        <v>42273</v>
      </c>
      <c r="E3686" s="1">
        <v>42278</v>
      </c>
      <c r="F3686" t="s">
        <v>31</v>
      </c>
      <c r="G3686" t="s">
        <v>372</v>
      </c>
      <c r="H3686">
        <v>6</v>
      </c>
      <c r="I3686">
        <v>146.05000000000001</v>
      </c>
      <c r="J3686">
        <v>0.05</v>
      </c>
      <c r="K3686">
        <v>80.2</v>
      </c>
      <c r="L3686" t="s">
        <v>33</v>
      </c>
      <c r="M3686" t="s">
        <v>48</v>
      </c>
      <c r="N3686">
        <v>832.48</v>
      </c>
      <c r="O3686">
        <v>5</v>
      </c>
    </row>
    <row r="3687" spans="1:15" x14ac:dyDescent="0.5">
      <c r="A3687">
        <v>39238</v>
      </c>
      <c r="B3687" t="s">
        <v>1937</v>
      </c>
      <c r="C3687" t="s">
        <v>22</v>
      </c>
      <c r="D3687" s="1">
        <v>42273</v>
      </c>
      <c r="E3687" s="1">
        <v>42274</v>
      </c>
      <c r="F3687" t="s">
        <v>28</v>
      </c>
      <c r="G3687" t="s">
        <v>29</v>
      </c>
      <c r="H3687">
        <v>9</v>
      </c>
      <c r="I3687">
        <v>40.98</v>
      </c>
      <c r="J3687">
        <v>0.1</v>
      </c>
      <c r="K3687">
        <v>2.99</v>
      </c>
      <c r="L3687" t="s">
        <v>19</v>
      </c>
      <c r="M3687" t="s">
        <v>26</v>
      </c>
      <c r="N3687">
        <v>331.94</v>
      </c>
      <c r="O3687">
        <v>1</v>
      </c>
    </row>
    <row r="3688" spans="1:15" x14ac:dyDescent="0.5">
      <c r="A3688">
        <v>416</v>
      </c>
      <c r="B3688" t="s">
        <v>255</v>
      </c>
      <c r="C3688" t="s">
        <v>16</v>
      </c>
      <c r="D3688" s="1">
        <v>42273</v>
      </c>
      <c r="E3688" s="1">
        <v>42278</v>
      </c>
      <c r="F3688" t="s">
        <v>31</v>
      </c>
      <c r="G3688" t="s">
        <v>1798</v>
      </c>
      <c r="H3688">
        <v>20</v>
      </c>
      <c r="I3688">
        <v>65.989999999999995</v>
      </c>
      <c r="J3688">
        <v>0.01</v>
      </c>
      <c r="K3688">
        <v>7.69</v>
      </c>
      <c r="L3688" t="s">
        <v>19</v>
      </c>
      <c r="M3688" t="s">
        <v>26</v>
      </c>
      <c r="N3688">
        <v>1306.5999999999999</v>
      </c>
      <c r="O3688">
        <v>5</v>
      </c>
    </row>
    <row r="3689" spans="1:15" x14ac:dyDescent="0.5">
      <c r="A3689">
        <v>57477</v>
      </c>
      <c r="B3689" t="s">
        <v>405</v>
      </c>
      <c r="C3689" t="s">
        <v>36</v>
      </c>
      <c r="D3689" s="1">
        <v>42273</v>
      </c>
      <c r="E3689" s="1">
        <v>42275</v>
      </c>
      <c r="F3689" t="s">
        <v>23</v>
      </c>
      <c r="G3689" t="s">
        <v>127</v>
      </c>
      <c r="H3689">
        <v>50</v>
      </c>
      <c r="I3689">
        <v>14.56</v>
      </c>
      <c r="J3689">
        <v>0.02</v>
      </c>
      <c r="K3689">
        <v>3.5</v>
      </c>
      <c r="L3689" t="s">
        <v>25</v>
      </c>
      <c r="M3689" t="s">
        <v>26</v>
      </c>
      <c r="N3689">
        <v>713.44</v>
      </c>
      <c r="O3689">
        <v>2</v>
      </c>
    </row>
    <row r="3690" spans="1:15" x14ac:dyDescent="0.5">
      <c r="A3690">
        <v>57477</v>
      </c>
      <c r="B3690" t="s">
        <v>405</v>
      </c>
      <c r="C3690" t="s">
        <v>36</v>
      </c>
      <c r="D3690" s="1">
        <v>42273</v>
      </c>
      <c r="E3690" s="1">
        <v>42274</v>
      </c>
      <c r="F3690" t="s">
        <v>23</v>
      </c>
      <c r="G3690" t="s">
        <v>1706</v>
      </c>
      <c r="H3690">
        <v>45</v>
      </c>
      <c r="I3690">
        <v>85.99</v>
      </c>
      <c r="J3690">
        <v>0.08</v>
      </c>
      <c r="K3690">
        <v>2.5</v>
      </c>
      <c r="L3690" t="s">
        <v>25</v>
      </c>
      <c r="M3690" t="s">
        <v>26</v>
      </c>
      <c r="N3690">
        <v>3559.99</v>
      </c>
      <c r="O3690">
        <v>1</v>
      </c>
    </row>
    <row r="3691" spans="1:15" x14ac:dyDescent="0.5">
      <c r="A3691">
        <v>18597</v>
      </c>
      <c r="B3691" t="s">
        <v>169</v>
      </c>
      <c r="C3691" t="s">
        <v>36</v>
      </c>
      <c r="D3691" s="1">
        <v>42273</v>
      </c>
      <c r="E3691" s="1">
        <v>42274</v>
      </c>
      <c r="F3691" t="s">
        <v>86</v>
      </c>
      <c r="G3691" t="s">
        <v>1938</v>
      </c>
      <c r="H3691">
        <v>37</v>
      </c>
      <c r="I3691">
        <v>2.88</v>
      </c>
      <c r="J3691">
        <v>0.1</v>
      </c>
      <c r="K3691">
        <v>0.5</v>
      </c>
      <c r="L3691" t="s">
        <v>25</v>
      </c>
      <c r="M3691" t="s">
        <v>26</v>
      </c>
      <c r="N3691">
        <v>95.9</v>
      </c>
      <c r="O3691">
        <v>1</v>
      </c>
    </row>
    <row r="3692" spans="1:15" x14ac:dyDescent="0.5">
      <c r="A3692">
        <v>22661</v>
      </c>
      <c r="B3692" t="s">
        <v>1018</v>
      </c>
      <c r="C3692" t="s">
        <v>22</v>
      </c>
      <c r="D3692" s="1">
        <v>42273</v>
      </c>
      <c r="E3692" s="1">
        <v>42276</v>
      </c>
      <c r="F3692" t="s">
        <v>17</v>
      </c>
      <c r="G3692" t="s">
        <v>1054</v>
      </c>
      <c r="H3692">
        <v>11</v>
      </c>
      <c r="I3692">
        <v>1.68</v>
      </c>
      <c r="J3692">
        <v>0.05</v>
      </c>
      <c r="K3692">
        <v>0.7</v>
      </c>
      <c r="L3692" t="s">
        <v>25</v>
      </c>
      <c r="M3692" t="s">
        <v>40</v>
      </c>
      <c r="N3692">
        <v>17.559999999999999</v>
      </c>
      <c r="O3692">
        <v>3</v>
      </c>
    </row>
    <row r="3693" spans="1:15" x14ac:dyDescent="0.5">
      <c r="A3693">
        <v>6753</v>
      </c>
      <c r="B3693" t="s">
        <v>390</v>
      </c>
      <c r="C3693" t="s">
        <v>36</v>
      </c>
      <c r="D3693" s="1">
        <v>42273</v>
      </c>
      <c r="E3693" s="1">
        <v>42275</v>
      </c>
      <c r="F3693" t="s">
        <v>31</v>
      </c>
      <c r="G3693" t="s">
        <v>95</v>
      </c>
      <c r="H3693">
        <v>7</v>
      </c>
      <c r="I3693">
        <v>6.64</v>
      </c>
      <c r="J3693">
        <v>0.04</v>
      </c>
      <c r="K3693">
        <v>4.95</v>
      </c>
      <c r="L3693" t="s">
        <v>25</v>
      </c>
      <c r="M3693" t="s">
        <v>69</v>
      </c>
      <c r="N3693">
        <v>44.62</v>
      </c>
      <c r="O3693">
        <v>2</v>
      </c>
    </row>
    <row r="3694" spans="1:15" x14ac:dyDescent="0.5">
      <c r="A3694">
        <v>14950</v>
      </c>
      <c r="B3694" t="s">
        <v>156</v>
      </c>
      <c r="C3694" t="s">
        <v>22</v>
      </c>
      <c r="D3694" s="1">
        <v>42273</v>
      </c>
      <c r="E3694" s="1">
        <v>42273</v>
      </c>
      <c r="F3694" t="s">
        <v>31</v>
      </c>
      <c r="G3694" t="s">
        <v>1115</v>
      </c>
      <c r="H3694">
        <v>48</v>
      </c>
      <c r="I3694">
        <v>10.48</v>
      </c>
      <c r="J3694">
        <v>0.03</v>
      </c>
      <c r="K3694">
        <v>2.89</v>
      </c>
      <c r="L3694" t="s">
        <v>25</v>
      </c>
      <c r="M3694" t="s">
        <v>69</v>
      </c>
      <c r="N3694">
        <v>487.95</v>
      </c>
      <c r="O3694">
        <v>0</v>
      </c>
    </row>
    <row r="3695" spans="1:15" x14ac:dyDescent="0.5">
      <c r="A3695">
        <v>53381</v>
      </c>
      <c r="B3695" t="s">
        <v>1621</v>
      </c>
      <c r="C3695" t="s">
        <v>16</v>
      </c>
      <c r="D3695" s="1">
        <v>42273</v>
      </c>
      <c r="E3695" s="1">
        <v>42274</v>
      </c>
      <c r="F3695" t="s">
        <v>28</v>
      </c>
      <c r="G3695" t="s">
        <v>1118</v>
      </c>
      <c r="H3695">
        <v>26</v>
      </c>
      <c r="I3695">
        <v>10.98</v>
      </c>
      <c r="J3695">
        <v>0.01</v>
      </c>
      <c r="K3695">
        <v>4.8</v>
      </c>
      <c r="L3695" t="s">
        <v>25</v>
      </c>
      <c r="M3695" t="s">
        <v>26</v>
      </c>
      <c r="N3695">
        <v>282.63</v>
      </c>
      <c r="O3695">
        <v>1</v>
      </c>
    </row>
    <row r="3696" spans="1:15" x14ac:dyDescent="0.5">
      <c r="A3696">
        <v>15906</v>
      </c>
      <c r="B3696" t="s">
        <v>1415</v>
      </c>
      <c r="C3696" t="s">
        <v>16</v>
      </c>
      <c r="D3696" s="1">
        <v>42274</v>
      </c>
      <c r="E3696" s="1">
        <v>42276</v>
      </c>
      <c r="F3696" t="s">
        <v>31</v>
      </c>
      <c r="G3696" t="s">
        <v>201</v>
      </c>
      <c r="H3696">
        <v>8</v>
      </c>
      <c r="I3696">
        <v>264.98</v>
      </c>
      <c r="J3696">
        <v>0.05</v>
      </c>
      <c r="K3696">
        <v>17.86</v>
      </c>
      <c r="L3696" t="s">
        <v>33</v>
      </c>
      <c r="M3696" t="s">
        <v>34</v>
      </c>
      <c r="N3696">
        <v>2013.85</v>
      </c>
      <c r="O3696">
        <v>2</v>
      </c>
    </row>
    <row r="3697" spans="1:15" x14ac:dyDescent="0.5">
      <c r="A3697">
        <v>39140</v>
      </c>
      <c r="B3697" t="s">
        <v>663</v>
      </c>
      <c r="C3697" t="s">
        <v>36</v>
      </c>
      <c r="D3697" s="1">
        <v>42274</v>
      </c>
      <c r="E3697" s="1">
        <v>42279</v>
      </c>
      <c r="F3697" t="s">
        <v>31</v>
      </c>
      <c r="G3697" t="s">
        <v>1939</v>
      </c>
      <c r="H3697">
        <v>26</v>
      </c>
      <c r="I3697">
        <v>81.94</v>
      </c>
      <c r="J3697">
        <v>0.02</v>
      </c>
      <c r="K3697">
        <v>55.81</v>
      </c>
      <c r="L3697" t="s">
        <v>33</v>
      </c>
      <c r="M3697" t="s">
        <v>48</v>
      </c>
      <c r="N3697">
        <v>2087.83</v>
      </c>
      <c r="O3697">
        <v>5</v>
      </c>
    </row>
    <row r="3698" spans="1:15" x14ac:dyDescent="0.5">
      <c r="A3698">
        <v>3745</v>
      </c>
      <c r="B3698" t="s">
        <v>1827</v>
      </c>
      <c r="C3698" t="s">
        <v>36</v>
      </c>
      <c r="D3698" s="1">
        <v>42275</v>
      </c>
      <c r="E3698" s="1">
        <v>42277</v>
      </c>
      <c r="F3698" t="s">
        <v>31</v>
      </c>
      <c r="G3698" t="s">
        <v>159</v>
      </c>
      <c r="H3698">
        <v>38</v>
      </c>
      <c r="I3698">
        <v>29.18</v>
      </c>
      <c r="J3698">
        <v>0.04</v>
      </c>
      <c r="K3698">
        <v>8.5500000000000007</v>
      </c>
      <c r="L3698" t="s">
        <v>19</v>
      </c>
      <c r="M3698" t="s">
        <v>26</v>
      </c>
      <c r="N3698">
        <v>1064.49</v>
      </c>
      <c r="O3698">
        <v>2</v>
      </c>
    </row>
    <row r="3699" spans="1:15" x14ac:dyDescent="0.5">
      <c r="A3699">
        <v>42690</v>
      </c>
      <c r="B3699" t="s">
        <v>132</v>
      </c>
      <c r="C3699" t="s">
        <v>36</v>
      </c>
      <c r="D3699" s="1">
        <v>42275</v>
      </c>
      <c r="E3699" s="1">
        <v>42279</v>
      </c>
      <c r="F3699" t="s">
        <v>31</v>
      </c>
      <c r="G3699" t="s">
        <v>332</v>
      </c>
      <c r="H3699">
        <v>44</v>
      </c>
      <c r="I3699">
        <v>420.98</v>
      </c>
      <c r="J3699">
        <v>0.02</v>
      </c>
      <c r="K3699">
        <v>19.989999999999998</v>
      </c>
      <c r="L3699" t="s">
        <v>25</v>
      </c>
      <c r="M3699" t="s">
        <v>26</v>
      </c>
      <c r="N3699">
        <v>18152.66</v>
      </c>
      <c r="O3699">
        <v>4</v>
      </c>
    </row>
    <row r="3700" spans="1:15" x14ac:dyDescent="0.5">
      <c r="A3700">
        <v>42690</v>
      </c>
      <c r="B3700" t="s">
        <v>132</v>
      </c>
      <c r="C3700" t="s">
        <v>22</v>
      </c>
      <c r="D3700" s="1">
        <v>42275</v>
      </c>
      <c r="E3700" s="1">
        <v>42279</v>
      </c>
      <c r="F3700" t="s">
        <v>31</v>
      </c>
      <c r="G3700" t="s">
        <v>1248</v>
      </c>
      <c r="H3700">
        <v>48</v>
      </c>
      <c r="I3700">
        <v>16.739999999999998</v>
      </c>
      <c r="J3700">
        <v>0.04</v>
      </c>
      <c r="K3700">
        <v>7.04</v>
      </c>
      <c r="L3700" t="s">
        <v>25</v>
      </c>
      <c r="M3700" t="s">
        <v>26</v>
      </c>
      <c r="N3700">
        <v>771.38</v>
      </c>
      <c r="O3700">
        <v>4</v>
      </c>
    </row>
    <row r="3701" spans="1:15" x14ac:dyDescent="0.5">
      <c r="A3701">
        <v>34979</v>
      </c>
      <c r="B3701" t="s">
        <v>562</v>
      </c>
      <c r="C3701" t="s">
        <v>16</v>
      </c>
      <c r="D3701" s="1">
        <v>42275</v>
      </c>
      <c r="E3701" s="1">
        <v>42277</v>
      </c>
      <c r="F3701" t="s">
        <v>28</v>
      </c>
      <c r="G3701" t="s">
        <v>484</v>
      </c>
      <c r="H3701">
        <v>15</v>
      </c>
      <c r="I3701">
        <v>39.479999999999997</v>
      </c>
      <c r="J3701">
        <v>0</v>
      </c>
      <c r="K3701">
        <v>1.99</v>
      </c>
      <c r="L3701" t="s">
        <v>25</v>
      </c>
      <c r="M3701" t="s">
        <v>69</v>
      </c>
      <c r="N3701">
        <v>592.20000000000005</v>
      </c>
      <c r="O3701">
        <v>2</v>
      </c>
    </row>
    <row r="3702" spans="1:15" x14ac:dyDescent="0.5">
      <c r="A3702">
        <v>29445</v>
      </c>
      <c r="B3702" t="s">
        <v>1581</v>
      </c>
      <c r="C3702" t="s">
        <v>16</v>
      </c>
      <c r="D3702" s="1">
        <v>42276</v>
      </c>
      <c r="E3702" s="1">
        <v>42278</v>
      </c>
      <c r="F3702" t="s">
        <v>23</v>
      </c>
      <c r="G3702" t="s">
        <v>1201</v>
      </c>
      <c r="H3702">
        <v>28</v>
      </c>
      <c r="I3702">
        <v>90.97</v>
      </c>
      <c r="J3702">
        <v>0.09</v>
      </c>
      <c r="K3702">
        <v>28</v>
      </c>
      <c r="L3702" t="s">
        <v>33</v>
      </c>
      <c r="M3702" t="s">
        <v>34</v>
      </c>
      <c r="N3702">
        <v>2317.92</v>
      </c>
      <c r="O3702">
        <v>2</v>
      </c>
    </row>
    <row r="3703" spans="1:15" x14ac:dyDescent="0.5">
      <c r="A3703">
        <v>32998</v>
      </c>
      <c r="B3703" t="s">
        <v>171</v>
      </c>
      <c r="C3703" t="s">
        <v>36</v>
      </c>
      <c r="D3703" s="1">
        <v>42276</v>
      </c>
      <c r="E3703" s="1">
        <v>42277</v>
      </c>
      <c r="F3703" t="s">
        <v>17</v>
      </c>
      <c r="G3703" t="s">
        <v>532</v>
      </c>
      <c r="H3703">
        <v>13</v>
      </c>
      <c r="I3703">
        <v>130.97999999999999</v>
      </c>
      <c r="J3703">
        <v>0.1</v>
      </c>
      <c r="K3703">
        <v>54.74</v>
      </c>
      <c r="L3703" t="s">
        <v>33</v>
      </c>
      <c r="M3703" t="s">
        <v>48</v>
      </c>
      <c r="N3703">
        <v>1532.47</v>
      </c>
      <c r="O3703">
        <v>1</v>
      </c>
    </row>
    <row r="3704" spans="1:15" x14ac:dyDescent="0.5">
      <c r="A3704">
        <v>45347</v>
      </c>
      <c r="B3704" t="s">
        <v>1786</v>
      </c>
      <c r="C3704" t="s">
        <v>22</v>
      </c>
      <c r="D3704" s="1">
        <v>42276</v>
      </c>
      <c r="E3704" s="1">
        <v>42277</v>
      </c>
      <c r="F3704" t="s">
        <v>86</v>
      </c>
      <c r="G3704" t="s">
        <v>90</v>
      </c>
      <c r="H3704">
        <v>10</v>
      </c>
      <c r="I3704">
        <v>880.98</v>
      </c>
      <c r="J3704">
        <v>0.05</v>
      </c>
      <c r="K3704">
        <v>44.55</v>
      </c>
      <c r="L3704" t="s">
        <v>33</v>
      </c>
      <c r="M3704" t="s">
        <v>48</v>
      </c>
      <c r="N3704">
        <v>8369.31</v>
      </c>
      <c r="O3704">
        <v>1</v>
      </c>
    </row>
    <row r="3705" spans="1:15" x14ac:dyDescent="0.5">
      <c r="A3705">
        <v>45347</v>
      </c>
      <c r="B3705" t="s">
        <v>1786</v>
      </c>
      <c r="C3705" t="s">
        <v>36</v>
      </c>
      <c r="D3705" s="1">
        <v>42276</v>
      </c>
      <c r="E3705" s="1">
        <v>42278</v>
      </c>
      <c r="F3705" t="s">
        <v>86</v>
      </c>
      <c r="G3705" t="s">
        <v>1644</v>
      </c>
      <c r="H3705">
        <v>41</v>
      </c>
      <c r="I3705">
        <v>599.99</v>
      </c>
      <c r="J3705">
        <v>7.0000000000000007E-2</v>
      </c>
      <c r="K3705">
        <v>24.49</v>
      </c>
      <c r="L3705" t="s">
        <v>19</v>
      </c>
      <c r="M3705" t="s">
        <v>20</v>
      </c>
      <c r="N3705">
        <v>22877.62</v>
      </c>
      <c r="O3705">
        <v>2</v>
      </c>
    </row>
    <row r="3706" spans="1:15" x14ac:dyDescent="0.5">
      <c r="A3706">
        <v>34244</v>
      </c>
      <c r="B3706" t="s">
        <v>981</v>
      </c>
      <c r="C3706" t="s">
        <v>36</v>
      </c>
      <c r="D3706" s="1">
        <v>42276</v>
      </c>
      <c r="E3706" s="1">
        <v>42285</v>
      </c>
      <c r="F3706" t="s">
        <v>31</v>
      </c>
      <c r="G3706" t="s">
        <v>1220</v>
      </c>
      <c r="H3706">
        <v>25</v>
      </c>
      <c r="I3706">
        <v>7.37</v>
      </c>
      <c r="J3706">
        <v>0</v>
      </c>
      <c r="K3706">
        <v>5.53</v>
      </c>
      <c r="L3706" t="s">
        <v>19</v>
      </c>
      <c r="M3706" t="s">
        <v>69</v>
      </c>
      <c r="N3706">
        <v>184.25</v>
      </c>
      <c r="O3706">
        <v>9</v>
      </c>
    </row>
    <row r="3707" spans="1:15" x14ac:dyDescent="0.5">
      <c r="A3707">
        <v>34244</v>
      </c>
      <c r="B3707" t="s">
        <v>981</v>
      </c>
      <c r="C3707" t="s">
        <v>36</v>
      </c>
      <c r="D3707" s="1">
        <v>42276</v>
      </c>
      <c r="E3707" s="1">
        <v>42278</v>
      </c>
      <c r="F3707" t="s">
        <v>31</v>
      </c>
      <c r="G3707" t="s">
        <v>336</v>
      </c>
      <c r="H3707">
        <v>4</v>
      </c>
      <c r="I3707">
        <v>31.78</v>
      </c>
      <c r="J3707">
        <v>0.04</v>
      </c>
      <c r="K3707">
        <v>1.99</v>
      </c>
      <c r="L3707" t="s">
        <v>25</v>
      </c>
      <c r="M3707" t="s">
        <v>69</v>
      </c>
      <c r="N3707">
        <v>122.04</v>
      </c>
      <c r="O3707">
        <v>2</v>
      </c>
    </row>
    <row r="3708" spans="1:15" x14ac:dyDescent="0.5">
      <c r="A3708">
        <v>37829</v>
      </c>
      <c r="B3708" t="s">
        <v>1602</v>
      </c>
      <c r="C3708" t="s">
        <v>16</v>
      </c>
      <c r="D3708" s="1">
        <v>42276</v>
      </c>
      <c r="E3708" s="1">
        <v>42278</v>
      </c>
      <c r="F3708" t="s">
        <v>17</v>
      </c>
      <c r="G3708" t="s">
        <v>181</v>
      </c>
      <c r="H3708">
        <v>28</v>
      </c>
      <c r="I3708">
        <v>8.74</v>
      </c>
      <c r="J3708">
        <v>0</v>
      </c>
      <c r="K3708">
        <v>8.2899999999999991</v>
      </c>
      <c r="L3708" t="s">
        <v>25</v>
      </c>
      <c r="M3708" t="s">
        <v>26</v>
      </c>
      <c r="N3708">
        <v>244.72</v>
      </c>
      <c r="O3708">
        <v>2</v>
      </c>
    </row>
    <row r="3709" spans="1:15" x14ac:dyDescent="0.5">
      <c r="A3709">
        <v>59008</v>
      </c>
      <c r="B3709" t="s">
        <v>1592</v>
      </c>
      <c r="C3709" t="s">
        <v>22</v>
      </c>
      <c r="D3709" s="1">
        <v>42276</v>
      </c>
      <c r="E3709" s="1">
        <v>42276</v>
      </c>
      <c r="F3709" t="s">
        <v>28</v>
      </c>
      <c r="G3709" t="s">
        <v>543</v>
      </c>
      <c r="H3709">
        <v>39</v>
      </c>
      <c r="I3709">
        <v>90.97</v>
      </c>
      <c r="J3709">
        <v>0.05</v>
      </c>
      <c r="K3709">
        <v>14</v>
      </c>
      <c r="L3709" t="s">
        <v>33</v>
      </c>
      <c r="M3709" t="s">
        <v>34</v>
      </c>
      <c r="N3709">
        <v>3370.44</v>
      </c>
      <c r="O3709">
        <v>0</v>
      </c>
    </row>
    <row r="3710" spans="1:15" x14ac:dyDescent="0.5">
      <c r="A3710">
        <v>10563</v>
      </c>
      <c r="B3710" t="s">
        <v>108</v>
      </c>
      <c r="C3710" t="s">
        <v>36</v>
      </c>
      <c r="D3710" s="1">
        <v>42276</v>
      </c>
      <c r="E3710" s="1">
        <v>42277</v>
      </c>
      <c r="F3710" t="s">
        <v>28</v>
      </c>
      <c r="G3710" t="s">
        <v>1652</v>
      </c>
      <c r="H3710">
        <v>38</v>
      </c>
      <c r="I3710">
        <v>289.52999999999997</v>
      </c>
      <c r="J3710">
        <v>0.08</v>
      </c>
      <c r="K3710">
        <v>19.989999999999998</v>
      </c>
      <c r="L3710" t="s">
        <v>25</v>
      </c>
      <c r="M3710" t="s">
        <v>26</v>
      </c>
      <c r="N3710">
        <v>10121.969999999999</v>
      </c>
      <c r="O3710">
        <v>1</v>
      </c>
    </row>
    <row r="3711" spans="1:15" x14ac:dyDescent="0.5">
      <c r="A3711">
        <v>10563</v>
      </c>
      <c r="B3711" t="s">
        <v>108</v>
      </c>
      <c r="C3711" t="s">
        <v>36</v>
      </c>
      <c r="D3711" s="1">
        <v>42276</v>
      </c>
      <c r="E3711" s="1">
        <v>42278</v>
      </c>
      <c r="F3711" t="s">
        <v>28</v>
      </c>
      <c r="G3711" t="s">
        <v>692</v>
      </c>
      <c r="H3711">
        <v>50</v>
      </c>
      <c r="I3711">
        <v>6.48</v>
      </c>
      <c r="J3711">
        <v>0.08</v>
      </c>
      <c r="K3711">
        <v>5.4</v>
      </c>
      <c r="L3711" t="s">
        <v>25</v>
      </c>
      <c r="M3711" t="s">
        <v>26</v>
      </c>
      <c r="N3711">
        <v>298.08</v>
      </c>
      <c r="O3711">
        <v>2</v>
      </c>
    </row>
    <row r="3712" spans="1:15" x14ac:dyDescent="0.5">
      <c r="A3712">
        <v>16741</v>
      </c>
      <c r="B3712" t="s">
        <v>476</v>
      </c>
      <c r="C3712" t="s">
        <v>36</v>
      </c>
      <c r="D3712" s="1">
        <v>42277</v>
      </c>
      <c r="E3712" s="1">
        <v>42278</v>
      </c>
      <c r="F3712" t="s">
        <v>86</v>
      </c>
      <c r="G3712" t="s">
        <v>1232</v>
      </c>
      <c r="H3712">
        <v>6</v>
      </c>
      <c r="I3712">
        <v>22.84</v>
      </c>
      <c r="J3712">
        <v>0.01</v>
      </c>
      <c r="K3712">
        <v>16.87</v>
      </c>
      <c r="L3712" t="s">
        <v>25</v>
      </c>
      <c r="M3712" t="s">
        <v>26</v>
      </c>
      <c r="N3712">
        <v>135.66999999999999</v>
      </c>
      <c r="O3712">
        <v>1</v>
      </c>
    </row>
    <row r="3713" spans="1:15" x14ac:dyDescent="0.5">
      <c r="A3713">
        <v>7489</v>
      </c>
      <c r="B3713" t="s">
        <v>633</v>
      </c>
      <c r="C3713" t="s">
        <v>16</v>
      </c>
      <c r="D3713" s="1">
        <v>42277</v>
      </c>
      <c r="E3713" s="1">
        <v>42280</v>
      </c>
      <c r="F3713" t="s">
        <v>28</v>
      </c>
      <c r="G3713" t="s">
        <v>1940</v>
      </c>
      <c r="H3713">
        <v>38</v>
      </c>
      <c r="I3713">
        <v>180.98</v>
      </c>
      <c r="J3713">
        <v>0.01</v>
      </c>
      <c r="K3713">
        <v>23.58</v>
      </c>
      <c r="L3713" t="s">
        <v>33</v>
      </c>
      <c r="M3713" t="s">
        <v>48</v>
      </c>
      <c r="N3713">
        <v>6808.47</v>
      </c>
      <c r="O3713">
        <v>3</v>
      </c>
    </row>
    <row r="3714" spans="1:15" x14ac:dyDescent="0.5">
      <c r="A3714">
        <v>24710</v>
      </c>
      <c r="B3714" t="s">
        <v>1299</v>
      </c>
      <c r="C3714" t="s">
        <v>36</v>
      </c>
      <c r="D3714" s="1">
        <v>42277</v>
      </c>
      <c r="E3714" s="1">
        <v>42281</v>
      </c>
      <c r="F3714" t="s">
        <v>31</v>
      </c>
      <c r="G3714" t="s">
        <v>899</v>
      </c>
      <c r="H3714">
        <v>3</v>
      </c>
      <c r="I3714">
        <v>4.9800000000000004</v>
      </c>
      <c r="J3714">
        <v>0.05</v>
      </c>
      <c r="K3714">
        <v>7.44</v>
      </c>
      <c r="L3714" t="s">
        <v>25</v>
      </c>
      <c r="M3714" t="s">
        <v>26</v>
      </c>
      <c r="N3714">
        <v>14.19</v>
      </c>
      <c r="O3714">
        <v>4</v>
      </c>
    </row>
    <row r="3715" spans="1:15" x14ac:dyDescent="0.5">
      <c r="A3715">
        <v>41187</v>
      </c>
      <c r="B3715" t="s">
        <v>1175</v>
      </c>
      <c r="C3715" t="s">
        <v>36</v>
      </c>
      <c r="D3715" s="1">
        <v>42277</v>
      </c>
      <c r="E3715" s="1">
        <v>42277</v>
      </c>
      <c r="F3715" t="s">
        <v>31</v>
      </c>
      <c r="G3715" t="s">
        <v>1941</v>
      </c>
      <c r="H3715">
        <v>9</v>
      </c>
      <c r="I3715">
        <v>5.58</v>
      </c>
      <c r="J3715">
        <v>0</v>
      </c>
      <c r="K3715">
        <v>0.7</v>
      </c>
      <c r="L3715" t="s">
        <v>25</v>
      </c>
      <c r="M3715" t="s">
        <v>40</v>
      </c>
      <c r="N3715">
        <v>50.22</v>
      </c>
      <c r="O3715">
        <v>0</v>
      </c>
    </row>
    <row r="3716" spans="1:15" x14ac:dyDescent="0.5">
      <c r="A3716">
        <v>41187</v>
      </c>
      <c r="B3716" t="s">
        <v>1175</v>
      </c>
      <c r="C3716" t="s">
        <v>22</v>
      </c>
      <c r="D3716" s="1">
        <v>42277</v>
      </c>
      <c r="E3716" s="1">
        <v>42281</v>
      </c>
      <c r="F3716" t="s">
        <v>31</v>
      </c>
      <c r="G3716" t="s">
        <v>1701</v>
      </c>
      <c r="H3716">
        <v>25</v>
      </c>
      <c r="I3716">
        <v>5.78</v>
      </c>
      <c r="J3716">
        <v>0.03</v>
      </c>
      <c r="K3716">
        <v>4.96</v>
      </c>
      <c r="L3716" t="s">
        <v>25</v>
      </c>
      <c r="M3716" t="s">
        <v>26</v>
      </c>
      <c r="N3716">
        <v>140.16</v>
      </c>
      <c r="O3716">
        <v>4</v>
      </c>
    </row>
    <row r="3717" spans="1:15" x14ac:dyDescent="0.5">
      <c r="A3717">
        <v>7457</v>
      </c>
      <c r="B3717" t="s">
        <v>1397</v>
      </c>
      <c r="C3717" t="s">
        <v>36</v>
      </c>
      <c r="D3717" s="1">
        <v>42277</v>
      </c>
      <c r="E3717" s="1">
        <v>42280</v>
      </c>
      <c r="F3717" t="s">
        <v>17</v>
      </c>
      <c r="G3717" t="s">
        <v>1342</v>
      </c>
      <c r="H3717">
        <v>36</v>
      </c>
      <c r="I3717">
        <v>60.98</v>
      </c>
      <c r="J3717">
        <v>0.02</v>
      </c>
      <c r="K3717">
        <v>19.989999999999998</v>
      </c>
      <c r="L3717" t="s">
        <v>25</v>
      </c>
      <c r="M3717" t="s">
        <v>26</v>
      </c>
      <c r="N3717">
        <v>2151.37</v>
      </c>
      <c r="O3717">
        <v>3</v>
      </c>
    </row>
    <row r="3718" spans="1:15" x14ac:dyDescent="0.5">
      <c r="A3718">
        <v>7457</v>
      </c>
      <c r="B3718" t="s">
        <v>1397</v>
      </c>
      <c r="C3718" t="s">
        <v>36</v>
      </c>
      <c r="D3718" s="1">
        <v>42277</v>
      </c>
      <c r="E3718" s="1">
        <v>42279</v>
      </c>
      <c r="F3718" t="s">
        <v>17</v>
      </c>
      <c r="G3718" t="s">
        <v>146</v>
      </c>
      <c r="H3718">
        <v>46</v>
      </c>
      <c r="I3718">
        <v>11.55</v>
      </c>
      <c r="J3718">
        <v>0.04</v>
      </c>
      <c r="K3718">
        <v>2.36</v>
      </c>
      <c r="L3718" t="s">
        <v>25</v>
      </c>
      <c r="M3718" t="s">
        <v>40</v>
      </c>
      <c r="N3718">
        <v>510.05</v>
      </c>
      <c r="O3718">
        <v>2</v>
      </c>
    </row>
    <row r="3719" spans="1:15" x14ac:dyDescent="0.5">
      <c r="A3719">
        <v>14535</v>
      </c>
      <c r="B3719" t="s">
        <v>308</v>
      </c>
      <c r="C3719" t="s">
        <v>36</v>
      </c>
      <c r="D3719" s="1">
        <v>42278</v>
      </c>
      <c r="E3719" s="1">
        <v>42279</v>
      </c>
      <c r="F3719" t="s">
        <v>17</v>
      </c>
      <c r="G3719" t="s">
        <v>482</v>
      </c>
      <c r="H3719">
        <v>22</v>
      </c>
      <c r="I3719">
        <v>11.29</v>
      </c>
      <c r="J3719">
        <v>0.03</v>
      </c>
      <c r="K3719">
        <v>5.03</v>
      </c>
      <c r="L3719" t="s">
        <v>25</v>
      </c>
      <c r="M3719" t="s">
        <v>26</v>
      </c>
      <c r="N3719">
        <v>240.93</v>
      </c>
      <c r="O3719">
        <v>1</v>
      </c>
    </row>
    <row r="3720" spans="1:15" x14ac:dyDescent="0.5">
      <c r="A3720">
        <v>42375</v>
      </c>
      <c r="B3720" t="s">
        <v>1321</v>
      </c>
      <c r="C3720" t="s">
        <v>16</v>
      </c>
      <c r="D3720" s="1">
        <v>42278</v>
      </c>
      <c r="E3720" s="1">
        <v>42279</v>
      </c>
      <c r="F3720" t="s">
        <v>23</v>
      </c>
      <c r="G3720" t="s">
        <v>320</v>
      </c>
      <c r="H3720">
        <v>45</v>
      </c>
      <c r="I3720">
        <v>2.94</v>
      </c>
      <c r="J3720">
        <v>0.03</v>
      </c>
      <c r="K3720">
        <v>0.7</v>
      </c>
      <c r="L3720" t="s">
        <v>19</v>
      </c>
      <c r="M3720" t="s">
        <v>40</v>
      </c>
      <c r="N3720">
        <v>128.33000000000001</v>
      </c>
      <c r="O3720">
        <v>1</v>
      </c>
    </row>
    <row r="3721" spans="1:15" x14ac:dyDescent="0.5">
      <c r="A3721">
        <v>37127</v>
      </c>
      <c r="B3721" t="s">
        <v>624</v>
      </c>
      <c r="C3721" t="s">
        <v>22</v>
      </c>
      <c r="D3721" s="1">
        <v>42279</v>
      </c>
      <c r="E3721" s="1">
        <v>42280</v>
      </c>
      <c r="F3721" t="s">
        <v>23</v>
      </c>
      <c r="G3721" t="s">
        <v>39</v>
      </c>
      <c r="H3721">
        <v>19</v>
      </c>
      <c r="I3721">
        <v>9.11</v>
      </c>
      <c r="J3721">
        <v>0.03</v>
      </c>
      <c r="K3721">
        <v>2.15</v>
      </c>
      <c r="L3721" t="s">
        <v>25</v>
      </c>
      <c r="M3721" t="s">
        <v>40</v>
      </c>
      <c r="N3721">
        <v>167.9</v>
      </c>
      <c r="O3721">
        <v>1</v>
      </c>
    </row>
    <row r="3722" spans="1:15" x14ac:dyDescent="0.5">
      <c r="A3722">
        <v>57984</v>
      </c>
      <c r="B3722" t="s">
        <v>1929</v>
      </c>
      <c r="C3722" t="s">
        <v>36</v>
      </c>
      <c r="D3722" s="1">
        <v>42279</v>
      </c>
      <c r="E3722" s="1">
        <v>42280</v>
      </c>
      <c r="F3722" t="s">
        <v>23</v>
      </c>
      <c r="G3722" t="s">
        <v>1483</v>
      </c>
      <c r="H3722">
        <v>6</v>
      </c>
      <c r="I3722">
        <v>30.97</v>
      </c>
      <c r="J3722">
        <v>7.0000000000000007E-2</v>
      </c>
      <c r="K3722">
        <v>4</v>
      </c>
      <c r="L3722" t="s">
        <v>19</v>
      </c>
      <c r="M3722" t="s">
        <v>26</v>
      </c>
      <c r="N3722">
        <v>172.81</v>
      </c>
      <c r="O3722">
        <v>1</v>
      </c>
    </row>
    <row r="3723" spans="1:15" x14ac:dyDescent="0.5">
      <c r="A3723">
        <v>57984</v>
      </c>
      <c r="B3723" t="s">
        <v>1929</v>
      </c>
      <c r="C3723" t="s">
        <v>16</v>
      </c>
      <c r="D3723" s="1">
        <v>42279</v>
      </c>
      <c r="E3723" s="1">
        <v>42281</v>
      </c>
      <c r="F3723" t="s">
        <v>23</v>
      </c>
      <c r="G3723" t="s">
        <v>1644</v>
      </c>
      <c r="H3723">
        <v>20</v>
      </c>
      <c r="I3723">
        <v>599.99</v>
      </c>
      <c r="J3723">
        <v>7.0000000000000007E-2</v>
      </c>
      <c r="K3723">
        <v>24.49</v>
      </c>
      <c r="L3723" t="s">
        <v>25</v>
      </c>
      <c r="M3723" t="s">
        <v>20</v>
      </c>
      <c r="N3723">
        <v>11159.81</v>
      </c>
      <c r="O3723">
        <v>2</v>
      </c>
    </row>
    <row r="3724" spans="1:15" x14ac:dyDescent="0.5">
      <c r="A3724">
        <v>5764</v>
      </c>
      <c r="B3724" t="s">
        <v>1334</v>
      </c>
      <c r="C3724" t="s">
        <v>36</v>
      </c>
      <c r="D3724" s="1">
        <v>42279</v>
      </c>
      <c r="E3724" s="1">
        <v>42280</v>
      </c>
      <c r="F3724" t="s">
        <v>17</v>
      </c>
      <c r="G3724" t="s">
        <v>819</v>
      </c>
      <c r="H3724">
        <v>23</v>
      </c>
      <c r="I3724">
        <v>8.0399999999999991</v>
      </c>
      <c r="J3724">
        <v>0.02</v>
      </c>
      <c r="K3724">
        <v>8.94</v>
      </c>
      <c r="L3724" t="s">
        <v>25</v>
      </c>
      <c r="M3724" t="s">
        <v>26</v>
      </c>
      <c r="N3724">
        <v>181.22</v>
      </c>
      <c r="O3724">
        <v>1</v>
      </c>
    </row>
    <row r="3725" spans="1:15" x14ac:dyDescent="0.5">
      <c r="A3725">
        <v>35686</v>
      </c>
      <c r="B3725" t="s">
        <v>1166</v>
      </c>
      <c r="C3725" t="s">
        <v>22</v>
      </c>
      <c r="D3725" s="1">
        <v>42279</v>
      </c>
      <c r="E3725" s="1">
        <v>42281</v>
      </c>
      <c r="F3725" t="s">
        <v>23</v>
      </c>
      <c r="G3725" t="s">
        <v>161</v>
      </c>
      <c r="H3725">
        <v>48</v>
      </c>
      <c r="I3725">
        <v>6.48</v>
      </c>
      <c r="J3725">
        <v>0.05</v>
      </c>
      <c r="K3725">
        <v>9.17</v>
      </c>
      <c r="L3725" t="s">
        <v>25</v>
      </c>
      <c r="M3725" t="s">
        <v>26</v>
      </c>
      <c r="N3725">
        <v>295.49</v>
      </c>
      <c r="O3725">
        <v>2</v>
      </c>
    </row>
    <row r="3726" spans="1:15" x14ac:dyDescent="0.5">
      <c r="A3726">
        <v>57478</v>
      </c>
      <c r="B3726" t="s">
        <v>1926</v>
      </c>
      <c r="C3726" t="s">
        <v>36</v>
      </c>
      <c r="D3726" s="1">
        <v>42280</v>
      </c>
      <c r="E3726" s="1">
        <v>42281</v>
      </c>
      <c r="F3726" t="s">
        <v>28</v>
      </c>
      <c r="G3726" t="s">
        <v>1942</v>
      </c>
      <c r="H3726">
        <v>36</v>
      </c>
      <c r="I3726">
        <v>1.88</v>
      </c>
      <c r="J3726">
        <v>0.1</v>
      </c>
      <c r="K3726">
        <v>0.79</v>
      </c>
      <c r="L3726" t="s">
        <v>25</v>
      </c>
      <c r="M3726" t="s">
        <v>40</v>
      </c>
      <c r="N3726">
        <v>60.91</v>
      </c>
      <c r="O3726">
        <v>1</v>
      </c>
    </row>
    <row r="3727" spans="1:15" x14ac:dyDescent="0.5">
      <c r="A3727">
        <v>49764</v>
      </c>
      <c r="B3727" t="s">
        <v>952</v>
      </c>
      <c r="C3727" t="s">
        <v>36</v>
      </c>
      <c r="D3727" s="1">
        <v>42280</v>
      </c>
      <c r="E3727" s="1">
        <v>42284</v>
      </c>
      <c r="F3727" t="s">
        <v>31</v>
      </c>
      <c r="G3727" t="s">
        <v>804</v>
      </c>
      <c r="H3727">
        <v>37</v>
      </c>
      <c r="I3727">
        <v>10.98</v>
      </c>
      <c r="J3727">
        <v>7.0000000000000007E-2</v>
      </c>
      <c r="K3727">
        <v>3.37</v>
      </c>
      <c r="L3727" t="s">
        <v>19</v>
      </c>
      <c r="M3727" t="s">
        <v>69</v>
      </c>
      <c r="N3727">
        <v>377.82</v>
      </c>
      <c r="O3727">
        <v>4</v>
      </c>
    </row>
    <row r="3728" spans="1:15" x14ac:dyDescent="0.5">
      <c r="A3728">
        <v>52292</v>
      </c>
      <c r="B3728" t="s">
        <v>1905</v>
      </c>
      <c r="C3728" t="s">
        <v>22</v>
      </c>
      <c r="D3728" s="1">
        <v>42280</v>
      </c>
      <c r="E3728" s="1">
        <v>42281</v>
      </c>
      <c r="F3728" t="s">
        <v>17</v>
      </c>
      <c r="G3728" t="s">
        <v>842</v>
      </c>
      <c r="H3728">
        <v>18</v>
      </c>
      <c r="I3728">
        <v>130.97999999999999</v>
      </c>
      <c r="J3728">
        <v>0.06</v>
      </c>
      <c r="K3728">
        <v>30</v>
      </c>
      <c r="L3728" t="s">
        <v>33</v>
      </c>
      <c r="M3728" t="s">
        <v>34</v>
      </c>
      <c r="N3728">
        <v>2216.1799999999998</v>
      </c>
      <c r="O3728">
        <v>1</v>
      </c>
    </row>
    <row r="3729" spans="1:15" x14ac:dyDescent="0.5">
      <c r="A3729">
        <v>24260</v>
      </c>
      <c r="B3729" t="s">
        <v>894</v>
      </c>
      <c r="C3729" t="s">
        <v>22</v>
      </c>
      <c r="D3729" s="1">
        <v>42280</v>
      </c>
      <c r="E3729" s="1">
        <v>42281</v>
      </c>
      <c r="F3729" t="s">
        <v>17</v>
      </c>
      <c r="G3729" t="s">
        <v>707</v>
      </c>
      <c r="H3729">
        <v>48</v>
      </c>
      <c r="I3729">
        <v>11.97</v>
      </c>
      <c r="J3729">
        <v>0.09</v>
      </c>
      <c r="K3729">
        <v>4.9800000000000004</v>
      </c>
      <c r="L3729" t="s">
        <v>19</v>
      </c>
      <c r="M3729" t="s">
        <v>26</v>
      </c>
      <c r="N3729">
        <v>522.85</v>
      </c>
      <c r="O3729">
        <v>1</v>
      </c>
    </row>
    <row r="3730" spans="1:15" x14ac:dyDescent="0.5">
      <c r="A3730">
        <v>35426</v>
      </c>
      <c r="B3730" t="s">
        <v>1413</v>
      </c>
      <c r="C3730" t="s">
        <v>16</v>
      </c>
      <c r="D3730" s="1">
        <v>42280</v>
      </c>
      <c r="E3730" s="1">
        <v>42281</v>
      </c>
      <c r="F3730" t="s">
        <v>23</v>
      </c>
      <c r="G3730" t="s">
        <v>1267</v>
      </c>
      <c r="H3730">
        <v>5</v>
      </c>
      <c r="I3730">
        <v>10.31</v>
      </c>
      <c r="J3730">
        <v>0.08</v>
      </c>
      <c r="K3730">
        <v>1.79</v>
      </c>
      <c r="L3730" t="s">
        <v>25</v>
      </c>
      <c r="M3730" t="s">
        <v>40</v>
      </c>
      <c r="N3730">
        <v>47.43</v>
      </c>
      <c r="O3730">
        <v>1</v>
      </c>
    </row>
    <row r="3731" spans="1:15" x14ac:dyDescent="0.5">
      <c r="A3731">
        <v>55969</v>
      </c>
      <c r="B3731" t="s">
        <v>1024</v>
      </c>
      <c r="C3731" t="s">
        <v>36</v>
      </c>
      <c r="D3731" s="1">
        <v>42281</v>
      </c>
      <c r="E3731" s="1">
        <v>42284</v>
      </c>
      <c r="F3731" t="s">
        <v>86</v>
      </c>
      <c r="G3731" t="s">
        <v>1717</v>
      </c>
      <c r="H3731">
        <v>37</v>
      </c>
      <c r="I3731">
        <v>64.98</v>
      </c>
      <c r="J3731">
        <v>0.08</v>
      </c>
      <c r="K3731">
        <v>6.88</v>
      </c>
      <c r="L3731" t="s">
        <v>25</v>
      </c>
      <c r="M3731" t="s">
        <v>26</v>
      </c>
      <c r="N3731">
        <v>2211.92</v>
      </c>
      <c r="O3731">
        <v>3</v>
      </c>
    </row>
    <row r="3732" spans="1:15" x14ac:dyDescent="0.5">
      <c r="A3732">
        <v>54563</v>
      </c>
      <c r="B3732" t="s">
        <v>1943</v>
      </c>
      <c r="C3732" t="s">
        <v>16</v>
      </c>
      <c r="D3732" s="1">
        <v>42281</v>
      </c>
      <c r="E3732" s="1">
        <v>42283</v>
      </c>
      <c r="F3732" t="s">
        <v>28</v>
      </c>
      <c r="G3732" t="s">
        <v>1944</v>
      </c>
      <c r="H3732">
        <v>24</v>
      </c>
      <c r="I3732">
        <v>20.239999999999998</v>
      </c>
      <c r="J3732">
        <v>0.01</v>
      </c>
      <c r="K3732">
        <v>8.99</v>
      </c>
      <c r="L3732" t="s">
        <v>25</v>
      </c>
      <c r="M3732" t="s">
        <v>69</v>
      </c>
      <c r="N3732">
        <v>480.9</v>
      </c>
      <c r="O3732">
        <v>2</v>
      </c>
    </row>
    <row r="3733" spans="1:15" x14ac:dyDescent="0.5">
      <c r="A3733">
        <v>30150</v>
      </c>
      <c r="B3733" t="s">
        <v>1313</v>
      </c>
      <c r="C3733" t="s">
        <v>22</v>
      </c>
      <c r="D3733" s="1">
        <v>42281</v>
      </c>
      <c r="E3733" s="1">
        <v>42282</v>
      </c>
      <c r="F3733" t="s">
        <v>28</v>
      </c>
      <c r="G3733" t="s">
        <v>623</v>
      </c>
      <c r="H3733">
        <v>30</v>
      </c>
      <c r="I3733">
        <v>15.57</v>
      </c>
      <c r="J3733">
        <v>0.06</v>
      </c>
      <c r="K3733">
        <v>1.39</v>
      </c>
      <c r="L3733" t="s">
        <v>25</v>
      </c>
      <c r="M3733" t="s">
        <v>26</v>
      </c>
      <c r="N3733">
        <v>439.07</v>
      </c>
      <c r="O3733">
        <v>1</v>
      </c>
    </row>
    <row r="3734" spans="1:15" x14ac:dyDescent="0.5">
      <c r="A3734">
        <v>33573</v>
      </c>
      <c r="B3734" t="s">
        <v>440</v>
      </c>
      <c r="C3734" t="s">
        <v>22</v>
      </c>
      <c r="D3734" s="1">
        <v>42281</v>
      </c>
      <c r="E3734" s="1">
        <v>42281</v>
      </c>
      <c r="F3734" t="s">
        <v>28</v>
      </c>
      <c r="G3734" t="s">
        <v>81</v>
      </c>
      <c r="H3734">
        <v>15</v>
      </c>
      <c r="I3734">
        <v>150.97999999999999</v>
      </c>
      <c r="J3734">
        <v>0.06</v>
      </c>
      <c r="K3734">
        <v>16.010000000000002</v>
      </c>
      <c r="L3734" t="s">
        <v>33</v>
      </c>
      <c r="M3734" t="s">
        <v>48</v>
      </c>
      <c r="N3734">
        <v>2128.8200000000002</v>
      </c>
      <c r="O3734">
        <v>0</v>
      </c>
    </row>
    <row r="3735" spans="1:15" x14ac:dyDescent="0.5">
      <c r="A3735">
        <v>57475</v>
      </c>
      <c r="B3735" t="s">
        <v>659</v>
      </c>
      <c r="C3735" t="s">
        <v>16</v>
      </c>
      <c r="D3735" s="1">
        <v>42281</v>
      </c>
      <c r="E3735" s="1">
        <v>42288</v>
      </c>
      <c r="F3735" t="s">
        <v>31</v>
      </c>
      <c r="G3735" t="s">
        <v>732</v>
      </c>
      <c r="H3735">
        <v>32</v>
      </c>
      <c r="I3735">
        <v>4.91</v>
      </c>
      <c r="J3735">
        <v>0.04</v>
      </c>
      <c r="K3735">
        <v>5.68</v>
      </c>
      <c r="L3735" t="s">
        <v>25</v>
      </c>
      <c r="M3735" t="s">
        <v>26</v>
      </c>
      <c r="N3735">
        <v>150.84</v>
      </c>
      <c r="O3735">
        <v>7</v>
      </c>
    </row>
    <row r="3736" spans="1:15" x14ac:dyDescent="0.5">
      <c r="A3736">
        <v>57475</v>
      </c>
      <c r="B3736" t="s">
        <v>659</v>
      </c>
      <c r="C3736" t="s">
        <v>16</v>
      </c>
      <c r="D3736" s="1">
        <v>42281</v>
      </c>
      <c r="E3736" s="1">
        <v>42281</v>
      </c>
      <c r="F3736" t="s">
        <v>31</v>
      </c>
      <c r="G3736" t="s">
        <v>122</v>
      </c>
      <c r="H3736">
        <v>34</v>
      </c>
      <c r="I3736">
        <v>15.99</v>
      </c>
      <c r="J3736">
        <v>0.06</v>
      </c>
      <c r="K3736">
        <v>13.18</v>
      </c>
      <c r="L3736" t="s">
        <v>25</v>
      </c>
      <c r="M3736" t="s">
        <v>26</v>
      </c>
      <c r="N3736">
        <v>511.04</v>
      </c>
      <c r="O3736">
        <v>0</v>
      </c>
    </row>
    <row r="3737" spans="1:15" x14ac:dyDescent="0.5">
      <c r="A3737">
        <v>57475</v>
      </c>
      <c r="B3737" t="s">
        <v>659</v>
      </c>
      <c r="C3737" t="s">
        <v>22</v>
      </c>
      <c r="D3737" s="1">
        <v>42281</v>
      </c>
      <c r="E3737" s="1">
        <v>42281</v>
      </c>
      <c r="F3737" t="s">
        <v>31</v>
      </c>
      <c r="G3737" t="s">
        <v>1448</v>
      </c>
      <c r="H3737">
        <v>48</v>
      </c>
      <c r="I3737">
        <v>6.54</v>
      </c>
      <c r="J3737">
        <v>0.04</v>
      </c>
      <c r="K3737">
        <v>5.27</v>
      </c>
      <c r="L3737" t="s">
        <v>25</v>
      </c>
      <c r="M3737" t="s">
        <v>26</v>
      </c>
      <c r="N3737">
        <v>301.36</v>
      </c>
      <c r="O3737">
        <v>0</v>
      </c>
    </row>
    <row r="3738" spans="1:15" x14ac:dyDescent="0.5">
      <c r="A3738">
        <v>57475</v>
      </c>
      <c r="B3738" t="s">
        <v>659</v>
      </c>
      <c r="C3738" t="s">
        <v>36</v>
      </c>
      <c r="D3738" s="1">
        <v>42281</v>
      </c>
      <c r="E3738" s="1">
        <v>42283</v>
      </c>
      <c r="F3738" t="s">
        <v>31</v>
      </c>
      <c r="G3738" t="s">
        <v>371</v>
      </c>
      <c r="H3738">
        <v>24</v>
      </c>
      <c r="I3738">
        <v>6.48</v>
      </c>
      <c r="J3738">
        <v>0.09</v>
      </c>
      <c r="K3738">
        <v>6.6</v>
      </c>
      <c r="L3738" t="s">
        <v>25</v>
      </c>
      <c r="M3738" t="s">
        <v>26</v>
      </c>
      <c r="N3738">
        <v>141.52000000000001</v>
      </c>
      <c r="O3738">
        <v>2</v>
      </c>
    </row>
    <row r="3739" spans="1:15" x14ac:dyDescent="0.5">
      <c r="A3739">
        <v>56099</v>
      </c>
      <c r="B3739" t="s">
        <v>158</v>
      </c>
      <c r="C3739" t="s">
        <v>22</v>
      </c>
      <c r="D3739" s="1">
        <v>42282</v>
      </c>
      <c r="E3739" s="1">
        <v>42289</v>
      </c>
      <c r="F3739" t="s">
        <v>31</v>
      </c>
      <c r="G3739" t="s">
        <v>975</v>
      </c>
      <c r="H3739">
        <v>11</v>
      </c>
      <c r="I3739">
        <v>10.98</v>
      </c>
      <c r="J3739">
        <v>0.02</v>
      </c>
      <c r="K3739">
        <v>3.99</v>
      </c>
      <c r="L3739" t="s">
        <v>25</v>
      </c>
      <c r="M3739" t="s">
        <v>26</v>
      </c>
      <c r="N3739">
        <v>118.36</v>
      </c>
      <c r="O3739">
        <v>7</v>
      </c>
    </row>
    <row r="3740" spans="1:15" x14ac:dyDescent="0.5">
      <c r="A3740">
        <v>56099</v>
      </c>
      <c r="B3740" t="s">
        <v>158</v>
      </c>
      <c r="C3740" t="s">
        <v>36</v>
      </c>
      <c r="D3740" s="1">
        <v>42282</v>
      </c>
      <c r="E3740" s="1">
        <v>42289</v>
      </c>
      <c r="F3740" t="s">
        <v>31</v>
      </c>
      <c r="G3740" t="s">
        <v>1329</v>
      </c>
      <c r="H3740">
        <v>6</v>
      </c>
      <c r="I3740">
        <v>15.7</v>
      </c>
      <c r="J3740">
        <v>0.1</v>
      </c>
      <c r="K3740">
        <v>11.25</v>
      </c>
      <c r="L3740" t="s">
        <v>25</v>
      </c>
      <c r="M3740" t="s">
        <v>26</v>
      </c>
      <c r="N3740">
        <v>84.78</v>
      </c>
      <c r="O3740">
        <v>7</v>
      </c>
    </row>
    <row r="3741" spans="1:15" x14ac:dyDescent="0.5">
      <c r="A3741">
        <v>33600</v>
      </c>
      <c r="B3741" t="s">
        <v>366</v>
      </c>
      <c r="C3741" t="s">
        <v>16</v>
      </c>
      <c r="D3741" s="1">
        <v>42283</v>
      </c>
      <c r="E3741" s="1">
        <v>42285</v>
      </c>
      <c r="F3741" t="s">
        <v>31</v>
      </c>
      <c r="G3741" t="s">
        <v>722</v>
      </c>
      <c r="H3741">
        <v>42</v>
      </c>
      <c r="I3741">
        <v>4.28</v>
      </c>
      <c r="J3741">
        <v>0.06</v>
      </c>
      <c r="K3741">
        <v>4.79</v>
      </c>
      <c r="L3741" t="s">
        <v>25</v>
      </c>
      <c r="M3741" t="s">
        <v>26</v>
      </c>
      <c r="N3741">
        <v>168.97</v>
      </c>
      <c r="O3741">
        <v>2</v>
      </c>
    </row>
    <row r="3742" spans="1:15" x14ac:dyDescent="0.5">
      <c r="A3742">
        <v>40194</v>
      </c>
      <c r="B3742" t="s">
        <v>1306</v>
      </c>
      <c r="C3742" t="s">
        <v>36</v>
      </c>
      <c r="D3742" s="1">
        <v>42283</v>
      </c>
      <c r="E3742" s="1">
        <v>42284</v>
      </c>
      <c r="F3742" t="s">
        <v>17</v>
      </c>
      <c r="G3742" t="s">
        <v>340</v>
      </c>
      <c r="H3742">
        <v>30</v>
      </c>
      <c r="I3742">
        <v>160.97999999999999</v>
      </c>
      <c r="J3742">
        <v>0.1</v>
      </c>
      <c r="K3742">
        <v>30</v>
      </c>
      <c r="L3742" t="s">
        <v>33</v>
      </c>
      <c r="M3742" t="s">
        <v>34</v>
      </c>
      <c r="N3742">
        <v>4346.46</v>
      </c>
      <c r="O3742">
        <v>1</v>
      </c>
    </row>
    <row r="3743" spans="1:15" x14ac:dyDescent="0.5">
      <c r="A3743">
        <v>40194</v>
      </c>
      <c r="B3743" t="s">
        <v>1306</v>
      </c>
      <c r="C3743" t="s">
        <v>22</v>
      </c>
      <c r="D3743" s="1">
        <v>42283</v>
      </c>
      <c r="E3743" s="1">
        <v>42285</v>
      </c>
      <c r="F3743" t="s">
        <v>17</v>
      </c>
      <c r="G3743" t="s">
        <v>257</v>
      </c>
      <c r="H3743">
        <v>16</v>
      </c>
      <c r="I3743">
        <v>119.99</v>
      </c>
      <c r="J3743">
        <v>0</v>
      </c>
      <c r="K3743">
        <v>56.14</v>
      </c>
      <c r="L3743" t="s">
        <v>33</v>
      </c>
      <c r="M3743" t="s">
        <v>48</v>
      </c>
      <c r="N3743">
        <v>1919.84</v>
      </c>
      <c r="O3743">
        <v>2</v>
      </c>
    </row>
    <row r="3744" spans="1:15" x14ac:dyDescent="0.5">
      <c r="A3744">
        <v>40194</v>
      </c>
      <c r="B3744" t="s">
        <v>1306</v>
      </c>
      <c r="C3744" t="s">
        <v>22</v>
      </c>
      <c r="D3744" s="1">
        <v>42283</v>
      </c>
      <c r="E3744" s="1">
        <v>42285</v>
      </c>
      <c r="F3744" t="s">
        <v>17</v>
      </c>
      <c r="G3744" t="s">
        <v>363</v>
      </c>
      <c r="H3744">
        <v>34</v>
      </c>
      <c r="I3744">
        <v>35.99</v>
      </c>
      <c r="J3744">
        <v>0.02</v>
      </c>
      <c r="K3744">
        <v>5</v>
      </c>
      <c r="L3744" t="s">
        <v>25</v>
      </c>
      <c r="M3744" t="s">
        <v>26</v>
      </c>
      <c r="N3744">
        <v>1199.19</v>
      </c>
      <c r="O3744">
        <v>2</v>
      </c>
    </row>
    <row r="3745" spans="1:15" x14ac:dyDescent="0.5">
      <c r="A3745">
        <v>14081</v>
      </c>
      <c r="B3745" t="s">
        <v>1492</v>
      </c>
      <c r="C3745" t="s">
        <v>16</v>
      </c>
      <c r="D3745" s="1">
        <v>42283</v>
      </c>
      <c r="E3745" s="1">
        <v>42284</v>
      </c>
      <c r="F3745" t="s">
        <v>23</v>
      </c>
      <c r="G3745" t="s">
        <v>1821</v>
      </c>
      <c r="H3745">
        <v>31</v>
      </c>
      <c r="I3745">
        <v>44.43</v>
      </c>
      <c r="J3745">
        <v>0.03</v>
      </c>
      <c r="K3745">
        <v>46.59</v>
      </c>
      <c r="L3745" t="s">
        <v>33</v>
      </c>
      <c r="M3745" t="s">
        <v>48</v>
      </c>
      <c r="N3745">
        <v>1336.01</v>
      </c>
      <c r="O3745">
        <v>1</v>
      </c>
    </row>
    <row r="3746" spans="1:15" x14ac:dyDescent="0.5">
      <c r="A3746">
        <v>55235</v>
      </c>
      <c r="B3746" t="s">
        <v>1945</v>
      </c>
      <c r="C3746" t="s">
        <v>16</v>
      </c>
      <c r="D3746" s="1">
        <v>42283</v>
      </c>
      <c r="E3746" s="1">
        <v>42285</v>
      </c>
      <c r="F3746" t="s">
        <v>31</v>
      </c>
      <c r="G3746" t="s">
        <v>1903</v>
      </c>
      <c r="H3746">
        <v>33</v>
      </c>
      <c r="I3746">
        <v>85.99</v>
      </c>
      <c r="J3746">
        <v>0</v>
      </c>
      <c r="K3746">
        <v>2.79</v>
      </c>
      <c r="L3746" t="s">
        <v>25</v>
      </c>
      <c r="M3746" t="s">
        <v>26</v>
      </c>
      <c r="N3746">
        <v>2837.67</v>
      </c>
      <c r="O3746">
        <v>2</v>
      </c>
    </row>
    <row r="3747" spans="1:15" x14ac:dyDescent="0.5">
      <c r="A3747">
        <v>20192</v>
      </c>
      <c r="B3747" t="s">
        <v>369</v>
      </c>
      <c r="C3747" t="s">
        <v>16</v>
      </c>
      <c r="D3747" s="1">
        <v>42283</v>
      </c>
      <c r="E3747" s="1">
        <v>42290</v>
      </c>
      <c r="F3747" t="s">
        <v>31</v>
      </c>
      <c r="G3747" t="s">
        <v>353</v>
      </c>
      <c r="H3747">
        <v>35</v>
      </c>
      <c r="I3747">
        <v>45.19</v>
      </c>
      <c r="J3747">
        <v>0.04</v>
      </c>
      <c r="K3747">
        <v>1.99</v>
      </c>
      <c r="L3747" t="s">
        <v>25</v>
      </c>
      <c r="M3747" t="s">
        <v>69</v>
      </c>
      <c r="N3747">
        <v>1518.38</v>
      </c>
      <c r="O3747">
        <v>7</v>
      </c>
    </row>
    <row r="3748" spans="1:15" x14ac:dyDescent="0.5">
      <c r="A3748">
        <v>23046</v>
      </c>
      <c r="B3748" t="s">
        <v>498</v>
      </c>
      <c r="C3748" t="s">
        <v>22</v>
      </c>
      <c r="D3748" s="1">
        <v>42283</v>
      </c>
      <c r="E3748" s="1">
        <v>42285</v>
      </c>
      <c r="F3748" t="s">
        <v>28</v>
      </c>
      <c r="G3748" t="s">
        <v>711</v>
      </c>
      <c r="H3748">
        <v>33</v>
      </c>
      <c r="I3748">
        <v>8.9499999999999993</v>
      </c>
      <c r="J3748">
        <v>0.08</v>
      </c>
      <c r="K3748">
        <v>2.0099999999999998</v>
      </c>
      <c r="L3748" t="s">
        <v>25</v>
      </c>
      <c r="M3748" t="s">
        <v>40</v>
      </c>
      <c r="N3748">
        <v>271.72000000000003</v>
      </c>
      <c r="O3748">
        <v>2</v>
      </c>
    </row>
    <row r="3749" spans="1:15" x14ac:dyDescent="0.5">
      <c r="A3749">
        <v>34246</v>
      </c>
      <c r="B3749" t="s">
        <v>1269</v>
      </c>
      <c r="C3749" t="s">
        <v>16</v>
      </c>
      <c r="D3749" s="1">
        <v>42284</v>
      </c>
      <c r="E3749" s="1">
        <v>42285</v>
      </c>
      <c r="F3749" t="s">
        <v>28</v>
      </c>
      <c r="G3749" t="s">
        <v>487</v>
      </c>
      <c r="H3749">
        <v>49</v>
      </c>
      <c r="I3749">
        <v>4.0599999999999996</v>
      </c>
      <c r="J3749">
        <v>0.03</v>
      </c>
      <c r="K3749">
        <v>6.89</v>
      </c>
      <c r="L3749" t="s">
        <v>25</v>
      </c>
      <c r="M3749" t="s">
        <v>26</v>
      </c>
      <c r="N3749">
        <v>192.97</v>
      </c>
      <c r="O3749">
        <v>1</v>
      </c>
    </row>
    <row r="3750" spans="1:15" x14ac:dyDescent="0.5">
      <c r="A3750">
        <v>34246</v>
      </c>
      <c r="B3750" t="s">
        <v>1269</v>
      </c>
      <c r="C3750" t="s">
        <v>22</v>
      </c>
      <c r="D3750" s="1">
        <v>42284</v>
      </c>
      <c r="E3750" s="1">
        <v>42285</v>
      </c>
      <c r="F3750" t="s">
        <v>28</v>
      </c>
      <c r="G3750" t="s">
        <v>589</v>
      </c>
      <c r="H3750">
        <v>18</v>
      </c>
      <c r="I3750">
        <v>99.99</v>
      </c>
      <c r="J3750">
        <v>0.03</v>
      </c>
      <c r="K3750">
        <v>19.989999999999998</v>
      </c>
      <c r="L3750" t="s">
        <v>25</v>
      </c>
      <c r="M3750" t="s">
        <v>26</v>
      </c>
      <c r="N3750">
        <v>1745.83</v>
      </c>
      <c r="O3750">
        <v>1</v>
      </c>
    </row>
    <row r="3751" spans="1:15" x14ac:dyDescent="0.5">
      <c r="A3751">
        <v>34246</v>
      </c>
      <c r="B3751" t="s">
        <v>1269</v>
      </c>
      <c r="C3751" t="s">
        <v>16</v>
      </c>
      <c r="D3751" s="1">
        <v>42284</v>
      </c>
      <c r="E3751" s="1">
        <v>42286</v>
      </c>
      <c r="F3751" t="s">
        <v>28</v>
      </c>
      <c r="G3751" t="s">
        <v>250</v>
      </c>
      <c r="H3751">
        <v>27</v>
      </c>
      <c r="I3751">
        <v>11.58</v>
      </c>
      <c r="J3751">
        <v>0.01</v>
      </c>
      <c r="K3751">
        <v>6.97</v>
      </c>
      <c r="L3751" t="s">
        <v>25</v>
      </c>
      <c r="M3751" t="s">
        <v>26</v>
      </c>
      <c r="N3751">
        <v>309.52999999999997</v>
      </c>
      <c r="O3751">
        <v>2</v>
      </c>
    </row>
    <row r="3752" spans="1:15" x14ac:dyDescent="0.5">
      <c r="A3752">
        <v>16194</v>
      </c>
      <c r="B3752" t="s">
        <v>120</v>
      </c>
      <c r="C3752" t="s">
        <v>16</v>
      </c>
      <c r="D3752" s="1">
        <v>42284</v>
      </c>
      <c r="E3752" s="1">
        <v>42286</v>
      </c>
      <c r="F3752" t="s">
        <v>17</v>
      </c>
      <c r="G3752" t="s">
        <v>539</v>
      </c>
      <c r="H3752">
        <v>24</v>
      </c>
      <c r="I3752">
        <v>125.99</v>
      </c>
      <c r="J3752">
        <v>0.08</v>
      </c>
      <c r="K3752">
        <v>4.2</v>
      </c>
      <c r="L3752" t="s">
        <v>25</v>
      </c>
      <c r="M3752" t="s">
        <v>26</v>
      </c>
      <c r="N3752">
        <v>2781.86</v>
      </c>
      <c r="O3752">
        <v>2</v>
      </c>
    </row>
    <row r="3753" spans="1:15" x14ac:dyDescent="0.5">
      <c r="A3753">
        <v>27974</v>
      </c>
      <c r="B3753" t="s">
        <v>343</v>
      </c>
      <c r="C3753" t="s">
        <v>36</v>
      </c>
      <c r="D3753" s="1">
        <v>42284</v>
      </c>
      <c r="E3753" s="1">
        <v>42285</v>
      </c>
      <c r="F3753" t="s">
        <v>23</v>
      </c>
      <c r="G3753" t="s">
        <v>1946</v>
      </c>
      <c r="H3753">
        <v>35</v>
      </c>
      <c r="I3753">
        <v>26.64</v>
      </c>
      <c r="J3753">
        <v>0.08</v>
      </c>
      <c r="K3753">
        <v>5.3</v>
      </c>
      <c r="L3753" t="s">
        <v>25</v>
      </c>
      <c r="M3753" t="s">
        <v>57</v>
      </c>
      <c r="N3753">
        <v>857.81</v>
      </c>
      <c r="O3753">
        <v>1</v>
      </c>
    </row>
    <row r="3754" spans="1:15" x14ac:dyDescent="0.5">
      <c r="A3754">
        <v>27974</v>
      </c>
      <c r="B3754" t="s">
        <v>343</v>
      </c>
      <c r="C3754" t="s">
        <v>22</v>
      </c>
      <c r="D3754" s="1">
        <v>42284</v>
      </c>
      <c r="E3754" s="1">
        <v>42285</v>
      </c>
      <c r="F3754" t="s">
        <v>23</v>
      </c>
      <c r="G3754" t="s">
        <v>1835</v>
      </c>
      <c r="H3754">
        <v>27</v>
      </c>
      <c r="I3754">
        <v>12.07</v>
      </c>
      <c r="J3754">
        <v>0.08</v>
      </c>
      <c r="K3754">
        <v>6.2</v>
      </c>
      <c r="L3754" t="s">
        <v>25</v>
      </c>
      <c r="M3754" t="s">
        <v>40</v>
      </c>
      <c r="N3754">
        <v>299.82</v>
      </c>
      <c r="O3754">
        <v>1</v>
      </c>
    </row>
    <row r="3755" spans="1:15" x14ac:dyDescent="0.5">
      <c r="A3755">
        <v>8933</v>
      </c>
      <c r="B3755" t="s">
        <v>1760</v>
      </c>
      <c r="C3755" t="s">
        <v>36</v>
      </c>
      <c r="D3755" s="1">
        <v>42284</v>
      </c>
      <c r="E3755" s="1">
        <v>42285</v>
      </c>
      <c r="F3755" t="s">
        <v>23</v>
      </c>
      <c r="G3755" t="s">
        <v>1004</v>
      </c>
      <c r="H3755">
        <v>37</v>
      </c>
      <c r="I3755">
        <v>42.8</v>
      </c>
      <c r="J3755">
        <v>0.04</v>
      </c>
      <c r="K3755">
        <v>2.99</v>
      </c>
      <c r="L3755" t="s">
        <v>25</v>
      </c>
      <c r="M3755" t="s">
        <v>26</v>
      </c>
      <c r="N3755">
        <v>1520.26</v>
      </c>
      <c r="O3755">
        <v>1</v>
      </c>
    </row>
    <row r="3756" spans="1:15" x14ac:dyDescent="0.5">
      <c r="A3756">
        <v>8933</v>
      </c>
      <c r="B3756" t="s">
        <v>1760</v>
      </c>
      <c r="C3756" t="s">
        <v>22</v>
      </c>
      <c r="D3756" s="1">
        <v>42284</v>
      </c>
      <c r="E3756" s="1">
        <v>42286</v>
      </c>
      <c r="F3756" t="s">
        <v>23</v>
      </c>
      <c r="G3756" t="s">
        <v>1794</v>
      </c>
      <c r="H3756">
        <v>30</v>
      </c>
      <c r="I3756">
        <v>22.98</v>
      </c>
      <c r="J3756">
        <v>0.06</v>
      </c>
      <c r="K3756">
        <v>7.58</v>
      </c>
      <c r="L3756" t="s">
        <v>25</v>
      </c>
      <c r="M3756" t="s">
        <v>26</v>
      </c>
      <c r="N3756">
        <v>648.04</v>
      </c>
      <c r="O3756">
        <v>2</v>
      </c>
    </row>
    <row r="3757" spans="1:15" x14ac:dyDescent="0.5">
      <c r="A3757">
        <v>27974</v>
      </c>
      <c r="B3757" t="s">
        <v>343</v>
      </c>
      <c r="C3757" t="s">
        <v>36</v>
      </c>
      <c r="D3757" s="1">
        <v>42284</v>
      </c>
      <c r="E3757" s="1">
        <v>42286</v>
      </c>
      <c r="F3757" t="s">
        <v>23</v>
      </c>
      <c r="G3757" t="s">
        <v>68</v>
      </c>
      <c r="H3757">
        <v>31</v>
      </c>
      <c r="I3757">
        <v>28.48</v>
      </c>
      <c r="J3757">
        <v>0.09</v>
      </c>
      <c r="K3757">
        <v>1.99</v>
      </c>
      <c r="L3757" t="s">
        <v>19</v>
      </c>
      <c r="M3757" t="s">
        <v>69</v>
      </c>
      <c r="N3757">
        <v>803.42</v>
      </c>
      <c r="O3757">
        <v>2</v>
      </c>
    </row>
    <row r="3758" spans="1:15" x14ac:dyDescent="0.5">
      <c r="A3758">
        <v>7619</v>
      </c>
      <c r="B3758" t="s">
        <v>486</v>
      </c>
      <c r="C3758" t="s">
        <v>36</v>
      </c>
      <c r="D3758" s="1">
        <v>42285</v>
      </c>
      <c r="E3758" s="1">
        <v>42286</v>
      </c>
      <c r="F3758" t="s">
        <v>17</v>
      </c>
      <c r="G3758" t="s">
        <v>1165</v>
      </c>
      <c r="H3758">
        <v>8</v>
      </c>
      <c r="I3758">
        <v>17.48</v>
      </c>
      <c r="J3758">
        <v>0.02</v>
      </c>
      <c r="K3758">
        <v>1.99</v>
      </c>
      <c r="L3758" t="s">
        <v>25</v>
      </c>
      <c r="M3758" t="s">
        <v>69</v>
      </c>
      <c r="N3758">
        <v>137.04</v>
      </c>
      <c r="O3758">
        <v>1</v>
      </c>
    </row>
    <row r="3759" spans="1:15" x14ac:dyDescent="0.5">
      <c r="A3759">
        <v>32519</v>
      </c>
      <c r="B3759" t="s">
        <v>1947</v>
      </c>
      <c r="C3759" t="s">
        <v>16</v>
      </c>
      <c r="D3759" s="1">
        <v>42285</v>
      </c>
      <c r="E3759" s="1">
        <v>42290</v>
      </c>
      <c r="F3759" t="s">
        <v>31</v>
      </c>
      <c r="G3759" t="s">
        <v>1112</v>
      </c>
      <c r="H3759">
        <v>8</v>
      </c>
      <c r="I3759">
        <v>10.89</v>
      </c>
      <c r="J3759">
        <v>0.09</v>
      </c>
      <c r="K3759">
        <v>4.5</v>
      </c>
      <c r="L3759" t="s">
        <v>25</v>
      </c>
      <c r="M3759" t="s">
        <v>26</v>
      </c>
      <c r="N3759">
        <v>79.28</v>
      </c>
      <c r="O3759">
        <v>5</v>
      </c>
    </row>
    <row r="3760" spans="1:15" x14ac:dyDescent="0.5">
      <c r="A3760">
        <v>52641</v>
      </c>
      <c r="B3760" t="s">
        <v>1234</v>
      </c>
      <c r="C3760" t="s">
        <v>22</v>
      </c>
      <c r="D3760" s="1">
        <v>42285</v>
      </c>
      <c r="E3760" s="1">
        <v>42287</v>
      </c>
      <c r="F3760" t="s">
        <v>17</v>
      </c>
      <c r="G3760" t="s">
        <v>1369</v>
      </c>
      <c r="H3760">
        <v>6</v>
      </c>
      <c r="I3760">
        <v>155.99</v>
      </c>
      <c r="J3760">
        <v>0.02</v>
      </c>
      <c r="K3760">
        <v>8.08</v>
      </c>
      <c r="L3760" t="s">
        <v>25</v>
      </c>
      <c r="M3760" t="s">
        <v>26</v>
      </c>
      <c r="N3760">
        <v>917.22</v>
      </c>
      <c r="O3760">
        <v>2</v>
      </c>
    </row>
    <row r="3761" spans="1:15" x14ac:dyDescent="0.5">
      <c r="A3761">
        <v>17568</v>
      </c>
      <c r="B3761" t="s">
        <v>810</v>
      </c>
      <c r="C3761" t="s">
        <v>36</v>
      </c>
      <c r="D3761" s="1">
        <v>42285</v>
      </c>
      <c r="E3761" s="1">
        <v>42286</v>
      </c>
      <c r="F3761" t="s">
        <v>17</v>
      </c>
      <c r="G3761" t="s">
        <v>234</v>
      </c>
      <c r="H3761">
        <v>31</v>
      </c>
      <c r="I3761">
        <v>16.48</v>
      </c>
      <c r="J3761">
        <v>0</v>
      </c>
      <c r="K3761">
        <v>1.99</v>
      </c>
      <c r="L3761" t="s">
        <v>25</v>
      </c>
      <c r="M3761" t="s">
        <v>69</v>
      </c>
      <c r="N3761">
        <v>510.88</v>
      </c>
      <c r="O3761">
        <v>1</v>
      </c>
    </row>
    <row r="3762" spans="1:15" x14ac:dyDescent="0.5">
      <c r="A3762">
        <v>47360</v>
      </c>
      <c r="B3762" t="s">
        <v>431</v>
      </c>
      <c r="C3762" t="s">
        <v>36</v>
      </c>
      <c r="D3762" s="1">
        <v>42285</v>
      </c>
      <c r="E3762" s="1">
        <v>42287</v>
      </c>
      <c r="F3762" t="s">
        <v>17</v>
      </c>
      <c r="G3762" t="s">
        <v>839</v>
      </c>
      <c r="H3762">
        <v>25</v>
      </c>
      <c r="I3762">
        <v>89.99</v>
      </c>
      <c r="J3762">
        <v>0.05</v>
      </c>
      <c r="K3762">
        <v>42</v>
      </c>
      <c r="L3762" t="s">
        <v>33</v>
      </c>
      <c r="M3762" t="s">
        <v>34</v>
      </c>
      <c r="N3762">
        <v>2137.2600000000002</v>
      </c>
      <c r="O3762">
        <v>2</v>
      </c>
    </row>
    <row r="3763" spans="1:15" x14ac:dyDescent="0.5">
      <c r="A3763">
        <v>48452</v>
      </c>
      <c r="B3763" t="s">
        <v>206</v>
      </c>
      <c r="C3763" t="s">
        <v>16</v>
      </c>
      <c r="D3763" s="1">
        <v>42286</v>
      </c>
      <c r="E3763" s="1">
        <v>42288</v>
      </c>
      <c r="F3763" t="s">
        <v>23</v>
      </c>
      <c r="G3763" t="s">
        <v>742</v>
      </c>
      <c r="H3763">
        <v>32</v>
      </c>
      <c r="I3763">
        <v>60.98</v>
      </c>
      <c r="J3763">
        <v>0.09</v>
      </c>
      <c r="K3763">
        <v>30</v>
      </c>
      <c r="L3763" t="s">
        <v>33</v>
      </c>
      <c r="M3763" t="s">
        <v>34</v>
      </c>
      <c r="N3763">
        <v>1775.74</v>
      </c>
      <c r="O3763">
        <v>2</v>
      </c>
    </row>
    <row r="3764" spans="1:15" x14ac:dyDescent="0.5">
      <c r="A3764">
        <v>48452</v>
      </c>
      <c r="B3764" t="s">
        <v>206</v>
      </c>
      <c r="C3764" t="s">
        <v>36</v>
      </c>
      <c r="D3764" s="1">
        <v>42286</v>
      </c>
      <c r="E3764" s="1">
        <v>42286</v>
      </c>
      <c r="F3764" t="s">
        <v>23</v>
      </c>
      <c r="G3764" t="s">
        <v>1777</v>
      </c>
      <c r="H3764">
        <v>19</v>
      </c>
      <c r="I3764">
        <v>99.99</v>
      </c>
      <c r="J3764">
        <v>0.1</v>
      </c>
      <c r="K3764">
        <v>19.989999999999998</v>
      </c>
      <c r="L3764" t="s">
        <v>25</v>
      </c>
      <c r="M3764" t="s">
        <v>26</v>
      </c>
      <c r="N3764">
        <v>1709.83</v>
      </c>
      <c r="O3764">
        <v>0</v>
      </c>
    </row>
    <row r="3765" spans="1:15" x14ac:dyDescent="0.5">
      <c r="A3765">
        <v>48452</v>
      </c>
      <c r="B3765" t="s">
        <v>206</v>
      </c>
      <c r="C3765" t="s">
        <v>22</v>
      </c>
      <c r="D3765" s="1">
        <v>42286</v>
      </c>
      <c r="E3765" s="1">
        <v>42287</v>
      </c>
      <c r="F3765" t="s">
        <v>23</v>
      </c>
      <c r="G3765" t="s">
        <v>1848</v>
      </c>
      <c r="H3765">
        <v>44</v>
      </c>
      <c r="I3765">
        <v>4.18</v>
      </c>
      <c r="J3765">
        <v>0.03</v>
      </c>
      <c r="K3765">
        <v>6.92</v>
      </c>
      <c r="L3765" t="s">
        <v>25</v>
      </c>
      <c r="M3765" t="s">
        <v>26</v>
      </c>
      <c r="N3765">
        <v>178.4</v>
      </c>
      <c r="O3765">
        <v>1</v>
      </c>
    </row>
    <row r="3766" spans="1:15" x14ac:dyDescent="0.5">
      <c r="A3766">
        <v>48452</v>
      </c>
      <c r="B3766" t="s">
        <v>206</v>
      </c>
      <c r="C3766" t="s">
        <v>16</v>
      </c>
      <c r="D3766" s="1">
        <v>42286</v>
      </c>
      <c r="E3766" s="1">
        <v>42288</v>
      </c>
      <c r="F3766" t="s">
        <v>23</v>
      </c>
      <c r="G3766" t="s">
        <v>1212</v>
      </c>
      <c r="H3766">
        <v>15</v>
      </c>
      <c r="I3766">
        <v>4.91</v>
      </c>
      <c r="J3766">
        <v>0.08</v>
      </c>
      <c r="K3766">
        <v>4.97</v>
      </c>
      <c r="L3766" t="s">
        <v>25</v>
      </c>
      <c r="M3766" t="s">
        <v>26</v>
      </c>
      <c r="N3766">
        <v>67.760000000000005</v>
      </c>
      <c r="O3766">
        <v>2</v>
      </c>
    </row>
    <row r="3767" spans="1:15" x14ac:dyDescent="0.5">
      <c r="A3767">
        <v>48452</v>
      </c>
      <c r="B3767" t="s">
        <v>206</v>
      </c>
      <c r="C3767" t="s">
        <v>36</v>
      </c>
      <c r="D3767" s="1">
        <v>42286</v>
      </c>
      <c r="E3767" s="1">
        <v>42288</v>
      </c>
      <c r="F3767" t="s">
        <v>23</v>
      </c>
      <c r="G3767" t="s">
        <v>1172</v>
      </c>
      <c r="H3767">
        <v>28</v>
      </c>
      <c r="I3767">
        <v>1.48</v>
      </c>
      <c r="J3767">
        <v>0.04</v>
      </c>
      <c r="K3767">
        <v>0.7</v>
      </c>
      <c r="L3767" t="s">
        <v>25</v>
      </c>
      <c r="M3767" t="s">
        <v>40</v>
      </c>
      <c r="N3767">
        <v>39.78</v>
      </c>
      <c r="O3767">
        <v>2</v>
      </c>
    </row>
    <row r="3768" spans="1:15" x14ac:dyDescent="0.5">
      <c r="A3768">
        <v>44450</v>
      </c>
      <c r="B3768" t="s">
        <v>147</v>
      </c>
      <c r="C3768" t="s">
        <v>16</v>
      </c>
      <c r="D3768" s="1">
        <v>42286</v>
      </c>
      <c r="E3768" s="1">
        <v>42287</v>
      </c>
      <c r="F3768" t="s">
        <v>28</v>
      </c>
      <c r="G3768" t="s">
        <v>1165</v>
      </c>
      <c r="H3768">
        <v>14</v>
      </c>
      <c r="I3768">
        <v>17.48</v>
      </c>
      <c r="J3768">
        <v>7.0000000000000007E-2</v>
      </c>
      <c r="K3768">
        <v>1.99</v>
      </c>
      <c r="L3768" t="s">
        <v>25</v>
      </c>
      <c r="M3768" t="s">
        <v>69</v>
      </c>
      <c r="N3768">
        <v>227.59</v>
      </c>
      <c r="O3768">
        <v>1</v>
      </c>
    </row>
    <row r="3769" spans="1:15" x14ac:dyDescent="0.5">
      <c r="A3769">
        <v>44450</v>
      </c>
      <c r="B3769" t="s">
        <v>147</v>
      </c>
      <c r="C3769" t="s">
        <v>16</v>
      </c>
      <c r="D3769" s="1">
        <v>42286</v>
      </c>
      <c r="E3769" s="1">
        <v>42286</v>
      </c>
      <c r="F3769" t="s">
        <v>28</v>
      </c>
      <c r="G3769" t="s">
        <v>1444</v>
      </c>
      <c r="H3769">
        <v>24</v>
      </c>
      <c r="I3769">
        <v>65.989999999999995</v>
      </c>
      <c r="J3769">
        <v>0.03</v>
      </c>
      <c r="K3769">
        <v>8.99</v>
      </c>
      <c r="L3769" t="s">
        <v>25</v>
      </c>
      <c r="M3769" t="s">
        <v>26</v>
      </c>
      <c r="N3769">
        <v>1536.25</v>
      </c>
      <c r="O3769">
        <v>0</v>
      </c>
    </row>
    <row r="3770" spans="1:15" x14ac:dyDescent="0.5">
      <c r="A3770">
        <v>10147</v>
      </c>
      <c r="B3770" t="s">
        <v>1754</v>
      </c>
      <c r="C3770" t="s">
        <v>36</v>
      </c>
      <c r="D3770" s="1">
        <v>42286</v>
      </c>
      <c r="E3770" s="1">
        <v>42287</v>
      </c>
      <c r="F3770" t="s">
        <v>23</v>
      </c>
      <c r="G3770" t="s">
        <v>1102</v>
      </c>
      <c r="H3770">
        <v>22</v>
      </c>
      <c r="I3770">
        <v>4.24</v>
      </c>
      <c r="J3770">
        <v>0.04</v>
      </c>
      <c r="K3770">
        <v>5.41</v>
      </c>
      <c r="L3770" t="s">
        <v>25</v>
      </c>
      <c r="M3770" t="s">
        <v>26</v>
      </c>
      <c r="N3770">
        <v>89.55</v>
      </c>
      <c r="O3770">
        <v>1</v>
      </c>
    </row>
    <row r="3771" spans="1:15" x14ac:dyDescent="0.5">
      <c r="A3771">
        <v>20545</v>
      </c>
      <c r="B3771" t="s">
        <v>1560</v>
      </c>
      <c r="C3771" t="s">
        <v>22</v>
      </c>
      <c r="D3771" s="1">
        <v>42286</v>
      </c>
      <c r="E3771" s="1">
        <v>42287</v>
      </c>
      <c r="F3771" t="s">
        <v>17</v>
      </c>
      <c r="G3771" t="s">
        <v>1069</v>
      </c>
      <c r="H3771">
        <v>1</v>
      </c>
      <c r="I3771">
        <v>284.98</v>
      </c>
      <c r="J3771">
        <v>0.05</v>
      </c>
      <c r="K3771">
        <v>69.55</v>
      </c>
      <c r="L3771" t="s">
        <v>33</v>
      </c>
      <c r="M3771" t="s">
        <v>34</v>
      </c>
      <c r="N3771">
        <v>270.73</v>
      </c>
      <c r="O3771">
        <v>1</v>
      </c>
    </row>
    <row r="3772" spans="1:15" x14ac:dyDescent="0.5">
      <c r="A3772">
        <v>20545</v>
      </c>
      <c r="B3772" t="s">
        <v>1560</v>
      </c>
      <c r="C3772" t="s">
        <v>36</v>
      </c>
      <c r="D3772" s="1">
        <v>42286</v>
      </c>
      <c r="E3772" s="1">
        <v>42288</v>
      </c>
      <c r="F3772" t="s">
        <v>17</v>
      </c>
      <c r="G3772" t="s">
        <v>1869</v>
      </c>
      <c r="H3772">
        <v>31</v>
      </c>
      <c r="I3772">
        <v>40.99</v>
      </c>
      <c r="J3772">
        <v>0.02</v>
      </c>
      <c r="K3772">
        <v>5.86</v>
      </c>
      <c r="L3772" t="s">
        <v>25</v>
      </c>
      <c r="M3772" t="s">
        <v>26</v>
      </c>
      <c r="N3772">
        <v>1245.28</v>
      </c>
      <c r="O3772">
        <v>2</v>
      </c>
    </row>
    <row r="3773" spans="1:15" x14ac:dyDescent="0.5">
      <c r="A3773">
        <v>20545</v>
      </c>
      <c r="B3773" t="s">
        <v>1560</v>
      </c>
      <c r="C3773" t="s">
        <v>16</v>
      </c>
      <c r="D3773" s="1">
        <v>42286</v>
      </c>
      <c r="E3773" s="1">
        <v>42288</v>
      </c>
      <c r="F3773" t="s">
        <v>17</v>
      </c>
      <c r="G3773" t="s">
        <v>397</v>
      </c>
      <c r="H3773">
        <v>40</v>
      </c>
      <c r="I3773">
        <v>71.37</v>
      </c>
      <c r="J3773">
        <v>0.02</v>
      </c>
      <c r="K3773">
        <v>69</v>
      </c>
      <c r="L3773" t="s">
        <v>25</v>
      </c>
      <c r="M3773" t="s">
        <v>20</v>
      </c>
      <c r="N3773">
        <v>2797.7</v>
      </c>
      <c r="O3773">
        <v>2</v>
      </c>
    </row>
    <row r="3774" spans="1:15" x14ac:dyDescent="0.5">
      <c r="A3774">
        <v>55136</v>
      </c>
      <c r="B3774" t="s">
        <v>678</v>
      </c>
      <c r="C3774" t="s">
        <v>22</v>
      </c>
      <c r="D3774" s="1">
        <v>42286</v>
      </c>
      <c r="E3774" s="1">
        <v>42288</v>
      </c>
      <c r="F3774" t="s">
        <v>28</v>
      </c>
      <c r="G3774" t="s">
        <v>1320</v>
      </c>
      <c r="H3774">
        <v>29</v>
      </c>
      <c r="I3774">
        <v>4.9800000000000004</v>
      </c>
      <c r="J3774">
        <v>0.1</v>
      </c>
      <c r="K3774">
        <v>4.7</v>
      </c>
      <c r="L3774" t="s">
        <v>25</v>
      </c>
      <c r="M3774" t="s">
        <v>26</v>
      </c>
      <c r="N3774">
        <v>129.97999999999999</v>
      </c>
      <c r="O3774">
        <v>2</v>
      </c>
    </row>
    <row r="3775" spans="1:15" x14ac:dyDescent="0.5">
      <c r="A3775">
        <v>5350</v>
      </c>
      <c r="B3775" t="s">
        <v>556</v>
      </c>
      <c r="C3775" t="s">
        <v>36</v>
      </c>
      <c r="D3775" s="1">
        <v>42286</v>
      </c>
      <c r="E3775" s="1">
        <v>42293</v>
      </c>
      <c r="F3775" t="s">
        <v>31</v>
      </c>
      <c r="G3775" t="s">
        <v>1467</v>
      </c>
      <c r="H3775">
        <v>50</v>
      </c>
      <c r="I3775">
        <v>140.85</v>
      </c>
      <c r="J3775">
        <v>0.08</v>
      </c>
      <c r="K3775">
        <v>19.989999999999998</v>
      </c>
      <c r="L3775" t="s">
        <v>25</v>
      </c>
      <c r="M3775" t="s">
        <v>26</v>
      </c>
      <c r="N3775">
        <v>6479.1</v>
      </c>
      <c r="O3775">
        <v>7</v>
      </c>
    </row>
    <row r="3776" spans="1:15" x14ac:dyDescent="0.5">
      <c r="A3776">
        <v>20868</v>
      </c>
      <c r="B3776" t="s">
        <v>1149</v>
      </c>
      <c r="C3776" t="s">
        <v>16</v>
      </c>
      <c r="D3776" s="1">
        <v>42286</v>
      </c>
      <c r="E3776" s="1">
        <v>42293</v>
      </c>
      <c r="F3776" t="s">
        <v>31</v>
      </c>
      <c r="G3776" t="s">
        <v>392</v>
      </c>
      <c r="H3776">
        <v>9</v>
      </c>
      <c r="I3776">
        <v>178.47</v>
      </c>
      <c r="J3776">
        <v>0.03</v>
      </c>
      <c r="K3776">
        <v>19.989999999999998</v>
      </c>
      <c r="L3776" t="s">
        <v>25</v>
      </c>
      <c r="M3776" t="s">
        <v>26</v>
      </c>
      <c r="N3776">
        <v>1558.04</v>
      </c>
      <c r="O3776">
        <v>7</v>
      </c>
    </row>
    <row r="3777" spans="1:15" x14ac:dyDescent="0.5">
      <c r="A3777">
        <v>5350</v>
      </c>
      <c r="B3777" t="s">
        <v>556</v>
      </c>
      <c r="C3777" t="s">
        <v>16</v>
      </c>
      <c r="D3777" s="1">
        <v>42286</v>
      </c>
      <c r="E3777" s="1">
        <v>42288</v>
      </c>
      <c r="F3777" t="s">
        <v>31</v>
      </c>
      <c r="G3777" t="s">
        <v>740</v>
      </c>
      <c r="H3777">
        <v>39</v>
      </c>
      <c r="I3777">
        <v>11.33</v>
      </c>
      <c r="J3777">
        <v>0.03</v>
      </c>
      <c r="K3777">
        <v>6.12</v>
      </c>
      <c r="L3777" t="s">
        <v>25</v>
      </c>
      <c r="M3777" t="s">
        <v>57</v>
      </c>
      <c r="N3777">
        <v>428.61</v>
      </c>
      <c r="O3777">
        <v>2</v>
      </c>
    </row>
    <row r="3778" spans="1:15" x14ac:dyDescent="0.5">
      <c r="A3778">
        <v>47460</v>
      </c>
      <c r="B3778" t="s">
        <v>1868</v>
      </c>
      <c r="C3778" t="s">
        <v>16</v>
      </c>
      <c r="D3778" s="1">
        <v>42287</v>
      </c>
      <c r="E3778" s="1">
        <v>42289</v>
      </c>
      <c r="F3778" t="s">
        <v>28</v>
      </c>
      <c r="G3778" t="s">
        <v>1064</v>
      </c>
      <c r="H3778">
        <v>12</v>
      </c>
      <c r="I3778">
        <v>2.84</v>
      </c>
      <c r="J3778">
        <v>0.1</v>
      </c>
      <c r="K3778">
        <v>0.93</v>
      </c>
      <c r="L3778" t="s">
        <v>25</v>
      </c>
      <c r="M3778" t="s">
        <v>40</v>
      </c>
      <c r="N3778">
        <v>30.67</v>
      </c>
      <c r="O3778">
        <v>2</v>
      </c>
    </row>
    <row r="3779" spans="1:15" x14ac:dyDescent="0.5">
      <c r="A3779">
        <v>9860</v>
      </c>
      <c r="B3779" t="s">
        <v>633</v>
      </c>
      <c r="C3779" t="s">
        <v>22</v>
      </c>
      <c r="D3779" s="1">
        <v>42287</v>
      </c>
      <c r="E3779" s="1">
        <v>42288</v>
      </c>
      <c r="F3779" t="s">
        <v>28</v>
      </c>
      <c r="G3779" t="s">
        <v>1078</v>
      </c>
      <c r="H3779">
        <v>43</v>
      </c>
      <c r="I3779">
        <v>7.28</v>
      </c>
      <c r="J3779">
        <v>0</v>
      </c>
      <c r="K3779">
        <v>3.52</v>
      </c>
      <c r="L3779" t="s">
        <v>25</v>
      </c>
      <c r="M3779" t="s">
        <v>69</v>
      </c>
      <c r="N3779">
        <v>313.04000000000002</v>
      </c>
      <c r="O3779">
        <v>1</v>
      </c>
    </row>
    <row r="3780" spans="1:15" x14ac:dyDescent="0.5">
      <c r="A3780">
        <v>52800</v>
      </c>
      <c r="B3780" t="s">
        <v>1230</v>
      </c>
      <c r="C3780" t="s">
        <v>22</v>
      </c>
      <c r="D3780" s="1">
        <v>42287</v>
      </c>
      <c r="E3780" s="1">
        <v>42288</v>
      </c>
      <c r="F3780" t="s">
        <v>17</v>
      </c>
      <c r="G3780" t="s">
        <v>1221</v>
      </c>
      <c r="H3780">
        <v>13</v>
      </c>
      <c r="I3780">
        <v>1.86</v>
      </c>
      <c r="J3780">
        <v>0.1</v>
      </c>
      <c r="K3780">
        <v>2.58</v>
      </c>
      <c r="L3780" t="s">
        <v>25</v>
      </c>
      <c r="M3780" t="s">
        <v>40</v>
      </c>
      <c r="N3780">
        <v>21.76</v>
      </c>
      <c r="O3780">
        <v>1</v>
      </c>
    </row>
    <row r="3781" spans="1:15" x14ac:dyDescent="0.5">
      <c r="A3781">
        <v>4455</v>
      </c>
      <c r="B3781" t="s">
        <v>1711</v>
      </c>
      <c r="C3781" t="s">
        <v>22</v>
      </c>
      <c r="D3781" s="1">
        <v>42287</v>
      </c>
      <c r="E3781" s="1">
        <v>42289</v>
      </c>
      <c r="F3781" t="s">
        <v>86</v>
      </c>
      <c r="G3781" t="s">
        <v>625</v>
      </c>
      <c r="H3781">
        <v>39</v>
      </c>
      <c r="I3781">
        <v>7.59</v>
      </c>
      <c r="J3781">
        <v>7.0000000000000007E-2</v>
      </c>
      <c r="K3781">
        <v>4</v>
      </c>
      <c r="L3781" t="s">
        <v>25</v>
      </c>
      <c r="M3781" t="s">
        <v>40</v>
      </c>
      <c r="N3781">
        <v>275.29000000000002</v>
      </c>
      <c r="O3781">
        <v>2</v>
      </c>
    </row>
    <row r="3782" spans="1:15" x14ac:dyDescent="0.5">
      <c r="A3782">
        <v>42529</v>
      </c>
      <c r="B3782" t="s">
        <v>394</v>
      </c>
      <c r="C3782" t="s">
        <v>16</v>
      </c>
      <c r="D3782" s="1">
        <v>42287</v>
      </c>
      <c r="E3782" s="1">
        <v>42291</v>
      </c>
      <c r="F3782" t="s">
        <v>31</v>
      </c>
      <c r="G3782" t="s">
        <v>135</v>
      </c>
      <c r="H3782">
        <v>2</v>
      </c>
      <c r="I3782">
        <v>2.78</v>
      </c>
      <c r="J3782">
        <v>0.08</v>
      </c>
      <c r="K3782">
        <v>0.97</v>
      </c>
      <c r="L3782" t="s">
        <v>25</v>
      </c>
      <c r="M3782" t="s">
        <v>40</v>
      </c>
      <c r="N3782">
        <v>5.12</v>
      </c>
      <c r="O3782">
        <v>4</v>
      </c>
    </row>
    <row r="3783" spans="1:15" x14ac:dyDescent="0.5">
      <c r="A3783">
        <v>42529</v>
      </c>
      <c r="B3783" t="s">
        <v>394</v>
      </c>
      <c r="C3783" t="s">
        <v>16</v>
      </c>
      <c r="D3783" s="1">
        <v>42287</v>
      </c>
      <c r="E3783" s="1">
        <v>42291</v>
      </c>
      <c r="F3783" t="s">
        <v>31</v>
      </c>
      <c r="G3783" t="s">
        <v>263</v>
      </c>
      <c r="H3783">
        <v>48</v>
      </c>
      <c r="I3783">
        <v>60.22</v>
      </c>
      <c r="J3783">
        <v>0.04</v>
      </c>
      <c r="K3783">
        <v>3.5</v>
      </c>
      <c r="L3783" t="s">
        <v>25</v>
      </c>
      <c r="M3783" t="s">
        <v>26</v>
      </c>
      <c r="N3783">
        <v>2774.94</v>
      </c>
      <c r="O3783">
        <v>4</v>
      </c>
    </row>
    <row r="3784" spans="1:15" x14ac:dyDescent="0.5">
      <c r="A3784">
        <v>42529</v>
      </c>
      <c r="B3784" t="s">
        <v>394</v>
      </c>
      <c r="C3784" t="s">
        <v>16</v>
      </c>
      <c r="D3784" s="1">
        <v>42287</v>
      </c>
      <c r="E3784" s="1">
        <v>42292</v>
      </c>
      <c r="F3784" t="s">
        <v>31</v>
      </c>
      <c r="G3784" t="s">
        <v>1294</v>
      </c>
      <c r="H3784">
        <v>8</v>
      </c>
      <c r="I3784">
        <v>5.98</v>
      </c>
      <c r="J3784">
        <v>0.03</v>
      </c>
      <c r="K3784">
        <v>7.5</v>
      </c>
      <c r="L3784" t="s">
        <v>25</v>
      </c>
      <c r="M3784" t="s">
        <v>26</v>
      </c>
      <c r="N3784">
        <v>46.4</v>
      </c>
      <c r="O3784">
        <v>5</v>
      </c>
    </row>
    <row r="3785" spans="1:15" x14ac:dyDescent="0.5">
      <c r="A3785">
        <v>22469</v>
      </c>
      <c r="B3785" t="s">
        <v>1634</v>
      </c>
      <c r="C3785" t="s">
        <v>22</v>
      </c>
      <c r="D3785" s="1">
        <v>42288</v>
      </c>
      <c r="E3785" s="1">
        <v>42290</v>
      </c>
      <c r="F3785" t="s">
        <v>23</v>
      </c>
      <c r="G3785" t="s">
        <v>1209</v>
      </c>
      <c r="H3785">
        <v>44</v>
      </c>
      <c r="I3785">
        <v>7.99</v>
      </c>
      <c r="J3785">
        <v>0.1</v>
      </c>
      <c r="K3785">
        <v>5.03</v>
      </c>
      <c r="L3785" t="s">
        <v>25</v>
      </c>
      <c r="M3785" t="s">
        <v>57</v>
      </c>
      <c r="N3785">
        <v>316.39999999999998</v>
      </c>
      <c r="O3785">
        <v>2</v>
      </c>
    </row>
    <row r="3786" spans="1:15" x14ac:dyDescent="0.5">
      <c r="A3786">
        <v>22469</v>
      </c>
      <c r="B3786" t="s">
        <v>1634</v>
      </c>
      <c r="C3786" t="s">
        <v>36</v>
      </c>
      <c r="D3786" s="1">
        <v>42288</v>
      </c>
      <c r="E3786" s="1">
        <v>42290</v>
      </c>
      <c r="F3786" t="s">
        <v>23</v>
      </c>
      <c r="G3786" t="s">
        <v>421</v>
      </c>
      <c r="H3786">
        <v>24</v>
      </c>
      <c r="I3786">
        <v>60.98</v>
      </c>
      <c r="J3786">
        <v>0.03</v>
      </c>
      <c r="K3786">
        <v>49</v>
      </c>
      <c r="L3786" t="s">
        <v>25</v>
      </c>
      <c r="M3786" t="s">
        <v>20</v>
      </c>
      <c r="N3786">
        <v>1419.61</v>
      </c>
      <c r="O3786">
        <v>2</v>
      </c>
    </row>
    <row r="3787" spans="1:15" x14ac:dyDescent="0.5">
      <c r="A3787">
        <v>22469</v>
      </c>
      <c r="B3787" t="s">
        <v>1634</v>
      </c>
      <c r="C3787" t="s">
        <v>16</v>
      </c>
      <c r="D3787" s="1">
        <v>42288</v>
      </c>
      <c r="E3787" s="1">
        <v>42290</v>
      </c>
      <c r="F3787" t="s">
        <v>23</v>
      </c>
      <c r="G3787" t="s">
        <v>1178</v>
      </c>
      <c r="H3787">
        <v>23</v>
      </c>
      <c r="I3787">
        <v>290.98</v>
      </c>
      <c r="J3787">
        <v>0.02</v>
      </c>
      <c r="K3787">
        <v>69</v>
      </c>
      <c r="L3787" t="s">
        <v>25</v>
      </c>
      <c r="M3787" t="s">
        <v>20</v>
      </c>
      <c r="N3787">
        <v>6558.69</v>
      </c>
      <c r="O3787">
        <v>2</v>
      </c>
    </row>
    <row r="3788" spans="1:15" x14ac:dyDescent="0.5">
      <c r="A3788">
        <v>47972</v>
      </c>
      <c r="B3788" t="s">
        <v>641</v>
      </c>
      <c r="C3788" t="s">
        <v>36</v>
      </c>
      <c r="D3788" s="1">
        <v>42288</v>
      </c>
      <c r="E3788" s="1">
        <v>42290</v>
      </c>
      <c r="F3788" t="s">
        <v>86</v>
      </c>
      <c r="G3788" t="s">
        <v>1179</v>
      </c>
      <c r="H3788">
        <v>46</v>
      </c>
      <c r="I3788">
        <v>165.2</v>
      </c>
      <c r="J3788">
        <v>0.02</v>
      </c>
      <c r="K3788">
        <v>19.989999999999998</v>
      </c>
      <c r="L3788" t="s">
        <v>19</v>
      </c>
      <c r="M3788" t="s">
        <v>26</v>
      </c>
      <c r="N3788">
        <v>7447.22</v>
      </c>
      <c r="O3788">
        <v>2</v>
      </c>
    </row>
    <row r="3789" spans="1:15" x14ac:dyDescent="0.5">
      <c r="A3789">
        <v>17952</v>
      </c>
      <c r="B3789" t="s">
        <v>1191</v>
      </c>
      <c r="C3789" t="s">
        <v>22</v>
      </c>
      <c r="D3789" s="1">
        <v>42288</v>
      </c>
      <c r="E3789" s="1">
        <v>42289</v>
      </c>
      <c r="F3789" t="s">
        <v>86</v>
      </c>
      <c r="G3789" t="s">
        <v>166</v>
      </c>
      <c r="H3789">
        <v>28</v>
      </c>
      <c r="I3789">
        <v>14.42</v>
      </c>
      <c r="J3789">
        <v>0.02</v>
      </c>
      <c r="K3789">
        <v>6.75</v>
      </c>
      <c r="L3789" t="s">
        <v>25</v>
      </c>
      <c r="M3789" t="s">
        <v>57</v>
      </c>
      <c r="N3789">
        <v>395.68</v>
      </c>
      <c r="O3789">
        <v>1</v>
      </c>
    </row>
    <row r="3790" spans="1:15" x14ac:dyDescent="0.5">
      <c r="A3790">
        <v>37410</v>
      </c>
      <c r="B3790" t="s">
        <v>1358</v>
      </c>
      <c r="C3790" t="s">
        <v>22</v>
      </c>
      <c r="D3790" s="1">
        <v>42289</v>
      </c>
      <c r="E3790" s="1">
        <v>42291</v>
      </c>
      <c r="F3790" t="s">
        <v>86</v>
      </c>
      <c r="G3790" t="s">
        <v>584</v>
      </c>
      <c r="H3790">
        <v>45</v>
      </c>
      <c r="I3790">
        <v>400.97</v>
      </c>
      <c r="J3790">
        <v>0.03</v>
      </c>
      <c r="K3790">
        <v>48.26</v>
      </c>
      <c r="L3790" t="s">
        <v>33</v>
      </c>
      <c r="M3790" t="s">
        <v>48</v>
      </c>
      <c r="N3790">
        <v>17502.34</v>
      </c>
      <c r="O3790">
        <v>2</v>
      </c>
    </row>
    <row r="3791" spans="1:15" x14ac:dyDescent="0.5">
      <c r="A3791">
        <v>57314</v>
      </c>
      <c r="B3791" t="s">
        <v>1597</v>
      </c>
      <c r="C3791" t="s">
        <v>16</v>
      </c>
      <c r="D3791" s="1">
        <v>42289</v>
      </c>
      <c r="E3791" s="1">
        <v>42293</v>
      </c>
      <c r="F3791" t="s">
        <v>31</v>
      </c>
      <c r="G3791" t="s">
        <v>744</v>
      </c>
      <c r="H3791">
        <v>22</v>
      </c>
      <c r="I3791">
        <v>37.94</v>
      </c>
      <c r="J3791">
        <v>0.04</v>
      </c>
      <c r="K3791">
        <v>5.08</v>
      </c>
      <c r="L3791" t="s">
        <v>19</v>
      </c>
      <c r="M3791" t="s">
        <v>40</v>
      </c>
      <c r="N3791">
        <v>801.29</v>
      </c>
      <c r="O3791">
        <v>4</v>
      </c>
    </row>
    <row r="3792" spans="1:15" x14ac:dyDescent="0.5">
      <c r="A3792">
        <v>57314</v>
      </c>
      <c r="B3792" t="s">
        <v>1597</v>
      </c>
      <c r="C3792" t="s">
        <v>16</v>
      </c>
      <c r="D3792" s="1">
        <v>42289</v>
      </c>
      <c r="E3792" s="1">
        <v>42296</v>
      </c>
      <c r="F3792" t="s">
        <v>31</v>
      </c>
      <c r="G3792" t="s">
        <v>1903</v>
      </c>
      <c r="H3792">
        <v>26</v>
      </c>
      <c r="I3792">
        <v>85.99</v>
      </c>
      <c r="J3792">
        <v>0</v>
      </c>
      <c r="K3792">
        <v>2.79</v>
      </c>
      <c r="L3792" t="s">
        <v>25</v>
      </c>
      <c r="M3792" t="s">
        <v>26</v>
      </c>
      <c r="N3792">
        <v>2235.7399999999998</v>
      </c>
      <c r="O3792">
        <v>7</v>
      </c>
    </row>
    <row r="3793" spans="1:15" x14ac:dyDescent="0.5">
      <c r="A3793">
        <v>7015</v>
      </c>
      <c r="B3793" t="s">
        <v>339</v>
      </c>
      <c r="C3793" t="s">
        <v>36</v>
      </c>
      <c r="D3793" s="1">
        <v>42289</v>
      </c>
      <c r="E3793" s="1">
        <v>42291</v>
      </c>
      <c r="F3793" t="s">
        <v>17</v>
      </c>
      <c r="G3793" t="s">
        <v>1948</v>
      </c>
      <c r="H3793">
        <v>47</v>
      </c>
      <c r="I3793">
        <v>40.98</v>
      </c>
      <c r="J3793">
        <v>7.0000000000000007E-2</v>
      </c>
      <c r="K3793">
        <v>1.99</v>
      </c>
      <c r="L3793" t="s">
        <v>25</v>
      </c>
      <c r="M3793" t="s">
        <v>69</v>
      </c>
      <c r="N3793">
        <v>1791.24</v>
      </c>
      <c r="O3793">
        <v>2</v>
      </c>
    </row>
    <row r="3794" spans="1:15" x14ac:dyDescent="0.5">
      <c r="A3794">
        <v>7015</v>
      </c>
      <c r="B3794" t="s">
        <v>339</v>
      </c>
      <c r="C3794" t="s">
        <v>22</v>
      </c>
      <c r="D3794" s="1">
        <v>42289</v>
      </c>
      <c r="E3794" s="1">
        <v>42290</v>
      </c>
      <c r="F3794" t="s">
        <v>17</v>
      </c>
      <c r="G3794" t="s">
        <v>1605</v>
      </c>
      <c r="H3794">
        <v>42</v>
      </c>
      <c r="I3794">
        <v>195.99</v>
      </c>
      <c r="J3794">
        <v>0.02</v>
      </c>
      <c r="K3794">
        <v>4.2</v>
      </c>
      <c r="L3794" t="s">
        <v>19</v>
      </c>
      <c r="M3794" t="s">
        <v>26</v>
      </c>
      <c r="N3794">
        <v>8066.95</v>
      </c>
      <c r="O3794">
        <v>1</v>
      </c>
    </row>
    <row r="3795" spans="1:15" x14ac:dyDescent="0.5">
      <c r="A3795">
        <v>40259</v>
      </c>
      <c r="B3795" t="s">
        <v>1083</v>
      </c>
      <c r="C3795" t="s">
        <v>22</v>
      </c>
      <c r="D3795" s="1">
        <v>42289</v>
      </c>
      <c r="E3795" s="1">
        <v>42290</v>
      </c>
      <c r="F3795" t="s">
        <v>86</v>
      </c>
      <c r="G3795" t="s">
        <v>1709</v>
      </c>
      <c r="H3795">
        <v>4</v>
      </c>
      <c r="I3795">
        <v>4.9800000000000004</v>
      </c>
      <c r="J3795">
        <v>0.08</v>
      </c>
      <c r="K3795">
        <v>4.32</v>
      </c>
      <c r="L3795" t="s">
        <v>19</v>
      </c>
      <c r="M3795" t="s">
        <v>69</v>
      </c>
      <c r="N3795">
        <v>18.329999999999998</v>
      </c>
      <c r="O3795">
        <v>1</v>
      </c>
    </row>
    <row r="3796" spans="1:15" x14ac:dyDescent="0.5">
      <c r="A3796">
        <v>7559</v>
      </c>
      <c r="B3796" t="s">
        <v>832</v>
      </c>
      <c r="C3796" t="s">
        <v>16</v>
      </c>
      <c r="D3796" s="1">
        <v>42289</v>
      </c>
      <c r="E3796" s="1">
        <v>42291</v>
      </c>
      <c r="F3796" t="s">
        <v>28</v>
      </c>
      <c r="G3796" t="s">
        <v>795</v>
      </c>
      <c r="H3796">
        <v>9</v>
      </c>
      <c r="I3796">
        <v>4.4800000000000004</v>
      </c>
      <c r="J3796">
        <v>0.05</v>
      </c>
      <c r="K3796">
        <v>49</v>
      </c>
      <c r="L3796" t="s">
        <v>25</v>
      </c>
      <c r="M3796" t="s">
        <v>20</v>
      </c>
      <c r="N3796">
        <v>38.299999999999997</v>
      </c>
      <c r="O3796">
        <v>2</v>
      </c>
    </row>
    <row r="3797" spans="1:15" x14ac:dyDescent="0.5">
      <c r="A3797">
        <v>7559</v>
      </c>
      <c r="B3797" t="s">
        <v>832</v>
      </c>
      <c r="C3797" t="s">
        <v>16</v>
      </c>
      <c r="D3797" s="1">
        <v>42289</v>
      </c>
      <c r="E3797" s="1">
        <v>42290</v>
      </c>
      <c r="F3797" t="s">
        <v>28</v>
      </c>
      <c r="G3797" t="s">
        <v>1107</v>
      </c>
      <c r="H3797">
        <v>39</v>
      </c>
      <c r="I3797">
        <v>20.95</v>
      </c>
      <c r="J3797">
        <v>0.04</v>
      </c>
      <c r="K3797">
        <v>5.99</v>
      </c>
      <c r="L3797" t="s">
        <v>25</v>
      </c>
      <c r="M3797" t="s">
        <v>26</v>
      </c>
      <c r="N3797">
        <v>784.37</v>
      </c>
      <c r="O3797">
        <v>1</v>
      </c>
    </row>
    <row r="3798" spans="1:15" x14ac:dyDescent="0.5">
      <c r="A3798">
        <v>34849</v>
      </c>
      <c r="B3798" t="s">
        <v>1592</v>
      </c>
      <c r="C3798" t="s">
        <v>16</v>
      </c>
      <c r="D3798" s="1">
        <v>42289</v>
      </c>
      <c r="E3798" s="1">
        <v>42291</v>
      </c>
      <c r="F3798" t="s">
        <v>28</v>
      </c>
      <c r="G3798" t="s">
        <v>1518</v>
      </c>
      <c r="H3798">
        <v>3</v>
      </c>
      <c r="I3798">
        <v>4.13</v>
      </c>
      <c r="J3798">
        <v>0.1</v>
      </c>
      <c r="K3798">
        <v>0.5</v>
      </c>
      <c r="L3798" t="s">
        <v>25</v>
      </c>
      <c r="M3798" t="s">
        <v>26</v>
      </c>
      <c r="N3798">
        <v>11.15</v>
      </c>
      <c r="O3798">
        <v>2</v>
      </c>
    </row>
    <row r="3799" spans="1:15" x14ac:dyDescent="0.5">
      <c r="A3799">
        <v>34849</v>
      </c>
      <c r="B3799" t="s">
        <v>1592</v>
      </c>
      <c r="C3799" t="s">
        <v>36</v>
      </c>
      <c r="D3799" s="1">
        <v>42289</v>
      </c>
      <c r="E3799" s="1">
        <v>42290</v>
      </c>
      <c r="F3799" t="s">
        <v>28</v>
      </c>
      <c r="G3799" t="s">
        <v>1838</v>
      </c>
      <c r="H3799">
        <v>22</v>
      </c>
      <c r="I3799">
        <v>4.7300000000000004</v>
      </c>
      <c r="J3799">
        <v>0.08</v>
      </c>
      <c r="K3799">
        <v>1.52</v>
      </c>
      <c r="L3799" t="s">
        <v>25</v>
      </c>
      <c r="M3799" t="s">
        <v>40</v>
      </c>
      <c r="N3799">
        <v>95.74</v>
      </c>
      <c r="O3799">
        <v>1</v>
      </c>
    </row>
    <row r="3800" spans="1:15" x14ac:dyDescent="0.5">
      <c r="A3800">
        <v>34849</v>
      </c>
      <c r="B3800" t="s">
        <v>1592</v>
      </c>
      <c r="C3800" t="s">
        <v>22</v>
      </c>
      <c r="D3800" s="1">
        <v>42289</v>
      </c>
      <c r="E3800" s="1">
        <v>42290</v>
      </c>
      <c r="F3800" t="s">
        <v>28</v>
      </c>
      <c r="G3800" t="s">
        <v>833</v>
      </c>
      <c r="H3800">
        <v>3</v>
      </c>
      <c r="I3800">
        <v>419.19</v>
      </c>
      <c r="J3800">
        <v>7.0000000000000007E-2</v>
      </c>
      <c r="K3800">
        <v>19.989999999999998</v>
      </c>
      <c r="L3800" t="s">
        <v>25</v>
      </c>
      <c r="M3800" t="s">
        <v>26</v>
      </c>
      <c r="N3800">
        <v>1169.54</v>
      </c>
      <c r="O3800">
        <v>1</v>
      </c>
    </row>
    <row r="3801" spans="1:15" x14ac:dyDescent="0.5">
      <c r="A3801">
        <v>3</v>
      </c>
      <c r="B3801" t="s">
        <v>1617</v>
      </c>
      <c r="C3801" t="s">
        <v>36</v>
      </c>
      <c r="D3801" s="1">
        <v>42290</v>
      </c>
      <c r="E3801" s="1">
        <v>42297</v>
      </c>
      <c r="F3801" t="s">
        <v>31</v>
      </c>
      <c r="G3801" t="s">
        <v>1949</v>
      </c>
      <c r="H3801">
        <v>6</v>
      </c>
      <c r="I3801">
        <v>38.94</v>
      </c>
      <c r="J3801">
        <v>0.04</v>
      </c>
      <c r="K3801">
        <v>35</v>
      </c>
      <c r="L3801" t="s">
        <v>25</v>
      </c>
      <c r="M3801" t="s">
        <v>20</v>
      </c>
      <c r="N3801">
        <v>224.29</v>
      </c>
      <c r="O3801">
        <v>7</v>
      </c>
    </row>
    <row r="3802" spans="1:15" x14ac:dyDescent="0.5">
      <c r="A3802">
        <v>13440</v>
      </c>
      <c r="B3802" t="s">
        <v>1304</v>
      </c>
      <c r="C3802" t="s">
        <v>36</v>
      </c>
      <c r="D3802" s="1">
        <v>42290</v>
      </c>
      <c r="E3802" s="1">
        <v>42292</v>
      </c>
      <c r="F3802" t="s">
        <v>17</v>
      </c>
      <c r="G3802" t="s">
        <v>1233</v>
      </c>
      <c r="H3802">
        <v>22</v>
      </c>
      <c r="I3802">
        <v>43.98</v>
      </c>
      <c r="J3802">
        <v>7.0000000000000007E-2</v>
      </c>
      <c r="K3802">
        <v>1.99</v>
      </c>
      <c r="L3802" t="s">
        <v>25</v>
      </c>
      <c r="M3802" t="s">
        <v>69</v>
      </c>
      <c r="N3802">
        <v>899.83</v>
      </c>
      <c r="O3802">
        <v>2</v>
      </c>
    </row>
    <row r="3803" spans="1:15" x14ac:dyDescent="0.5">
      <c r="A3803">
        <v>26401</v>
      </c>
      <c r="B3803" t="s">
        <v>764</v>
      </c>
      <c r="C3803" t="s">
        <v>16</v>
      </c>
      <c r="D3803" s="1">
        <v>42290</v>
      </c>
      <c r="E3803" s="1">
        <v>42292</v>
      </c>
      <c r="F3803" t="s">
        <v>86</v>
      </c>
      <c r="G3803" t="s">
        <v>332</v>
      </c>
      <c r="H3803">
        <v>1</v>
      </c>
      <c r="I3803">
        <v>420.98</v>
      </c>
      <c r="J3803">
        <v>7.0000000000000007E-2</v>
      </c>
      <c r="K3803">
        <v>19.989999999999998</v>
      </c>
      <c r="L3803" t="s">
        <v>25</v>
      </c>
      <c r="M3803" t="s">
        <v>26</v>
      </c>
      <c r="N3803">
        <v>391.51</v>
      </c>
      <c r="O3803">
        <v>2</v>
      </c>
    </row>
    <row r="3804" spans="1:15" x14ac:dyDescent="0.5">
      <c r="A3804">
        <v>1507</v>
      </c>
      <c r="B3804" t="s">
        <v>268</v>
      </c>
      <c r="C3804" t="s">
        <v>16</v>
      </c>
      <c r="D3804" s="1">
        <v>42290</v>
      </c>
      <c r="E3804" s="1">
        <v>42292</v>
      </c>
      <c r="F3804" t="s">
        <v>86</v>
      </c>
      <c r="G3804" t="s">
        <v>667</v>
      </c>
      <c r="H3804">
        <v>29</v>
      </c>
      <c r="I3804">
        <v>152.47999999999999</v>
      </c>
      <c r="J3804">
        <v>0.09</v>
      </c>
      <c r="K3804">
        <v>4</v>
      </c>
      <c r="L3804" t="s">
        <v>25</v>
      </c>
      <c r="M3804" t="s">
        <v>26</v>
      </c>
      <c r="N3804">
        <v>4023.95</v>
      </c>
      <c r="O3804">
        <v>2</v>
      </c>
    </row>
    <row r="3805" spans="1:15" x14ac:dyDescent="0.5">
      <c r="A3805">
        <v>49986</v>
      </c>
      <c r="B3805" t="s">
        <v>1238</v>
      </c>
      <c r="C3805" t="s">
        <v>16</v>
      </c>
      <c r="D3805" s="1">
        <v>42291</v>
      </c>
      <c r="E3805" s="1">
        <v>42293</v>
      </c>
      <c r="F3805" t="s">
        <v>28</v>
      </c>
      <c r="G3805" t="s">
        <v>1064</v>
      </c>
      <c r="H3805">
        <v>39</v>
      </c>
      <c r="I3805">
        <v>2.84</v>
      </c>
      <c r="J3805">
        <v>0.05</v>
      </c>
      <c r="K3805">
        <v>0.93</v>
      </c>
      <c r="L3805" t="s">
        <v>25</v>
      </c>
      <c r="M3805" t="s">
        <v>40</v>
      </c>
      <c r="N3805">
        <v>105.22</v>
      </c>
      <c r="O3805">
        <v>2</v>
      </c>
    </row>
    <row r="3806" spans="1:15" x14ac:dyDescent="0.5">
      <c r="A3806">
        <v>14402</v>
      </c>
      <c r="B3806" t="s">
        <v>21</v>
      </c>
      <c r="C3806" t="s">
        <v>16</v>
      </c>
      <c r="D3806" s="1">
        <v>42291</v>
      </c>
      <c r="E3806" s="1">
        <v>42293</v>
      </c>
      <c r="F3806" t="s">
        <v>86</v>
      </c>
      <c r="G3806" t="s">
        <v>340</v>
      </c>
      <c r="H3806">
        <v>1</v>
      </c>
      <c r="I3806">
        <v>160.97999999999999</v>
      </c>
      <c r="J3806">
        <v>0.05</v>
      </c>
      <c r="K3806">
        <v>30</v>
      </c>
      <c r="L3806" t="s">
        <v>33</v>
      </c>
      <c r="M3806" t="s">
        <v>34</v>
      </c>
      <c r="N3806">
        <v>152.93</v>
      </c>
      <c r="O3806">
        <v>2</v>
      </c>
    </row>
    <row r="3807" spans="1:15" x14ac:dyDescent="0.5">
      <c r="A3807">
        <v>42467</v>
      </c>
      <c r="B3807" t="s">
        <v>108</v>
      </c>
      <c r="C3807" t="s">
        <v>22</v>
      </c>
      <c r="D3807" s="1">
        <v>42291</v>
      </c>
      <c r="E3807" s="1">
        <v>42291</v>
      </c>
      <c r="F3807" t="s">
        <v>23</v>
      </c>
      <c r="G3807" t="s">
        <v>755</v>
      </c>
      <c r="H3807">
        <v>10</v>
      </c>
      <c r="I3807">
        <v>22.38</v>
      </c>
      <c r="J3807">
        <v>0.01</v>
      </c>
      <c r="K3807">
        <v>15.1</v>
      </c>
      <c r="L3807" t="s">
        <v>25</v>
      </c>
      <c r="M3807" t="s">
        <v>26</v>
      </c>
      <c r="N3807">
        <v>221.56</v>
      </c>
      <c r="O3807">
        <v>0</v>
      </c>
    </row>
    <row r="3808" spans="1:15" x14ac:dyDescent="0.5">
      <c r="A3808">
        <v>42467</v>
      </c>
      <c r="B3808" t="s">
        <v>108</v>
      </c>
      <c r="C3808" t="s">
        <v>16</v>
      </c>
      <c r="D3808" s="1">
        <v>42291</v>
      </c>
      <c r="E3808" s="1">
        <v>42293</v>
      </c>
      <c r="F3808" t="s">
        <v>23</v>
      </c>
      <c r="G3808" t="s">
        <v>960</v>
      </c>
      <c r="H3808">
        <v>39</v>
      </c>
      <c r="I3808">
        <v>30.98</v>
      </c>
      <c r="J3808">
        <v>0</v>
      </c>
      <c r="K3808">
        <v>6.5</v>
      </c>
      <c r="L3808" t="s">
        <v>19</v>
      </c>
      <c r="M3808" t="s">
        <v>26</v>
      </c>
      <c r="N3808">
        <v>1208.22</v>
      </c>
      <c r="O3808">
        <v>2</v>
      </c>
    </row>
    <row r="3809" spans="1:15" x14ac:dyDescent="0.5">
      <c r="A3809">
        <v>42467</v>
      </c>
      <c r="B3809" t="s">
        <v>108</v>
      </c>
      <c r="C3809" t="s">
        <v>22</v>
      </c>
      <c r="D3809" s="1">
        <v>42291</v>
      </c>
      <c r="E3809" s="1">
        <v>42293</v>
      </c>
      <c r="F3809" t="s">
        <v>23</v>
      </c>
      <c r="G3809" t="s">
        <v>521</v>
      </c>
      <c r="H3809">
        <v>12</v>
      </c>
      <c r="I3809">
        <v>195.99</v>
      </c>
      <c r="J3809">
        <v>0.09</v>
      </c>
      <c r="K3809">
        <v>8.99</v>
      </c>
      <c r="L3809" t="s">
        <v>25</v>
      </c>
      <c r="M3809" t="s">
        <v>26</v>
      </c>
      <c r="N3809">
        <v>2140.21</v>
      </c>
      <c r="O3809">
        <v>2</v>
      </c>
    </row>
    <row r="3810" spans="1:15" x14ac:dyDescent="0.5">
      <c r="A3810">
        <v>31492</v>
      </c>
      <c r="B3810" t="s">
        <v>476</v>
      </c>
      <c r="C3810" t="s">
        <v>22</v>
      </c>
      <c r="D3810" s="1">
        <v>42292</v>
      </c>
      <c r="E3810" s="1">
        <v>42294</v>
      </c>
      <c r="F3810" t="s">
        <v>28</v>
      </c>
      <c r="G3810" t="s">
        <v>707</v>
      </c>
      <c r="H3810">
        <v>26</v>
      </c>
      <c r="I3810">
        <v>11.97</v>
      </c>
      <c r="J3810">
        <v>0.04</v>
      </c>
      <c r="K3810">
        <v>4.9800000000000004</v>
      </c>
      <c r="L3810" t="s">
        <v>25</v>
      </c>
      <c r="M3810" t="s">
        <v>26</v>
      </c>
      <c r="N3810">
        <v>298.77</v>
      </c>
      <c r="O3810">
        <v>2</v>
      </c>
    </row>
    <row r="3811" spans="1:15" x14ac:dyDescent="0.5">
      <c r="A3811">
        <v>31492</v>
      </c>
      <c r="B3811" t="s">
        <v>476</v>
      </c>
      <c r="C3811" t="s">
        <v>22</v>
      </c>
      <c r="D3811" s="1">
        <v>42292</v>
      </c>
      <c r="E3811" s="1">
        <v>42295</v>
      </c>
      <c r="F3811" t="s">
        <v>28</v>
      </c>
      <c r="G3811" t="s">
        <v>862</v>
      </c>
      <c r="H3811">
        <v>34</v>
      </c>
      <c r="I3811">
        <v>29.74</v>
      </c>
      <c r="J3811">
        <v>0.09</v>
      </c>
      <c r="K3811">
        <v>6.64</v>
      </c>
      <c r="L3811" t="s">
        <v>19</v>
      </c>
      <c r="M3811" t="s">
        <v>26</v>
      </c>
      <c r="N3811">
        <v>920.16</v>
      </c>
      <c r="O3811">
        <v>3</v>
      </c>
    </row>
    <row r="3812" spans="1:15" x14ac:dyDescent="0.5">
      <c r="A3812">
        <v>31492</v>
      </c>
      <c r="B3812" t="s">
        <v>476</v>
      </c>
      <c r="C3812" t="s">
        <v>16</v>
      </c>
      <c r="D3812" s="1">
        <v>42292</v>
      </c>
      <c r="E3812" s="1">
        <v>42293</v>
      </c>
      <c r="F3812" t="s">
        <v>28</v>
      </c>
      <c r="G3812" t="s">
        <v>1359</v>
      </c>
      <c r="H3812">
        <v>23</v>
      </c>
      <c r="I3812">
        <v>95.43</v>
      </c>
      <c r="J3812">
        <v>0.03</v>
      </c>
      <c r="K3812">
        <v>19.989999999999998</v>
      </c>
      <c r="L3812" t="s">
        <v>25</v>
      </c>
      <c r="M3812" t="s">
        <v>26</v>
      </c>
      <c r="N3812">
        <v>2129.04</v>
      </c>
      <c r="O3812">
        <v>1</v>
      </c>
    </row>
    <row r="3813" spans="1:15" x14ac:dyDescent="0.5">
      <c r="A3813">
        <v>30023</v>
      </c>
      <c r="B3813" t="s">
        <v>156</v>
      </c>
      <c r="C3813" t="s">
        <v>16</v>
      </c>
      <c r="D3813" s="1">
        <v>42292</v>
      </c>
      <c r="E3813" s="1">
        <v>42301</v>
      </c>
      <c r="F3813" t="s">
        <v>31</v>
      </c>
      <c r="G3813" t="s">
        <v>1274</v>
      </c>
      <c r="H3813">
        <v>14</v>
      </c>
      <c r="I3813">
        <v>11.35</v>
      </c>
      <c r="J3813">
        <v>0.1</v>
      </c>
      <c r="K3813">
        <v>8.6</v>
      </c>
      <c r="L3813" t="s">
        <v>25</v>
      </c>
      <c r="M3813" t="s">
        <v>26</v>
      </c>
      <c r="N3813">
        <v>143.01</v>
      </c>
      <c r="O3813">
        <v>9</v>
      </c>
    </row>
    <row r="3814" spans="1:15" x14ac:dyDescent="0.5">
      <c r="A3814">
        <v>30023</v>
      </c>
      <c r="B3814" t="s">
        <v>156</v>
      </c>
      <c r="C3814" t="s">
        <v>16</v>
      </c>
      <c r="D3814" s="1">
        <v>42292</v>
      </c>
      <c r="E3814" s="1">
        <v>42294</v>
      </c>
      <c r="F3814" t="s">
        <v>31</v>
      </c>
      <c r="G3814" t="s">
        <v>584</v>
      </c>
      <c r="H3814">
        <v>28</v>
      </c>
      <c r="I3814">
        <v>400.97</v>
      </c>
      <c r="J3814">
        <v>0.1</v>
      </c>
      <c r="K3814">
        <v>48.26</v>
      </c>
      <c r="L3814" t="s">
        <v>33</v>
      </c>
      <c r="M3814" t="s">
        <v>48</v>
      </c>
      <c r="N3814">
        <v>10104.44</v>
      </c>
      <c r="O3814">
        <v>2</v>
      </c>
    </row>
    <row r="3815" spans="1:15" x14ac:dyDescent="0.5">
      <c r="A3815">
        <v>30023</v>
      </c>
      <c r="B3815" t="s">
        <v>156</v>
      </c>
      <c r="C3815" t="s">
        <v>16</v>
      </c>
      <c r="D3815" s="1">
        <v>42292</v>
      </c>
      <c r="E3815" s="1">
        <v>42292</v>
      </c>
      <c r="F3815" t="s">
        <v>31</v>
      </c>
      <c r="G3815" t="s">
        <v>628</v>
      </c>
      <c r="H3815">
        <v>36</v>
      </c>
      <c r="I3815">
        <v>21.38</v>
      </c>
      <c r="J3815">
        <v>0</v>
      </c>
      <c r="K3815">
        <v>8.99</v>
      </c>
      <c r="L3815" t="s">
        <v>25</v>
      </c>
      <c r="M3815" t="s">
        <v>69</v>
      </c>
      <c r="N3815">
        <v>769.68</v>
      </c>
      <c r="O3815">
        <v>0</v>
      </c>
    </row>
    <row r="3816" spans="1:15" x14ac:dyDescent="0.5">
      <c r="A3816">
        <v>30023</v>
      </c>
      <c r="B3816" t="s">
        <v>156</v>
      </c>
      <c r="C3816" t="s">
        <v>22</v>
      </c>
      <c r="D3816" s="1">
        <v>42292</v>
      </c>
      <c r="E3816" s="1">
        <v>42296</v>
      </c>
      <c r="F3816" t="s">
        <v>31</v>
      </c>
      <c r="G3816" t="s">
        <v>1088</v>
      </c>
      <c r="H3816">
        <v>34</v>
      </c>
      <c r="I3816">
        <v>449.99</v>
      </c>
      <c r="J3816">
        <v>0.02</v>
      </c>
      <c r="K3816">
        <v>49</v>
      </c>
      <c r="L3816" t="s">
        <v>33</v>
      </c>
      <c r="M3816" t="s">
        <v>34</v>
      </c>
      <c r="N3816">
        <v>14993.67</v>
      </c>
      <c r="O3816">
        <v>4</v>
      </c>
    </row>
    <row r="3817" spans="1:15" x14ac:dyDescent="0.5">
      <c r="A3817">
        <v>50307</v>
      </c>
      <c r="B3817" t="s">
        <v>357</v>
      </c>
      <c r="C3817" t="s">
        <v>16</v>
      </c>
      <c r="D3817" s="1">
        <v>42292</v>
      </c>
      <c r="E3817" s="1">
        <v>42292</v>
      </c>
      <c r="F3817" t="s">
        <v>31</v>
      </c>
      <c r="G3817" t="s">
        <v>1165</v>
      </c>
      <c r="H3817">
        <v>31</v>
      </c>
      <c r="I3817">
        <v>17.48</v>
      </c>
      <c r="J3817">
        <v>0.06</v>
      </c>
      <c r="K3817">
        <v>1.99</v>
      </c>
      <c r="L3817" t="s">
        <v>25</v>
      </c>
      <c r="M3817" t="s">
        <v>69</v>
      </c>
      <c r="N3817">
        <v>509.37</v>
      </c>
      <c r="O3817">
        <v>0</v>
      </c>
    </row>
    <row r="3818" spans="1:15" x14ac:dyDescent="0.5">
      <c r="A3818">
        <v>50307</v>
      </c>
      <c r="B3818" t="s">
        <v>357</v>
      </c>
      <c r="C3818" t="s">
        <v>16</v>
      </c>
      <c r="D3818" s="1">
        <v>42292</v>
      </c>
      <c r="E3818" s="1">
        <v>42294</v>
      </c>
      <c r="F3818" t="s">
        <v>31</v>
      </c>
      <c r="G3818" t="s">
        <v>1632</v>
      </c>
      <c r="H3818">
        <v>32</v>
      </c>
      <c r="I3818">
        <v>54.96</v>
      </c>
      <c r="J3818">
        <v>0.06</v>
      </c>
      <c r="K3818">
        <v>10.75</v>
      </c>
      <c r="L3818" t="s">
        <v>19</v>
      </c>
      <c r="M3818" t="s">
        <v>26</v>
      </c>
      <c r="N3818">
        <v>1653.2</v>
      </c>
      <c r="O3818">
        <v>2</v>
      </c>
    </row>
    <row r="3819" spans="1:15" x14ac:dyDescent="0.5">
      <c r="A3819">
        <v>13476</v>
      </c>
      <c r="B3819" t="s">
        <v>918</v>
      </c>
      <c r="C3819" t="s">
        <v>16</v>
      </c>
      <c r="D3819" s="1">
        <v>42293</v>
      </c>
      <c r="E3819" s="1">
        <v>42294</v>
      </c>
      <c r="F3819" t="s">
        <v>17</v>
      </c>
      <c r="G3819" t="s">
        <v>837</v>
      </c>
      <c r="H3819">
        <v>3</v>
      </c>
      <c r="I3819">
        <v>52.99</v>
      </c>
      <c r="J3819">
        <v>0.09</v>
      </c>
      <c r="K3819">
        <v>19.989999999999998</v>
      </c>
      <c r="L3819" t="s">
        <v>25</v>
      </c>
      <c r="M3819" t="s">
        <v>26</v>
      </c>
      <c r="N3819">
        <v>144.66</v>
      </c>
      <c r="O3819">
        <v>1</v>
      </c>
    </row>
    <row r="3820" spans="1:15" x14ac:dyDescent="0.5">
      <c r="A3820">
        <v>325</v>
      </c>
      <c r="B3820" t="s">
        <v>1692</v>
      </c>
      <c r="C3820" t="s">
        <v>22</v>
      </c>
      <c r="D3820" s="1">
        <v>42293</v>
      </c>
      <c r="E3820" s="1">
        <v>42297</v>
      </c>
      <c r="F3820" t="s">
        <v>31</v>
      </c>
      <c r="G3820" t="s">
        <v>1309</v>
      </c>
      <c r="H3820">
        <v>9</v>
      </c>
      <c r="I3820">
        <v>115.99</v>
      </c>
      <c r="J3820">
        <v>0.06</v>
      </c>
      <c r="K3820">
        <v>4.2300000000000004</v>
      </c>
      <c r="L3820" t="s">
        <v>25</v>
      </c>
      <c r="M3820" t="s">
        <v>26</v>
      </c>
      <c r="N3820">
        <v>981.28</v>
      </c>
      <c r="O3820">
        <v>4</v>
      </c>
    </row>
    <row r="3821" spans="1:15" x14ac:dyDescent="0.5">
      <c r="A3821">
        <v>41826</v>
      </c>
      <c r="B3821" t="s">
        <v>617</v>
      </c>
      <c r="C3821" t="s">
        <v>16</v>
      </c>
      <c r="D3821" s="1">
        <v>42293</v>
      </c>
      <c r="E3821" s="1">
        <v>42295</v>
      </c>
      <c r="F3821" t="s">
        <v>86</v>
      </c>
      <c r="G3821" t="s">
        <v>798</v>
      </c>
      <c r="H3821">
        <v>4</v>
      </c>
      <c r="I3821">
        <v>9.77</v>
      </c>
      <c r="J3821">
        <v>0.03</v>
      </c>
      <c r="K3821">
        <v>6.02</v>
      </c>
      <c r="L3821" t="s">
        <v>19</v>
      </c>
      <c r="M3821" t="s">
        <v>57</v>
      </c>
      <c r="N3821">
        <v>37.909999999999997</v>
      </c>
      <c r="O3821">
        <v>2</v>
      </c>
    </row>
    <row r="3822" spans="1:15" x14ac:dyDescent="0.5">
      <c r="A3822">
        <v>13476</v>
      </c>
      <c r="B3822" t="s">
        <v>918</v>
      </c>
      <c r="C3822" t="s">
        <v>36</v>
      </c>
      <c r="D3822" s="1">
        <v>42293</v>
      </c>
      <c r="E3822" s="1">
        <v>42295</v>
      </c>
      <c r="F3822" t="s">
        <v>17</v>
      </c>
      <c r="G3822" t="s">
        <v>732</v>
      </c>
      <c r="H3822">
        <v>47</v>
      </c>
      <c r="I3822">
        <v>4.91</v>
      </c>
      <c r="J3822">
        <v>0.09</v>
      </c>
      <c r="K3822">
        <v>5.68</v>
      </c>
      <c r="L3822" t="s">
        <v>19</v>
      </c>
      <c r="M3822" t="s">
        <v>26</v>
      </c>
      <c r="N3822">
        <v>210</v>
      </c>
      <c r="O3822">
        <v>2</v>
      </c>
    </row>
    <row r="3823" spans="1:15" x14ac:dyDescent="0.5">
      <c r="A3823">
        <v>41826</v>
      </c>
      <c r="B3823" t="s">
        <v>617</v>
      </c>
      <c r="C3823" t="s">
        <v>22</v>
      </c>
      <c r="D3823" s="1">
        <v>42293</v>
      </c>
      <c r="E3823" s="1">
        <v>42295</v>
      </c>
      <c r="F3823" t="s">
        <v>86</v>
      </c>
      <c r="G3823" t="s">
        <v>1950</v>
      </c>
      <c r="H3823">
        <v>2</v>
      </c>
      <c r="I3823">
        <v>258.98</v>
      </c>
      <c r="J3823">
        <v>0.05</v>
      </c>
      <c r="K3823">
        <v>54.31</v>
      </c>
      <c r="L3823" t="s">
        <v>33</v>
      </c>
      <c r="M3823" t="s">
        <v>34</v>
      </c>
      <c r="N3823">
        <v>492.06</v>
      </c>
      <c r="O3823">
        <v>2</v>
      </c>
    </row>
    <row r="3824" spans="1:15" x14ac:dyDescent="0.5">
      <c r="A3824">
        <v>13476</v>
      </c>
      <c r="B3824" t="s">
        <v>918</v>
      </c>
      <c r="C3824" t="s">
        <v>22</v>
      </c>
      <c r="D3824" s="1">
        <v>42293</v>
      </c>
      <c r="E3824" s="1">
        <v>42293</v>
      </c>
      <c r="F3824" t="s">
        <v>17</v>
      </c>
      <c r="G3824" t="s">
        <v>547</v>
      </c>
      <c r="H3824">
        <v>31</v>
      </c>
      <c r="I3824">
        <v>30.73</v>
      </c>
      <c r="J3824">
        <v>0.05</v>
      </c>
      <c r="K3824">
        <v>4</v>
      </c>
      <c r="L3824" t="s">
        <v>25</v>
      </c>
      <c r="M3824" t="s">
        <v>26</v>
      </c>
      <c r="N3824">
        <v>905</v>
      </c>
      <c r="O3824">
        <v>0</v>
      </c>
    </row>
    <row r="3825" spans="1:15" x14ac:dyDescent="0.5">
      <c r="A3825">
        <v>22912</v>
      </c>
      <c r="B3825" t="s">
        <v>1621</v>
      </c>
      <c r="C3825" t="s">
        <v>22</v>
      </c>
      <c r="D3825" s="1">
        <v>42293</v>
      </c>
      <c r="E3825" s="1">
        <v>42297</v>
      </c>
      <c r="F3825" t="s">
        <v>31</v>
      </c>
      <c r="G3825" t="s">
        <v>1126</v>
      </c>
      <c r="H3825">
        <v>33</v>
      </c>
      <c r="I3825">
        <v>304.99</v>
      </c>
      <c r="J3825">
        <v>0.03</v>
      </c>
      <c r="K3825">
        <v>19.989999999999998</v>
      </c>
      <c r="L3825" t="s">
        <v>19</v>
      </c>
      <c r="M3825" t="s">
        <v>26</v>
      </c>
      <c r="N3825">
        <v>9762.73</v>
      </c>
      <c r="O3825">
        <v>4</v>
      </c>
    </row>
    <row r="3826" spans="1:15" x14ac:dyDescent="0.5">
      <c r="A3826">
        <v>51584</v>
      </c>
      <c r="B3826" t="s">
        <v>154</v>
      </c>
      <c r="C3826" t="s">
        <v>36</v>
      </c>
      <c r="D3826" s="1">
        <v>42294</v>
      </c>
      <c r="E3826" s="1">
        <v>42295</v>
      </c>
      <c r="F3826" t="s">
        <v>28</v>
      </c>
      <c r="G3826" t="s">
        <v>1951</v>
      </c>
      <c r="H3826">
        <v>48</v>
      </c>
      <c r="I3826">
        <v>110.98</v>
      </c>
      <c r="J3826">
        <v>0.01</v>
      </c>
      <c r="K3826">
        <v>30</v>
      </c>
      <c r="L3826" t="s">
        <v>33</v>
      </c>
      <c r="M3826" t="s">
        <v>34</v>
      </c>
      <c r="N3826">
        <v>5273.77</v>
      </c>
      <c r="O3826">
        <v>1</v>
      </c>
    </row>
    <row r="3827" spans="1:15" x14ac:dyDescent="0.5">
      <c r="A3827">
        <v>31301</v>
      </c>
      <c r="B3827" t="s">
        <v>981</v>
      </c>
      <c r="C3827" t="s">
        <v>36</v>
      </c>
      <c r="D3827" s="1">
        <v>42295</v>
      </c>
      <c r="E3827" s="1">
        <v>42297</v>
      </c>
      <c r="F3827" t="s">
        <v>31</v>
      </c>
      <c r="G3827" t="s">
        <v>488</v>
      </c>
      <c r="H3827">
        <v>31</v>
      </c>
      <c r="I3827">
        <v>3.75</v>
      </c>
      <c r="J3827">
        <v>0.06</v>
      </c>
      <c r="K3827">
        <v>0.5</v>
      </c>
      <c r="L3827" t="s">
        <v>25</v>
      </c>
      <c r="M3827" t="s">
        <v>26</v>
      </c>
      <c r="N3827">
        <v>109.28</v>
      </c>
      <c r="O3827">
        <v>2</v>
      </c>
    </row>
    <row r="3828" spans="1:15" x14ac:dyDescent="0.5">
      <c r="A3828">
        <v>36323</v>
      </c>
      <c r="B3828" t="s">
        <v>770</v>
      </c>
      <c r="C3828" t="s">
        <v>36</v>
      </c>
      <c r="D3828" s="1">
        <v>42295</v>
      </c>
      <c r="E3828" s="1">
        <v>42297</v>
      </c>
      <c r="F3828" t="s">
        <v>23</v>
      </c>
      <c r="G3828" t="s">
        <v>672</v>
      </c>
      <c r="H3828">
        <v>5</v>
      </c>
      <c r="I3828">
        <v>15.98</v>
      </c>
      <c r="J3828">
        <v>0.08</v>
      </c>
      <c r="K3828">
        <v>6.5</v>
      </c>
      <c r="L3828" t="s">
        <v>25</v>
      </c>
      <c r="M3828" t="s">
        <v>26</v>
      </c>
      <c r="N3828">
        <v>73.510000000000005</v>
      </c>
      <c r="O3828">
        <v>2</v>
      </c>
    </row>
    <row r="3829" spans="1:15" x14ac:dyDescent="0.5">
      <c r="A3829">
        <v>54146</v>
      </c>
      <c r="B3829" t="s">
        <v>1585</v>
      </c>
      <c r="C3829" t="s">
        <v>16</v>
      </c>
      <c r="D3829" s="1">
        <v>42295</v>
      </c>
      <c r="E3829" s="1">
        <v>42300</v>
      </c>
      <c r="F3829" t="s">
        <v>31</v>
      </c>
      <c r="G3829" t="s">
        <v>1935</v>
      </c>
      <c r="H3829">
        <v>3</v>
      </c>
      <c r="I3829">
        <v>40.96</v>
      </c>
      <c r="J3829">
        <v>0.06</v>
      </c>
      <c r="K3829">
        <v>1.99</v>
      </c>
      <c r="L3829" t="s">
        <v>25</v>
      </c>
      <c r="M3829" t="s">
        <v>69</v>
      </c>
      <c r="N3829">
        <v>115.51</v>
      </c>
      <c r="O3829">
        <v>5</v>
      </c>
    </row>
    <row r="3830" spans="1:15" x14ac:dyDescent="0.5">
      <c r="A3830">
        <v>54467</v>
      </c>
      <c r="B3830" t="s">
        <v>164</v>
      </c>
      <c r="C3830" t="s">
        <v>36</v>
      </c>
      <c r="D3830" s="1">
        <v>42295</v>
      </c>
      <c r="E3830" s="1">
        <v>42297</v>
      </c>
      <c r="F3830" t="s">
        <v>31</v>
      </c>
      <c r="G3830" t="s">
        <v>250</v>
      </c>
      <c r="H3830">
        <v>37</v>
      </c>
      <c r="I3830">
        <v>11.58</v>
      </c>
      <c r="J3830">
        <v>0.06</v>
      </c>
      <c r="K3830">
        <v>5.72</v>
      </c>
      <c r="L3830" t="s">
        <v>25</v>
      </c>
      <c r="M3830" t="s">
        <v>26</v>
      </c>
      <c r="N3830">
        <v>402.75</v>
      </c>
      <c r="O3830">
        <v>2</v>
      </c>
    </row>
    <row r="3831" spans="1:15" x14ac:dyDescent="0.5">
      <c r="A3831">
        <v>54467</v>
      </c>
      <c r="B3831" t="s">
        <v>164</v>
      </c>
      <c r="C3831" t="s">
        <v>16</v>
      </c>
      <c r="D3831" s="1">
        <v>42295</v>
      </c>
      <c r="E3831" s="1">
        <v>42297</v>
      </c>
      <c r="F3831" t="s">
        <v>31</v>
      </c>
      <c r="G3831" t="s">
        <v>1195</v>
      </c>
      <c r="H3831">
        <v>30</v>
      </c>
      <c r="I3831">
        <v>5.08</v>
      </c>
      <c r="J3831">
        <v>0.06</v>
      </c>
      <c r="K3831">
        <v>2.0299999999999998</v>
      </c>
      <c r="L3831" t="s">
        <v>25</v>
      </c>
      <c r="M3831" t="s">
        <v>40</v>
      </c>
      <c r="N3831">
        <v>143.26</v>
      </c>
      <c r="O3831">
        <v>2</v>
      </c>
    </row>
    <row r="3832" spans="1:15" x14ac:dyDescent="0.5">
      <c r="A3832">
        <v>54467</v>
      </c>
      <c r="B3832" t="s">
        <v>164</v>
      </c>
      <c r="C3832" t="s">
        <v>22</v>
      </c>
      <c r="D3832" s="1">
        <v>42295</v>
      </c>
      <c r="E3832" s="1">
        <v>42300</v>
      </c>
      <c r="F3832" t="s">
        <v>31</v>
      </c>
      <c r="G3832" t="s">
        <v>487</v>
      </c>
      <c r="H3832">
        <v>17</v>
      </c>
      <c r="I3832">
        <v>4.0599999999999996</v>
      </c>
      <c r="J3832">
        <v>0.08</v>
      </c>
      <c r="K3832">
        <v>6.89</v>
      </c>
      <c r="L3832" t="s">
        <v>25</v>
      </c>
      <c r="M3832" t="s">
        <v>26</v>
      </c>
      <c r="N3832">
        <v>63.5</v>
      </c>
      <c r="O3832">
        <v>5</v>
      </c>
    </row>
    <row r="3833" spans="1:15" x14ac:dyDescent="0.5">
      <c r="A3833">
        <v>24903</v>
      </c>
      <c r="B3833" t="s">
        <v>231</v>
      </c>
      <c r="C3833" t="s">
        <v>36</v>
      </c>
      <c r="D3833" s="1">
        <v>42296</v>
      </c>
      <c r="E3833" s="1">
        <v>42303</v>
      </c>
      <c r="F3833" t="s">
        <v>31</v>
      </c>
      <c r="G3833" t="s">
        <v>251</v>
      </c>
      <c r="H3833">
        <v>33</v>
      </c>
      <c r="I3833">
        <v>48.91</v>
      </c>
      <c r="J3833">
        <v>0.05</v>
      </c>
      <c r="K3833">
        <v>5.81</v>
      </c>
      <c r="L3833" t="s">
        <v>25</v>
      </c>
      <c r="M3833" t="s">
        <v>26</v>
      </c>
      <c r="N3833">
        <v>1533.33</v>
      </c>
      <c r="O3833">
        <v>7</v>
      </c>
    </row>
    <row r="3834" spans="1:15" x14ac:dyDescent="0.5">
      <c r="A3834">
        <v>48963</v>
      </c>
      <c r="B3834" t="s">
        <v>823</v>
      </c>
      <c r="C3834" t="s">
        <v>22</v>
      </c>
      <c r="D3834" s="1">
        <v>42296</v>
      </c>
      <c r="E3834" s="1">
        <v>42298</v>
      </c>
      <c r="F3834" t="s">
        <v>17</v>
      </c>
      <c r="G3834" t="s">
        <v>1713</v>
      </c>
      <c r="H3834">
        <v>12</v>
      </c>
      <c r="I3834">
        <v>6.48</v>
      </c>
      <c r="J3834">
        <v>7.0000000000000007E-2</v>
      </c>
      <c r="K3834">
        <v>5.94</v>
      </c>
      <c r="L3834" t="s">
        <v>25</v>
      </c>
      <c r="M3834" t="s">
        <v>26</v>
      </c>
      <c r="N3834">
        <v>72.319999999999993</v>
      </c>
      <c r="O3834">
        <v>2</v>
      </c>
    </row>
    <row r="3835" spans="1:15" x14ac:dyDescent="0.5">
      <c r="A3835">
        <v>55297</v>
      </c>
      <c r="B3835" t="s">
        <v>1537</v>
      </c>
      <c r="C3835" t="s">
        <v>22</v>
      </c>
      <c r="D3835" s="1">
        <v>42296</v>
      </c>
      <c r="E3835" s="1">
        <v>42298</v>
      </c>
      <c r="F3835" t="s">
        <v>86</v>
      </c>
      <c r="G3835" t="s">
        <v>276</v>
      </c>
      <c r="H3835">
        <v>29</v>
      </c>
      <c r="I3835">
        <v>19.98</v>
      </c>
      <c r="J3835">
        <v>0.1</v>
      </c>
      <c r="K3835">
        <v>8.68</v>
      </c>
      <c r="L3835" t="s">
        <v>25</v>
      </c>
      <c r="M3835" t="s">
        <v>26</v>
      </c>
      <c r="N3835">
        <v>521.48</v>
      </c>
      <c r="O3835">
        <v>2</v>
      </c>
    </row>
    <row r="3836" spans="1:15" x14ac:dyDescent="0.5">
      <c r="A3836">
        <v>32193</v>
      </c>
      <c r="B3836" t="s">
        <v>1707</v>
      </c>
      <c r="C3836" t="s">
        <v>22</v>
      </c>
      <c r="D3836" s="1">
        <v>42297</v>
      </c>
      <c r="E3836" s="1">
        <v>42299</v>
      </c>
      <c r="F3836" t="s">
        <v>31</v>
      </c>
      <c r="G3836" t="s">
        <v>379</v>
      </c>
      <c r="H3836">
        <v>4</v>
      </c>
      <c r="I3836">
        <v>6.68</v>
      </c>
      <c r="J3836">
        <v>0.1</v>
      </c>
      <c r="K3836">
        <v>6.93</v>
      </c>
      <c r="L3836" t="s">
        <v>19</v>
      </c>
      <c r="M3836" t="s">
        <v>26</v>
      </c>
      <c r="N3836">
        <v>24.05</v>
      </c>
      <c r="O3836">
        <v>2</v>
      </c>
    </row>
    <row r="3837" spans="1:15" x14ac:dyDescent="0.5">
      <c r="A3837">
        <v>32193</v>
      </c>
      <c r="B3837" t="s">
        <v>1707</v>
      </c>
      <c r="C3837" t="s">
        <v>36</v>
      </c>
      <c r="D3837" s="1">
        <v>42297</v>
      </c>
      <c r="E3837" s="1">
        <v>42302</v>
      </c>
      <c r="F3837" t="s">
        <v>31</v>
      </c>
      <c r="G3837" t="s">
        <v>1495</v>
      </c>
      <c r="H3837">
        <v>27</v>
      </c>
      <c r="I3837">
        <v>3.93</v>
      </c>
      <c r="J3837">
        <v>0.02</v>
      </c>
      <c r="K3837">
        <v>0.99</v>
      </c>
      <c r="L3837" t="s">
        <v>25</v>
      </c>
      <c r="M3837" t="s">
        <v>40</v>
      </c>
      <c r="N3837">
        <v>103.99</v>
      </c>
      <c r="O3837">
        <v>5</v>
      </c>
    </row>
    <row r="3838" spans="1:15" x14ac:dyDescent="0.5">
      <c r="A3838">
        <v>29895</v>
      </c>
      <c r="B3838" t="s">
        <v>1750</v>
      </c>
      <c r="C3838" t="s">
        <v>22</v>
      </c>
      <c r="D3838" s="1">
        <v>42297</v>
      </c>
      <c r="E3838" s="1">
        <v>42298</v>
      </c>
      <c r="F3838" t="s">
        <v>86</v>
      </c>
      <c r="G3838" t="s">
        <v>657</v>
      </c>
      <c r="H3838">
        <v>43</v>
      </c>
      <c r="I3838">
        <v>160.97999999999999</v>
      </c>
      <c r="J3838">
        <v>0.03</v>
      </c>
      <c r="K3838">
        <v>35.020000000000003</v>
      </c>
      <c r="L3838" t="s">
        <v>33</v>
      </c>
      <c r="M3838" t="s">
        <v>48</v>
      </c>
      <c r="N3838">
        <v>6714.48</v>
      </c>
      <c r="O3838">
        <v>1</v>
      </c>
    </row>
    <row r="3839" spans="1:15" x14ac:dyDescent="0.5">
      <c r="A3839">
        <v>4965</v>
      </c>
      <c r="B3839" t="s">
        <v>964</v>
      </c>
      <c r="C3839" t="s">
        <v>16</v>
      </c>
      <c r="D3839" s="1">
        <v>42297</v>
      </c>
      <c r="E3839" s="1">
        <v>42297</v>
      </c>
      <c r="F3839" t="s">
        <v>31</v>
      </c>
      <c r="G3839" t="s">
        <v>1753</v>
      </c>
      <c r="H3839">
        <v>14</v>
      </c>
      <c r="I3839">
        <v>76.72</v>
      </c>
      <c r="J3839">
        <v>7.0000000000000007E-2</v>
      </c>
      <c r="K3839">
        <v>19.95</v>
      </c>
      <c r="L3839" t="s">
        <v>25</v>
      </c>
      <c r="M3839" t="s">
        <v>20</v>
      </c>
      <c r="N3839">
        <v>998.89</v>
      </c>
      <c r="O3839">
        <v>0</v>
      </c>
    </row>
    <row r="3840" spans="1:15" x14ac:dyDescent="0.5">
      <c r="A3840">
        <v>14086</v>
      </c>
      <c r="B3840" t="s">
        <v>1492</v>
      </c>
      <c r="C3840" t="s">
        <v>22</v>
      </c>
      <c r="D3840" s="1">
        <v>42297</v>
      </c>
      <c r="E3840" s="1">
        <v>42302</v>
      </c>
      <c r="F3840" t="s">
        <v>31</v>
      </c>
      <c r="G3840" t="s">
        <v>532</v>
      </c>
      <c r="H3840">
        <v>13</v>
      </c>
      <c r="I3840">
        <v>130.97999999999999</v>
      </c>
      <c r="J3840">
        <v>7.0000000000000007E-2</v>
      </c>
      <c r="K3840">
        <v>54.74</v>
      </c>
      <c r="L3840" t="s">
        <v>33</v>
      </c>
      <c r="M3840" t="s">
        <v>48</v>
      </c>
      <c r="N3840">
        <v>1583.55</v>
      </c>
      <c r="O3840">
        <v>5</v>
      </c>
    </row>
    <row r="3841" spans="1:15" x14ac:dyDescent="0.5">
      <c r="A3841">
        <v>14086</v>
      </c>
      <c r="B3841" t="s">
        <v>1492</v>
      </c>
      <c r="C3841" t="s">
        <v>22</v>
      </c>
      <c r="D3841" s="1">
        <v>42297</v>
      </c>
      <c r="E3841" s="1">
        <v>42304</v>
      </c>
      <c r="F3841" t="s">
        <v>31</v>
      </c>
      <c r="G3841" t="s">
        <v>1599</v>
      </c>
      <c r="H3841">
        <v>50</v>
      </c>
      <c r="I3841">
        <v>4.76</v>
      </c>
      <c r="J3841">
        <v>0.04</v>
      </c>
      <c r="K3841">
        <v>3.01</v>
      </c>
      <c r="L3841" t="s">
        <v>25</v>
      </c>
      <c r="M3841" t="s">
        <v>40</v>
      </c>
      <c r="N3841">
        <v>228.48</v>
      </c>
      <c r="O3841">
        <v>7</v>
      </c>
    </row>
    <row r="3842" spans="1:15" x14ac:dyDescent="0.5">
      <c r="A3842">
        <v>4965</v>
      </c>
      <c r="B3842" t="s">
        <v>964</v>
      </c>
      <c r="C3842" t="s">
        <v>36</v>
      </c>
      <c r="D3842" s="1">
        <v>42297</v>
      </c>
      <c r="E3842" s="1">
        <v>42302</v>
      </c>
      <c r="F3842" t="s">
        <v>31</v>
      </c>
      <c r="G3842" t="s">
        <v>1148</v>
      </c>
      <c r="H3842">
        <v>46</v>
      </c>
      <c r="I3842">
        <v>5.78</v>
      </c>
      <c r="J3842">
        <v>0</v>
      </c>
      <c r="K3842">
        <v>7.96</v>
      </c>
      <c r="L3842" t="s">
        <v>25</v>
      </c>
      <c r="M3842" t="s">
        <v>26</v>
      </c>
      <c r="N3842">
        <v>265.88</v>
      </c>
      <c r="O3842">
        <v>5</v>
      </c>
    </row>
    <row r="3843" spans="1:15" x14ac:dyDescent="0.5">
      <c r="A3843">
        <v>23106</v>
      </c>
      <c r="B3843" t="s">
        <v>330</v>
      </c>
      <c r="C3843" t="s">
        <v>36</v>
      </c>
      <c r="D3843" s="1">
        <v>42297</v>
      </c>
      <c r="E3843" s="1">
        <v>42299</v>
      </c>
      <c r="F3843" t="s">
        <v>86</v>
      </c>
      <c r="G3843" t="s">
        <v>1952</v>
      </c>
      <c r="H3843">
        <v>35</v>
      </c>
      <c r="I3843">
        <v>810.98</v>
      </c>
      <c r="J3843">
        <v>0.05</v>
      </c>
      <c r="K3843">
        <v>16.059999999999999</v>
      </c>
      <c r="L3843" t="s">
        <v>33</v>
      </c>
      <c r="M3843" t="s">
        <v>34</v>
      </c>
      <c r="N3843">
        <v>26965.08</v>
      </c>
      <c r="O3843">
        <v>2</v>
      </c>
    </row>
    <row r="3844" spans="1:15" x14ac:dyDescent="0.5">
      <c r="A3844">
        <v>2628</v>
      </c>
      <c r="B3844" t="s">
        <v>723</v>
      </c>
      <c r="C3844" t="s">
        <v>16</v>
      </c>
      <c r="D3844" s="1">
        <v>42298</v>
      </c>
      <c r="E3844" s="1">
        <v>42303</v>
      </c>
      <c r="F3844" t="s">
        <v>31</v>
      </c>
      <c r="G3844" t="s">
        <v>1452</v>
      </c>
      <c r="H3844">
        <v>14</v>
      </c>
      <c r="I3844">
        <v>2.1800000000000002</v>
      </c>
      <c r="J3844">
        <v>0.04</v>
      </c>
      <c r="K3844">
        <v>5</v>
      </c>
      <c r="L3844" t="s">
        <v>25</v>
      </c>
      <c r="M3844" t="s">
        <v>40</v>
      </c>
      <c r="N3844">
        <v>29.3</v>
      </c>
      <c r="O3844">
        <v>5</v>
      </c>
    </row>
    <row r="3845" spans="1:15" x14ac:dyDescent="0.5">
      <c r="A3845">
        <v>2628</v>
      </c>
      <c r="B3845" t="s">
        <v>723</v>
      </c>
      <c r="C3845" t="s">
        <v>22</v>
      </c>
      <c r="D3845" s="1">
        <v>42298</v>
      </c>
      <c r="E3845" s="1">
        <v>42307</v>
      </c>
      <c r="F3845" t="s">
        <v>31</v>
      </c>
      <c r="G3845" t="s">
        <v>347</v>
      </c>
      <c r="H3845">
        <v>29</v>
      </c>
      <c r="I3845">
        <v>218.75</v>
      </c>
      <c r="J3845">
        <v>0.02</v>
      </c>
      <c r="K3845">
        <v>69.64</v>
      </c>
      <c r="L3845" t="s">
        <v>33</v>
      </c>
      <c r="M3845" t="s">
        <v>48</v>
      </c>
      <c r="N3845">
        <v>6216.88</v>
      </c>
      <c r="O3845">
        <v>9</v>
      </c>
    </row>
    <row r="3846" spans="1:15" x14ac:dyDescent="0.5">
      <c r="A3846">
        <v>21696</v>
      </c>
      <c r="B3846" t="s">
        <v>354</v>
      </c>
      <c r="C3846" t="s">
        <v>22</v>
      </c>
      <c r="D3846" s="1">
        <v>42298</v>
      </c>
      <c r="E3846" s="1">
        <v>42299</v>
      </c>
      <c r="F3846" t="s">
        <v>86</v>
      </c>
      <c r="G3846" t="s">
        <v>1953</v>
      </c>
      <c r="H3846">
        <v>14</v>
      </c>
      <c r="I3846">
        <v>19.350000000000001</v>
      </c>
      <c r="J3846">
        <v>0.02</v>
      </c>
      <c r="K3846">
        <v>12.79</v>
      </c>
      <c r="L3846" t="s">
        <v>25</v>
      </c>
      <c r="M3846" t="s">
        <v>26</v>
      </c>
      <c r="N3846">
        <v>265.48</v>
      </c>
      <c r="O3846">
        <v>1</v>
      </c>
    </row>
    <row r="3847" spans="1:15" x14ac:dyDescent="0.5">
      <c r="A3847">
        <v>23207</v>
      </c>
      <c r="B3847" t="s">
        <v>1122</v>
      </c>
      <c r="C3847" t="s">
        <v>22</v>
      </c>
      <c r="D3847" s="1">
        <v>42299</v>
      </c>
      <c r="E3847" s="1">
        <v>42300</v>
      </c>
      <c r="F3847" t="s">
        <v>28</v>
      </c>
      <c r="G3847" t="s">
        <v>535</v>
      </c>
      <c r="H3847">
        <v>11</v>
      </c>
      <c r="I3847">
        <v>30.98</v>
      </c>
      <c r="J3847">
        <v>0.1</v>
      </c>
      <c r="K3847">
        <v>8.74</v>
      </c>
      <c r="L3847" t="s">
        <v>25</v>
      </c>
      <c r="M3847" t="s">
        <v>26</v>
      </c>
      <c r="N3847">
        <v>306.7</v>
      </c>
      <c r="O3847">
        <v>1</v>
      </c>
    </row>
    <row r="3848" spans="1:15" x14ac:dyDescent="0.5">
      <c r="A3848">
        <v>48800</v>
      </c>
      <c r="B3848" t="s">
        <v>783</v>
      </c>
      <c r="C3848" t="s">
        <v>36</v>
      </c>
      <c r="D3848" s="1">
        <v>42299</v>
      </c>
      <c r="E3848" s="1">
        <v>42300</v>
      </c>
      <c r="F3848" t="s">
        <v>17</v>
      </c>
      <c r="G3848" t="s">
        <v>544</v>
      </c>
      <c r="H3848">
        <v>8</v>
      </c>
      <c r="I3848">
        <v>3499.99</v>
      </c>
      <c r="J3848">
        <v>0.04</v>
      </c>
      <c r="K3848">
        <v>24.49</v>
      </c>
      <c r="L3848" t="s">
        <v>25</v>
      </c>
      <c r="M3848" t="s">
        <v>20</v>
      </c>
      <c r="N3848">
        <v>26879.919999999998</v>
      </c>
      <c r="O3848">
        <v>1</v>
      </c>
    </row>
    <row r="3849" spans="1:15" x14ac:dyDescent="0.5">
      <c r="A3849">
        <v>52896</v>
      </c>
      <c r="B3849" t="s">
        <v>447</v>
      </c>
      <c r="C3849" t="s">
        <v>22</v>
      </c>
      <c r="D3849" s="1">
        <v>42299</v>
      </c>
      <c r="E3849" s="1">
        <v>42301</v>
      </c>
      <c r="F3849" t="s">
        <v>23</v>
      </c>
      <c r="G3849" t="s">
        <v>995</v>
      </c>
      <c r="H3849">
        <v>9</v>
      </c>
      <c r="I3849">
        <v>5.18</v>
      </c>
      <c r="J3849">
        <v>0.09</v>
      </c>
      <c r="K3849">
        <v>2.04</v>
      </c>
      <c r="L3849" t="s">
        <v>19</v>
      </c>
      <c r="M3849" t="s">
        <v>40</v>
      </c>
      <c r="N3849">
        <v>42.42</v>
      </c>
      <c r="O3849">
        <v>2</v>
      </c>
    </row>
    <row r="3850" spans="1:15" x14ac:dyDescent="0.5">
      <c r="A3850">
        <v>52896</v>
      </c>
      <c r="B3850" t="s">
        <v>447</v>
      </c>
      <c r="C3850" t="s">
        <v>22</v>
      </c>
      <c r="D3850" s="1">
        <v>42299</v>
      </c>
      <c r="E3850" s="1">
        <v>42300</v>
      </c>
      <c r="F3850" t="s">
        <v>23</v>
      </c>
      <c r="G3850" t="s">
        <v>400</v>
      </c>
      <c r="H3850">
        <v>6</v>
      </c>
      <c r="I3850">
        <v>259.70999999999998</v>
      </c>
      <c r="J3850">
        <v>0</v>
      </c>
      <c r="K3850">
        <v>66.67</v>
      </c>
      <c r="L3850" t="s">
        <v>33</v>
      </c>
      <c r="M3850" t="s">
        <v>48</v>
      </c>
      <c r="N3850">
        <v>1558.26</v>
      </c>
      <c r="O3850">
        <v>1</v>
      </c>
    </row>
    <row r="3851" spans="1:15" x14ac:dyDescent="0.5">
      <c r="A3851">
        <v>48994</v>
      </c>
      <c r="B3851" t="s">
        <v>870</v>
      </c>
      <c r="C3851" t="s">
        <v>16</v>
      </c>
      <c r="D3851" s="1">
        <v>42299</v>
      </c>
      <c r="E3851" s="1">
        <v>42301</v>
      </c>
      <c r="F3851" t="s">
        <v>17</v>
      </c>
      <c r="G3851" t="s">
        <v>1521</v>
      </c>
      <c r="H3851">
        <v>6</v>
      </c>
      <c r="I3851">
        <v>167.27</v>
      </c>
      <c r="J3851">
        <v>0.03</v>
      </c>
      <c r="K3851">
        <v>35</v>
      </c>
      <c r="L3851" t="s">
        <v>25</v>
      </c>
      <c r="M3851" t="s">
        <v>20</v>
      </c>
      <c r="N3851">
        <v>973.51</v>
      </c>
      <c r="O3851">
        <v>2</v>
      </c>
    </row>
    <row r="3852" spans="1:15" x14ac:dyDescent="0.5">
      <c r="A3852">
        <v>52896</v>
      </c>
      <c r="B3852" t="s">
        <v>447</v>
      </c>
      <c r="C3852" t="s">
        <v>22</v>
      </c>
      <c r="D3852" s="1">
        <v>42299</v>
      </c>
      <c r="E3852" s="1">
        <v>42302</v>
      </c>
      <c r="F3852" t="s">
        <v>23</v>
      </c>
      <c r="G3852" t="s">
        <v>1373</v>
      </c>
      <c r="H3852">
        <v>24</v>
      </c>
      <c r="I3852">
        <v>367.99</v>
      </c>
      <c r="J3852">
        <v>0</v>
      </c>
      <c r="K3852">
        <v>19.989999999999998</v>
      </c>
      <c r="L3852" t="s">
        <v>25</v>
      </c>
      <c r="M3852" t="s">
        <v>26</v>
      </c>
      <c r="N3852">
        <v>8831.76</v>
      </c>
      <c r="O3852">
        <v>3</v>
      </c>
    </row>
    <row r="3853" spans="1:15" x14ac:dyDescent="0.5">
      <c r="A3853">
        <v>52896</v>
      </c>
      <c r="B3853" t="s">
        <v>447</v>
      </c>
      <c r="C3853" t="s">
        <v>22</v>
      </c>
      <c r="D3853" s="1">
        <v>42299</v>
      </c>
      <c r="E3853" s="1">
        <v>42302</v>
      </c>
      <c r="F3853" t="s">
        <v>23</v>
      </c>
      <c r="G3853" t="s">
        <v>1518</v>
      </c>
      <c r="H3853">
        <v>49</v>
      </c>
      <c r="I3853">
        <v>4.13</v>
      </c>
      <c r="J3853">
        <v>7.0000000000000007E-2</v>
      </c>
      <c r="K3853">
        <v>0.5</v>
      </c>
      <c r="L3853" t="s">
        <v>25</v>
      </c>
      <c r="M3853" t="s">
        <v>26</v>
      </c>
      <c r="N3853">
        <v>188.2</v>
      </c>
      <c r="O3853">
        <v>3</v>
      </c>
    </row>
    <row r="3854" spans="1:15" x14ac:dyDescent="0.5">
      <c r="A3854">
        <v>52896</v>
      </c>
      <c r="B3854" t="s">
        <v>447</v>
      </c>
      <c r="C3854" t="s">
        <v>22</v>
      </c>
      <c r="D3854" s="1">
        <v>42299</v>
      </c>
      <c r="E3854" s="1">
        <v>42301</v>
      </c>
      <c r="F3854" t="s">
        <v>23</v>
      </c>
      <c r="G3854" t="s">
        <v>813</v>
      </c>
      <c r="H3854">
        <v>36</v>
      </c>
      <c r="I3854">
        <v>400.98</v>
      </c>
      <c r="J3854">
        <v>0.03</v>
      </c>
      <c r="K3854">
        <v>76.37</v>
      </c>
      <c r="L3854" t="s">
        <v>33</v>
      </c>
      <c r="M3854" t="s">
        <v>48</v>
      </c>
      <c r="N3854">
        <v>14002.22</v>
      </c>
      <c r="O3854">
        <v>2</v>
      </c>
    </row>
    <row r="3855" spans="1:15" x14ac:dyDescent="0.5">
      <c r="A3855">
        <v>31077</v>
      </c>
      <c r="B3855" t="s">
        <v>1208</v>
      </c>
      <c r="C3855" t="s">
        <v>16</v>
      </c>
      <c r="D3855" s="1">
        <v>42300</v>
      </c>
      <c r="E3855" s="1">
        <v>42302</v>
      </c>
      <c r="F3855" t="s">
        <v>17</v>
      </c>
      <c r="G3855" t="s">
        <v>1572</v>
      </c>
      <c r="H3855">
        <v>36</v>
      </c>
      <c r="I3855">
        <v>65.989999999999995</v>
      </c>
      <c r="J3855">
        <v>0.06</v>
      </c>
      <c r="K3855">
        <v>3.9</v>
      </c>
      <c r="L3855" t="s">
        <v>25</v>
      </c>
      <c r="M3855" t="s">
        <v>26</v>
      </c>
      <c r="N3855">
        <v>2233.1</v>
      </c>
      <c r="O3855">
        <v>2</v>
      </c>
    </row>
    <row r="3856" spans="1:15" x14ac:dyDescent="0.5">
      <c r="A3856">
        <v>12261</v>
      </c>
      <c r="B3856" t="s">
        <v>1786</v>
      </c>
      <c r="C3856" t="s">
        <v>16</v>
      </c>
      <c r="D3856" s="1">
        <v>42300</v>
      </c>
      <c r="E3856" s="1">
        <v>42305</v>
      </c>
      <c r="F3856" t="s">
        <v>31</v>
      </c>
      <c r="G3856" t="s">
        <v>610</v>
      </c>
      <c r="H3856">
        <v>12</v>
      </c>
      <c r="I3856">
        <v>200.98</v>
      </c>
      <c r="J3856">
        <v>0.1</v>
      </c>
      <c r="K3856">
        <v>23.76</v>
      </c>
      <c r="L3856" t="s">
        <v>33</v>
      </c>
      <c r="M3856" t="s">
        <v>34</v>
      </c>
      <c r="N3856">
        <v>2170.58</v>
      </c>
      <c r="O3856">
        <v>5</v>
      </c>
    </row>
    <row r="3857" spans="1:15" x14ac:dyDescent="0.5">
      <c r="A3857">
        <v>12261</v>
      </c>
      <c r="B3857" t="s">
        <v>1786</v>
      </c>
      <c r="C3857" t="s">
        <v>22</v>
      </c>
      <c r="D3857" s="1">
        <v>42300</v>
      </c>
      <c r="E3857" s="1">
        <v>42304</v>
      </c>
      <c r="F3857" t="s">
        <v>31</v>
      </c>
      <c r="G3857" t="s">
        <v>1117</v>
      </c>
      <c r="H3857">
        <v>4</v>
      </c>
      <c r="I3857">
        <v>3.98</v>
      </c>
      <c r="J3857">
        <v>0.02</v>
      </c>
      <c r="K3857">
        <v>0.83</v>
      </c>
      <c r="L3857" t="s">
        <v>19</v>
      </c>
      <c r="M3857" t="s">
        <v>40</v>
      </c>
      <c r="N3857">
        <v>15.6</v>
      </c>
      <c r="O3857">
        <v>4</v>
      </c>
    </row>
    <row r="3858" spans="1:15" x14ac:dyDescent="0.5">
      <c r="A3858">
        <v>12261</v>
      </c>
      <c r="B3858" t="s">
        <v>1786</v>
      </c>
      <c r="C3858" t="s">
        <v>36</v>
      </c>
      <c r="D3858" s="1">
        <v>42300</v>
      </c>
      <c r="E3858" s="1">
        <v>42305</v>
      </c>
      <c r="F3858" t="s">
        <v>31</v>
      </c>
      <c r="G3858" t="s">
        <v>127</v>
      </c>
      <c r="H3858">
        <v>19</v>
      </c>
      <c r="I3858">
        <v>14.56</v>
      </c>
      <c r="J3858">
        <v>0.06</v>
      </c>
      <c r="K3858">
        <v>3.5</v>
      </c>
      <c r="L3858" t="s">
        <v>25</v>
      </c>
      <c r="M3858" t="s">
        <v>26</v>
      </c>
      <c r="N3858">
        <v>260.04000000000002</v>
      </c>
      <c r="O3858">
        <v>5</v>
      </c>
    </row>
    <row r="3859" spans="1:15" x14ac:dyDescent="0.5">
      <c r="A3859">
        <v>12261</v>
      </c>
      <c r="B3859" t="s">
        <v>1786</v>
      </c>
      <c r="C3859" t="s">
        <v>36</v>
      </c>
      <c r="D3859" s="1">
        <v>42300</v>
      </c>
      <c r="E3859" s="1">
        <v>42307</v>
      </c>
      <c r="F3859" t="s">
        <v>31</v>
      </c>
      <c r="G3859" t="s">
        <v>181</v>
      </c>
      <c r="H3859">
        <v>23</v>
      </c>
      <c r="I3859">
        <v>8.74</v>
      </c>
      <c r="J3859">
        <v>0</v>
      </c>
      <c r="K3859">
        <v>8.2899999999999991</v>
      </c>
      <c r="L3859" t="s">
        <v>25</v>
      </c>
      <c r="M3859" t="s">
        <v>26</v>
      </c>
      <c r="N3859">
        <v>201.02</v>
      </c>
      <c r="O3859">
        <v>7</v>
      </c>
    </row>
    <row r="3860" spans="1:15" x14ac:dyDescent="0.5">
      <c r="A3860">
        <v>12261</v>
      </c>
      <c r="B3860" t="s">
        <v>1786</v>
      </c>
      <c r="C3860" t="s">
        <v>36</v>
      </c>
      <c r="D3860" s="1">
        <v>42300</v>
      </c>
      <c r="E3860" s="1">
        <v>42305</v>
      </c>
      <c r="F3860" t="s">
        <v>31</v>
      </c>
      <c r="G3860" t="s">
        <v>392</v>
      </c>
      <c r="H3860">
        <v>15</v>
      </c>
      <c r="I3860">
        <v>178.47</v>
      </c>
      <c r="J3860">
        <v>0.03</v>
      </c>
      <c r="K3860">
        <v>19.989999999999998</v>
      </c>
      <c r="L3860" t="s">
        <v>25</v>
      </c>
      <c r="M3860" t="s">
        <v>26</v>
      </c>
      <c r="N3860">
        <v>2596.7399999999998</v>
      </c>
      <c r="O3860">
        <v>5</v>
      </c>
    </row>
    <row r="3861" spans="1:15" x14ac:dyDescent="0.5">
      <c r="A3861">
        <v>10498</v>
      </c>
      <c r="B3861" t="s">
        <v>1116</v>
      </c>
      <c r="C3861" t="s">
        <v>16</v>
      </c>
      <c r="D3861" s="1">
        <v>42300</v>
      </c>
      <c r="E3861" s="1">
        <v>42307</v>
      </c>
      <c r="F3861" t="s">
        <v>31</v>
      </c>
      <c r="G3861" t="s">
        <v>1417</v>
      </c>
      <c r="H3861">
        <v>47</v>
      </c>
      <c r="I3861">
        <v>40.97</v>
      </c>
      <c r="J3861">
        <v>0.04</v>
      </c>
      <c r="K3861">
        <v>8.99</v>
      </c>
      <c r="L3861" t="s">
        <v>25</v>
      </c>
      <c r="M3861" t="s">
        <v>69</v>
      </c>
      <c r="N3861">
        <v>1848.57</v>
      </c>
      <c r="O3861">
        <v>7</v>
      </c>
    </row>
    <row r="3862" spans="1:15" x14ac:dyDescent="0.5">
      <c r="A3862">
        <v>16834</v>
      </c>
      <c r="B3862" t="s">
        <v>1431</v>
      </c>
      <c r="C3862" t="s">
        <v>22</v>
      </c>
      <c r="D3862" s="1">
        <v>42300</v>
      </c>
      <c r="E3862" s="1">
        <v>42302</v>
      </c>
      <c r="F3862" t="s">
        <v>31</v>
      </c>
      <c r="G3862" t="s">
        <v>1500</v>
      </c>
      <c r="H3862">
        <v>33</v>
      </c>
      <c r="I3862">
        <v>14.45</v>
      </c>
      <c r="J3862">
        <v>0.08</v>
      </c>
      <c r="K3862">
        <v>7.17</v>
      </c>
      <c r="L3862" t="s">
        <v>25</v>
      </c>
      <c r="M3862" t="s">
        <v>26</v>
      </c>
      <c r="N3862">
        <v>438.7</v>
      </c>
      <c r="O3862">
        <v>2</v>
      </c>
    </row>
    <row r="3863" spans="1:15" x14ac:dyDescent="0.5">
      <c r="A3863">
        <v>16834</v>
      </c>
      <c r="B3863" t="s">
        <v>1431</v>
      </c>
      <c r="C3863" t="s">
        <v>36</v>
      </c>
      <c r="D3863" s="1">
        <v>42300</v>
      </c>
      <c r="E3863" s="1">
        <v>42307</v>
      </c>
      <c r="F3863" t="s">
        <v>31</v>
      </c>
      <c r="G3863" t="s">
        <v>209</v>
      </c>
      <c r="H3863">
        <v>23</v>
      </c>
      <c r="I3863">
        <v>7.04</v>
      </c>
      <c r="J3863">
        <v>7.0000000000000007E-2</v>
      </c>
      <c r="K3863">
        <v>2.17</v>
      </c>
      <c r="L3863" t="s">
        <v>25</v>
      </c>
      <c r="M3863" t="s">
        <v>40</v>
      </c>
      <c r="N3863">
        <v>150.59</v>
      </c>
      <c r="O3863">
        <v>7</v>
      </c>
    </row>
    <row r="3864" spans="1:15" x14ac:dyDescent="0.5">
      <c r="A3864">
        <v>28836</v>
      </c>
      <c r="B3864" t="s">
        <v>244</v>
      </c>
      <c r="C3864" t="s">
        <v>22</v>
      </c>
      <c r="D3864" s="1">
        <v>42301</v>
      </c>
      <c r="E3864" s="1">
        <v>42302</v>
      </c>
      <c r="F3864" t="s">
        <v>23</v>
      </c>
      <c r="G3864" t="s">
        <v>1407</v>
      </c>
      <c r="H3864">
        <v>50</v>
      </c>
      <c r="I3864">
        <v>195.99</v>
      </c>
      <c r="J3864">
        <v>0.06</v>
      </c>
      <c r="K3864">
        <v>4.2</v>
      </c>
      <c r="L3864" t="s">
        <v>25</v>
      </c>
      <c r="M3864" t="s">
        <v>26</v>
      </c>
      <c r="N3864">
        <v>9211.5300000000007</v>
      </c>
      <c r="O3864">
        <v>1</v>
      </c>
    </row>
    <row r="3865" spans="1:15" x14ac:dyDescent="0.5">
      <c r="A3865">
        <v>28836</v>
      </c>
      <c r="B3865" t="s">
        <v>244</v>
      </c>
      <c r="C3865" t="s">
        <v>22</v>
      </c>
      <c r="D3865" s="1">
        <v>42301</v>
      </c>
      <c r="E3865" s="1">
        <v>42303</v>
      </c>
      <c r="F3865" t="s">
        <v>23</v>
      </c>
      <c r="G3865" t="s">
        <v>977</v>
      </c>
      <c r="H3865">
        <v>7</v>
      </c>
      <c r="I3865">
        <v>172.99</v>
      </c>
      <c r="J3865">
        <v>0.06</v>
      </c>
      <c r="K3865">
        <v>19.989999999999998</v>
      </c>
      <c r="L3865" t="s">
        <v>25</v>
      </c>
      <c r="M3865" t="s">
        <v>26</v>
      </c>
      <c r="N3865">
        <v>1138.27</v>
      </c>
      <c r="O3865">
        <v>2</v>
      </c>
    </row>
    <row r="3866" spans="1:15" x14ac:dyDescent="0.5">
      <c r="A3866">
        <v>58659</v>
      </c>
      <c r="B3866" t="s">
        <v>729</v>
      </c>
      <c r="C3866" t="s">
        <v>36</v>
      </c>
      <c r="D3866" s="1">
        <v>42301</v>
      </c>
      <c r="E3866" s="1">
        <v>42303</v>
      </c>
      <c r="F3866" t="s">
        <v>23</v>
      </c>
      <c r="G3866" t="s">
        <v>443</v>
      </c>
      <c r="H3866">
        <v>2</v>
      </c>
      <c r="I3866">
        <v>6.48</v>
      </c>
      <c r="J3866">
        <v>0.03</v>
      </c>
      <c r="K3866">
        <v>8.19</v>
      </c>
      <c r="L3866" t="s">
        <v>25</v>
      </c>
      <c r="M3866" t="s">
        <v>26</v>
      </c>
      <c r="N3866">
        <v>12.57</v>
      </c>
      <c r="O3866">
        <v>2</v>
      </c>
    </row>
    <row r="3867" spans="1:15" x14ac:dyDescent="0.5">
      <c r="A3867">
        <v>32516</v>
      </c>
      <c r="B3867" t="s">
        <v>1040</v>
      </c>
      <c r="C3867" t="s">
        <v>36</v>
      </c>
      <c r="D3867" s="1">
        <v>42301</v>
      </c>
      <c r="E3867" s="1">
        <v>42303</v>
      </c>
      <c r="F3867" t="s">
        <v>28</v>
      </c>
      <c r="G3867" t="s">
        <v>1954</v>
      </c>
      <c r="H3867">
        <v>15</v>
      </c>
      <c r="I3867">
        <v>2.78</v>
      </c>
      <c r="J3867">
        <v>0.03</v>
      </c>
      <c r="K3867">
        <v>1.49</v>
      </c>
      <c r="L3867" t="s">
        <v>25</v>
      </c>
      <c r="M3867" t="s">
        <v>26</v>
      </c>
      <c r="N3867">
        <v>40.450000000000003</v>
      </c>
      <c r="O3867">
        <v>2</v>
      </c>
    </row>
    <row r="3868" spans="1:15" x14ac:dyDescent="0.5">
      <c r="A3868">
        <v>32516</v>
      </c>
      <c r="B3868" t="s">
        <v>1040</v>
      </c>
      <c r="C3868" t="s">
        <v>16</v>
      </c>
      <c r="D3868" s="1">
        <v>42301</v>
      </c>
      <c r="E3868" s="1">
        <v>42303</v>
      </c>
      <c r="F3868" t="s">
        <v>28</v>
      </c>
      <c r="G3868" t="s">
        <v>1039</v>
      </c>
      <c r="H3868">
        <v>7</v>
      </c>
      <c r="I3868">
        <v>7.78</v>
      </c>
      <c r="J3868">
        <v>0.01</v>
      </c>
      <c r="K3868">
        <v>2.5</v>
      </c>
      <c r="L3868" t="s">
        <v>25</v>
      </c>
      <c r="M3868" t="s">
        <v>26</v>
      </c>
      <c r="N3868">
        <v>53.92</v>
      </c>
      <c r="O3868">
        <v>2</v>
      </c>
    </row>
    <row r="3869" spans="1:15" x14ac:dyDescent="0.5">
      <c r="A3869">
        <v>12417</v>
      </c>
      <c r="B3869" t="s">
        <v>1496</v>
      </c>
      <c r="C3869" t="s">
        <v>22</v>
      </c>
      <c r="D3869" s="1">
        <v>42301</v>
      </c>
      <c r="E3869" s="1">
        <v>42303</v>
      </c>
      <c r="F3869" t="s">
        <v>28</v>
      </c>
      <c r="G3869" t="s">
        <v>1847</v>
      </c>
      <c r="H3869">
        <v>19</v>
      </c>
      <c r="I3869">
        <v>7.4</v>
      </c>
      <c r="J3869">
        <v>0.06</v>
      </c>
      <c r="K3869">
        <v>1.71</v>
      </c>
      <c r="L3869" t="s">
        <v>25</v>
      </c>
      <c r="M3869" t="s">
        <v>40</v>
      </c>
      <c r="N3869">
        <v>132.16</v>
      </c>
      <c r="O3869">
        <v>2</v>
      </c>
    </row>
    <row r="3870" spans="1:15" x14ac:dyDescent="0.5">
      <c r="A3870">
        <v>35522</v>
      </c>
      <c r="B3870" t="s">
        <v>1185</v>
      </c>
      <c r="C3870" t="s">
        <v>36</v>
      </c>
      <c r="D3870" s="1">
        <v>42302</v>
      </c>
      <c r="E3870" s="1">
        <v>42309</v>
      </c>
      <c r="F3870" t="s">
        <v>31</v>
      </c>
      <c r="G3870" t="s">
        <v>591</v>
      </c>
      <c r="H3870">
        <v>27</v>
      </c>
      <c r="I3870">
        <v>99.99</v>
      </c>
      <c r="J3870">
        <v>0.09</v>
      </c>
      <c r="K3870">
        <v>19.989999999999998</v>
      </c>
      <c r="L3870" t="s">
        <v>25</v>
      </c>
      <c r="M3870" t="s">
        <v>26</v>
      </c>
      <c r="N3870">
        <v>2456.75</v>
      </c>
      <c r="O3870">
        <v>7</v>
      </c>
    </row>
    <row r="3871" spans="1:15" x14ac:dyDescent="0.5">
      <c r="A3871">
        <v>51271</v>
      </c>
      <c r="B3871" t="s">
        <v>734</v>
      </c>
      <c r="C3871" t="s">
        <v>36</v>
      </c>
      <c r="D3871" s="1">
        <v>42302</v>
      </c>
      <c r="E3871" s="1">
        <v>42304</v>
      </c>
      <c r="F3871" t="s">
        <v>23</v>
      </c>
      <c r="G3871" t="s">
        <v>868</v>
      </c>
      <c r="H3871">
        <v>31</v>
      </c>
      <c r="I3871">
        <v>140.97999999999999</v>
      </c>
      <c r="J3871">
        <v>0.1</v>
      </c>
      <c r="K3871">
        <v>36.090000000000003</v>
      </c>
      <c r="L3871" t="s">
        <v>33</v>
      </c>
      <c r="M3871" t="s">
        <v>48</v>
      </c>
      <c r="N3871">
        <v>3933.34</v>
      </c>
      <c r="O3871">
        <v>2</v>
      </c>
    </row>
    <row r="3872" spans="1:15" x14ac:dyDescent="0.5">
      <c r="A3872">
        <v>51271</v>
      </c>
      <c r="B3872" t="s">
        <v>734</v>
      </c>
      <c r="C3872" t="s">
        <v>22</v>
      </c>
      <c r="D3872" s="1">
        <v>42302</v>
      </c>
      <c r="E3872" s="1">
        <v>42304</v>
      </c>
      <c r="F3872" t="s">
        <v>23</v>
      </c>
      <c r="G3872" t="s">
        <v>1568</v>
      </c>
      <c r="H3872">
        <v>16</v>
      </c>
      <c r="I3872">
        <v>205.99</v>
      </c>
      <c r="J3872">
        <v>0.02</v>
      </c>
      <c r="K3872">
        <v>5</v>
      </c>
      <c r="L3872" t="s">
        <v>25</v>
      </c>
      <c r="M3872" t="s">
        <v>26</v>
      </c>
      <c r="N3872">
        <v>3229.92</v>
      </c>
      <c r="O3872">
        <v>2</v>
      </c>
    </row>
    <row r="3873" spans="1:15" x14ac:dyDescent="0.5">
      <c r="A3873">
        <v>10852</v>
      </c>
      <c r="B3873" t="s">
        <v>1581</v>
      </c>
      <c r="C3873" t="s">
        <v>16</v>
      </c>
      <c r="D3873" s="1">
        <v>42303</v>
      </c>
      <c r="E3873" s="1">
        <v>42305</v>
      </c>
      <c r="F3873" t="s">
        <v>23</v>
      </c>
      <c r="G3873" t="s">
        <v>1241</v>
      </c>
      <c r="H3873">
        <v>17</v>
      </c>
      <c r="I3873">
        <v>15.28</v>
      </c>
      <c r="J3873">
        <v>0.02</v>
      </c>
      <c r="K3873">
        <v>10.91</v>
      </c>
      <c r="L3873" t="s">
        <v>25</v>
      </c>
      <c r="M3873" t="s">
        <v>26</v>
      </c>
      <c r="N3873">
        <v>254.56</v>
      </c>
      <c r="O3873">
        <v>2</v>
      </c>
    </row>
    <row r="3874" spans="1:15" x14ac:dyDescent="0.5">
      <c r="A3874">
        <v>10852</v>
      </c>
      <c r="B3874" t="s">
        <v>1581</v>
      </c>
      <c r="C3874" t="s">
        <v>16</v>
      </c>
      <c r="D3874" s="1">
        <v>42303</v>
      </c>
      <c r="E3874" s="1">
        <v>42304</v>
      </c>
      <c r="F3874" t="s">
        <v>23</v>
      </c>
      <c r="G3874" t="s">
        <v>767</v>
      </c>
      <c r="H3874">
        <v>40</v>
      </c>
      <c r="I3874">
        <v>300.98</v>
      </c>
      <c r="J3874">
        <v>0.01</v>
      </c>
      <c r="K3874">
        <v>54.92</v>
      </c>
      <c r="L3874" t="s">
        <v>33</v>
      </c>
      <c r="M3874" t="s">
        <v>48</v>
      </c>
      <c r="N3874">
        <v>11918.81</v>
      </c>
      <c r="O3874">
        <v>1</v>
      </c>
    </row>
    <row r="3875" spans="1:15" x14ac:dyDescent="0.5">
      <c r="A3875">
        <v>51328</v>
      </c>
      <c r="B3875" t="s">
        <v>1623</v>
      </c>
      <c r="C3875" t="s">
        <v>36</v>
      </c>
      <c r="D3875" s="1">
        <v>42303</v>
      </c>
      <c r="E3875" s="1">
        <v>42308</v>
      </c>
      <c r="F3875" t="s">
        <v>31</v>
      </c>
      <c r="G3875" t="s">
        <v>717</v>
      </c>
      <c r="H3875">
        <v>38</v>
      </c>
      <c r="I3875">
        <v>18.7</v>
      </c>
      <c r="J3875">
        <v>7.0000000000000007E-2</v>
      </c>
      <c r="K3875">
        <v>8.99</v>
      </c>
      <c r="L3875" t="s">
        <v>25</v>
      </c>
      <c r="M3875" t="s">
        <v>69</v>
      </c>
      <c r="N3875">
        <v>660.86</v>
      </c>
      <c r="O3875">
        <v>5</v>
      </c>
    </row>
    <row r="3876" spans="1:15" x14ac:dyDescent="0.5">
      <c r="A3876">
        <v>230</v>
      </c>
      <c r="B3876" t="s">
        <v>1262</v>
      </c>
      <c r="C3876" t="s">
        <v>16</v>
      </c>
      <c r="D3876" s="1">
        <v>42303</v>
      </c>
      <c r="E3876" s="1">
        <v>42305</v>
      </c>
      <c r="F3876" t="s">
        <v>28</v>
      </c>
      <c r="G3876" t="s">
        <v>322</v>
      </c>
      <c r="H3876">
        <v>47</v>
      </c>
      <c r="I3876">
        <v>43.98</v>
      </c>
      <c r="J3876">
        <v>0.06</v>
      </c>
      <c r="K3876">
        <v>8.99</v>
      </c>
      <c r="L3876" t="s">
        <v>25</v>
      </c>
      <c r="M3876" t="s">
        <v>69</v>
      </c>
      <c r="N3876">
        <v>1943.04</v>
      </c>
      <c r="O3876">
        <v>2</v>
      </c>
    </row>
    <row r="3877" spans="1:15" x14ac:dyDescent="0.5">
      <c r="A3877">
        <v>230</v>
      </c>
      <c r="B3877" t="s">
        <v>1262</v>
      </c>
      <c r="C3877" t="s">
        <v>36</v>
      </c>
      <c r="D3877" s="1">
        <v>42303</v>
      </c>
      <c r="E3877" s="1">
        <v>42305</v>
      </c>
      <c r="F3877" t="s">
        <v>28</v>
      </c>
      <c r="G3877" t="s">
        <v>1129</v>
      </c>
      <c r="H3877">
        <v>11</v>
      </c>
      <c r="I3877">
        <v>125.99</v>
      </c>
      <c r="J3877">
        <v>0.06</v>
      </c>
      <c r="K3877">
        <v>8.08</v>
      </c>
      <c r="L3877" t="s">
        <v>25</v>
      </c>
      <c r="M3877" t="s">
        <v>26</v>
      </c>
      <c r="N3877">
        <v>1302.74</v>
      </c>
      <c r="O3877">
        <v>2</v>
      </c>
    </row>
    <row r="3878" spans="1:15" x14ac:dyDescent="0.5">
      <c r="A3878">
        <v>38050</v>
      </c>
      <c r="B3878" t="s">
        <v>126</v>
      </c>
      <c r="C3878" t="s">
        <v>36</v>
      </c>
      <c r="D3878" s="1">
        <v>42303</v>
      </c>
      <c r="E3878" s="1">
        <v>42304</v>
      </c>
      <c r="F3878" t="s">
        <v>17</v>
      </c>
      <c r="G3878" t="s">
        <v>1586</v>
      </c>
      <c r="H3878">
        <v>31</v>
      </c>
      <c r="I3878">
        <v>5.98</v>
      </c>
      <c r="J3878">
        <v>0.09</v>
      </c>
      <c r="K3878">
        <v>1.67</v>
      </c>
      <c r="L3878" t="s">
        <v>19</v>
      </c>
      <c r="M3878" t="s">
        <v>40</v>
      </c>
      <c r="N3878">
        <v>168.7</v>
      </c>
      <c r="O3878">
        <v>1</v>
      </c>
    </row>
    <row r="3879" spans="1:15" x14ac:dyDescent="0.5">
      <c r="A3879">
        <v>38050</v>
      </c>
      <c r="B3879" t="s">
        <v>126</v>
      </c>
      <c r="C3879" t="s">
        <v>22</v>
      </c>
      <c r="D3879" s="1">
        <v>42303</v>
      </c>
      <c r="E3879" s="1">
        <v>42305</v>
      </c>
      <c r="F3879" t="s">
        <v>17</v>
      </c>
      <c r="G3879" t="s">
        <v>259</v>
      </c>
      <c r="H3879">
        <v>36</v>
      </c>
      <c r="I3879">
        <v>2.88</v>
      </c>
      <c r="J3879">
        <v>0.04</v>
      </c>
      <c r="K3879">
        <v>0.7</v>
      </c>
      <c r="L3879" t="s">
        <v>25</v>
      </c>
      <c r="M3879" t="s">
        <v>40</v>
      </c>
      <c r="N3879">
        <v>99.53</v>
      </c>
      <c r="O3879">
        <v>2</v>
      </c>
    </row>
    <row r="3880" spans="1:15" x14ac:dyDescent="0.5">
      <c r="A3880">
        <v>38050</v>
      </c>
      <c r="B3880" t="s">
        <v>126</v>
      </c>
      <c r="C3880" t="s">
        <v>16</v>
      </c>
      <c r="D3880" s="1">
        <v>42303</v>
      </c>
      <c r="E3880" s="1">
        <v>42305</v>
      </c>
      <c r="F3880" t="s">
        <v>17</v>
      </c>
      <c r="G3880" t="s">
        <v>1904</v>
      </c>
      <c r="H3880">
        <v>14</v>
      </c>
      <c r="I3880">
        <v>111.96</v>
      </c>
      <c r="J3880">
        <v>0.04</v>
      </c>
      <c r="K3880">
        <v>69</v>
      </c>
      <c r="L3880" t="s">
        <v>25</v>
      </c>
      <c r="M3880" t="s">
        <v>20</v>
      </c>
      <c r="N3880">
        <v>1504.74</v>
      </c>
      <c r="O3880">
        <v>2</v>
      </c>
    </row>
    <row r="3881" spans="1:15" x14ac:dyDescent="0.5">
      <c r="A3881">
        <v>14981</v>
      </c>
      <c r="B3881" t="s">
        <v>405</v>
      </c>
      <c r="C3881" t="s">
        <v>36</v>
      </c>
      <c r="D3881" s="1">
        <v>42303</v>
      </c>
      <c r="E3881" s="1">
        <v>42304</v>
      </c>
      <c r="F3881" t="s">
        <v>86</v>
      </c>
      <c r="G3881" t="s">
        <v>1325</v>
      </c>
      <c r="H3881">
        <v>8</v>
      </c>
      <c r="I3881">
        <v>34.76</v>
      </c>
      <c r="J3881">
        <v>7.0000000000000007E-2</v>
      </c>
      <c r="K3881">
        <v>8.2200000000000006</v>
      </c>
      <c r="L3881" t="s">
        <v>25</v>
      </c>
      <c r="M3881" t="s">
        <v>26</v>
      </c>
      <c r="N3881">
        <v>258.61</v>
      </c>
      <c r="O3881">
        <v>1</v>
      </c>
    </row>
    <row r="3882" spans="1:15" x14ac:dyDescent="0.5">
      <c r="A3882">
        <v>14981</v>
      </c>
      <c r="B3882" t="s">
        <v>405</v>
      </c>
      <c r="C3882" t="s">
        <v>22</v>
      </c>
      <c r="D3882" s="1">
        <v>42303</v>
      </c>
      <c r="E3882" s="1">
        <v>42305</v>
      </c>
      <c r="F3882" t="s">
        <v>86</v>
      </c>
      <c r="G3882" t="s">
        <v>1264</v>
      </c>
      <c r="H3882">
        <v>8</v>
      </c>
      <c r="I3882">
        <v>15.23</v>
      </c>
      <c r="J3882">
        <v>0.03</v>
      </c>
      <c r="K3882">
        <v>27.75</v>
      </c>
      <c r="L3882" t="s">
        <v>33</v>
      </c>
      <c r="M3882" t="s">
        <v>48</v>
      </c>
      <c r="N3882">
        <v>118.18</v>
      </c>
      <c r="O3882">
        <v>2</v>
      </c>
    </row>
    <row r="3883" spans="1:15" x14ac:dyDescent="0.5">
      <c r="A3883">
        <v>53027</v>
      </c>
      <c r="B3883" t="s">
        <v>467</v>
      </c>
      <c r="C3883" t="s">
        <v>36</v>
      </c>
      <c r="D3883" s="1">
        <v>42303</v>
      </c>
      <c r="E3883" s="1">
        <v>42303</v>
      </c>
      <c r="F3883" t="s">
        <v>31</v>
      </c>
      <c r="G3883" t="s">
        <v>1470</v>
      </c>
      <c r="H3883">
        <v>38</v>
      </c>
      <c r="I3883">
        <v>35.89</v>
      </c>
      <c r="J3883">
        <v>0.05</v>
      </c>
      <c r="K3883">
        <v>14.72</v>
      </c>
      <c r="L3883" t="s">
        <v>25</v>
      </c>
      <c r="M3883" t="s">
        <v>26</v>
      </c>
      <c r="N3883">
        <v>1295.6300000000001</v>
      </c>
      <c r="O3883">
        <v>0</v>
      </c>
    </row>
    <row r="3884" spans="1:15" x14ac:dyDescent="0.5">
      <c r="A3884">
        <v>58528</v>
      </c>
      <c r="B3884" t="s">
        <v>890</v>
      </c>
      <c r="C3884" t="s">
        <v>36</v>
      </c>
      <c r="D3884" s="1">
        <v>42304</v>
      </c>
      <c r="E3884" s="1">
        <v>42305</v>
      </c>
      <c r="F3884" t="s">
        <v>86</v>
      </c>
      <c r="G3884" t="s">
        <v>867</v>
      </c>
      <c r="H3884">
        <v>14</v>
      </c>
      <c r="I3884">
        <v>46.89</v>
      </c>
      <c r="J3884">
        <v>0</v>
      </c>
      <c r="K3884">
        <v>5.0999999999999996</v>
      </c>
      <c r="L3884" t="s">
        <v>25</v>
      </c>
      <c r="M3884" t="s">
        <v>57</v>
      </c>
      <c r="N3884">
        <v>656.46</v>
      </c>
      <c r="O3884">
        <v>1</v>
      </c>
    </row>
    <row r="3885" spans="1:15" x14ac:dyDescent="0.5">
      <c r="A3885">
        <v>58528</v>
      </c>
      <c r="B3885" t="s">
        <v>890</v>
      </c>
      <c r="C3885" t="s">
        <v>16</v>
      </c>
      <c r="D3885" s="1">
        <v>42304</v>
      </c>
      <c r="E3885" s="1">
        <v>42305</v>
      </c>
      <c r="F3885" t="s">
        <v>86</v>
      </c>
      <c r="G3885" t="s">
        <v>849</v>
      </c>
      <c r="H3885">
        <v>41</v>
      </c>
      <c r="I3885">
        <v>3.69</v>
      </c>
      <c r="J3885">
        <v>0.08</v>
      </c>
      <c r="K3885">
        <v>2.5</v>
      </c>
      <c r="L3885" t="s">
        <v>19</v>
      </c>
      <c r="M3885" t="s">
        <v>26</v>
      </c>
      <c r="N3885">
        <v>139.19</v>
      </c>
      <c r="O3885">
        <v>1</v>
      </c>
    </row>
    <row r="3886" spans="1:15" x14ac:dyDescent="0.5">
      <c r="A3886">
        <v>42882</v>
      </c>
      <c r="B3886" t="s">
        <v>300</v>
      </c>
      <c r="C3886" t="s">
        <v>22</v>
      </c>
      <c r="D3886" s="1">
        <v>42304</v>
      </c>
      <c r="E3886" s="1">
        <v>42306</v>
      </c>
      <c r="F3886" t="s">
        <v>31</v>
      </c>
      <c r="G3886" t="s">
        <v>707</v>
      </c>
      <c r="H3886">
        <v>17</v>
      </c>
      <c r="I3886">
        <v>11.97</v>
      </c>
      <c r="J3886">
        <v>0.08</v>
      </c>
      <c r="K3886">
        <v>4.9800000000000004</v>
      </c>
      <c r="L3886" t="s">
        <v>19</v>
      </c>
      <c r="M3886" t="s">
        <v>26</v>
      </c>
      <c r="N3886">
        <v>187.21</v>
      </c>
      <c r="O3886">
        <v>2</v>
      </c>
    </row>
    <row r="3887" spans="1:15" x14ac:dyDescent="0.5">
      <c r="A3887">
        <v>2374</v>
      </c>
      <c r="B3887" t="s">
        <v>1805</v>
      </c>
      <c r="C3887" t="s">
        <v>22</v>
      </c>
      <c r="D3887" s="1">
        <v>42305</v>
      </c>
      <c r="E3887" s="1">
        <v>42307</v>
      </c>
      <c r="F3887" t="s">
        <v>17</v>
      </c>
      <c r="G3887" t="s">
        <v>1849</v>
      </c>
      <c r="H3887">
        <v>21</v>
      </c>
      <c r="I3887">
        <v>2.84</v>
      </c>
      <c r="J3887">
        <v>0.01</v>
      </c>
      <c r="K3887">
        <v>5.44</v>
      </c>
      <c r="L3887" t="s">
        <v>19</v>
      </c>
      <c r="M3887" t="s">
        <v>26</v>
      </c>
      <c r="N3887">
        <v>59.04</v>
      </c>
      <c r="O3887">
        <v>2</v>
      </c>
    </row>
    <row r="3888" spans="1:15" x14ac:dyDescent="0.5">
      <c r="A3888">
        <v>12902</v>
      </c>
      <c r="B3888" t="s">
        <v>620</v>
      </c>
      <c r="C3888" t="s">
        <v>36</v>
      </c>
      <c r="D3888" s="1">
        <v>42306</v>
      </c>
      <c r="E3888" s="1">
        <v>42308</v>
      </c>
      <c r="F3888" t="s">
        <v>17</v>
      </c>
      <c r="G3888" t="s">
        <v>960</v>
      </c>
      <c r="H3888">
        <v>9</v>
      </c>
      <c r="I3888">
        <v>30.98</v>
      </c>
      <c r="J3888">
        <v>0</v>
      </c>
      <c r="K3888">
        <v>6.5</v>
      </c>
      <c r="L3888" t="s">
        <v>25</v>
      </c>
      <c r="M3888" t="s">
        <v>26</v>
      </c>
      <c r="N3888">
        <v>278.82</v>
      </c>
      <c r="O3888">
        <v>2</v>
      </c>
    </row>
    <row r="3889" spans="1:15" x14ac:dyDescent="0.5">
      <c r="A3889">
        <v>57986</v>
      </c>
      <c r="B3889" t="s">
        <v>573</v>
      </c>
      <c r="C3889" t="s">
        <v>16</v>
      </c>
      <c r="D3889" s="1">
        <v>42306</v>
      </c>
      <c r="E3889" s="1">
        <v>42306</v>
      </c>
      <c r="F3889" t="s">
        <v>23</v>
      </c>
      <c r="G3889" t="s">
        <v>238</v>
      </c>
      <c r="H3889">
        <v>14</v>
      </c>
      <c r="I3889">
        <v>14.81</v>
      </c>
      <c r="J3889">
        <v>0.1</v>
      </c>
      <c r="K3889">
        <v>13.32</v>
      </c>
      <c r="L3889" t="s">
        <v>25</v>
      </c>
      <c r="M3889" t="s">
        <v>26</v>
      </c>
      <c r="N3889">
        <v>186.61</v>
      </c>
      <c r="O3889">
        <v>0</v>
      </c>
    </row>
    <row r="3890" spans="1:15" x14ac:dyDescent="0.5">
      <c r="A3890">
        <v>53248</v>
      </c>
      <c r="B3890" t="s">
        <v>1712</v>
      </c>
      <c r="C3890" t="s">
        <v>22</v>
      </c>
      <c r="D3890" s="1">
        <v>42306</v>
      </c>
      <c r="E3890" s="1">
        <v>42307</v>
      </c>
      <c r="F3890" t="s">
        <v>28</v>
      </c>
      <c r="G3890" t="s">
        <v>452</v>
      </c>
      <c r="H3890">
        <v>7</v>
      </c>
      <c r="I3890">
        <v>348.21</v>
      </c>
      <c r="J3890">
        <v>0.06</v>
      </c>
      <c r="K3890">
        <v>40.19</v>
      </c>
      <c r="L3890" t="s">
        <v>33</v>
      </c>
      <c r="M3890" t="s">
        <v>48</v>
      </c>
      <c r="N3890">
        <v>2291.2199999999998</v>
      </c>
      <c r="O3890">
        <v>1</v>
      </c>
    </row>
    <row r="3891" spans="1:15" x14ac:dyDescent="0.5">
      <c r="A3891">
        <v>37669</v>
      </c>
      <c r="B3891" t="s">
        <v>359</v>
      </c>
      <c r="C3891" t="s">
        <v>36</v>
      </c>
      <c r="D3891" s="1">
        <v>42306</v>
      </c>
      <c r="E3891" s="1">
        <v>42308</v>
      </c>
      <c r="F3891" t="s">
        <v>17</v>
      </c>
      <c r="G3891" t="s">
        <v>1870</v>
      </c>
      <c r="H3891">
        <v>39</v>
      </c>
      <c r="I3891">
        <v>232.58</v>
      </c>
      <c r="J3891">
        <v>0.02</v>
      </c>
      <c r="K3891">
        <v>19.989999999999998</v>
      </c>
      <c r="L3891" t="s">
        <v>19</v>
      </c>
      <c r="M3891" t="s">
        <v>26</v>
      </c>
      <c r="N3891">
        <v>8889.2099999999991</v>
      </c>
      <c r="O3891">
        <v>2</v>
      </c>
    </row>
    <row r="3892" spans="1:15" x14ac:dyDescent="0.5">
      <c r="A3892">
        <v>37669</v>
      </c>
      <c r="B3892" t="s">
        <v>359</v>
      </c>
      <c r="C3892" t="s">
        <v>22</v>
      </c>
      <c r="D3892" s="1">
        <v>42306</v>
      </c>
      <c r="E3892" s="1">
        <v>42308</v>
      </c>
      <c r="F3892" t="s">
        <v>17</v>
      </c>
      <c r="G3892" t="s">
        <v>1412</v>
      </c>
      <c r="H3892">
        <v>31</v>
      </c>
      <c r="I3892">
        <v>26.17</v>
      </c>
      <c r="J3892">
        <v>0.08</v>
      </c>
      <c r="K3892">
        <v>1.39</v>
      </c>
      <c r="L3892" t="s">
        <v>25</v>
      </c>
      <c r="M3892" t="s">
        <v>26</v>
      </c>
      <c r="N3892">
        <v>746.37</v>
      </c>
      <c r="O3892">
        <v>2</v>
      </c>
    </row>
    <row r="3893" spans="1:15" x14ac:dyDescent="0.5">
      <c r="A3893">
        <v>37669</v>
      </c>
      <c r="B3893" t="s">
        <v>359</v>
      </c>
      <c r="C3893" t="s">
        <v>36</v>
      </c>
      <c r="D3893" s="1">
        <v>42306</v>
      </c>
      <c r="E3893" s="1">
        <v>42309</v>
      </c>
      <c r="F3893" t="s">
        <v>17</v>
      </c>
      <c r="G3893" t="s">
        <v>1043</v>
      </c>
      <c r="H3893">
        <v>4</v>
      </c>
      <c r="I3893">
        <v>15.31</v>
      </c>
      <c r="J3893">
        <v>0</v>
      </c>
      <c r="K3893">
        <v>8.7799999999999994</v>
      </c>
      <c r="L3893" t="s">
        <v>25</v>
      </c>
      <c r="M3893" t="s">
        <v>26</v>
      </c>
      <c r="N3893">
        <v>61.24</v>
      </c>
      <c r="O3893">
        <v>3</v>
      </c>
    </row>
    <row r="3894" spans="1:15" x14ac:dyDescent="0.5">
      <c r="A3894">
        <v>48391</v>
      </c>
      <c r="B3894" t="s">
        <v>1465</v>
      </c>
      <c r="C3894" t="s">
        <v>16</v>
      </c>
      <c r="D3894" s="1">
        <v>42306</v>
      </c>
      <c r="E3894" s="1">
        <v>42307</v>
      </c>
      <c r="F3894" t="s">
        <v>17</v>
      </c>
      <c r="G3894" t="s">
        <v>480</v>
      </c>
      <c r="H3894">
        <v>45</v>
      </c>
      <c r="I3894">
        <v>5.98</v>
      </c>
      <c r="J3894">
        <v>0.1</v>
      </c>
      <c r="K3894">
        <v>5.46</v>
      </c>
      <c r="L3894" t="s">
        <v>25</v>
      </c>
      <c r="M3894" t="s">
        <v>26</v>
      </c>
      <c r="N3894">
        <v>242.19</v>
      </c>
      <c r="O3894">
        <v>1</v>
      </c>
    </row>
    <row r="3895" spans="1:15" x14ac:dyDescent="0.5">
      <c r="A3895">
        <v>12902</v>
      </c>
      <c r="B3895" t="s">
        <v>620</v>
      </c>
      <c r="C3895" t="s">
        <v>22</v>
      </c>
      <c r="D3895" s="1">
        <v>42306</v>
      </c>
      <c r="E3895" s="1">
        <v>42308</v>
      </c>
      <c r="F3895" t="s">
        <v>17</v>
      </c>
      <c r="G3895" t="s">
        <v>1955</v>
      </c>
      <c r="H3895">
        <v>30</v>
      </c>
      <c r="I3895">
        <v>120.98</v>
      </c>
      <c r="J3895">
        <v>0.04</v>
      </c>
      <c r="K3895">
        <v>56.7</v>
      </c>
      <c r="L3895" t="s">
        <v>33</v>
      </c>
      <c r="M3895" t="s">
        <v>48</v>
      </c>
      <c r="N3895">
        <v>3484.22</v>
      </c>
      <c r="O3895">
        <v>2</v>
      </c>
    </row>
    <row r="3896" spans="1:15" x14ac:dyDescent="0.5">
      <c r="A3896">
        <v>11236</v>
      </c>
      <c r="B3896" t="s">
        <v>390</v>
      </c>
      <c r="C3896" t="s">
        <v>22</v>
      </c>
      <c r="D3896" s="1">
        <v>42307</v>
      </c>
      <c r="E3896" s="1">
        <v>42309</v>
      </c>
      <c r="F3896" t="s">
        <v>23</v>
      </c>
      <c r="G3896" t="s">
        <v>896</v>
      </c>
      <c r="H3896">
        <v>4</v>
      </c>
      <c r="I3896">
        <v>415.88</v>
      </c>
      <c r="J3896">
        <v>0.03</v>
      </c>
      <c r="K3896">
        <v>11.37</v>
      </c>
      <c r="L3896" t="s">
        <v>25</v>
      </c>
      <c r="M3896" t="s">
        <v>26</v>
      </c>
      <c r="N3896">
        <v>1613.61</v>
      </c>
      <c r="O3896">
        <v>2</v>
      </c>
    </row>
    <row r="3897" spans="1:15" x14ac:dyDescent="0.5">
      <c r="A3897">
        <v>11236</v>
      </c>
      <c r="B3897" t="s">
        <v>390</v>
      </c>
      <c r="C3897" t="s">
        <v>16</v>
      </c>
      <c r="D3897" s="1">
        <v>42307</v>
      </c>
      <c r="E3897" s="1">
        <v>42308</v>
      </c>
      <c r="F3897" t="s">
        <v>23</v>
      </c>
      <c r="G3897" t="s">
        <v>1000</v>
      </c>
      <c r="H3897">
        <v>49</v>
      </c>
      <c r="I3897">
        <v>4.9800000000000004</v>
      </c>
      <c r="J3897">
        <v>0.01</v>
      </c>
      <c r="K3897">
        <v>4.95</v>
      </c>
      <c r="L3897" t="s">
        <v>25</v>
      </c>
      <c r="M3897" t="s">
        <v>26</v>
      </c>
      <c r="N3897">
        <v>241.58</v>
      </c>
      <c r="O3897">
        <v>1</v>
      </c>
    </row>
    <row r="3898" spans="1:15" x14ac:dyDescent="0.5">
      <c r="A3898">
        <v>25062</v>
      </c>
      <c r="B3898" t="s">
        <v>486</v>
      </c>
      <c r="C3898" t="s">
        <v>22</v>
      </c>
      <c r="D3898" s="1">
        <v>42307</v>
      </c>
      <c r="E3898" s="1">
        <v>42309</v>
      </c>
      <c r="F3898" t="s">
        <v>28</v>
      </c>
      <c r="G3898" t="s">
        <v>166</v>
      </c>
      <c r="H3898">
        <v>5</v>
      </c>
      <c r="I3898">
        <v>14.42</v>
      </c>
      <c r="J3898">
        <v>0.03</v>
      </c>
      <c r="K3898">
        <v>6.75</v>
      </c>
      <c r="L3898" t="s">
        <v>25</v>
      </c>
      <c r="M3898" t="s">
        <v>57</v>
      </c>
      <c r="N3898">
        <v>69.94</v>
      </c>
      <c r="O3898">
        <v>2</v>
      </c>
    </row>
    <row r="3899" spans="1:15" x14ac:dyDescent="0.5">
      <c r="A3899">
        <v>25062</v>
      </c>
      <c r="B3899" t="s">
        <v>486</v>
      </c>
      <c r="C3899" t="s">
        <v>16</v>
      </c>
      <c r="D3899" s="1">
        <v>42307</v>
      </c>
      <c r="E3899" s="1">
        <v>42309</v>
      </c>
      <c r="F3899" t="s">
        <v>28</v>
      </c>
      <c r="G3899" t="s">
        <v>332</v>
      </c>
      <c r="H3899">
        <v>9</v>
      </c>
      <c r="I3899">
        <v>420.98</v>
      </c>
      <c r="J3899">
        <v>0.04</v>
      </c>
      <c r="K3899">
        <v>19.989999999999998</v>
      </c>
      <c r="L3899" t="s">
        <v>25</v>
      </c>
      <c r="M3899" t="s">
        <v>26</v>
      </c>
      <c r="N3899">
        <v>3637.27</v>
      </c>
      <c r="O3899">
        <v>2</v>
      </c>
    </row>
    <row r="3900" spans="1:15" x14ac:dyDescent="0.5">
      <c r="A3900">
        <v>1888</v>
      </c>
      <c r="B3900" t="s">
        <v>1891</v>
      </c>
      <c r="C3900" t="s">
        <v>22</v>
      </c>
      <c r="D3900" s="1">
        <v>42307</v>
      </c>
      <c r="E3900" s="1">
        <v>42307</v>
      </c>
      <c r="F3900" t="s">
        <v>17</v>
      </c>
      <c r="G3900" t="s">
        <v>267</v>
      </c>
      <c r="H3900">
        <v>38</v>
      </c>
      <c r="I3900">
        <v>31.76</v>
      </c>
      <c r="J3900">
        <v>0</v>
      </c>
      <c r="K3900">
        <v>45.51</v>
      </c>
      <c r="L3900" t="s">
        <v>33</v>
      </c>
      <c r="M3900" t="s">
        <v>48</v>
      </c>
      <c r="N3900">
        <v>1206.8800000000001</v>
      </c>
      <c r="O3900">
        <v>0</v>
      </c>
    </row>
    <row r="3901" spans="1:15" x14ac:dyDescent="0.5">
      <c r="A3901">
        <v>1888</v>
      </c>
      <c r="B3901" t="s">
        <v>1891</v>
      </c>
      <c r="C3901" t="s">
        <v>22</v>
      </c>
      <c r="D3901" s="1">
        <v>42307</v>
      </c>
      <c r="E3901" s="1">
        <v>42308</v>
      </c>
      <c r="F3901" t="s">
        <v>17</v>
      </c>
      <c r="G3901" t="s">
        <v>864</v>
      </c>
      <c r="H3901">
        <v>35</v>
      </c>
      <c r="I3901">
        <v>4.57</v>
      </c>
      <c r="J3901">
        <v>0.09</v>
      </c>
      <c r="K3901">
        <v>5.42</v>
      </c>
      <c r="L3901" t="s">
        <v>25</v>
      </c>
      <c r="M3901" t="s">
        <v>26</v>
      </c>
      <c r="N3901">
        <v>145.55000000000001</v>
      </c>
      <c r="O3901">
        <v>1</v>
      </c>
    </row>
    <row r="3902" spans="1:15" x14ac:dyDescent="0.5">
      <c r="A3902">
        <v>11236</v>
      </c>
      <c r="B3902" t="s">
        <v>390</v>
      </c>
      <c r="C3902" t="s">
        <v>36</v>
      </c>
      <c r="D3902" s="1">
        <v>42307</v>
      </c>
      <c r="E3902" s="1">
        <v>42307</v>
      </c>
      <c r="F3902" t="s">
        <v>23</v>
      </c>
      <c r="G3902" t="s">
        <v>329</v>
      </c>
      <c r="H3902">
        <v>45</v>
      </c>
      <c r="I3902">
        <v>6.88</v>
      </c>
      <c r="J3902">
        <v>7.0000000000000007E-2</v>
      </c>
      <c r="K3902">
        <v>2</v>
      </c>
      <c r="L3902" t="s">
        <v>25</v>
      </c>
      <c r="M3902" t="s">
        <v>40</v>
      </c>
      <c r="N3902">
        <v>287.93</v>
      </c>
      <c r="O3902">
        <v>0</v>
      </c>
    </row>
    <row r="3903" spans="1:15" x14ac:dyDescent="0.5">
      <c r="A3903">
        <v>11236</v>
      </c>
      <c r="B3903" t="s">
        <v>390</v>
      </c>
      <c r="C3903" t="s">
        <v>22</v>
      </c>
      <c r="D3903" s="1">
        <v>42307</v>
      </c>
      <c r="E3903" s="1">
        <v>42307</v>
      </c>
      <c r="F3903" t="s">
        <v>23</v>
      </c>
      <c r="G3903" t="s">
        <v>1956</v>
      </c>
      <c r="H3903">
        <v>15</v>
      </c>
      <c r="I3903">
        <v>2.52</v>
      </c>
      <c r="J3903">
        <v>0.01</v>
      </c>
      <c r="K3903">
        <v>4.28</v>
      </c>
      <c r="L3903" t="s">
        <v>25</v>
      </c>
      <c r="M3903" t="s">
        <v>40</v>
      </c>
      <c r="N3903">
        <v>37.42</v>
      </c>
      <c r="O3903">
        <v>0</v>
      </c>
    </row>
    <row r="3904" spans="1:15" x14ac:dyDescent="0.5">
      <c r="A3904">
        <v>36548</v>
      </c>
      <c r="B3904" t="s">
        <v>410</v>
      </c>
      <c r="C3904" t="s">
        <v>16</v>
      </c>
      <c r="D3904" s="1">
        <v>42307</v>
      </c>
      <c r="E3904" s="1">
        <v>42309</v>
      </c>
      <c r="F3904" t="s">
        <v>31</v>
      </c>
      <c r="G3904" t="s">
        <v>587</v>
      </c>
      <c r="H3904">
        <v>8</v>
      </c>
      <c r="I3904">
        <v>4.9800000000000004</v>
      </c>
      <c r="J3904">
        <v>0.06</v>
      </c>
      <c r="K3904">
        <v>7.54</v>
      </c>
      <c r="L3904" t="s">
        <v>25</v>
      </c>
      <c r="M3904" t="s">
        <v>26</v>
      </c>
      <c r="N3904">
        <v>37.450000000000003</v>
      </c>
      <c r="O3904">
        <v>2</v>
      </c>
    </row>
    <row r="3905" spans="1:15" x14ac:dyDescent="0.5">
      <c r="A3905">
        <v>20741</v>
      </c>
      <c r="B3905" t="s">
        <v>471</v>
      </c>
      <c r="C3905" t="s">
        <v>36</v>
      </c>
      <c r="D3905" s="1">
        <v>42307</v>
      </c>
      <c r="E3905" s="1">
        <v>42314</v>
      </c>
      <c r="F3905" t="s">
        <v>31</v>
      </c>
      <c r="G3905" t="s">
        <v>322</v>
      </c>
      <c r="H3905">
        <v>43</v>
      </c>
      <c r="I3905">
        <v>43.98</v>
      </c>
      <c r="J3905">
        <v>0.1</v>
      </c>
      <c r="K3905">
        <v>8.99</v>
      </c>
      <c r="L3905" t="s">
        <v>25</v>
      </c>
      <c r="M3905" t="s">
        <v>69</v>
      </c>
      <c r="N3905">
        <v>1702.03</v>
      </c>
      <c r="O3905">
        <v>7</v>
      </c>
    </row>
    <row r="3906" spans="1:15" x14ac:dyDescent="0.5">
      <c r="A3906">
        <v>32389</v>
      </c>
      <c r="B3906" t="s">
        <v>764</v>
      </c>
      <c r="C3906" t="s">
        <v>16</v>
      </c>
      <c r="D3906" s="1">
        <v>42308</v>
      </c>
      <c r="E3906" s="1">
        <v>42310</v>
      </c>
      <c r="F3906" t="s">
        <v>86</v>
      </c>
      <c r="G3906" t="s">
        <v>1554</v>
      </c>
      <c r="H3906">
        <v>23</v>
      </c>
      <c r="I3906">
        <v>39.99</v>
      </c>
      <c r="J3906">
        <v>7.0000000000000007E-2</v>
      </c>
      <c r="K3906">
        <v>10.25</v>
      </c>
      <c r="L3906" t="s">
        <v>25</v>
      </c>
      <c r="M3906" t="s">
        <v>26</v>
      </c>
      <c r="N3906">
        <v>855.39</v>
      </c>
      <c r="O3906">
        <v>2</v>
      </c>
    </row>
    <row r="3907" spans="1:15" x14ac:dyDescent="0.5">
      <c r="A3907">
        <v>32326</v>
      </c>
      <c r="B3907" t="s">
        <v>220</v>
      </c>
      <c r="C3907" t="s">
        <v>22</v>
      </c>
      <c r="D3907" s="1">
        <v>42308</v>
      </c>
      <c r="E3907" s="1">
        <v>42309</v>
      </c>
      <c r="F3907" t="s">
        <v>23</v>
      </c>
      <c r="G3907" t="s">
        <v>80</v>
      </c>
      <c r="H3907">
        <v>50</v>
      </c>
      <c r="I3907">
        <v>19.989999999999998</v>
      </c>
      <c r="J3907">
        <v>0.09</v>
      </c>
      <c r="K3907">
        <v>11.17</v>
      </c>
      <c r="L3907" t="s">
        <v>25</v>
      </c>
      <c r="M3907" t="s">
        <v>20</v>
      </c>
      <c r="N3907">
        <v>909.54</v>
      </c>
      <c r="O3907">
        <v>1</v>
      </c>
    </row>
    <row r="3908" spans="1:15" x14ac:dyDescent="0.5">
      <c r="A3908">
        <v>32389</v>
      </c>
      <c r="B3908" t="s">
        <v>764</v>
      </c>
      <c r="C3908" t="s">
        <v>36</v>
      </c>
      <c r="D3908" s="1">
        <v>42308</v>
      </c>
      <c r="E3908" s="1">
        <v>42309</v>
      </c>
      <c r="F3908" t="s">
        <v>86</v>
      </c>
      <c r="G3908" t="s">
        <v>561</v>
      </c>
      <c r="H3908">
        <v>1</v>
      </c>
      <c r="I3908">
        <v>65.989999999999995</v>
      </c>
      <c r="J3908">
        <v>0.06</v>
      </c>
      <c r="K3908">
        <v>8.8000000000000007</v>
      </c>
      <c r="L3908" t="s">
        <v>19</v>
      </c>
      <c r="M3908" t="s">
        <v>26</v>
      </c>
      <c r="N3908">
        <v>62.03</v>
      </c>
      <c r="O3908">
        <v>1</v>
      </c>
    </row>
    <row r="3909" spans="1:15" x14ac:dyDescent="0.5">
      <c r="A3909">
        <v>32389</v>
      </c>
      <c r="B3909" t="s">
        <v>764</v>
      </c>
      <c r="C3909" t="s">
        <v>16</v>
      </c>
      <c r="D3909" s="1">
        <v>42308</v>
      </c>
      <c r="E3909" s="1">
        <v>42309</v>
      </c>
      <c r="F3909" t="s">
        <v>86</v>
      </c>
      <c r="G3909" t="s">
        <v>1264</v>
      </c>
      <c r="H3909">
        <v>8</v>
      </c>
      <c r="I3909">
        <v>15.23</v>
      </c>
      <c r="J3909">
        <v>0</v>
      </c>
      <c r="K3909">
        <v>27.75</v>
      </c>
      <c r="L3909" t="s">
        <v>33</v>
      </c>
      <c r="M3909" t="s">
        <v>48</v>
      </c>
      <c r="N3909">
        <v>121.84</v>
      </c>
      <c r="O3909">
        <v>1</v>
      </c>
    </row>
    <row r="3910" spans="1:15" x14ac:dyDescent="0.5">
      <c r="A3910">
        <v>38337</v>
      </c>
      <c r="B3910" t="s">
        <v>1937</v>
      </c>
      <c r="C3910" t="s">
        <v>16</v>
      </c>
      <c r="D3910" s="1">
        <v>42308</v>
      </c>
      <c r="E3910" s="1">
        <v>42310</v>
      </c>
      <c r="F3910" t="s">
        <v>86</v>
      </c>
      <c r="G3910" t="s">
        <v>259</v>
      </c>
      <c r="H3910">
        <v>46</v>
      </c>
      <c r="I3910">
        <v>2.88</v>
      </c>
      <c r="J3910">
        <v>0.09</v>
      </c>
      <c r="K3910">
        <v>0.7</v>
      </c>
      <c r="L3910" t="s">
        <v>25</v>
      </c>
      <c r="M3910" t="s">
        <v>40</v>
      </c>
      <c r="N3910">
        <v>120.56</v>
      </c>
      <c r="O3910">
        <v>2</v>
      </c>
    </row>
    <row r="3911" spans="1:15" x14ac:dyDescent="0.5">
      <c r="A3911">
        <v>36003</v>
      </c>
      <c r="B3911" t="s">
        <v>1555</v>
      </c>
      <c r="C3911" t="s">
        <v>36</v>
      </c>
      <c r="D3911" s="1">
        <v>42308</v>
      </c>
      <c r="E3911" s="1">
        <v>42310</v>
      </c>
      <c r="F3911" t="s">
        <v>86</v>
      </c>
      <c r="G3911" t="s">
        <v>732</v>
      </c>
      <c r="H3911">
        <v>40</v>
      </c>
      <c r="I3911">
        <v>4.91</v>
      </c>
      <c r="J3911">
        <v>0.04</v>
      </c>
      <c r="K3911">
        <v>5.68</v>
      </c>
      <c r="L3911" t="s">
        <v>25</v>
      </c>
      <c r="M3911" t="s">
        <v>26</v>
      </c>
      <c r="N3911">
        <v>188.54</v>
      </c>
      <c r="O3911">
        <v>2</v>
      </c>
    </row>
    <row r="3912" spans="1:15" x14ac:dyDescent="0.5">
      <c r="A3912">
        <v>36003</v>
      </c>
      <c r="B3912" t="s">
        <v>1555</v>
      </c>
      <c r="C3912" t="s">
        <v>22</v>
      </c>
      <c r="D3912" s="1">
        <v>42308</v>
      </c>
      <c r="E3912" s="1">
        <v>42310</v>
      </c>
      <c r="F3912" t="s">
        <v>86</v>
      </c>
      <c r="G3912" t="s">
        <v>852</v>
      </c>
      <c r="H3912">
        <v>48</v>
      </c>
      <c r="I3912">
        <v>19.98</v>
      </c>
      <c r="J3912">
        <v>0.01</v>
      </c>
      <c r="K3912">
        <v>5.77</v>
      </c>
      <c r="L3912" t="s">
        <v>25</v>
      </c>
      <c r="M3912" t="s">
        <v>26</v>
      </c>
      <c r="N3912">
        <v>949.45</v>
      </c>
      <c r="O3912">
        <v>2</v>
      </c>
    </row>
    <row r="3913" spans="1:15" x14ac:dyDescent="0.5">
      <c r="A3913">
        <v>43844</v>
      </c>
      <c r="B3913" t="s">
        <v>883</v>
      </c>
      <c r="C3913" t="s">
        <v>36</v>
      </c>
      <c r="D3913" s="1">
        <v>42308</v>
      </c>
      <c r="E3913" s="1">
        <v>42308</v>
      </c>
      <c r="F3913" t="s">
        <v>23</v>
      </c>
      <c r="G3913" t="s">
        <v>546</v>
      </c>
      <c r="H3913">
        <v>25</v>
      </c>
      <c r="I3913">
        <v>45.99</v>
      </c>
      <c r="J3913">
        <v>0.02</v>
      </c>
      <c r="K3913">
        <v>4.99</v>
      </c>
      <c r="L3913" t="s">
        <v>25</v>
      </c>
      <c r="M3913" t="s">
        <v>26</v>
      </c>
      <c r="N3913">
        <v>1126.76</v>
      </c>
      <c r="O3913">
        <v>0</v>
      </c>
    </row>
    <row r="3914" spans="1:15" x14ac:dyDescent="0.5">
      <c r="A3914">
        <v>58855</v>
      </c>
      <c r="B3914" t="s">
        <v>1245</v>
      </c>
      <c r="C3914" t="s">
        <v>36</v>
      </c>
      <c r="D3914" s="1">
        <v>42308</v>
      </c>
      <c r="E3914" s="1">
        <v>42308</v>
      </c>
      <c r="F3914" t="s">
        <v>86</v>
      </c>
      <c r="G3914" t="s">
        <v>307</v>
      </c>
      <c r="H3914">
        <v>38</v>
      </c>
      <c r="I3914">
        <v>1.74</v>
      </c>
      <c r="J3914">
        <v>7.0000000000000007E-2</v>
      </c>
      <c r="K3914">
        <v>4.08</v>
      </c>
      <c r="L3914" t="s">
        <v>25</v>
      </c>
      <c r="M3914" t="s">
        <v>69</v>
      </c>
      <c r="N3914">
        <v>61.49</v>
      </c>
      <c r="O3914">
        <v>0</v>
      </c>
    </row>
    <row r="3915" spans="1:15" x14ac:dyDescent="0.5">
      <c r="A3915">
        <v>34721</v>
      </c>
      <c r="B3915" t="s">
        <v>1902</v>
      </c>
      <c r="C3915" t="s">
        <v>16</v>
      </c>
      <c r="D3915" s="1">
        <v>42309</v>
      </c>
      <c r="E3915" s="1">
        <v>42310</v>
      </c>
      <c r="F3915" t="s">
        <v>17</v>
      </c>
      <c r="G3915" t="s">
        <v>1671</v>
      </c>
      <c r="H3915">
        <v>46</v>
      </c>
      <c r="I3915">
        <v>10.23</v>
      </c>
      <c r="J3915">
        <v>0.01</v>
      </c>
      <c r="K3915">
        <v>4.68</v>
      </c>
      <c r="L3915" t="s">
        <v>25</v>
      </c>
      <c r="M3915" t="s">
        <v>69</v>
      </c>
      <c r="N3915">
        <v>465.87</v>
      </c>
      <c r="O3915">
        <v>1</v>
      </c>
    </row>
    <row r="3916" spans="1:15" x14ac:dyDescent="0.5">
      <c r="A3916">
        <v>43745</v>
      </c>
      <c r="B3916" t="s">
        <v>1585</v>
      </c>
      <c r="C3916" t="s">
        <v>36</v>
      </c>
      <c r="D3916" s="1">
        <v>42309</v>
      </c>
      <c r="E3916" s="1">
        <v>42309</v>
      </c>
      <c r="F3916" t="s">
        <v>31</v>
      </c>
      <c r="G3916" t="s">
        <v>1957</v>
      </c>
      <c r="H3916">
        <v>43</v>
      </c>
      <c r="I3916">
        <v>54.48</v>
      </c>
      <c r="J3916">
        <v>0.02</v>
      </c>
      <c r="K3916">
        <v>0.99</v>
      </c>
      <c r="L3916" t="s">
        <v>25</v>
      </c>
      <c r="M3916" t="s">
        <v>26</v>
      </c>
      <c r="N3916">
        <v>2295.79</v>
      </c>
      <c r="O3916">
        <v>0</v>
      </c>
    </row>
    <row r="3917" spans="1:15" x14ac:dyDescent="0.5">
      <c r="A3917">
        <v>43745</v>
      </c>
      <c r="B3917" t="s">
        <v>1585</v>
      </c>
      <c r="C3917" t="s">
        <v>36</v>
      </c>
      <c r="D3917" s="1">
        <v>42309</v>
      </c>
      <c r="E3917" s="1">
        <v>42311</v>
      </c>
      <c r="F3917" t="s">
        <v>31</v>
      </c>
      <c r="G3917" t="s">
        <v>1436</v>
      </c>
      <c r="H3917">
        <v>26</v>
      </c>
      <c r="I3917">
        <v>50.98</v>
      </c>
      <c r="J3917">
        <v>0.04</v>
      </c>
      <c r="K3917">
        <v>6.5</v>
      </c>
      <c r="L3917" t="s">
        <v>25</v>
      </c>
      <c r="M3917" t="s">
        <v>26</v>
      </c>
      <c r="N3917">
        <v>1272.46</v>
      </c>
      <c r="O3917">
        <v>2</v>
      </c>
    </row>
    <row r="3918" spans="1:15" x14ac:dyDescent="0.5">
      <c r="A3918">
        <v>43745</v>
      </c>
      <c r="B3918" t="s">
        <v>1585</v>
      </c>
      <c r="C3918" t="s">
        <v>16</v>
      </c>
      <c r="D3918" s="1">
        <v>42309</v>
      </c>
      <c r="E3918" s="1">
        <v>42311</v>
      </c>
      <c r="F3918" t="s">
        <v>31</v>
      </c>
      <c r="G3918" t="s">
        <v>1893</v>
      </c>
      <c r="H3918">
        <v>41</v>
      </c>
      <c r="I3918">
        <v>6.68</v>
      </c>
      <c r="J3918">
        <v>0.08</v>
      </c>
      <c r="K3918">
        <v>6.15</v>
      </c>
      <c r="L3918" t="s">
        <v>25</v>
      </c>
      <c r="M3918" t="s">
        <v>26</v>
      </c>
      <c r="N3918">
        <v>251.97</v>
      </c>
      <c r="O3918">
        <v>2</v>
      </c>
    </row>
    <row r="3919" spans="1:15" x14ac:dyDescent="0.5">
      <c r="A3919">
        <v>43745</v>
      </c>
      <c r="B3919" t="s">
        <v>1585</v>
      </c>
      <c r="C3919" t="s">
        <v>16</v>
      </c>
      <c r="D3919" s="1">
        <v>42309</v>
      </c>
      <c r="E3919" s="1">
        <v>42309</v>
      </c>
      <c r="F3919" t="s">
        <v>31</v>
      </c>
      <c r="G3919" t="s">
        <v>1746</v>
      </c>
      <c r="H3919">
        <v>32</v>
      </c>
      <c r="I3919">
        <v>45.99</v>
      </c>
      <c r="J3919">
        <v>0.02</v>
      </c>
      <c r="K3919">
        <v>2.5</v>
      </c>
      <c r="L3919" t="s">
        <v>25</v>
      </c>
      <c r="M3919" t="s">
        <v>26</v>
      </c>
      <c r="N3919">
        <v>1442.25</v>
      </c>
      <c r="O3919">
        <v>0</v>
      </c>
    </row>
    <row r="3920" spans="1:15" x14ac:dyDescent="0.5">
      <c r="A3920">
        <v>30917</v>
      </c>
      <c r="B3920" t="s">
        <v>354</v>
      </c>
      <c r="C3920" t="s">
        <v>22</v>
      </c>
      <c r="D3920" s="1">
        <v>42309</v>
      </c>
      <c r="E3920" s="1">
        <v>42311</v>
      </c>
      <c r="F3920" t="s">
        <v>31</v>
      </c>
      <c r="G3920" t="s">
        <v>632</v>
      </c>
      <c r="H3920">
        <v>11</v>
      </c>
      <c r="I3920">
        <v>8.1199999999999992</v>
      </c>
      <c r="J3920">
        <v>0.06</v>
      </c>
      <c r="K3920">
        <v>2.83</v>
      </c>
      <c r="L3920" t="s">
        <v>25</v>
      </c>
      <c r="M3920" t="s">
        <v>69</v>
      </c>
      <c r="N3920">
        <v>83.96</v>
      </c>
      <c r="O3920">
        <v>2</v>
      </c>
    </row>
    <row r="3921" spans="1:15" x14ac:dyDescent="0.5">
      <c r="A3921">
        <v>30917</v>
      </c>
      <c r="B3921" t="s">
        <v>354</v>
      </c>
      <c r="C3921" t="s">
        <v>36</v>
      </c>
      <c r="D3921" s="1">
        <v>42309</v>
      </c>
      <c r="E3921" s="1">
        <v>42313</v>
      </c>
      <c r="F3921" t="s">
        <v>31</v>
      </c>
      <c r="G3921" t="s">
        <v>1958</v>
      </c>
      <c r="H3921">
        <v>8</v>
      </c>
      <c r="I3921">
        <v>96.45</v>
      </c>
      <c r="J3921">
        <v>0.06</v>
      </c>
      <c r="K3921">
        <v>13.99</v>
      </c>
      <c r="L3921" t="s">
        <v>25</v>
      </c>
      <c r="M3921" t="s">
        <v>57</v>
      </c>
      <c r="N3921">
        <v>725.3</v>
      </c>
      <c r="O3921">
        <v>4</v>
      </c>
    </row>
    <row r="3922" spans="1:15" x14ac:dyDescent="0.5">
      <c r="A3922">
        <v>43745</v>
      </c>
      <c r="B3922" t="s">
        <v>1585</v>
      </c>
      <c r="C3922" t="s">
        <v>22</v>
      </c>
      <c r="D3922" s="1">
        <v>42309</v>
      </c>
      <c r="E3922" s="1">
        <v>42316</v>
      </c>
      <c r="F3922" t="s">
        <v>31</v>
      </c>
      <c r="G3922" t="s">
        <v>1487</v>
      </c>
      <c r="H3922">
        <v>5</v>
      </c>
      <c r="I3922">
        <v>25.98</v>
      </c>
      <c r="J3922">
        <v>7.0000000000000007E-2</v>
      </c>
      <c r="K3922">
        <v>5.37</v>
      </c>
      <c r="L3922" t="s">
        <v>25</v>
      </c>
      <c r="M3922" t="s">
        <v>57</v>
      </c>
      <c r="N3922">
        <v>120.81</v>
      </c>
      <c r="O3922">
        <v>7</v>
      </c>
    </row>
    <row r="3923" spans="1:15" x14ac:dyDescent="0.5">
      <c r="A3923">
        <v>43745</v>
      </c>
      <c r="B3923" t="s">
        <v>1585</v>
      </c>
      <c r="C3923" t="s">
        <v>22</v>
      </c>
      <c r="D3923" s="1">
        <v>42309</v>
      </c>
      <c r="E3923" s="1">
        <v>42313</v>
      </c>
      <c r="F3923" t="s">
        <v>31</v>
      </c>
      <c r="G3923" t="s">
        <v>1959</v>
      </c>
      <c r="H3923">
        <v>1</v>
      </c>
      <c r="I3923">
        <v>3.55</v>
      </c>
      <c r="J3923">
        <v>0.04</v>
      </c>
      <c r="K3923">
        <v>1.43</v>
      </c>
      <c r="L3923" t="s">
        <v>25</v>
      </c>
      <c r="M3923" t="s">
        <v>40</v>
      </c>
      <c r="N3923">
        <v>3.41</v>
      </c>
      <c r="O3923">
        <v>4</v>
      </c>
    </row>
    <row r="3924" spans="1:15" x14ac:dyDescent="0.5">
      <c r="A3924">
        <v>26631</v>
      </c>
      <c r="B3924" t="s">
        <v>1245</v>
      </c>
      <c r="C3924" t="s">
        <v>16</v>
      </c>
      <c r="D3924" s="1">
        <v>42309</v>
      </c>
      <c r="E3924" s="1">
        <v>42309</v>
      </c>
      <c r="F3924" t="s">
        <v>28</v>
      </c>
      <c r="G3924" t="s">
        <v>1900</v>
      </c>
      <c r="H3924">
        <v>37</v>
      </c>
      <c r="I3924">
        <v>5.98</v>
      </c>
      <c r="J3924">
        <v>0</v>
      </c>
      <c r="K3924">
        <v>10.39</v>
      </c>
      <c r="L3924" t="s">
        <v>25</v>
      </c>
      <c r="M3924" t="s">
        <v>26</v>
      </c>
      <c r="N3924">
        <v>221.26</v>
      </c>
      <c r="O3924">
        <v>0</v>
      </c>
    </row>
    <row r="3925" spans="1:15" x14ac:dyDescent="0.5">
      <c r="A3925">
        <v>55014</v>
      </c>
      <c r="B3925" t="s">
        <v>562</v>
      </c>
      <c r="C3925" t="s">
        <v>22</v>
      </c>
      <c r="D3925" s="1">
        <v>42309</v>
      </c>
      <c r="E3925" s="1">
        <v>42310</v>
      </c>
      <c r="F3925" t="s">
        <v>23</v>
      </c>
      <c r="G3925" t="s">
        <v>1030</v>
      </c>
      <c r="H3925">
        <v>38</v>
      </c>
      <c r="I3925">
        <v>5.85</v>
      </c>
      <c r="J3925">
        <v>0.03</v>
      </c>
      <c r="K3925">
        <v>2.27</v>
      </c>
      <c r="L3925" t="s">
        <v>25</v>
      </c>
      <c r="M3925" t="s">
        <v>40</v>
      </c>
      <c r="N3925">
        <v>215.63</v>
      </c>
      <c r="O3925">
        <v>1</v>
      </c>
    </row>
    <row r="3926" spans="1:15" x14ac:dyDescent="0.5">
      <c r="A3926">
        <v>23271</v>
      </c>
      <c r="B3926" t="s">
        <v>492</v>
      </c>
      <c r="C3926" t="s">
        <v>22</v>
      </c>
      <c r="D3926" s="1">
        <v>42311</v>
      </c>
      <c r="E3926" s="1">
        <v>42312</v>
      </c>
      <c r="F3926" t="s">
        <v>23</v>
      </c>
      <c r="G3926" t="s">
        <v>1265</v>
      </c>
      <c r="H3926">
        <v>1</v>
      </c>
      <c r="I3926">
        <v>808.49</v>
      </c>
      <c r="J3926">
        <v>0.09</v>
      </c>
      <c r="K3926">
        <v>55.3</v>
      </c>
      <c r="L3926" t="s">
        <v>33</v>
      </c>
      <c r="M3926" t="s">
        <v>34</v>
      </c>
      <c r="N3926">
        <v>735.73</v>
      </c>
      <c r="O3926">
        <v>1</v>
      </c>
    </row>
    <row r="3927" spans="1:15" x14ac:dyDescent="0.5">
      <c r="A3927">
        <v>19974</v>
      </c>
      <c r="B3927" t="s">
        <v>424</v>
      </c>
      <c r="C3927" t="s">
        <v>16</v>
      </c>
      <c r="D3927" s="1">
        <v>42311</v>
      </c>
      <c r="E3927" s="1">
        <v>42313</v>
      </c>
      <c r="F3927" t="s">
        <v>23</v>
      </c>
      <c r="G3927" t="s">
        <v>271</v>
      </c>
      <c r="H3927">
        <v>14</v>
      </c>
      <c r="I3927">
        <v>279.81</v>
      </c>
      <c r="J3927">
        <v>0.1</v>
      </c>
      <c r="K3927">
        <v>23.19</v>
      </c>
      <c r="L3927" t="s">
        <v>33</v>
      </c>
      <c r="M3927" t="s">
        <v>34</v>
      </c>
      <c r="N3927">
        <v>3525.61</v>
      </c>
      <c r="O3927">
        <v>2</v>
      </c>
    </row>
    <row r="3928" spans="1:15" x14ac:dyDescent="0.5">
      <c r="A3928">
        <v>19974</v>
      </c>
      <c r="B3928" t="s">
        <v>424</v>
      </c>
      <c r="C3928" t="s">
        <v>36</v>
      </c>
      <c r="D3928" s="1">
        <v>42311</v>
      </c>
      <c r="E3928" s="1">
        <v>42313</v>
      </c>
      <c r="F3928" t="s">
        <v>23</v>
      </c>
      <c r="G3928" t="s">
        <v>1522</v>
      </c>
      <c r="H3928">
        <v>22</v>
      </c>
      <c r="I3928">
        <v>12.28</v>
      </c>
      <c r="J3928">
        <v>7.0000000000000007E-2</v>
      </c>
      <c r="K3928">
        <v>6.13</v>
      </c>
      <c r="L3928" t="s">
        <v>25</v>
      </c>
      <c r="M3928" t="s">
        <v>26</v>
      </c>
      <c r="N3928">
        <v>251.25</v>
      </c>
      <c r="O3928">
        <v>2</v>
      </c>
    </row>
    <row r="3929" spans="1:15" x14ac:dyDescent="0.5">
      <c r="A3929">
        <v>28802</v>
      </c>
      <c r="B3929" t="s">
        <v>1884</v>
      </c>
      <c r="C3929" t="s">
        <v>22</v>
      </c>
      <c r="D3929" s="1">
        <v>42312</v>
      </c>
      <c r="E3929" s="1">
        <v>42314</v>
      </c>
      <c r="F3929" t="s">
        <v>23</v>
      </c>
      <c r="G3929" t="s">
        <v>776</v>
      </c>
      <c r="H3929">
        <v>23</v>
      </c>
      <c r="I3929">
        <v>17.670000000000002</v>
      </c>
      <c r="J3929">
        <v>0.08</v>
      </c>
      <c r="K3929">
        <v>8.99</v>
      </c>
      <c r="L3929" t="s">
        <v>19</v>
      </c>
      <c r="M3929" t="s">
        <v>69</v>
      </c>
      <c r="N3929">
        <v>373.9</v>
      </c>
      <c r="O3929">
        <v>2</v>
      </c>
    </row>
    <row r="3930" spans="1:15" x14ac:dyDescent="0.5">
      <c r="A3930">
        <v>28802</v>
      </c>
      <c r="B3930" t="s">
        <v>1884</v>
      </c>
      <c r="C3930" t="s">
        <v>16</v>
      </c>
      <c r="D3930" s="1">
        <v>42312</v>
      </c>
      <c r="E3930" s="1">
        <v>42315</v>
      </c>
      <c r="F3930" t="s">
        <v>23</v>
      </c>
      <c r="G3930" t="s">
        <v>365</v>
      </c>
      <c r="H3930">
        <v>36</v>
      </c>
      <c r="I3930">
        <v>8.34</v>
      </c>
      <c r="J3930">
        <v>0</v>
      </c>
      <c r="K3930">
        <v>4.82</v>
      </c>
      <c r="L3930" t="s">
        <v>19</v>
      </c>
      <c r="M3930" t="s">
        <v>26</v>
      </c>
      <c r="N3930">
        <v>300.24</v>
      </c>
      <c r="O3930">
        <v>3</v>
      </c>
    </row>
    <row r="3931" spans="1:15" x14ac:dyDescent="0.5">
      <c r="A3931">
        <v>28802</v>
      </c>
      <c r="B3931" t="s">
        <v>1884</v>
      </c>
      <c r="C3931" t="s">
        <v>16</v>
      </c>
      <c r="D3931" s="1">
        <v>42312</v>
      </c>
      <c r="E3931" s="1">
        <v>42314</v>
      </c>
      <c r="F3931" t="s">
        <v>23</v>
      </c>
      <c r="G3931" t="s">
        <v>1207</v>
      </c>
      <c r="H3931">
        <v>22</v>
      </c>
      <c r="I3931">
        <v>205.99</v>
      </c>
      <c r="J3931">
        <v>0.02</v>
      </c>
      <c r="K3931">
        <v>3</v>
      </c>
      <c r="L3931" t="s">
        <v>25</v>
      </c>
      <c r="M3931" t="s">
        <v>26</v>
      </c>
      <c r="N3931">
        <v>4441.1400000000003</v>
      </c>
      <c r="O3931">
        <v>2</v>
      </c>
    </row>
    <row r="3932" spans="1:15" x14ac:dyDescent="0.5">
      <c r="A3932">
        <v>15878</v>
      </c>
      <c r="B3932" t="s">
        <v>614</v>
      </c>
      <c r="C3932" t="s">
        <v>16</v>
      </c>
      <c r="D3932" s="1">
        <v>42312</v>
      </c>
      <c r="E3932" s="1">
        <v>42314</v>
      </c>
      <c r="F3932" t="s">
        <v>23</v>
      </c>
      <c r="G3932" t="s">
        <v>378</v>
      </c>
      <c r="H3932">
        <v>36</v>
      </c>
      <c r="I3932">
        <v>7.28</v>
      </c>
      <c r="J3932">
        <v>0.05</v>
      </c>
      <c r="K3932">
        <v>11.15</v>
      </c>
      <c r="L3932" t="s">
        <v>25</v>
      </c>
      <c r="M3932" t="s">
        <v>26</v>
      </c>
      <c r="N3932">
        <v>248.98</v>
      </c>
      <c r="O3932">
        <v>2</v>
      </c>
    </row>
    <row r="3933" spans="1:15" x14ac:dyDescent="0.5">
      <c r="A3933">
        <v>52256</v>
      </c>
      <c r="B3933" t="s">
        <v>1229</v>
      </c>
      <c r="C3933" t="s">
        <v>36</v>
      </c>
      <c r="D3933" s="1">
        <v>42312</v>
      </c>
      <c r="E3933" s="1">
        <v>42314</v>
      </c>
      <c r="F3933" t="s">
        <v>17</v>
      </c>
      <c r="G3933" t="s">
        <v>1284</v>
      </c>
      <c r="H3933">
        <v>23</v>
      </c>
      <c r="I3933">
        <v>65.989999999999995</v>
      </c>
      <c r="J3933">
        <v>0.06</v>
      </c>
      <c r="K3933">
        <v>4.2</v>
      </c>
      <c r="L3933" t="s">
        <v>25</v>
      </c>
      <c r="M3933" t="s">
        <v>26</v>
      </c>
      <c r="N3933">
        <v>1426.7</v>
      </c>
      <c r="O3933">
        <v>2</v>
      </c>
    </row>
    <row r="3934" spans="1:15" x14ac:dyDescent="0.5">
      <c r="A3934">
        <v>15206</v>
      </c>
      <c r="B3934" t="s">
        <v>1960</v>
      </c>
      <c r="C3934" t="s">
        <v>16</v>
      </c>
      <c r="D3934" s="1">
        <v>42312</v>
      </c>
      <c r="E3934" s="1">
        <v>42317</v>
      </c>
      <c r="F3934" t="s">
        <v>31</v>
      </c>
      <c r="G3934" t="s">
        <v>1170</v>
      </c>
      <c r="H3934">
        <v>35</v>
      </c>
      <c r="I3934">
        <v>150.97999999999999</v>
      </c>
      <c r="J3934">
        <v>0.05</v>
      </c>
      <c r="K3934">
        <v>66.27</v>
      </c>
      <c r="L3934" t="s">
        <v>33</v>
      </c>
      <c r="M3934" t="s">
        <v>48</v>
      </c>
      <c r="N3934">
        <v>5020.08</v>
      </c>
      <c r="O3934">
        <v>5</v>
      </c>
    </row>
    <row r="3935" spans="1:15" x14ac:dyDescent="0.5">
      <c r="A3935">
        <v>32228</v>
      </c>
      <c r="B3935" t="s">
        <v>1166</v>
      </c>
      <c r="C3935" t="s">
        <v>36</v>
      </c>
      <c r="D3935" s="1">
        <v>42312</v>
      </c>
      <c r="E3935" s="1">
        <v>42314</v>
      </c>
      <c r="F3935" t="s">
        <v>28</v>
      </c>
      <c r="G3935" t="s">
        <v>1160</v>
      </c>
      <c r="H3935">
        <v>35</v>
      </c>
      <c r="I3935">
        <v>5.84</v>
      </c>
      <c r="J3935">
        <v>0.01</v>
      </c>
      <c r="K3935">
        <v>1.2</v>
      </c>
      <c r="L3935" t="s">
        <v>25</v>
      </c>
      <c r="M3935" t="s">
        <v>40</v>
      </c>
      <c r="N3935">
        <v>202.36</v>
      </c>
      <c r="O3935">
        <v>2</v>
      </c>
    </row>
    <row r="3936" spans="1:15" x14ac:dyDescent="0.5">
      <c r="A3936">
        <v>34816</v>
      </c>
      <c r="B3936" t="s">
        <v>889</v>
      </c>
      <c r="C3936" t="s">
        <v>22</v>
      </c>
      <c r="D3936" s="1">
        <v>42313</v>
      </c>
      <c r="E3936" s="1">
        <v>42313</v>
      </c>
      <c r="F3936" t="s">
        <v>17</v>
      </c>
      <c r="G3936" t="s">
        <v>1961</v>
      </c>
      <c r="H3936">
        <v>29</v>
      </c>
      <c r="I3936">
        <v>41.71</v>
      </c>
      <c r="J3936">
        <v>0.1</v>
      </c>
      <c r="K3936">
        <v>4.5</v>
      </c>
      <c r="L3936" t="s">
        <v>25</v>
      </c>
      <c r="M3936" t="s">
        <v>26</v>
      </c>
      <c r="N3936">
        <v>1088.6300000000001</v>
      </c>
      <c r="O3936">
        <v>0</v>
      </c>
    </row>
    <row r="3937" spans="1:15" x14ac:dyDescent="0.5">
      <c r="A3937">
        <v>34816</v>
      </c>
      <c r="B3937" t="s">
        <v>889</v>
      </c>
      <c r="C3937" t="s">
        <v>22</v>
      </c>
      <c r="D3937" s="1">
        <v>42313</v>
      </c>
      <c r="E3937" s="1">
        <v>42315</v>
      </c>
      <c r="F3937" t="s">
        <v>17</v>
      </c>
      <c r="G3937" t="s">
        <v>1342</v>
      </c>
      <c r="H3937">
        <v>43</v>
      </c>
      <c r="I3937">
        <v>60.98</v>
      </c>
      <c r="J3937">
        <v>0.1</v>
      </c>
      <c r="K3937">
        <v>19.989999999999998</v>
      </c>
      <c r="L3937" t="s">
        <v>25</v>
      </c>
      <c r="M3937" t="s">
        <v>26</v>
      </c>
      <c r="N3937">
        <v>2359.9299999999998</v>
      </c>
      <c r="O3937">
        <v>2</v>
      </c>
    </row>
    <row r="3938" spans="1:15" x14ac:dyDescent="0.5">
      <c r="A3938">
        <v>48165</v>
      </c>
      <c r="B3938" t="s">
        <v>573</v>
      </c>
      <c r="C3938" t="s">
        <v>36</v>
      </c>
      <c r="D3938" s="1">
        <v>42313</v>
      </c>
      <c r="E3938" s="1">
        <v>42315</v>
      </c>
      <c r="F3938" t="s">
        <v>23</v>
      </c>
      <c r="G3938" t="s">
        <v>1101</v>
      </c>
      <c r="H3938">
        <v>28</v>
      </c>
      <c r="I3938">
        <v>6.48</v>
      </c>
      <c r="J3938">
        <v>0.01</v>
      </c>
      <c r="K3938">
        <v>9.5399999999999991</v>
      </c>
      <c r="L3938" t="s">
        <v>25</v>
      </c>
      <c r="M3938" t="s">
        <v>26</v>
      </c>
      <c r="N3938">
        <v>179.63</v>
      </c>
      <c r="O3938">
        <v>2</v>
      </c>
    </row>
    <row r="3939" spans="1:15" x14ac:dyDescent="0.5">
      <c r="A3939">
        <v>37957</v>
      </c>
      <c r="B3939" t="s">
        <v>1128</v>
      </c>
      <c r="C3939" t="s">
        <v>22</v>
      </c>
      <c r="D3939" s="1">
        <v>42313</v>
      </c>
      <c r="E3939" s="1">
        <v>42314</v>
      </c>
      <c r="F3939" t="s">
        <v>17</v>
      </c>
      <c r="G3939" t="s">
        <v>1880</v>
      </c>
      <c r="H3939">
        <v>31</v>
      </c>
      <c r="I3939">
        <v>6.81</v>
      </c>
      <c r="J3939">
        <v>0</v>
      </c>
      <c r="K3939">
        <v>5.48</v>
      </c>
      <c r="L3939" t="s">
        <v>25</v>
      </c>
      <c r="M3939" t="s">
        <v>26</v>
      </c>
      <c r="N3939">
        <v>211.11</v>
      </c>
      <c r="O3939">
        <v>1</v>
      </c>
    </row>
    <row r="3940" spans="1:15" x14ac:dyDescent="0.5">
      <c r="A3940">
        <v>33889</v>
      </c>
      <c r="B3940" t="s">
        <v>382</v>
      </c>
      <c r="C3940" t="s">
        <v>16</v>
      </c>
      <c r="D3940" s="1">
        <v>42314</v>
      </c>
      <c r="E3940" s="1">
        <v>42319</v>
      </c>
      <c r="F3940" t="s">
        <v>31</v>
      </c>
      <c r="G3940" t="s">
        <v>1664</v>
      </c>
      <c r="H3940">
        <v>46</v>
      </c>
      <c r="I3940">
        <v>180.98</v>
      </c>
      <c r="J3940">
        <v>0</v>
      </c>
      <c r="K3940">
        <v>55.24</v>
      </c>
      <c r="L3940" t="s">
        <v>33</v>
      </c>
      <c r="M3940" t="s">
        <v>34</v>
      </c>
      <c r="N3940">
        <v>8325.08</v>
      </c>
      <c r="O3940">
        <v>5</v>
      </c>
    </row>
    <row r="3941" spans="1:15" x14ac:dyDescent="0.5">
      <c r="A3941">
        <v>33889</v>
      </c>
      <c r="B3941" t="s">
        <v>382</v>
      </c>
      <c r="C3941" t="s">
        <v>36</v>
      </c>
      <c r="D3941" s="1">
        <v>42314</v>
      </c>
      <c r="E3941" s="1">
        <v>42321</v>
      </c>
      <c r="F3941" t="s">
        <v>31</v>
      </c>
      <c r="G3941" t="s">
        <v>1698</v>
      </c>
      <c r="H3941">
        <v>43</v>
      </c>
      <c r="I3941">
        <v>8.67</v>
      </c>
      <c r="J3941">
        <v>0.06</v>
      </c>
      <c r="K3941">
        <v>3.5</v>
      </c>
      <c r="L3941" t="s">
        <v>25</v>
      </c>
      <c r="M3941" t="s">
        <v>26</v>
      </c>
      <c r="N3941">
        <v>350.44</v>
      </c>
      <c r="O3941">
        <v>7</v>
      </c>
    </row>
    <row r="3942" spans="1:15" x14ac:dyDescent="0.5">
      <c r="A3942">
        <v>33889</v>
      </c>
      <c r="B3942" t="s">
        <v>382</v>
      </c>
      <c r="C3942" t="s">
        <v>16</v>
      </c>
      <c r="D3942" s="1">
        <v>42314</v>
      </c>
      <c r="E3942" s="1">
        <v>42318</v>
      </c>
      <c r="F3942" t="s">
        <v>31</v>
      </c>
      <c r="G3942" t="s">
        <v>850</v>
      </c>
      <c r="H3942">
        <v>27</v>
      </c>
      <c r="I3942">
        <v>5.98</v>
      </c>
      <c r="J3942">
        <v>0.04</v>
      </c>
      <c r="K3942">
        <v>2.5</v>
      </c>
      <c r="L3942" t="s">
        <v>25</v>
      </c>
      <c r="M3942" t="s">
        <v>26</v>
      </c>
      <c r="N3942">
        <v>155</v>
      </c>
      <c r="O3942">
        <v>4</v>
      </c>
    </row>
    <row r="3943" spans="1:15" x14ac:dyDescent="0.5">
      <c r="A3943">
        <v>33889</v>
      </c>
      <c r="B3943" t="s">
        <v>382</v>
      </c>
      <c r="C3943" t="s">
        <v>22</v>
      </c>
      <c r="D3943" s="1">
        <v>42314</v>
      </c>
      <c r="E3943" s="1">
        <v>42316</v>
      </c>
      <c r="F3943" t="s">
        <v>31</v>
      </c>
      <c r="G3943" t="s">
        <v>642</v>
      </c>
      <c r="H3943">
        <v>39</v>
      </c>
      <c r="I3943">
        <v>2.88</v>
      </c>
      <c r="J3943">
        <v>0.01</v>
      </c>
      <c r="K3943">
        <v>0.5</v>
      </c>
      <c r="L3943" t="s">
        <v>25</v>
      </c>
      <c r="M3943" t="s">
        <v>26</v>
      </c>
      <c r="N3943">
        <v>111.2</v>
      </c>
      <c r="O3943">
        <v>2</v>
      </c>
    </row>
    <row r="3944" spans="1:15" x14ac:dyDescent="0.5">
      <c r="A3944">
        <v>27335</v>
      </c>
      <c r="B3944" t="s">
        <v>1099</v>
      </c>
      <c r="C3944" t="s">
        <v>22</v>
      </c>
      <c r="D3944" s="1">
        <v>42314</v>
      </c>
      <c r="E3944" s="1">
        <v>42314</v>
      </c>
      <c r="F3944" t="s">
        <v>31</v>
      </c>
      <c r="G3944" t="s">
        <v>1414</v>
      </c>
      <c r="H3944">
        <v>23</v>
      </c>
      <c r="I3944">
        <v>2.66</v>
      </c>
      <c r="J3944">
        <v>0.03</v>
      </c>
      <c r="K3944">
        <v>6.35</v>
      </c>
      <c r="L3944" t="s">
        <v>25</v>
      </c>
      <c r="M3944" t="s">
        <v>26</v>
      </c>
      <c r="N3944">
        <v>59.34</v>
      </c>
      <c r="O3944">
        <v>0</v>
      </c>
    </row>
    <row r="3945" spans="1:15" x14ac:dyDescent="0.5">
      <c r="A3945">
        <v>23680</v>
      </c>
      <c r="B3945" t="s">
        <v>1962</v>
      </c>
      <c r="C3945" t="s">
        <v>16</v>
      </c>
      <c r="D3945" s="1">
        <v>42314</v>
      </c>
      <c r="E3945" s="1">
        <v>42315</v>
      </c>
      <c r="F3945" t="s">
        <v>17</v>
      </c>
      <c r="G3945" t="s">
        <v>1464</v>
      </c>
      <c r="H3945">
        <v>8</v>
      </c>
      <c r="I3945">
        <v>320.64</v>
      </c>
      <c r="J3945">
        <v>0.1</v>
      </c>
      <c r="K3945">
        <v>43.57</v>
      </c>
      <c r="L3945" t="s">
        <v>33</v>
      </c>
      <c r="M3945" t="s">
        <v>48</v>
      </c>
      <c r="N3945">
        <v>2308.61</v>
      </c>
      <c r="O3945">
        <v>1</v>
      </c>
    </row>
    <row r="3946" spans="1:15" x14ac:dyDescent="0.5">
      <c r="A3946">
        <v>5506</v>
      </c>
      <c r="B3946" t="s">
        <v>648</v>
      </c>
      <c r="C3946" t="s">
        <v>16</v>
      </c>
      <c r="D3946" s="1">
        <v>42315</v>
      </c>
      <c r="E3946" s="1">
        <v>42316</v>
      </c>
      <c r="F3946" t="s">
        <v>28</v>
      </c>
      <c r="G3946" t="s">
        <v>1744</v>
      </c>
      <c r="H3946">
        <v>22</v>
      </c>
      <c r="I3946">
        <v>5.88</v>
      </c>
      <c r="J3946">
        <v>0.05</v>
      </c>
      <c r="K3946">
        <v>3.04</v>
      </c>
      <c r="L3946" t="s">
        <v>25</v>
      </c>
      <c r="M3946" t="s">
        <v>40</v>
      </c>
      <c r="N3946">
        <v>122.89</v>
      </c>
      <c r="O3946">
        <v>1</v>
      </c>
    </row>
    <row r="3947" spans="1:15" x14ac:dyDescent="0.5">
      <c r="A3947">
        <v>13348</v>
      </c>
      <c r="B3947" t="s">
        <v>905</v>
      </c>
      <c r="C3947" t="s">
        <v>16</v>
      </c>
      <c r="D3947" s="1">
        <v>42315</v>
      </c>
      <c r="E3947" s="1">
        <v>42316</v>
      </c>
      <c r="F3947" t="s">
        <v>86</v>
      </c>
      <c r="G3947" t="s">
        <v>1467</v>
      </c>
      <c r="H3947">
        <v>35</v>
      </c>
      <c r="I3947">
        <v>140.85</v>
      </c>
      <c r="J3947">
        <v>0.05</v>
      </c>
      <c r="K3947">
        <v>19.989999999999998</v>
      </c>
      <c r="L3947" t="s">
        <v>25</v>
      </c>
      <c r="M3947" t="s">
        <v>26</v>
      </c>
      <c r="N3947">
        <v>4683.26</v>
      </c>
      <c r="O3947">
        <v>1</v>
      </c>
    </row>
    <row r="3948" spans="1:15" x14ac:dyDescent="0.5">
      <c r="A3948">
        <v>20193</v>
      </c>
      <c r="B3948" t="s">
        <v>1963</v>
      </c>
      <c r="C3948" t="s">
        <v>16</v>
      </c>
      <c r="D3948" s="1">
        <v>42315</v>
      </c>
      <c r="E3948" s="1">
        <v>42317</v>
      </c>
      <c r="F3948" t="s">
        <v>86</v>
      </c>
      <c r="G3948" t="s">
        <v>1184</v>
      </c>
      <c r="H3948">
        <v>23</v>
      </c>
      <c r="I3948">
        <v>3.52</v>
      </c>
      <c r="J3948">
        <v>7.0000000000000007E-2</v>
      </c>
      <c r="K3948">
        <v>6.83</v>
      </c>
      <c r="L3948" t="s">
        <v>25</v>
      </c>
      <c r="M3948" t="s">
        <v>26</v>
      </c>
      <c r="N3948">
        <v>75.290000000000006</v>
      </c>
      <c r="O3948">
        <v>2</v>
      </c>
    </row>
    <row r="3949" spans="1:15" x14ac:dyDescent="0.5">
      <c r="A3949">
        <v>1792</v>
      </c>
      <c r="B3949" t="s">
        <v>228</v>
      </c>
      <c r="C3949" t="s">
        <v>22</v>
      </c>
      <c r="D3949" s="1">
        <v>42316</v>
      </c>
      <c r="E3949" s="1">
        <v>42321</v>
      </c>
      <c r="F3949" t="s">
        <v>31</v>
      </c>
      <c r="G3949" t="s">
        <v>660</v>
      </c>
      <c r="H3949">
        <v>28</v>
      </c>
      <c r="I3949">
        <v>13.48</v>
      </c>
      <c r="J3949">
        <v>0.04</v>
      </c>
      <c r="K3949">
        <v>4.51</v>
      </c>
      <c r="L3949" t="s">
        <v>25</v>
      </c>
      <c r="M3949" t="s">
        <v>26</v>
      </c>
      <c r="N3949">
        <v>362.34</v>
      </c>
      <c r="O3949">
        <v>5</v>
      </c>
    </row>
    <row r="3950" spans="1:15" x14ac:dyDescent="0.5">
      <c r="A3950">
        <v>52737</v>
      </c>
      <c r="B3950" t="s">
        <v>1520</v>
      </c>
      <c r="C3950" t="s">
        <v>16</v>
      </c>
      <c r="D3950" s="1">
        <v>42316</v>
      </c>
      <c r="E3950" s="1">
        <v>42317</v>
      </c>
      <c r="F3950" t="s">
        <v>17</v>
      </c>
      <c r="G3950" t="s">
        <v>94</v>
      </c>
      <c r="H3950">
        <v>14</v>
      </c>
      <c r="I3950">
        <v>7.68</v>
      </c>
      <c r="J3950">
        <v>0.03</v>
      </c>
      <c r="K3950">
        <v>6.16</v>
      </c>
      <c r="L3950" t="s">
        <v>19</v>
      </c>
      <c r="M3950" t="s">
        <v>26</v>
      </c>
      <c r="N3950">
        <v>104.29</v>
      </c>
      <c r="O3950">
        <v>1</v>
      </c>
    </row>
    <row r="3951" spans="1:15" x14ac:dyDescent="0.5">
      <c r="A3951">
        <v>8834</v>
      </c>
      <c r="B3951" t="s">
        <v>1466</v>
      </c>
      <c r="C3951" t="s">
        <v>16</v>
      </c>
      <c r="D3951" s="1">
        <v>42316</v>
      </c>
      <c r="E3951" s="1">
        <v>42317</v>
      </c>
      <c r="F3951" t="s">
        <v>23</v>
      </c>
      <c r="G3951" t="s">
        <v>655</v>
      </c>
      <c r="H3951">
        <v>1</v>
      </c>
      <c r="I3951">
        <v>12.64</v>
      </c>
      <c r="J3951">
        <v>0.08</v>
      </c>
      <c r="K3951">
        <v>4.9800000000000004</v>
      </c>
      <c r="L3951" t="s">
        <v>25</v>
      </c>
      <c r="M3951" t="s">
        <v>69</v>
      </c>
      <c r="N3951">
        <v>11.63</v>
      </c>
      <c r="O3951">
        <v>1</v>
      </c>
    </row>
    <row r="3952" spans="1:15" x14ac:dyDescent="0.5">
      <c r="A3952">
        <v>8834</v>
      </c>
      <c r="B3952" t="s">
        <v>1466</v>
      </c>
      <c r="C3952" t="s">
        <v>36</v>
      </c>
      <c r="D3952" s="1">
        <v>42316</v>
      </c>
      <c r="E3952" s="1">
        <v>42317</v>
      </c>
      <c r="F3952" t="s">
        <v>23</v>
      </c>
      <c r="G3952" t="s">
        <v>316</v>
      </c>
      <c r="H3952">
        <v>45</v>
      </c>
      <c r="I3952">
        <v>150.97999999999999</v>
      </c>
      <c r="J3952">
        <v>0.08</v>
      </c>
      <c r="K3952">
        <v>13.99</v>
      </c>
      <c r="L3952" t="s">
        <v>25</v>
      </c>
      <c r="M3952" t="s">
        <v>57</v>
      </c>
      <c r="N3952">
        <v>6250.57</v>
      </c>
      <c r="O3952">
        <v>1</v>
      </c>
    </row>
    <row r="3953" spans="1:15" x14ac:dyDescent="0.5">
      <c r="A3953">
        <v>49767</v>
      </c>
      <c r="B3953" t="s">
        <v>1468</v>
      </c>
      <c r="C3953" t="s">
        <v>16</v>
      </c>
      <c r="D3953" s="1">
        <v>42316</v>
      </c>
      <c r="E3953" s="1">
        <v>42316</v>
      </c>
      <c r="F3953" t="s">
        <v>28</v>
      </c>
      <c r="G3953" t="s">
        <v>245</v>
      </c>
      <c r="H3953">
        <v>43</v>
      </c>
      <c r="I3953">
        <v>15.74</v>
      </c>
      <c r="J3953">
        <v>0.09</v>
      </c>
      <c r="K3953">
        <v>1.39</v>
      </c>
      <c r="L3953" t="s">
        <v>25</v>
      </c>
      <c r="M3953" t="s">
        <v>26</v>
      </c>
      <c r="N3953">
        <v>615.91</v>
      </c>
      <c r="O3953">
        <v>0</v>
      </c>
    </row>
    <row r="3954" spans="1:15" x14ac:dyDescent="0.5">
      <c r="A3954">
        <v>49767</v>
      </c>
      <c r="B3954" t="s">
        <v>1468</v>
      </c>
      <c r="C3954" t="s">
        <v>36</v>
      </c>
      <c r="D3954" s="1">
        <v>42316</v>
      </c>
      <c r="E3954" s="1">
        <v>42317</v>
      </c>
      <c r="F3954" t="s">
        <v>28</v>
      </c>
      <c r="G3954" t="s">
        <v>1769</v>
      </c>
      <c r="H3954">
        <v>39</v>
      </c>
      <c r="I3954">
        <v>140.99</v>
      </c>
      <c r="J3954">
        <v>0.1</v>
      </c>
      <c r="K3954">
        <v>13.99</v>
      </c>
      <c r="L3954" t="s">
        <v>25</v>
      </c>
      <c r="M3954" t="s">
        <v>57</v>
      </c>
      <c r="N3954">
        <v>4948.75</v>
      </c>
      <c r="O3954">
        <v>1</v>
      </c>
    </row>
    <row r="3955" spans="1:15" x14ac:dyDescent="0.5">
      <c r="A3955">
        <v>49767</v>
      </c>
      <c r="B3955" t="s">
        <v>1468</v>
      </c>
      <c r="C3955" t="s">
        <v>36</v>
      </c>
      <c r="D3955" s="1">
        <v>42316</v>
      </c>
      <c r="E3955" s="1">
        <v>42318</v>
      </c>
      <c r="F3955" t="s">
        <v>28</v>
      </c>
      <c r="G3955" t="s">
        <v>749</v>
      </c>
      <c r="H3955">
        <v>7</v>
      </c>
      <c r="I3955">
        <v>6.48</v>
      </c>
      <c r="J3955">
        <v>0.08</v>
      </c>
      <c r="K3955">
        <v>7.49</v>
      </c>
      <c r="L3955" t="s">
        <v>25</v>
      </c>
      <c r="M3955" t="s">
        <v>26</v>
      </c>
      <c r="N3955">
        <v>41.73</v>
      </c>
      <c r="O3955">
        <v>2</v>
      </c>
    </row>
    <row r="3956" spans="1:15" x14ac:dyDescent="0.5">
      <c r="A3956">
        <v>41633</v>
      </c>
      <c r="B3956" t="s">
        <v>458</v>
      </c>
      <c r="C3956" t="s">
        <v>16</v>
      </c>
      <c r="D3956" s="1">
        <v>42317</v>
      </c>
      <c r="E3956" s="1">
        <v>42317</v>
      </c>
      <c r="F3956" t="s">
        <v>31</v>
      </c>
      <c r="G3956" t="s">
        <v>360</v>
      </c>
      <c r="H3956">
        <v>29</v>
      </c>
      <c r="I3956">
        <v>122.99</v>
      </c>
      <c r="J3956">
        <v>0</v>
      </c>
      <c r="K3956">
        <v>70.2</v>
      </c>
      <c r="L3956" t="s">
        <v>33</v>
      </c>
      <c r="M3956" t="s">
        <v>34</v>
      </c>
      <c r="N3956">
        <v>3566.71</v>
      </c>
      <c r="O3956">
        <v>0</v>
      </c>
    </row>
    <row r="3957" spans="1:15" x14ac:dyDescent="0.5">
      <c r="A3957">
        <v>22498</v>
      </c>
      <c r="B3957" t="s">
        <v>1275</v>
      </c>
      <c r="C3957" t="s">
        <v>36</v>
      </c>
      <c r="D3957" s="1">
        <v>42317</v>
      </c>
      <c r="E3957" s="1">
        <v>42318</v>
      </c>
      <c r="F3957" t="s">
        <v>28</v>
      </c>
      <c r="G3957" t="s">
        <v>103</v>
      </c>
      <c r="H3957">
        <v>20</v>
      </c>
      <c r="I3957">
        <v>1.7</v>
      </c>
      <c r="J3957">
        <v>0.05</v>
      </c>
      <c r="K3957">
        <v>1.99</v>
      </c>
      <c r="L3957" t="s">
        <v>25</v>
      </c>
      <c r="M3957" t="s">
        <v>69</v>
      </c>
      <c r="N3957">
        <v>32.299999999999997</v>
      </c>
      <c r="O3957">
        <v>1</v>
      </c>
    </row>
    <row r="3958" spans="1:15" x14ac:dyDescent="0.5">
      <c r="A3958">
        <v>15078</v>
      </c>
      <c r="B3958" t="s">
        <v>1463</v>
      </c>
      <c r="C3958" t="s">
        <v>16</v>
      </c>
      <c r="D3958" s="1">
        <v>42317</v>
      </c>
      <c r="E3958" s="1">
        <v>42318</v>
      </c>
      <c r="F3958" t="s">
        <v>23</v>
      </c>
      <c r="G3958" t="s">
        <v>1701</v>
      </c>
      <c r="H3958">
        <v>33</v>
      </c>
      <c r="I3958">
        <v>5.78</v>
      </c>
      <c r="J3958">
        <v>0.01</v>
      </c>
      <c r="K3958">
        <v>4.96</v>
      </c>
      <c r="L3958" t="s">
        <v>25</v>
      </c>
      <c r="M3958" t="s">
        <v>26</v>
      </c>
      <c r="N3958">
        <v>188.83</v>
      </c>
      <c r="O3958">
        <v>1</v>
      </c>
    </row>
    <row r="3959" spans="1:15" x14ac:dyDescent="0.5">
      <c r="A3959">
        <v>50663</v>
      </c>
      <c r="B3959" t="s">
        <v>905</v>
      </c>
      <c r="C3959" t="s">
        <v>22</v>
      </c>
      <c r="D3959" s="1">
        <v>42317</v>
      </c>
      <c r="E3959" s="1">
        <v>42318</v>
      </c>
      <c r="F3959" t="s">
        <v>28</v>
      </c>
      <c r="G3959" t="s">
        <v>421</v>
      </c>
      <c r="H3959">
        <v>26</v>
      </c>
      <c r="I3959">
        <v>60.98</v>
      </c>
      <c r="J3959">
        <v>0.02</v>
      </c>
      <c r="K3959">
        <v>49</v>
      </c>
      <c r="L3959" t="s">
        <v>19</v>
      </c>
      <c r="M3959" t="s">
        <v>20</v>
      </c>
      <c r="N3959">
        <v>1553.77</v>
      </c>
      <c r="O3959">
        <v>1</v>
      </c>
    </row>
    <row r="3960" spans="1:15" x14ac:dyDescent="0.5">
      <c r="A3960">
        <v>12097</v>
      </c>
      <c r="B3960" t="s">
        <v>262</v>
      </c>
      <c r="C3960" t="s">
        <v>36</v>
      </c>
      <c r="D3960" s="1">
        <v>42317</v>
      </c>
      <c r="E3960" s="1">
        <v>42319</v>
      </c>
      <c r="F3960" t="s">
        <v>28</v>
      </c>
      <c r="G3960" t="s">
        <v>970</v>
      </c>
      <c r="H3960">
        <v>9</v>
      </c>
      <c r="I3960">
        <v>4.9800000000000004</v>
      </c>
      <c r="J3960">
        <v>0.06</v>
      </c>
      <c r="K3960">
        <v>6.07</v>
      </c>
      <c r="L3960" t="s">
        <v>25</v>
      </c>
      <c r="M3960" t="s">
        <v>26</v>
      </c>
      <c r="N3960">
        <v>42.13</v>
      </c>
      <c r="O3960">
        <v>2</v>
      </c>
    </row>
    <row r="3961" spans="1:15" x14ac:dyDescent="0.5">
      <c r="A3961">
        <v>12097</v>
      </c>
      <c r="B3961" t="s">
        <v>262</v>
      </c>
      <c r="C3961" t="s">
        <v>36</v>
      </c>
      <c r="D3961" s="1">
        <v>42317</v>
      </c>
      <c r="E3961" s="1">
        <v>42317</v>
      </c>
      <c r="F3961" t="s">
        <v>28</v>
      </c>
      <c r="G3961" t="s">
        <v>613</v>
      </c>
      <c r="H3961">
        <v>25</v>
      </c>
      <c r="I3961">
        <v>85.99</v>
      </c>
      <c r="J3961">
        <v>0</v>
      </c>
      <c r="K3961">
        <v>0.99</v>
      </c>
      <c r="L3961" t="s">
        <v>19</v>
      </c>
      <c r="M3961" t="s">
        <v>40</v>
      </c>
      <c r="N3961">
        <v>2149.75</v>
      </c>
      <c r="O3961">
        <v>0</v>
      </c>
    </row>
    <row r="3962" spans="1:15" x14ac:dyDescent="0.5">
      <c r="A3962">
        <v>5059</v>
      </c>
      <c r="B3962" t="s">
        <v>1103</v>
      </c>
      <c r="C3962" t="s">
        <v>16</v>
      </c>
      <c r="D3962" s="1">
        <v>42317</v>
      </c>
      <c r="E3962" s="1">
        <v>42319</v>
      </c>
      <c r="F3962" t="s">
        <v>23</v>
      </c>
      <c r="G3962" t="s">
        <v>1019</v>
      </c>
      <c r="H3962">
        <v>5</v>
      </c>
      <c r="I3962">
        <v>5.44</v>
      </c>
      <c r="J3962">
        <v>0.1</v>
      </c>
      <c r="K3962">
        <v>7.46</v>
      </c>
      <c r="L3962" t="s">
        <v>19</v>
      </c>
      <c r="M3962" t="s">
        <v>26</v>
      </c>
      <c r="N3962">
        <v>24.48</v>
      </c>
      <c r="O3962">
        <v>2</v>
      </c>
    </row>
    <row r="3963" spans="1:15" x14ac:dyDescent="0.5">
      <c r="A3963">
        <v>7363</v>
      </c>
      <c r="B3963" t="s">
        <v>1387</v>
      </c>
      <c r="C3963" t="s">
        <v>22</v>
      </c>
      <c r="D3963" s="1">
        <v>42317</v>
      </c>
      <c r="E3963" s="1">
        <v>42319</v>
      </c>
      <c r="F3963" t="s">
        <v>86</v>
      </c>
      <c r="G3963" t="s">
        <v>1964</v>
      </c>
      <c r="H3963">
        <v>24</v>
      </c>
      <c r="I3963">
        <v>37.93</v>
      </c>
      <c r="J3963">
        <v>0.09</v>
      </c>
      <c r="K3963">
        <v>13.99</v>
      </c>
      <c r="L3963" t="s">
        <v>25</v>
      </c>
      <c r="M3963" t="s">
        <v>40</v>
      </c>
      <c r="N3963">
        <v>828.39</v>
      </c>
      <c r="O3963">
        <v>2</v>
      </c>
    </row>
    <row r="3964" spans="1:15" x14ac:dyDescent="0.5">
      <c r="A3964">
        <v>39682</v>
      </c>
      <c r="B3964" t="s">
        <v>1161</v>
      </c>
      <c r="C3964" t="s">
        <v>36</v>
      </c>
      <c r="D3964" s="1">
        <v>42317</v>
      </c>
      <c r="E3964" s="1">
        <v>42319</v>
      </c>
      <c r="F3964" t="s">
        <v>86</v>
      </c>
      <c r="G3964" t="s">
        <v>327</v>
      </c>
      <c r="H3964">
        <v>43</v>
      </c>
      <c r="I3964">
        <v>55.48</v>
      </c>
      <c r="J3964">
        <v>0.09</v>
      </c>
      <c r="K3964">
        <v>14.3</v>
      </c>
      <c r="L3964" t="s">
        <v>19</v>
      </c>
      <c r="M3964" t="s">
        <v>26</v>
      </c>
      <c r="N3964">
        <v>2170.9299999999998</v>
      </c>
      <c r="O3964">
        <v>2</v>
      </c>
    </row>
    <row r="3965" spans="1:15" x14ac:dyDescent="0.5">
      <c r="A3965">
        <v>11911</v>
      </c>
      <c r="B3965" t="s">
        <v>1162</v>
      </c>
      <c r="C3965" t="s">
        <v>22</v>
      </c>
      <c r="D3965" s="1">
        <v>42318</v>
      </c>
      <c r="E3965" s="1">
        <v>42320</v>
      </c>
      <c r="F3965" t="s">
        <v>28</v>
      </c>
      <c r="G3965" t="s">
        <v>283</v>
      </c>
      <c r="H3965">
        <v>25</v>
      </c>
      <c r="I3965">
        <v>15.22</v>
      </c>
      <c r="J3965">
        <v>0</v>
      </c>
      <c r="K3965">
        <v>9.73</v>
      </c>
      <c r="L3965" t="s">
        <v>25</v>
      </c>
      <c r="M3965" t="s">
        <v>26</v>
      </c>
      <c r="N3965">
        <v>380.5</v>
      </c>
      <c r="O3965">
        <v>2</v>
      </c>
    </row>
    <row r="3966" spans="1:15" x14ac:dyDescent="0.5">
      <c r="A3966">
        <v>43585</v>
      </c>
      <c r="B3966" t="s">
        <v>902</v>
      </c>
      <c r="C3966" t="s">
        <v>36</v>
      </c>
      <c r="D3966" s="1">
        <v>42318</v>
      </c>
      <c r="E3966" s="1">
        <v>42320</v>
      </c>
      <c r="F3966" t="s">
        <v>28</v>
      </c>
      <c r="G3966" t="s">
        <v>520</v>
      </c>
      <c r="H3966">
        <v>19</v>
      </c>
      <c r="I3966">
        <v>55.48</v>
      </c>
      <c r="J3966">
        <v>0.08</v>
      </c>
      <c r="K3966">
        <v>6.79</v>
      </c>
      <c r="L3966" t="s">
        <v>19</v>
      </c>
      <c r="M3966" t="s">
        <v>26</v>
      </c>
      <c r="N3966">
        <v>969.79</v>
      </c>
      <c r="O3966">
        <v>2</v>
      </c>
    </row>
    <row r="3967" spans="1:15" x14ac:dyDescent="0.5">
      <c r="A3967">
        <v>9091</v>
      </c>
      <c r="B3967" t="s">
        <v>326</v>
      </c>
      <c r="C3967" t="s">
        <v>16</v>
      </c>
      <c r="D3967" s="1">
        <v>42319</v>
      </c>
      <c r="E3967" s="1">
        <v>42320</v>
      </c>
      <c r="F3967" t="s">
        <v>23</v>
      </c>
      <c r="G3967" t="s">
        <v>309</v>
      </c>
      <c r="H3967">
        <v>42</v>
      </c>
      <c r="I3967">
        <v>14.34</v>
      </c>
      <c r="J3967">
        <v>0.05</v>
      </c>
      <c r="K3967">
        <v>5</v>
      </c>
      <c r="L3967" t="s">
        <v>25</v>
      </c>
      <c r="M3967" t="s">
        <v>69</v>
      </c>
      <c r="N3967">
        <v>572.16999999999996</v>
      </c>
      <c r="O3967">
        <v>1</v>
      </c>
    </row>
    <row r="3968" spans="1:15" x14ac:dyDescent="0.5">
      <c r="A3968">
        <v>9091</v>
      </c>
      <c r="B3968" t="s">
        <v>326</v>
      </c>
      <c r="C3968" t="s">
        <v>36</v>
      </c>
      <c r="D3968" s="1">
        <v>42319</v>
      </c>
      <c r="E3968" s="1">
        <v>42320</v>
      </c>
      <c r="F3968" t="s">
        <v>23</v>
      </c>
      <c r="G3968" t="s">
        <v>535</v>
      </c>
      <c r="H3968">
        <v>44</v>
      </c>
      <c r="I3968">
        <v>30.98</v>
      </c>
      <c r="J3968">
        <v>0</v>
      </c>
      <c r="K3968">
        <v>8.74</v>
      </c>
      <c r="L3968" t="s">
        <v>25</v>
      </c>
      <c r="M3968" t="s">
        <v>26</v>
      </c>
      <c r="N3968">
        <v>1363.12</v>
      </c>
      <c r="O3968">
        <v>1</v>
      </c>
    </row>
    <row r="3969" spans="1:15" x14ac:dyDescent="0.5">
      <c r="A3969">
        <v>8992</v>
      </c>
      <c r="B3969" t="s">
        <v>803</v>
      </c>
      <c r="C3969" t="s">
        <v>36</v>
      </c>
      <c r="D3969" s="1">
        <v>42320</v>
      </c>
      <c r="E3969" s="1">
        <v>42321</v>
      </c>
      <c r="F3969" t="s">
        <v>23</v>
      </c>
      <c r="G3969" t="s">
        <v>1594</v>
      </c>
      <c r="H3969">
        <v>3</v>
      </c>
      <c r="I3969">
        <v>140.81</v>
      </c>
      <c r="J3969">
        <v>0.06</v>
      </c>
      <c r="K3969">
        <v>24.49</v>
      </c>
      <c r="L3969" t="s">
        <v>25</v>
      </c>
      <c r="M3969" t="s">
        <v>20</v>
      </c>
      <c r="N3969">
        <v>397.08</v>
      </c>
      <c r="O3969">
        <v>1</v>
      </c>
    </row>
    <row r="3970" spans="1:15" x14ac:dyDescent="0.5">
      <c r="A3970">
        <v>8992</v>
      </c>
      <c r="B3970" t="s">
        <v>803</v>
      </c>
      <c r="C3970" t="s">
        <v>36</v>
      </c>
      <c r="D3970" s="1">
        <v>42320</v>
      </c>
      <c r="E3970" s="1">
        <v>42322</v>
      </c>
      <c r="F3970" t="s">
        <v>23</v>
      </c>
      <c r="G3970" t="s">
        <v>1407</v>
      </c>
      <c r="H3970">
        <v>14</v>
      </c>
      <c r="I3970">
        <v>195.99</v>
      </c>
      <c r="J3970">
        <v>0.08</v>
      </c>
      <c r="K3970">
        <v>4.2</v>
      </c>
      <c r="L3970" t="s">
        <v>25</v>
      </c>
      <c r="M3970" t="s">
        <v>26</v>
      </c>
      <c r="N3970">
        <v>2524.35</v>
      </c>
      <c r="O3970">
        <v>2</v>
      </c>
    </row>
    <row r="3971" spans="1:15" x14ac:dyDescent="0.5">
      <c r="A3971">
        <v>8992</v>
      </c>
      <c r="B3971" t="s">
        <v>803</v>
      </c>
      <c r="C3971" t="s">
        <v>36</v>
      </c>
      <c r="D3971" s="1">
        <v>42320</v>
      </c>
      <c r="E3971" s="1">
        <v>42321</v>
      </c>
      <c r="F3971" t="s">
        <v>23</v>
      </c>
      <c r="G3971" t="s">
        <v>1903</v>
      </c>
      <c r="H3971">
        <v>18</v>
      </c>
      <c r="I3971">
        <v>85.99</v>
      </c>
      <c r="J3971">
        <v>0</v>
      </c>
      <c r="K3971">
        <v>2.79</v>
      </c>
      <c r="L3971" t="s">
        <v>25</v>
      </c>
      <c r="M3971" t="s">
        <v>26</v>
      </c>
      <c r="N3971">
        <v>1547.82</v>
      </c>
      <c r="O3971">
        <v>1</v>
      </c>
    </row>
    <row r="3972" spans="1:15" x14ac:dyDescent="0.5">
      <c r="A3972">
        <v>59553</v>
      </c>
      <c r="B3972" t="s">
        <v>822</v>
      </c>
      <c r="C3972" t="s">
        <v>36</v>
      </c>
      <c r="D3972" s="1">
        <v>42320</v>
      </c>
      <c r="E3972" s="1">
        <v>42321</v>
      </c>
      <c r="F3972" t="s">
        <v>17</v>
      </c>
      <c r="G3972" t="s">
        <v>168</v>
      </c>
      <c r="H3972">
        <v>15</v>
      </c>
      <c r="I3972">
        <v>11.34</v>
      </c>
      <c r="J3972">
        <v>0.04</v>
      </c>
      <c r="K3972">
        <v>5.01</v>
      </c>
      <c r="L3972" t="s">
        <v>25</v>
      </c>
      <c r="M3972" t="s">
        <v>26</v>
      </c>
      <c r="N3972">
        <v>163.30000000000001</v>
      </c>
      <c r="O3972">
        <v>1</v>
      </c>
    </row>
    <row r="3973" spans="1:15" x14ac:dyDescent="0.5">
      <c r="A3973">
        <v>59553</v>
      </c>
      <c r="B3973" t="s">
        <v>822</v>
      </c>
      <c r="C3973" t="s">
        <v>22</v>
      </c>
      <c r="D3973" s="1">
        <v>42320</v>
      </c>
      <c r="E3973" s="1">
        <v>42322</v>
      </c>
      <c r="F3973" t="s">
        <v>17</v>
      </c>
      <c r="G3973" t="s">
        <v>983</v>
      </c>
      <c r="H3973">
        <v>42</v>
      </c>
      <c r="I3973">
        <v>65.989999999999995</v>
      </c>
      <c r="J3973">
        <v>0.1</v>
      </c>
      <c r="K3973">
        <v>8.99</v>
      </c>
      <c r="L3973" t="s">
        <v>25</v>
      </c>
      <c r="M3973" t="s">
        <v>26</v>
      </c>
      <c r="N3973">
        <v>2494.42</v>
      </c>
      <c r="O3973">
        <v>2</v>
      </c>
    </row>
    <row r="3974" spans="1:15" x14ac:dyDescent="0.5">
      <c r="A3974">
        <v>47873</v>
      </c>
      <c r="B3974" t="s">
        <v>1449</v>
      </c>
      <c r="C3974" t="s">
        <v>22</v>
      </c>
      <c r="D3974" s="1">
        <v>42321</v>
      </c>
      <c r="E3974" s="1">
        <v>42323</v>
      </c>
      <c r="F3974" t="s">
        <v>28</v>
      </c>
      <c r="G3974" t="s">
        <v>1965</v>
      </c>
      <c r="H3974">
        <v>8</v>
      </c>
      <c r="I3974">
        <v>5.89</v>
      </c>
      <c r="J3974">
        <v>0.08</v>
      </c>
      <c r="K3974">
        <v>5.57</v>
      </c>
      <c r="L3974" t="s">
        <v>25</v>
      </c>
      <c r="M3974" t="s">
        <v>26</v>
      </c>
      <c r="N3974">
        <v>43.35</v>
      </c>
      <c r="O3974">
        <v>2</v>
      </c>
    </row>
    <row r="3975" spans="1:15" x14ac:dyDescent="0.5">
      <c r="A3975">
        <v>56135</v>
      </c>
      <c r="B3975" t="s">
        <v>1083</v>
      </c>
      <c r="C3975" t="s">
        <v>22</v>
      </c>
      <c r="D3975" s="1">
        <v>42321</v>
      </c>
      <c r="E3975" s="1">
        <v>42323</v>
      </c>
      <c r="F3975" t="s">
        <v>86</v>
      </c>
      <c r="G3975" t="s">
        <v>868</v>
      </c>
      <c r="H3975">
        <v>8</v>
      </c>
      <c r="I3975">
        <v>140.97999999999999</v>
      </c>
      <c r="J3975">
        <v>0.04</v>
      </c>
      <c r="K3975">
        <v>36.090000000000003</v>
      </c>
      <c r="L3975" t="s">
        <v>33</v>
      </c>
      <c r="M3975" t="s">
        <v>48</v>
      </c>
      <c r="N3975">
        <v>1082.73</v>
      </c>
      <c r="O3975">
        <v>2</v>
      </c>
    </row>
    <row r="3976" spans="1:15" x14ac:dyDescent="0.5">
      <c r="A3976">
        <v>56135</v>
      </c>
      <c r="B3976" t="s">
        <v>1083</v>
      </c>
      <c r="C3976" t="s">
        <v>16</v>
      </c>
      <c r="D3976" s="1">
        <v>42321</v>
      </c>
      <c r="E3976" s="1">
        <v>42322</v>
      </c>
      <c r="F3976" t="s">
        <v>86</v>
      </c>
      <c r="G3976" t="s">
        <v>1859</v>
      </c>
      <c r="H3976">
        <v>48</v>
      </c>
      <c r="I3976">
        <v>1.81</v>
      </c>
      <c r="J3976">
        <v>0.1</v>
      </c>
      <c r="K3976">
        <v>1.56</v>
      </c>
      <c r="L3976" t="s">
        <v>25</v>
      </c>
      <c r="M3976" t="s">
        <v>40</v>
      </c>
      <c r="N3976">
        <v>78.19</v>
      </c>
      <c r="O3976">
        <v>1</v>
      </c>
    </row>
    <row r="3977" spans="1:15" x14ac:dyDescent="0.5">
      <c r="A3977">
        <v>4034</v>
      </c>
      <c r="B3977" t="s">
        <v>368</v>
      </c>
      <c r="C3977" t="s">
        <v>16</v>
      </c>
      <c r="D3977" s="1">
        <v>42321</v>
      </c>
      <c r="E3977" s="1">
        <v>42322</v>
      </c>
      <c r="F3977" t="s">
        <v>17</v>
      </c>
      <c r="G3977" t="s">
        <v>845</v>
      </c>
      <c r="H3977">
        <v>44</v>
      </c>
      <c r="I3977">
        <v>79.52</v>
      </c>
      <c r="J3977">
        <v>7.0000000000000007E-2</v>
      </c>
      <c r="K3977">
        <v>48.2</v>
      </c>
      <c r="L3977" t="s">
        <v>25</v>
      </c>
      <c r="M3977" t="s">
        <v>57</v>
      </c>
      <c r="N3977">
        <v>3253.96</v>
      </c>
      <c r="O3977">
        <v>1</v>
      </c>
    </row>
    <row r="3978" spans="1:15" x14ac:dyDescent="0.5">
      <c r="A3978">
        <v>4034</v>
      </c>
      <c r="B3978" t="s">
        <v>368</v>
      </c>
      <c r="C3978" t="s">
        <v>16</v>
      </c>
      <c r="D3978" s="1">
        <v>42321</v>
      </c>
      <c r="E3978" s="1">
        <v>42322</v>
      </c>
      <c r="F3978" t="s">
        <v>17</v>
      </c>
      <c r="G3978" t="s">
        <v>1056</v>
      </c>
      <c r="H3978">
        <v>37</v>
      </c>
      <c r="I3978">
        <v>145.97999999999999</v>
      </c>
      <c r="J3978">
        <v>0</v>
      </c>
      <c r="K3978">
        <v>51.92</v>
      </c>
      <c r="L3978" t="s">
        <v>33</v>
      </c>
      <c r="M3978" t="s">
        <v>48</v>
      </c>
      <c r="N3978">
        <v>5401.26</v>
      </c>
      <c r="O3978">
        <v>1</v>
      </c>
    </row>
    <row r="3979" spans="1:15" x14ac:dyDescent="0.5">
      <c r="A3979">
        <v>43782</v>
      </c>
      <c r="B3979" t="s">
        <v>1966</v>
      </c>
      <c r="C3979" t="s">
        <v>36</v>
      </c>
      <c r="D3979" s="1">
        <v>42321</v>
      </c>
      <c r="E3979" s="1">
        <v>42323</v>
      </c>
      <c r="F3979" t="s">
        <v>86</v>
      </c>
      <c r="G3979" t="s">
        <v>1183</v>
      </c>
      <c r="H3979">
        <v>27</v>
      </c>
      <c r="I3979">
        <v>6.75</v>
      </c>
      <c r="J3979">
        <v>0</v>
      </c>
      <c r="K3979">
        <v>2.99</v>
      </c>
      <c r="L3979" t="s">
        <v>25</v>
      </c>
      <c r="M3979" t="s">
        <v>26</v>
      </c>
      <c r="N3979">
        <v>182.25</v>
      </c>
      <c r="O3979">
        <v>2</v>
      </c>
    </row>
    <row r="3980" spans="1:15" x14ac:dyDescent="0.5">
      <c r="A3980">
        <v>39139</v>
      </c>
      <c r="B3980" t="s">
        <v>405</v>
      </c>
      <c r="C3980" t="s">
        <v>36</v>
      </c>
      <c r="D3980" s="1">
        <v>42321</v>
      </c>
      <c r="E3980" s="1">
        <v>42321</v>
      </c>
      <c r="F3980" t="s">
        <v>17</v>
      </c>
      <c r="G3980" t="s">
        <v>1762</v>
      </c>
      <c r="H3980">
        <v>6</v>
      </c>
      <c r="I3980">
        <v>125.99</v>
      </c>
      <c r="J3980">
        <v>7.0000000000000007E-2</v>
      </c>
      <c r="K3980">
        <v>8.08</v>
      </c>
      <c r="L3980" t="s">
        <v>25</v>
      </c>
      <c r="M3980" t="s">
        <v>26</v>
      </c>
      <c r="N3980">
        <v>703.02</v>
      </c>
      <c r="O3980">
        <v>0</v>
      </c>
    </row>
    <row r="3981" spans="1:15" x14ac:dyDescent="0.5">
      <c r="A3981">
        <v>39139</v>
      </c>
      <c r="B3981" t="s">
        <v>405</v>
      </c>
      <c r="C3981" t="s">
        <v>22</v>
      </c>
      <c r="D3981" s="1">
        <v>42321</v>
      </c>
      <c r="E3981" s="1">
        <v>42323</v>
      </c>
      <c r="F3981" t="s">
        <v>17</v>
      </c>
      <c r="G3981" t="s">
        <v>1450</v>
      </c>
      <c r="H3981">
        <v>50</v>
      </c>
      <c r="I3981">
        <v>58.14</v>
      </c>
      <c r="J3981">
        <v>0.01</v>
      </c>
      <c r="K3981">
        <v>36.61</v>
      </c>
      <c r="L3981" t="s">
        <v>33</v>
      </c>
      <c r="M3981" t="s">
        <v>48</v>
      </c>
      <c r="N3981">
        <v>2877.93</v>
      </c>
      <c r="O3981">
        <v>2</v>
      </c>
    </row>
    <row r="3982" spans="1:15" x14ac:dyDescent="0.5">
      <c r="A3982">
        <v>39139</v>
      </c>
      <c r="B3982" t="s">
        <v>405</v>
      </c>
      <c r="C3982" t="s">
        <v>22</v>
      </c>
      <c r="D3982" s="1">
        <v>42321</v>
      </c>
      <c r="E3982" s="1">
        <v>42323</v>
      </c>
      <c r="F3982" t="s">
        <v>17</v>
      </c>
      <c r="G3982" t="s">
        <v>75</v>
      </c>
      <c r="H3982">
        <v>31</v>
      </c>
      <c r="I3982">
        <v>209.84</v>
      </c>
      <c r="J3982">
        <v>0.09</v>
      </c>
      <c r="K3982">
        <v>21.21</v>
      </c>
      <c r="L3982" t="s">
        <v>25</v>
      </c>
      <c r="M3982" t="s">
        <v>20</v>
      </c>
      <c r="N3982">
        <v>5919.59</v>
      </c>
      <c r="O3982">
        <v>2</v>
      </c>
    </row>
    <row r="3983" spans="1:15" x14ac:dyDescent="0.5">
      <c r="A3983">
        <v>19430</v>
      </c>
      <c r="B3983" t="s">
        <v>1619</v>
      </c>
      <c r="C3983" t="s">
        <v>22</v>
      </c>
      <c r="D3983" s="1">
        <v>42321</v>
      </c>
      <c r="E3983" s="1">
        <v>42323</v>
      </c>
      <c r="F3983" t="s">
        <v>28</v>
      </c>
      <c r="G3983" t="s">
        <v>1521</v>
      </c>
      <c r="H3983">
        <v>39</v>
      </c>
      <c r="I3983">
        <v>167.27</v>
      </c>
      <c r="J3983">
        <v>0.03</v>
      </c>
      <c r="K3983">
        <v>35</v>
      </c>
      <c r="L3983" t="s">
        <v>25</v>
      </c>
      <c r="M3983" t="s">
        <v>20</v>
      </c>
      <c r="N3983">
        <v>6327.82</v>
      </c>
      <c r="O3983">
        <v>2</v>
      </c>
    </row>
    <row r="3984" spans="1:15" x14ac:dyDescent="0.5">
      <c r="A3984">
        <v>4580</v>
      </c>
      <c r="B3984" t="s">
        <v>944</v>
      </c>
      <c r="C3984" t="s">
        <v>36</v>
      </c>
      <c r="D3984" s="1">
        <v>42322</v>
      </c>
      <c r="E3984" s="1">
        <v>42323</v>
      </c>
      <c r="F3984" t="s">
        <v>17</v>
      </c>
      <c r="G3984" t="s">
        <v>972</v>
      </c>
      <c r="H3984">
        <v>28</v>
      </c>
      <c r="I3984">
        <v>280.98</v>
      </c>
      <c r="J3984">
        <v>0.09</v>
      </c>
      <c r="K3984">
        <v>81.98</v>
      </c>
      <c r="L3984" t="s">
        <v>33</v>
      </c>
      <c r="M3984" t="s">
        <v>48</v>
      </c>
      <c r="N3984">
        <v>7159.37</v>
      </c>
      <c r="O3984">
        <v>1</v>
      </c>
    </row>
    <row r="3985" spans="1:15" x14ac:dyDescent="0.5">
      <c r="A3985">
        <v>38789</v>
      </c>
      <c r="B3985" t="s">
        <v>998</v>
      </c>
      <c r="C3985" t="s">
        <v>16</v>
      </c>
      <c r="D3985" s="1">
        <v>42322</v>
      </c>
      <c r="E3985" s="1">
        <v>42323</v>
      </c>
      <c r="F3985" t="s">
        <v>23</v>
      </c>
      <c r="G3985" t="s">
        <v>689</v>
      </c>
      <c r="H3985">
        <v>9</v>
      </c>
      <c r="I3985">
        <v>10.64</v>
      </c>
      <c r="J3985">
        <v>0.1</v>
      </c>
      <c r="K3985">
        <v>5.16</v>
      </c>
      <c r="L3985" t="s">
        <v>25</v>
      </c>
      <c r="M3985" t="s">
        <v>26</v>
      </c>
      <c r="N3985">
        <v>86.18</v>
      </c>
      <c r="O3985">
        <v>1</v>
      </c>
    </row>
    <row r="3986" spans="1:15" x14ac:dyDescent="0.5">
      <c r="A3986">
        <v>38789</v>
      </c>
      <c r="B3986" t="s">
        <v>998</v>
      </c>
      <c r="C3986" t="s">
        <v>36</v>
      </c>
      <c r="D3986" s="1">
        <v>42322</v>
      </c>
      <c r="E3986" s="1">
        <v>42323</v>
      </c>
      <c r="F3986" t="s">
        <v>23</v>
      </c>
      <c r="G3986" t="s">
        <v>917</v>
      </c>
      <c r="H3986">
        <v>4</v>
      </c>
      <c r="I3986">
        <v>23.99</v>
      </c>
      <c r="J3986">
        <v>0.04</v>
      </c>
      <c r="K3986">
        <v>15.68</v>
      </c>
      <c r="L3986" t="s">
        <v>33</v>
      </c>
      <c r="M3986" t="s">
        <v>34</v>
      </c>
      <c r="N3986">
        <v>92.12</v>
      </c>
      <c r="O3986">
        <v>1</v>
      </c>
    </row>
    <row r="3987" spans="1:15" x14ac:dyDescent="0.5">
      <c r="A3987">
        <v>14499</v>
      </c>
      <c r="B3987" t="s">
        <v>1864</v>
      </c>
      <c r="C3987" t="s">
        <v>36</v>
      </c>
      <c r="D3987" s="1">
        <v>42322</v>
      </c>
      <c r="E3987" s="1">
        <v>42327</v>
      </c>
      <c r="F3987" t="s">
        <v>31</v>
      </c>
      <c r="G3987" t="s">
        <v>1663</v>
      </c>
      <c r="H3987">
        <v>28</v>
      </c>
      <c r="I3987">
        <v>20.97</v>
      </c>
      <c r="J3987">
        <v>0.06</v>
      </c>
      <c r="K3987">
        <v>6.5</v>
      </c>
      <c r="L3987" t="s">
        <v>25</v>
      </c>
      <c r="M3987" t="s">
        <v>26</v>
      </c>
      <c r="N3987">
        <v>551.92999999999995</v>
      </c>
      <c r="O3987">
        <v>5</v>
      </c>
    </row>
    <row r="3988" spans="1:15" x14ac:dyDescent="0.5">
      <c r="A3988">
        <v>2048</v>
      </c>
      <c r="B3988" t="s">
        <v>1279</v>
      </c>
      <c r="C3988" t="s">
        <v>22</v>
      </c>
      <c r="D3988" s="1">
        <v>42322</v>
      </c>
      <c r="E3988" s="1">
        <v>42323</v>
      </c>
      <c r="F3988" t="s">
        <v>28</v>
      </c>
      <c r="G3988" t="s">
        <v>529</v>
      </c>
      <c r="H3988">
        <v>12</v>
      </c>
      <c r="I3988">
        <v>294.62</v>
      </c>
      <c r="J3988">
        <v>0.01</v>
      </c>
      <c r="K3988">
        <v>42.52</v>
      </c>
      <c r="L3988" t="s">
        <v>33</v>
      </c>
      <c r="M3988" t="s">
        <v>34</v>
      </c>
      <c r="N3988">
        <v>3500.09</v>
      </c>
      <c r="O3988">
        <v>1</v>
      </c>
    </row>
    <row r="3989" spans="1:15" x14ac:dyDescent="0.5">
      <c r="A3989">
        <v>2048</v>
      </c>
      <c r="B3989" t="s">
        <v>1279</v>
      </c>
      <c r="C3989" t="s">
        <v>22</v>
      </c>
      <c r="D3989" s="1">
        <v>42322</v>
      </c>
      <c r="E3989" s="1">
        <v>42323</v>
      </c>
      <c r="F3989" t="s">
        <v>28</v>
      </c>
      <c r="G3989" t="s">
        <v>1029</v>
      </c>
      <c r="H3989">
        <v>9</v>
      </c>
      <c r="I3989">
        <v>60.97</v>
      </c>
      <c r="J3989">
        <v>0.1</v>
      </c>
      <c r="K3989">
        <v>4.5</v>
      </c>
      <c r="L3989" t="s">
        <v>19</v>
      </c>
      <c r="M3989" t="s">
        <v>26</v>
      </c>
      <c r="N3989">
        <v>493.86</v>
      </c>
      <c r="O3989">
        <v>1</v>
      </c>
    </row>
    <row r="3990" spans="1:15" x14ac:dyDescent="0.5">
      <c r="A3990">
        <v>10499</v>
      </c>
      <c r="B3990" t="s">
        <v>1449</v>
      </c>
      <c r="C3990" t="s">
        <v>22</v>
      </c>
      <c r="D3990" s="1">
        <v>42324</v>
      </c>
      <c r="E3990" s="1">
        <v>42325</v>
      </c>
      <c r="F3990" t="s">
        <v>17</v>
      </c>
      <c r="G3990" t="s">
        <v>1012</v>
      </c>
      <c r="H3990">
        <v>29</v>
      </c>
      <c r="I3990">
        <v>262.11</v>
      </c>
      <c r="J3990">
        <v>0.01</v>
      </c>
      <c r="K3990">
        <v>62.74</v>
      </c>
      <c r="L3990" t="s">
        <v>33</v>
      </c>
      <c r="M3990" t="s">
        <v>48</v>
      </c>
      <c r="N3990">
        <v>7525.18</v>
      </c>
      <c r="O3990">
        <v>1</v>
      </c>
    </row>
    <row r="3991" spans="1:15" x14ac:dyDescent="0.5">
      <c r="A3991">
        <v>22404</v>
      </c>
      <c r="B3991" t="s">
        <v>1435</v>
      </c>
      <c r="C3991" t="s">
        <v>36</v>
      </c>
      <c r="D3991" s="1">
        <v>42324</v>
      </c>
      <c r="E3991" s="1">
        <v>42331</v>
      </c>
      <c r="F3991" t="s">
        <v>31</v>
      </c>
      <c r="G3991" t="s">
        <v>989</v>
      </c>
      <c r="H3991">
        <v>35</v>
      </c>
      <c r="I3991">
        <v>218.08</v>
      </c>
      <c r="J3991">
        <v>0.06</v>
      </c>
      <c r="K3991">
        <v>18.059999999999999</v>
      </c>
      <c r="L3991" t="s">
        <v>25</v>
      </c>
      <c r="M3991" t="s">
        <v>20</v>
      </c>
      <c r="N3991">
        <v>7174.83</v>
      </c>
      <c r="O3991">
        <v>7</v>
      </c>
    </row>
    <row r="3992" spans="1:15" x14ac:dyDescent="0.5">
      <c r="A3992">
        <v>10117</v>
      </c>
      <c r="B3992" t="s">
        <v>187</v>
      </c>
      <c r="C3992" t="s">
        <v>36</v>
      </c>
      <c r="D3992" s="1">
        <v>42324</v>
      </c>
      <c r="E3992" s="1">
        <v>42325</v>
      </c>
      <c r="F3992" t="s">
        <v>86</v>
      </c>
      <c r="G3992" t="s">
        <v>1076</v>
      </c>
      <c r="H3992">
        <v>6</v>
      </c>
      <c r="I3992">
        <v>8.85</v>
      </c>
      <c r="J3992">
        <v>7.0000000000000007E-2</v>
      </c>
      <c r="K3992">
        <v>5.6</v>
      </c>
      <c r="L3992" t="s">
        <v>19</v>
      </c>
      <c r="M3992" t="s">
        <v>26</v>
      </c>
      <c r="N3992">
        <v>49.38</v>
      </c>
      <c r="O3992">
        <v>1</v>
      </c>
    </row>
    <row r="3993" spans="1:15" x14ac:dyDescent="0.5">
      <c r="A3993">
        <v>10117</v>
      </c>
      <c r="B3993" t="s">
        <v>187</v>
      </c>
      <c r="C3993" t="s">
        <v>36</v>
      </c>
      <c r="D3993" s="1">
        <v>42324</v>
      </c>
      <c r="E3993" s="1">
        <v>42326</v>
      </c>
      <c r="F3993" t="s">
        <v>86</v>
      </c>
      <c r="G3993" t="s">
        <v>1088</v>
      </c>
      <c r="H3993">
        <v>10</v>
      </c>
      <c r="I3993">
        <v>449.99</v>
      </c>
      <c r="J3993">
        <v>0.01</v>
      </c>
      <c r="K3993">
        <v>24.49</v>
      </c>
      <c r="L3993" t="s">
        <v>25</v>
      </c>
      <c r="M3993" t="s">
        <v>20</v>
      </c>
      <c r="N3993">
        <v>4454.8999999999996</v>
      </c>
      <c r="O3993">
        <v>2</v>
      </c>
    </row>
    <row r="3994" spans="1:15" x14ac:dyDescent="0.5">
      <c r="A3994">
        <v>29382</v>
      </c>
      <c r="B3994" t="s">
        <v>919</v>
      </c>
      <c r="C3994" t="s">
        <v>16</v>
      </c>
      <c r="D3994" s="1">
        <v>42325</v>
      </c>
      <c r="E3994" s="1">
        <v>42328</v>
      </c>
      <c r="F3994" t="s">
        <v>23</v>
      </c>
      <c r="G3994" t="s">
        <v>468</v>
      </c>
      <c r="H3994">
        <v>42</v>
      </c>
      <c r="I3994">
        <v>5.68</v>
      </c>
      <c r="J3994">
        <v>0.05</v>
      </c>
      <c r="K3994">
        <v>1.39</v>
      </c>
      <c r="L3994" t="s">
        <v>25</v>
      </c>
      <c r="M3994" t="s">
        <v>26</v>
      </c>
      <c r="N3994">
        <v>226.63</v>
      </c>
      <c r="O3994">
        <v>3</v>
      </c>
    </row>
    <row r="3995" spans="1:15" x14ac:dyDescent="0.5">
      <c r="A3995">
        <v>29382</v>
      </c>
      <c r="B3995" t="s">
        <v>919</v>
      </c>
      <c r="C3995" t="s">
        <v>22</v>
      </c>
      <c r="D3995" s="1">
        <v>42325</v>
      </c>
      <c r="E3995" s="1">
        <v>42327</v>
      </c>
      <c r="F3995" t="s">
        <v>23</v>
      </c>
      <c r="G3995" t="s">
        <v>827</v>
      </c>
      <c r="H3995">
        <v>34</v>
      </c>
      <c r="I3995">
        <v>19.98</v>
      </c>
      <c r="J3995">
        <v>7.0000000000000007E-2</v>
      </c>
      <c r="K3995">
        <v>10.49</v>
      </c>
      <c r="L3995" t="s">
        <v>19</v>
      </c>
      <c r="M3995" t="s">
        <v>26</v>
      </c>
      <c r="N3995">
        <v>631.77</v>
      </c>
      <c r="O3995">
        <v>2</v>
      </c>
    </row>
    <row r="3996" spans="1:15" x14ac:dyDescent="0.5">
      <c r="A3996">
        <v>38625</v>
      </c>
      <c r="B3996" t="s">
        <v>1461</v>
      </c>
      <c r="C3996" t="s">
        <v>36</v>
      </c>
      <c r="D3996" s="1">
        <v>42325</v>
      </c>
      <c r="E3996" s="1">
        <v>42327</v>
      </c>
      <c r="F3996" t="s">
        <v>17</v>
      </c>
      <c r="G3996" t="s">
        <v>591</v>
      </c>
      <c r="H3996">
        <v>28</v>
      </c>
      <c r="I3996">
        <v>99.99</v>
      </c>
      <c r="J3996">
        <v>0.06</v>
      </c>
      <c r="K3996">
        <v>19.989999999999998</v>
      </c>
      <c r="L3996" t="s">
        <v>19</v>
      </c>
      <c r="M3996" t="s">
        <v>26</v>
      </c>
      <c r="N3996">
        <v>2631.74</v>
      </c>
      <c r="O3996">
        <v>2</v>
      </c>
    </row>
    <row r="3997" spans="1:15" x14ac:dyDescent="0.5">
      <c r="A3997">
        <v>38625</v>
      </c>
      <c r="B3997" t="s">
        <v>1461</v>
      </c>
      <c r="C3997" t="s">
        <v>22</v>
      </c>
      <c r="D3997" s="1">
        <v>42325</v>
      </c>
      <c r="E3997" s="1">
        <v>42327</v>
      </c>
      <c r="F3997" t="s">
        <v>17</v>
      </c>
      <c r="G3997" t="s">
        <v>850</v>
      </c>
      <c r="H3997">
        <v>12</v>
      </c>
      <c r="I3997">
        <v>5.98</v>
      </c>
      <c r="J3997">
        <v>0.02</v>
      </c>
      <c r="K3997">
        <v>2.5</v>
      </c>
      <c r="L3997" t="s">
        <v>25</v>
      </c>
      <c r="M3997" t="s">
        <v>26</v>
      </c>
      <c r="N3997">
        <v>70.319999999999993</v>
      </c>
      <c r="O3997">
        <v>2</v>
      </c>
    </row>
    <row r="3998" spans="1:15" x14ac:dyDescent="0.5">
      <c r="A3998">
        <v>39393</v>
      </c>
      <c r="B3998" t="s">
        <v>685</v>
      </c>
      <c r="C3998" t="s">
        <v>22</v>
      </c>
      <c r="D3998" s="1">
        <v>42325</v>
      </c>
      <c r="E3998" s="1">
        <v>42327</v>
      </c>
      <c r="F3998" t="s">
        <v>17</v>
      </c>
      <c r="G3998" t="s">
        <v>1550</v>
      </c>
      <c r="H3998">
        <v>23</v>
      </c>
      <c r="I3998">
        <v>9.49</v>
      </c>
      <c r="J3998">
        <v>0.09</v>
      </c>
      <c r="K3998">
        <v>5.76</v>
      </c>
      <c r="L3998" t="s">
        <v>25</v>
      </c>
      <c r="M3998" t="s">
        <v>57</v>
      </c>
      <c r="N3998">
        <v>198.63</v>
      </c>
      <c r="O3998">
        <v>2</v>
      </c>
    </row>
    <row r="3999" spans="1:15" x14ac:dyDescent="0.5">
      <c r="A3999">
        <v>44935</v>
      </c>
      <c r="B3999" t="s">
        <v>258</v>
      </c>
      <c r="C3999" t="s">
        <v>22</v>
      </c>
      <c r="D3999" s="1">
        <v>42325</v>
      </c>
      <c r="E3999" s="1">
        <v>42328</v>
      </c>
      <c r="F3999" t="s">
        <v>23</v>
      </c>
      <c r="G3999" t="s">
        <v>946</v>
      </c>
      <c r="H3999">
        <v>37</v>
      </c>
      <c r="I3999">
        <v>2.62</v>
      </c>
      <c r="J3999">
        <v>0.01</v>
      </c>
      <c r="K3999">
        <v>0.8</v>
      </c>
      <c r="L3999" t="s">
        <v>25</v>
      </c>
      <c r="M3999" t="s">
        <v>40</v>
      </c>
      <c r="N3999">
        <v>95.97</v>
      </c>
      <c r="O3999">
        <v>3</v>
      </c>
    </row>
    <row r="4000" spans="1:15" x14ac:dyDescent="0.5">
      <c r="A4000">
        <v>40775</v>
      </c>
      <c r="B4000" t="s">
        <v>330</v>
      </c>
      <c r="C4000" t="s">
        <v>36</v>
      </c>
      <c r="D4000" s="1">
        <v>42325</v>
      </c>
      <c r="E4000" s="1">
        <v>42330</v>
      </c>
      <c r="F4000" t="s">
        <v>31</v>
      </c>
      <c r="G4000" t="s">
        <v>1301</v>
      </c>
      <c r="H4000">
        <v>23</v>
      </c>
      <c r="I4000">
        <v>12.58</v>
      </c>
      <c r="J4000">
        <v>7.0000000000000007E-2</v>
      </c>
      <c r="K4000">
        <v>5.16</v>
      </c>
      <c r="L4000" t="s">
        <v>25</v>
      </c>
      <c r="M4000" t="s">
        <v>26</v>
      </c>
      <c r="N4000">
        <v>269.08999999999997</v>
      </c>
      <c r="O4000">
        <v>5</v>
      </c>
    </row>
    <row r="4001" spans="1:15" x14ac:dyDescent="0.5">
      <c r="A4001">
        <v>44935</v>
      </c>
      <c r="B4001" t="s">
        <v>258</v>
      </c>
      <c r="C4001" t="s">
        <v>16</v>
      </c>
      <c r="D4001" s="1">
        <v>42325</v>
      </c>
      <c r="E4001" s="1">
        <v>42326</v>
      </c>
      <c r="F4001" t="s">
        <v>23</v>
      </c>
      <c r="G4001" t="s">
        <v>1870</v>
      </c>
      <c r="H4001">
        <v>39</v>
      </c>
      <c r="I4001">
        <v>232.58</v>
      </c>
      <c r="J4001">
        <v>0</v>
      </c>
      <c r="K4001">
        <v>19.989999999999998</v>
      </c>
      <c r="L4001" t="s">
        <v>25</v>
      </c>
      <c r="M4001" t="s">
        <v>26</v>
      </c>
      <c r="N4001">
        <v>9070.6200000000008</v>
      </c>
      <c r="O4001">
        <v>1</v>
      </c>
    </row>
    <row r="4002" spans="1:15" x14ac:dyDescent="0.5">
      <c r="A4002">
        <v>44935</v>
      </c>
      <c r="B4002" t="s">
        <v>258</v>
      </c>
      <c r="C4002" t="s">
        <v>16</v>
      </c>
      <c r="D4002" s="1">
        <v>42325</v>
      </c>
      <c r="E4002" s="1">
        <v>42326</v>
      </c>
      <c r="F4002" t="s">
        <v>23</v>
      </c>
      <c r="G4002" t="s">
        <v>351</v>
      </c>
      <c r="H4002">
        <v>37</v>
      </c>
      <c r="I4002">
        <v>3.08</v>
      </c>
      <c r="J4002">
        <v>0.06</v>
      </c>
      <c r="K4002">
        <v>0.5</v>
      </c>
      <c r="L4002" t="s">
        <v>19</v>
      </c>
      <c r="M4002" t="s">
        <v>26</v>
      </c>
      <c r="N4002">
        <v>107.12</v>
      </c>
      <c r="O4002">
        <v>1</v>
      </c>
    </row>
    <row r="4003" spans="1:15" x14ac:dyDescent="0.5">
      <c r="A4003">
        <v>34658</v>
      </c>
      <c r="B4003" t="s">
        <v>551</v>
      </c>
      <c r="C4003" t="s">
        <v>22</v>
      </c>
      <c r="D4003" s="1">
        <v>42326</v>
      </c>
      <c r="E4003" s="1">
        <v>42326</v>
      </c>
      <c r="F4003" t="s">
        <v>86</v>
      </c>
      <c r="G4003" t="s">
        <v>1939</v>
      </c>
      <c r="H4003">
        <v>33</v>
      </c>
      <c r="I4003">
        <v>81.94</v>
      </c>
      <c r="J4003">
        <v>0.05</v>
      </c>
      <c r="K4003">
        <v>55.81</v>
      </c>
      <c r="L4003" t="s">
        <v>33</v>
      </c>
      <c r="M4003" t="s">
        <v>48</v>
      </c>
      <c r="N4003">
        <v>2568.8200000000002</v>
      </c>
      <c r="O4003">
        <v>0</v>
      </c>
    </row>
    <row r="4004" spans="1:15" x14ac:dyDescent="0.5">
      <c r="A4004">
        <v>2752</v>
      </c>
      <c r="B4004" t="s">
        <v>1230</v>
      </c>
      <c r="C4004" t="s">
        <v>36</v>
      </c>
      <c r="D4004" s="1">
        <v>42326</v>
      </c>
      <c r="E4004" s="1">
        <v>42328</v>
      </c>
      <c r="F4004" t="s">
        <v>23</v>
      </c>
      <c r="G4004" t="s">
        <v>829</v>
      </c>
      <c r="H4004">
        <v>30</v>
      </c>
      <c r="I4004">
        <v>22.98</v>
      </c>
      <c r="J4004">
        <v>0.03</v>
      </c>
      <c r="K4004">
        <v>1.99</v>
      </c>
      <c r="L4004" t="s">
        <v>25</v>
      </c>
      <c r="M4004" t="s">
        <v>69</v>
      </c>
      <c r="N4004">
        <v>668.72</v>
      </c>
      <c r="O4004">
        <v>2</v>
      </c>
    </row>
    <row r="4005" spans="1:15" x14ac:dyDescent="0.5">
      <c r="A4005">
        <v>2752</v>
      </c>
      <c r="B4005" t="s">
        <v>1230</v>
      </c>
      <c r="C4005" t="s">
        <v>36</v>
      </c>
      <c r="D4005" s="1">
        <v>42326</v>
      </c>
      <c r="E4005" s="1">
        <v>42328</v>
      </c>
      <c r="F4005" t="s">
        <v>23</v>
      </c>
      <c r="G4005" t="s">
        <v>1574</v>
      </c>
      <c r="H4005">
        <v>41</v>
      </c>
      <c r="I4005">
        <v>3.78</v>
      </c>
      <c r="J4005">
        <v>0.02</v>
      </c>
      <c r="K4005">
        <v>0.71</v>
      </c>
      <c r="L4005" t="s">
        <v>25</v>
      </c>
      <c r="M4005" t="s">
        <v>40</v>
      </c>
      <c r="N4005">
        <v>151.88</v>
      </c>
      <c r="O4005">
        <v>2</v>
      </c>
    </row>
    <row r="4006" spans="1:15" x14ac:dyDescent="0.5">
      <c r="A4006">
        <v>2752</v>
      </c>
      <c r="B4006" t="s">
        <v>1230</v>
      </c>
      <c r="C4006" t="s">
        <v>22</v>
      </c>
      <c r="D4006" s="1">
        <v>42326</v>
      </c>
      <c r="E4006" s="1">
        <v>42326</v>
      </c>
      <c r="F4006" t="s">
        <v>23</v>
      </c>
      <c r="G4006" t="s">
        <v>1325</v>
      </c>
      <c r="H4006">
        <v>10</v>
      </c>
      <c r="I4006">
        <v>34.76</v>
      </c>
      <c r="J4006">
        <v>0.03</v>
      </c>
      <c r="K4006">
        <v>8.2200000000000006</v>
      </c>
      <c r="L4006" t="s">
        <v>25</v>
      </c>
      <c r="M4006" t="s">
        <v>26</v>
      </c>
      <c r="N4006">
        <v>337.17</v>
      </c>
      <c r="O4006">
        <v>0</v>
      </c>
    </row>
    <row r="4007" spans="1:15" x14ac:dyDescent="0.5">
      <c r="A4007">
        <v>2752</v>
      </c>
      <c r="B4007" t="s">
        <v>1230</v>
      </c>
      <c r="C4007" t="s">
        <v>22</v>
      </c>
      <c r="D4007" s="1">
        <v>42326</v>
      </c>
      <c r="E4007" s="1">
        <v>42328</v>
      </c>
      <c r="F4007" t="s">
        <v>23</v>
      </c>
      <c r="G4007" t="s">
        <v>911</v>
      </c>
      <c r="H4007">
        <v>10</v>
      </c>
      <c r="I4007">
        <v>65.989999999999995</v>
      </c>
      <c r="J4007">
        <v>0.04</v>
      </c>
      <c r="K4007">
        <v>5.63</v>
      </c>
      <c r="L4007" t="s">
        <v>25</v>
      </c>
      <c r="M4007" t="s">
        <v>26</v>
      </c>
      <c r="N4007">
        <v>633.5</v>
      </c>
      <c r="O4007">
        <v>2</v>
      </c>
    </row>
    <row r="4008" spans="1:15" x14ac:dyDescent="0.5">
      <c r="A4008">
        <v>22887</v>
      </c>
      <c r="B4008" t="s">
        <v>848</v>
      </c>
      <c r="C4008" t="s">
        <v>16</v>
      </c>
      <c r="D4008" s="1">
        <v>42326</v>
      </c>
      <c r="E4008" s="1">
        <v>42327</v>
      </c>
      <c r="F4008" t="s">
        <v>17</v>
      </c>
      <c r="G4008" t="s">
        <v>913</v>
      </c>
      <c r="H4008">
        <v>34</v>
      </c>
      <c r="I4008">
        <v>276.2</v>
      </c>
      <c r="J4008">
        <v>7.0000000000000007E-2</v>
      </c>
      <c r="K4008">
        <v>24.49</v>
      </c>
      <c r="L4008" t="s">
        <v>25</v>
      </c>
      <c r="M4008" t="s">
        <v>20</v>
      </c>
      <c r="N4008">
        <v>8733.44</v>
      </c>
      <c r="O4008">
        <v>1</v>
      </c>
    </row>
    <row r="4009" spans="1:15" x14ac:dyDescent="0.5">
      <c r="A4009">
        <v>2563</v>
      </c>
      <c r="B4009" t="s">
        <v>1712</v>
      </c>
      <c r="C4009" t="s">
        <v>22</v>
      </c>
      <c r="D4009" s="1">
        <v>42326</v>
      </c>
      <c r="E4009" s="1">
        <v>42327</v>
      </c>
      <c r="F4009" t="s">
        <v>17</v>
      </c>
      <c r="G4009" t="s">
        <v>1008</v>
      </c>
      <c r="H4009">
        <v>12</v>
      </c>
      <c r="I4009">
        <v>2.61</v>
      </c>
      <c r="J4009">
        <v>0.04</v>
      </c>
      <c r="K4009">
        <v>0.5</v>
      </c>
      <c r="L4009" t="s">
        <v>25</v>
      </c>
      <c r="M4009" t="s">
        <v>26</v>
      </c>
      <c r="N4009">
        <v>30.07</v>
      </c>
      <c r="O4009">
        <v>1</v>
      </c>
    </row>
    <row r="4010" spans="1:15" x14ac:dyDescent="0.5">
      <c r="A4010">
        <v>2563</v>
      </c>
      <c r="B4010" t="s">
        <v>1712</v>
      </c>
      <c r="C4010" t="s">
        <v>16</v>
      </c>
      <c r="D4010" s="1">
        <v>42326</v>
      </c>
      <c r="E4010" s="1">
        <v>42327</v>
      </c>
      <c r="F4010" t="s">
        <v>17</v>
      </c>
      <c r="G4010" t="s">
        <v>478</v>
      </c>
      <c r="H4010">
        <v>33</v>
      </c>
      <c r="I4010">
        <v>5.98</v>
      </c>
      <c r="J4010">
        <v>0.01</v>
      </c>
      <c r="K4010">
        <v>0.96</v>
      </c>
      <c r="L4010" t="s">
        <v>25</v>
      </c>
      <c r="M4010" t="s">
        <v>40</v>
      </c>
      <c r="N4010">
        <v>195.37</v>
      </c>
      <c r="O4010">
        <v>1</v>
      </c>
    </row>
    <row r="4011" spans="1:15" x14ac:dyDescent="0.5">
      <c r="A4011">
        <v>13607</v>
      </c>
      <c r="B4011" t="s">
        <v>1331</v>
      </c>
      <c r="C4011" t="s">
        <v>16</v>
      </c>
      <c r="D4011" s="1">
        <v>42326</v>
      </c>
      <c r="E4011" s="1">
        <v>42327</v>
      </c>
      <c r="F4011" t="s">
        <v>28</v>
      </c>
      <c r="G4011" t="s">
        <v>484</v>
      </c>
      <c r="H4011">
        <v>12</v>
      </c>
      <c r="I4011">
        <v>39.479999999999997</v>
      </c>
      <c r="J4011">
        <v>7.0000000000000007E-2</v>
      </c>
      <c r="K4011">
        <v>1.99</v>
      </c>
      <c r="L4011" t="s">
        <v>25</v>
      </c>
      <c r="M4011" t="s">
        <v>69</v>
      </c>
      <c r="N4011">
        <v>440.6</v>
      </c>
      <c r="O4011">
        <v>1</v>
      </c>
    </row>
    <row r="4012" spans="1:15" x14ac:dyDescent="0.5">
      <c r="A4012">
        <v>13607</v>
      </c>
      <c r="B4012" t="s">
        <v>1331</v>
      </c>
      <c r="C4012" t="s">
        <v>16</v>
      </c>
      <c r="D4012" s="1">
        <v>42326</v>
      </c>
      <c r="E4012" s="1">
        <v>42327</v>
      </c>
      <c r="F4012" t="s">
        <v>28</v>
      </c>
      <c r="G4012" t="s">
        <v>653</v>
      </c>
      <c r="H4012">
        <v>37</v>
      </c>
      <c r="I4012">
        <v>2.61</v>
      </c>
      <c r="J4012">
        <v>0.09</v>
      </c>
      <c r="K4012">
        <v>0.5</v>
      </c>
      <c r="L4012" t="s">
        <v>19</v>
      </c>
      <c r="M4012" t="s">
        <v>26</v>
      </c>
      <c r="N4012">
        <v>87.88</v>
      </c>
      <c r="O4012">
        <v>1</v>
      </c>
    </row>
    <row r="4013" spans="1:15" x14ac:dyDescent="0.5">
      <c r="A4013">
        <v>13607</v>
      </c>
      <c r="B4013" t="s">
        <v>1331</v>
      </c>
      <c r="C4013" t="s">
        <v>16</v>
      </c>
      <c r="D4013" s="1">
        <v>42326</v>
      </c>
      <c r="E4013" s="1">
        <v>42328</v>
      </c>
      <c r="F4013" t="s">
        <v>28</v>
      </c>
      <c r="G4013" t="s">
        <v>107</v>
      </c>
      <c r="H4013">
        <v>13</v>
      </c>
      <c r="I4013">
        <v>20.34</v>
      </c>
      <c r="J4013">
        <v>0</v>
      </c>
      <c r="K4013">
        <v>35</v>
      </c>
      <c r="L4013" t="s">
        <v>25</v>
      </c>
      <c r="M4013" t="s">
        <v>20</v>
      </c>
      <c r="N4013">
        <v>264.42</v>
      </c>
      <c r="O4013">
        <v>2</v>
      </c>
    </row>
    <row r="4014" spans="1:15" x14ac:dyDescent="0.5">
      <c r="A4014">
        <v>45190</v>
      </c>
      <c r="B4014" t="s">
        <v>111</v>
      </c>
      <c r="C4014" t="s">
        <v>16</v>
      </c>
      <c r="D4014" s="1">
        <v>42327</v>
      </c>
      <c r="E4014" s="1">
        <v>42327</v>
      </c>
      <c r="F4014" t="s">
        <v>23</v>
      </c>
      <c r="G4014" t="s">
        <v>1010</v>
      </c>
      <c r="H4014">
        <v>13</v>
      </c>
      <c r="I4014">
        <v>150.97999999999999</v>
      </c>
      <c r="J4014">
        <v>0</v>
      </c>
      <c r="K4014">
        <v>43.71</v>
      </c>
      <c r="L4014" t="s">
        <v>33</v>
      </c>
      <c r="M4014" t="s">
        <v>34</v>
      </c>
      <c r="N4014">
        <v>1962.74</v>
      </c>
      <c r="O4014">
        <v>0</v>
      </c>
    </row>
    <row r="4015" spans="1:15" x14ac:dyDescent="0.5">
      <c r="A4015">
        <v>8001</v>
      </c>
      <c r="B4015" t="s">
        <v>453</v>
      </c>
      <c r="C4015" t="s">
        <v>22</v>
      </c>
      <c r="D4015" s="1">
        <v>42327</v>
      </c>
      <c r="E4015" s="1">
        <v>42329</v>
      </c>
      <c r="F4015" t="s">
        <v>23</v>
      </c>
      <c r="G4015" t="s">
        <v>1691</v>
      </c>
      <c r="H4015">
        <v>15</v>
      </c>
      <c r="I4015">
        <v>2.1800000000000002</v>
      </c>
      <c r="J4015">
        <v>0.1</v>
      </c>
      <c r="K4015">
        <v>7.09</v>
      </c>
      <c r="L4015" t="s">
        <v>25</v>
      </c>
      <c r="M4015" t="s">
        <v>40</v>
      </c>
      <c r="N4015">
        <v>29.43</v>
      </c>
      <c r="O4015">
        <v>2</v>
      </c>
    </row>
    <row r="4016" spans="1:15" x14ac:dyDescent="0.5">
      <c r="A4016">
        <v>8001</v>
      </c>
      <c r="B4016" t="s">
        <v>453</v>
      </c>
      <c r="C4016" t="s">
        <v>16</v>
      </c>
      <c r="D4016" s="1">
        <v>42327</v>
      </c>
      <c r="E4016" s="1">
        <v>42329</v>
      </c>
      <c r="F4016" t="s">
        <v>23</v>
      </c>
      <c r="G4016" t="s">
        <v>1730</v>
      </c>
      <c r="H4016">
        <v>47</v>
      </c>
      <c r="I4016">
        <v>20.98</v>
      </c>
      <c r="J4016">
        <v>0.01</v>
      </c>
      <c r="K4016">
        <v>5.42</v>
      </c>
      <c r="L4016" t="s">
        <v>25</v>
      </c>
      <c r="M4016" t="s">
        <v>26</v>
      </c>
      <c r="N4016">
        <v>976.2</v>
      </c>
      <c r="O4016">
        <v>2</v>
      </c>
    </row>
    <row r="4017" spans="1:15" x14ac:dyDescent="0.5">
      <c r="A4017">
        <v>23366</v>
      </c>
      <c r="B4017" t="s">
        <v>1640</v>
      </c>
      <c r="C4017" t="s">
        <v>16</v>
      </c>
      <c r="D4017" s="1">
        <v>42327</v>
      </c>
      <c r="E4017" s="1">
        <v>42329</v>
      </c>
      <c r="F4017" t="s">
        <v>17</v>
      </c>
      <c r="G4017" t="s">
        <v>1293</v>
      </c>
      <c r="H4017">
        <v>12</v>
      </c>
      <c r="I4017">
        <v>10.52</v>
      </c>
      <c r="J4017">
        <v>0.06</v>
      </c>
      <c r="K4017">
        <v>7.94</v>
      </c>
      <c r="L4017" t="s">
        <v>25</v>
      </c>
      <c r="M4017" t="s">
        <v>69</v>
      </c>
      <c r="N4017">
        <v>118.67</v>
      </c>
      <c r="O4017">
        <v>2</v>
      </c>
    </row>
    <row r="4018" spans="1:15" x14ac:dyDescent="0.5">
      <c r="A4018">
        <v>23366</v>
      </c>
      <c r="B4018" t="s">
        <v>1640</v>
      </c>
      <c r="C4018" t="s">
        <v>16</v>
      </c>
      <c r="D4018" s="1">
        <v>42327</v>
      </c>
      <c r="E4018" s="1">
        <v>42327</v>
      </c>
      <c r="F4018" t="s">
        <v>17</v>
      </c>
      <c r="G4018" t="s">
        <v>1326</v>
      </c>
      <c r="H4018">
        <v>5</v>
      </c>
      <c r="I4018">
        <v>54.1</v>
      </c>
      <c r="J4018">
        <v>0.04</v>
      </c>
      <c r="K4018">
        <v>19.989999999999998</v>
      </c>
      <c r="L4018" t="s">
        <v>25</v>
      </c>
      <c r="M4018" t="s">
        <v>26</v>
      </c>
      <c r="N4018">
        <v>259.68</v>
      </c>
      <c r="O4018">
        <v>0</v>
      </c>
    </row>
    <row r="4019" spans="1:15" x14ac:dyDescent="0.5">
      <c r="A4019">
        <v>59393</v>
      </c>
      <c r="B4019" t="s">
        <v>1146</v>
      </c>
      <c r="C4019" t="s">
        <v>22</v>
      </c>
      <c r="D4019" s="1">
        <v>42328</v>
      </c>
      <c r="E4019" s="1">
        <v>42329</v>
      </c>
      <c r="F4019" t="s">
        <v>86</v>
      </c>
      <c r="G4019" t="s">
        <v>250</v>
      </c>
      <c r="H4019">
        <v>34</v>
      </c>
      <c r="I4019">
        <v>11.58</v>
      </c>
      <c r="J4019">
        <v>7.0000000000000007E-2</v>
      </c>
      <c r="K4019">
        <v>6.97</v>
      </c>
      <c r="L4019" t="s">
        <v>25</v>
      </c>
      <c r="M4019" t="s">
        <v>26</v>
      </c>
      <c r="N4019">
        <v>366.16</v>
      </c>
      <c r="O4019">
        <v>1</v>
      </c>
    </row>
    <row r="4020" spans="1:15" x14ac:dyDescent="0.5">
      <c r="A4020">
        <v>13895</v>
      </c>
      <c r="B4020" t="s">
        <v>763</v>
      </c>
      <c r="C4020" t="s">
        <v>36</v>
      </c>
      <c r="D4020" s="1">
        <v>42328</v>
      </c>
      <c r="E4020" s="1">
        <v>42328</v>
      </c>
      <c r="F4020" t="s">
        <v>23</v>
      </c>
      <c r="G4020" t="s">
        <v>1791</v>
      </c>
      <c r="H4020">
        <v>44</v>
      </c>
      <c r="I4020">
        <v>14.03</v>
      </c>
      <c r="J4020">
        <v>0.02</v>
      </c>
      <c r="K4020">
        <v>9.3699999999999992</v>
      </c>
      <c r="L4020" t="s">
        <v>25</v>
      </c>
      <c r="M4020" t="s">
        <v>26</v>
      </c>
      <c r="N4020">
        <v>604.97</v>
      </c>
      <c r="O4020">
        <v>0</v>
      </c>
    </row>
    <row r="4021" spans="1:15" x14ac:dyDescent="0.5">
      <c r="A4021">
        <v>8582</v>
      </c>
      <c r="B4021" t="s">
        <v>812</v>
      </c>
      <c r="C4021" t="s">
        <v>22</v>
      </c>
      <c r="D4021" s="1">
        <v>42328</v>
      </c>
      <c r="E4021" s="1">
        <v>42328</v>
      </c>
      <c r="F4021" t="s">
        <v>31</v>
      </c>
      <c r="G4021" t="s">
        <v>278</v>
      </c>
      <c r="H4021">
        <v>15</v>
      </c>
      <c r="I4021">
        <v>105.34</v>
      </c>
      <c r="J4021">
        <v>0.04</v>
      </c>
      <c r="K4021">
        <v>24.49</v>
      </c>
      <c r="L4021" t="s">
        <v>25</v>
      </c>
      <c r="M4021" t="s">
        <v>20</v>
      </c>
      <c r="N4021">
        <v>1516.9</v>
      </c>
      <c r="O4021">
        <v>0</v>
      </c>
    </row>
    <row r="4022" spans="1:15" x14ac:dyDescent="0.5">
      <c r="A4022">
        <v>5988</v>
      </c>
      <c r="B4022" t="s">
        <v>1884</v>
      </c>
      <c r="C4022" t="s">
        <v>22</v>
      </c>
      <c r="D4022" s="1">
        <v>42329</v>
      </c>
      <c r="E4022" s="1">
        <v>42330</v>
      </c>
      <c r="F4022" t="s">
        <v>17</v>
      </c>
      <c r="G4022" t="s">
        <v>527</v>
      </c>
      <c r="H4022">
        <v>40</v>
      </c>
      <c r="I4022">
        <v>499.99</v>
      </c>
      <c r="J4022">
        <v>0.1</v>
      </c>
      <c r="K4022">
        <v>24.49</v>
      </c>
      <c r="L4022" t="s">
        <v>19</v>
      </c>
      <c r="M4022" t="s">
        <v>20</v>
      </c>
      <c r="N4022">
        <v>17999.64</v>
      </c>
      <c r="O4022">
        <v>1</v>
      </c>
    </row>
    <row r="4023" spans="1:15" x14ac:dyDescent="0.5">
      <c r="A4023">
        <v>5863</v>
      </c>
      <c r="B4023" t="s">
        <v>171</v>
      </c>
      <c r="C4023" t="s">
        <v>36</v>
      </c>
      <c r="D4023" s="1">
        <v>42329</v>
      </c>
      <c r="E4023" s="1">
        <v>42330</v>
      </c>
      <c r="F4023" t="s">
        <v>86</v>
      </c>
      <c r="G4023" t="s">
        <v>1794</v>
      </c>
      <c r="H4023">
        <v>40</v>
      </c>
      <c r="I4023">
        <v>22.98</v>
      </c>
      <c r="J4023">
        <v>0.05</v>
      </c>
      <c r="K4023">
        <v>7.58</v>
      </c>
      <c r="L4023" t="s">
        <v>25</v>
      </c>
      <c r="M4023" t="s">
        <v>26</v>
      </c>
      <c r="N4023">
        <v>873.24</v>
      </c>
      <c r="O4023">
        <v>1</v>
      </c>
    </row>
    <row r="4024" spans="1:15" x14ac:dyDescent="0.5">
      <c r="A4024">
        <v>21863</v>
      </c>
      <c r="B4024" t="s">
        <v>368</v>
      </c>
      <c r="C4024" t="s">
        <v>36</v>
      </c>
      <c r="D4024" s="1">
        <v>42329</v>
      </c>
      <c r="E4024" s="1">
        <v>42330</v>
      </c>
      <c r="F4024" t="s">
        <v>17</v>
      </c>
      <c r="G4024" t="s">
        <v>1849</v>
      </c>
      <c r="H4024">
        <v>27</v>
      </c>
      <c r="I4024">
        <v>2.84</v>
      </c>
      <c r="J4024">
        <v>0.03</v>
      </c>
      <c r="K4024">
        <v>5.44</v>
      </c>
      <c r="L4024" t="s">
        <v>25</v>
      </c>
      <c r="M4024" t="s">
        <v>26</v>
      </c>
      <c r="N4024">
        <v>74.38</v>
      </c>
      <c r="O4024">
        <v>1</v>
      </c>
    </row>
    <row r="4025" spans="1:15" x14ac:dyDescent="0.5">
      <c r="A4025">
        <v>21863</v>
      </c>
      <c r="B4025" t="s">
        <v>368</v>
      </c>
      <c r="C4025" t="s">
        <v>36</v>
      </c>
      <c r="D4025" s="1">
        <v>42329</v>
      </c>
      <c r="E4025" s="1">
        <v>42330</v>
      </c>
      <c r="F4025" t="s">
        <v>17</v>
      </c>
      <c r="G4025" t="s">
        <v>1355</v>
      </c>
      <c r="H4025">
        <v>13</v>
      </c>
      <c r="I4025">
        <v>10.98</v>
      </c>
      <c r="J4025">
        <v>0</v>
      </c>
      <c r="K4025">
        <v>5.14</v>
      </c>
      <c r="L4025" t="s">
        <v>25</v>
      </c>
      <c r="M4025" t="s">
        <v>26</v>
      </c>
      <c r="N4025">
        <v>142.74</v>
      </c>
      <c r="O4025">
        <v>1</v>
      </c>
    </row>
    <row r="4026" spans="1:15" x14ac:dyDescent="0.5">
      <c r="A4026">
        <v>38917</v>
      </c>
      <c r="B4026" t="s">
        <v>1238</v>
      </c>
      <c r="C4026" t="s">
        <v>22</v>
      </c>
      <c r="D4026" s="1">
        <v>42329</v>
      </c>
      <c r="E4026" s="1">
        <v>42336</v>
      </c>
      <c r="F4026" t="s">
        <v>31</v>
      </c>
      <c r="G4026" t="s">
        <v>561</v>
      </c>
      <c r="H4026">
        <v>11</v>
      </c>
      <c r="I4026">
        <v>65.989999999999995</v>
      </c>
      <c r="J4026">
        <v>0.02</v>
      </c>
      <c r="K4026">
        <v>8.8000000000000007</v>
      </c>
      <c r="L4026" t="s">
        <v>25</v>
      </c>
      <c r="M4026" t="s">
        <v>26</v>
      </c>
      <c r="N4026">
        <v>711.37</v>
      </c>
      <c r="O4026">
        <v>7</v>
      </c>
    </row>
    <row r="4027" spans="1:15" x14ac:dyDescent="0.5">
      <c r="A4027">
        <v>33152</v>
      </c>
      <c r="B4027" t="s">
        <v>1693</v>
      </c>
      <c r="C4027" t="s">
        <v>16</v>
      </c>
      <c r="D4027" s="1">
        <v>42329</v>
      </c>
      <c r="E4027" s="1">
        <v>42331</v>
      </c>
      <c r="F4027" t="s">
        <v>28</v>
      </c>
      <c r="G4027" t="s">
        <v>1967</v>
      </c>
      <c r="H4027">
        <v>19</v>
      </c>
      <c r="I4027">
        <v>155.99</v>
      </c>
      <c r="J4027">
        <v>0</v>
      </c>
      <c r="K4027">
        <v>8.99</v>
      </c>
      <c r="L4027" t="s">
        <v>25</v>
      </c>
      <c r="M4027" t="s">
        <v>26</v>
      </c>
      <c r="N4027">
        <v>2963.81</v>
      </c>
      <c r="O4027">
        <v>2</v>
      </c>
    </row>
    <row r="4028" spans="1:15" x14ac:dyDescent="0.5">
      <c r="A4028">
        <v>36134</v>
      </c>
      <c r="B4028" t="s">
        <v>726</v>
      </c>
      <c r="C4028" t="s">
        <v>16</v>
      </c>
      <c r="D4028" s="1">
        <v>42330</v>
      </c>
      <c r="E4028" s="1">
        <v>42330</v>
      </c>
      <c r="F4028" t="s">
        <v>31</v>
      </c>
      <c r="G4028" t="s">
        <v>1967</v>
      </c>
      <c r="H4028">
        <v>6</v>
      </c>
      <c r="I4028">
        <v>155.99</v>
      </c>
      <c r="J4028">
        <v>0.01</v>
      </c>
      <c r="K4028">
        <v>8.99</v>
      </c>
      <c r="L4028" t="s">
        <v>25</v>
      </c>
      <c r="M4028" t="s">
        <v>26</v>
      </c>
      <c r="N4028">
        <v>926.58</v>
      </c>
      <c r="O4028">
        <v>0</v>
      </c>
    </row>
    <row r="4029" spans="1:15" x14ac:dyDescent="0.5">
      <c r="A4029">
        <v>27047</v>
      </c>
      <c r="B4029" t="s">
        <v>1502</v>
      </c>
      <c r="C4029" t="s">
        <v>22</v>
      </c>
      <c r="D4029" s="1">
        <v>42330</v>
      </c>
      <c r="E4029" s="1">
        <v>42331</v>
      </c>
      <c r="F4029" t="s">
        <v>23</v>
      </c>
      <c r="G4029" t="s">
        <v>679</v>
      </c>
      <c r="H4029">
        <v>25</v>
      </c>
      <c r="I4029">
        <v>599.99</v>
      </c>
      <c r="J4029">
        <v>0.06</v>
      </c>
      <c r="K4029">
        <v>24.49</v>
      </c>
      <c r="L4029" t="s">
        <v>25</v>
      </c>
      <c r="M4029" t="s">
        <v>20</v>
      </c>
      <c r="N4029">
        <v>14099.76</v>
      </c>
      <c r="O4029">
        <v>1</v>
      </c>
    </row>
    <row r="4030" spans="1:15" x14ac:dyDescent="0.5">
      <c r="A4030">
        <v>27047</v>
      </c>
      <c r="B4030" t="s">
        <v>1502</v>
      </c>
      <c r="C4030" t="s">
        <v>16</v>
      </c>
      <c r="D4030" s="1">
        <v>42330</v>
      </c>
      <c r="E4030" s="1">
        <v>42331</v>
      </c>
      <c r="F4030" t="s">
        <v>23</v>
      </c>
      <c r="G4030" t="s">
        <v>1751</v>
      </c>
      <c r="H4030">
        <v>38</v>
      </c>
      <c r="I4030">
        <v>4.28</v>
      </c>
      <c r="J4030">
        <v>0.05</v>
      </c>
      <c r="K4030">
        <v>6.72</v>
      </c>
      <c r="L4030" t="s">
        <v>25</v>
      </c>
      <c r="M4030" t="s">
        <v>26</v>
      </c>
      <c r="N4030">
        <v>154.51</v>
      </c>
      <c r="O4030">
        <v>1</v>
      </c>
    </row>
    <row r="4031" spans="1:15" x14ac:dyDescent="0.5">
      <c r="A4031">
        <v>41186</v>
      </c>
      <c r="B4031" t="s">
        <v>968</v>
      </c>
      <c r="C4031" t="s">
        <v>16</v>
      </c>
      <c r="D4031" s="1">
        <v>42330</v>
      </c>
      <c r="E4031" s="1">
        <v>42331</v>
      </c>
      <c r="F4031" t="s">
        <v>23</v>
      </c>
      <c r="G4031" t="s">
        <v>1315</v>
      </c>
      <c r="H4031">
        <v>33</v>
      </c>
      <c r="I4031">
        <v>20.99</v>
      </c>
      <c r="J4031">
        <v>0.08</v>
      </c>
      <c r="K4031">
        <v>0.99</v>
      </c>
      <c r="L4031" t="s">
        <v>25</v>
      </c>
      <c r="M4031" t="s">
        <v>69</v>
      </c>
      <c r="N4031">
        <v>637.26</v>
      </c>
      <c r="O4031">
        <v>1</v>
      </c>
    </row>
    <row r="4032" spans="1:15" x14ac:dyDescent="0.5">
      <c r="A4032">
        <v>41186</v>
      </c>
      <c r="B4032" t="s">
        <v>968</v>
      </c>
      <c r="C4032" t="s">
        <v>22</v>
      </c>
      <c r="D4032" s="1">
        <v>42330</v>
      </c>
      <c r="E4032" s="1">
        <v>42332</v>
      </c>
      <c r="F4032" t="s">
        <v>23</v>
      </c>
      <c r="G4032" t="s">
        <v>559</v>
      </c>
      <c r="H4032">
        <v>13</v>
      </c>
      <c r="I4032">
        <v>9.7799999999999994</v>
      </c>
      <c r="J4032">
        <v>0.01</v>
      </c>
      <c r="K4032">
        <v>1.39</v>
      </c>
      <c r="L4032" t="s">
        <v>19</v>
      </c>
      <c r="M4032" t="s">
        <v>26</v>
      </c>
      <c r="N4032">
        <v>125.87</v>
      </c>
      <c r="O4032">
        <v>2</v>
      </c>
    </row>
    <row r="4033" spans="1:15" x14ac:dyDescent="0.5">
      <c r="A4033">
        <v>52128</v>
      </c>
      <c r="B4033" t="s">
        <v>217</v>
      </c>
      <c r="C4033" t="s">
        <v>36</v>
      </c>
      <c r="D4033" s="1">
        <v>42330</v>
      </c>
      <c r="E4033" s="1">
        <v>42331</v>
      </c>
      <c r="F4033" t="s">
        <v>17</v>
      </c>
      <c r="G4033" t="s">
        <v>1968</v>
      </c>
      <c r="H4033">
        <v>11</v>
      </c>
      <c r="I4033">
        <v>0.99</v>
      </c>
      <c r="J4033">
        <v>0.03</v>
      </c>
      <c r="K4033">
        <v>2.96</v>
      </c>
      <c r="L4033" t="s">
        <v>25</v>
      </c>
      <c r="M4033" t="s">
        <v>69</v>
      </c>
      <c r="N4033">
        <v>10.56</v>
      </c>
      <c r="O4033">
        <v>1</v>
      </c>
    </row>
    <row r="4034" spans="1:15" x14ac:dyDescent="0.5">
      <c r="A4034">
        <v>45088</v>
      </c>
      <c r="B4034" t="s">
        <v>661</v>
      </c>
      <c r="C4034" t="s">
        <v>22</v>
      </c>
      <c r="D4034" s="1">
        <v>42330</v>
      </c>
      <c r="E4034" s="1">
        <v>42337</v>
      </c>
      <c r="F4034" t="s">
        <v>31</v>
      </c>
      <c r="G4034" t="s">
        <v>1407</v>
      </c>
      <c r="H4034">
        <v>9</v>
      </c>
      <c r="I4034">
        <v>195.99</v>
      </c>
      <c r="J4034">
        <v>0.09</v>
      </c>
      <c r="K4034">
        <v>4.2</v>
      </c>
      <c r="L4034" t="s">
        <v>25</v>
      </c>
      <c r="M4034" t="s">
        <v>26</v>
      </c>
      <c r="N4034">
        <v>1605.16</v>
      </c>
      <c r="O4034">
        <v>7</v>
      </c>
    </row>
    <row r="4035" spans="1:15" x14ac:dyDescent="0.5">
      <c r="A4035">
        <v>807</v>
      </c>
      <c r="B4035" t="s">
        <v>491</v>
      </c>
      <c r="C4035" t="s">
        <v>36</v>
      </c>
      <c r="D4035" s="1">
        <v>42331</v>
      </c>
      <c r="E4035" s="1">
        <v>42332</v>
      </c>
      <c r="F4035" t="s">
        <v>86</v>
      </c>
      <c r="G4035" t="s">
        <v>1871</v>
      </c>
      <c r="H4035">
        <v>45</v>
      </c>
      <c r="I4035">
        <v>4.28</v>
      </c>
      <c r="J4035">
        <v>0.01</v>
      </c>
      <c r="K4035">
        <v>6.18</v>
      </c>
      <c r="L4035" t="s">
        <v>25</v>
      </c>
      <c r="M4035" t="s">
        <v>26</v>
      </c>
      <c r="N4035">
        <v>190.67</v>
      </c>
      <c r="O4035">
        <v>1</v>
      </c>
    </row>
    <row r="4036" spans="1:15" x14ac:dyDescent="0.5">
      <c r="A4036">
        <v>807</v>
      </c>
      <c r="B4036" t="s">
        <v>491</v>
      </c>
      <c r="C4036" t="s">
        <v>16</v>
      </c>
      <c r="D4036" s="1">
        <v>42331</v>
      </c>
      <c r="E4036" s="1">
        <v>42332</v>
      </c>
      <c r="F4036" t="s">
        <v>86</v>
      </c>
      <c r="G4036" t="s">
        <v>1427</v>
      </c>
      <c r="H4036">
        <v>32</v>
      </c>
      <c r="I4036">
        <v>3.95</v>
      </c>
      <c r="J4036">
        <v>0.04</v>
      </c>
      <c r="K4036">
        <v>2</v>
      </c>
      <c r="L4036" t="s">
        <v>25</v>
      </c>
      <c r="M4036" t="s">
        <v>40</v>
      </c>
      <c r="N4036">
        <v>121.34</v>
      </c>
      <c r="O4036">
        <v>1</v>
      </c>
    </row>
    <row r="4037" spans="1:15" x14ac:dyDescent="0.5">
      <c r="A4037">
        <v>24128</v>
      </c>
      <c r="B4037" t="s">
        <v>337</v>
      </c>
      <c r="C4037" t="s">
        <v>36</v>
      </c>
      <c r="D4037" s="1">
        <v>42331</v>
      </c>
      <c r="E4037" s="1">
        <v>42333</v>
      </c>
      <c r="F4037" t="s">
        <v>23</v>
      </c>
      <c r="G4037" t="s">
        <v>1877</v>
      </c>
      <c r="H4037">
        <v>13</v>
      </c>
      <c r="I4037">
        <v>21.98</v>
      </c>
      <c r="J4037">
        <v>0.1</v>
      </c>
      <c r="K4037">
        <v>8.32</v>
      </c>
      <c r="L4037" t="s">
        <v>25</v>
      </c>
      <c r="M4037" t="s">
        <v>40</v>
      </c>
      <c r="N4037">
        <v>257.17</v>
      </c>
      <c r="O4037">
        <v>2</v>
      </c>
    </row>
    <row r="4038" spans="1:15" x14ac:dyDescent="0.5">
      <c r="A4038">
        <v>24128</v>
      </c>
      <c r="B4038" t="s">
        <v>337</v>
      </c>
      <c r="C4038" t="s">
        <v>22</v>
      </c>
      <c r="D4038" s="1">
        <v>42331</v>
      </c>
      <c r="E4038" s="1">
        <v>42333</v>
      </c>
      <c r="F4038" t="s">
        <v>23</v>
      </c>
      <c r="G4038" t="s">
        <v>1969</v>
      </c>
      <c r="H4038">
        <v>43</v>
      </c>
      <c r="I4038">
        <v>195.99</v>
      </c>
      <c r="J4038">
        <v>0.09</v>
      </c>
      <c r="K4038">
        <v>3.99</v>
      </c>
      <c r="L4038" t="s">
        <v>25</v>
      </c>
      <c r="M4038" t="s">
        <v>26</v>
      </c>
      <c r="N4038">
        <v>7669.09</v>
      </c>
      <c r="O4038">
        <v>2</v>
      </c>
    </row>
    <row r="4039" spans="1:15" x14ac:dyDescent="0.5">
      <c r="A4039">
        <v>54274</v>
      </c>
      <c r="B4039" t="s">
        <v>1236</v>
      </c>
      <c r="C4039" t="s">
        <v>22</v>
      </c>
      <c r="D4039" s="1">
        <v>42331</v>
      </c>
      <c r="E4039" s="1">
        <v>42333</v>
      </c>
      <c r="F4039" t="s">
        <v>17</v>
      </c>
      <c r="G4039" t="s">
        <v>344</v>
      </c>
      <c r="H4039">
        <v>20</v>
      </c>
      <c r="I4039">
        <v>78.650000000000006</v>
      </c>
      <c r="J4039">
        <v>0.05</v>
      </c>
      <c r="K4039">
        <v>13.99</v>
      </c>
      <c r="L4039" t="s">
        <v>25</v>
      </c>
      <c r="M4039" t="s">
        <v>57</v>
      </c>
      <c r="N4039">
        <v>1494.35</v>
      </c>
      <c r="O4039">
        <v>2</v>
      </c>
    </row>
    <row r="4040" spans="1:15" x14ac:dyDescent="0.5">
      <c r="A4040">
        <v>51075</v>
      </c>
      <c r="B4040" t="s">
        <v>228</v>
      </c>
      <c r="C4040" t="s">
        <v>36</v>
      </c>
      <c r="D4040" s="1">
        <v>42331</v>
      </c>
      <c r="E4040" s="1">
        <v>42333</v>
      </c>
      <c r="F4040" t="s">
        <v>17</v>
      </c>
      <c r="G4040" t="s">
        <v>1432</v>
      </c>
      <c r="H4040">
        <v>43</v>
      </c>
      <c r="I4040">
        <v>35.99</v>
      </c>
      <c r="J4040">
        <v>0.06</v>
      </c>
      <c r="K4040">
        <v>5</v>
      </c>
      <c r="L4040" t="s">
        <v>19</v>
      </c>
      <c r="M4040" t="s">
        <v>40</v>
      </c>
      <c r="N4040">
        <v>1454.72</v>
      </c>
      <c r="O4040">
        <v>2</v>
      </c>
    </row>
    <row r="4041" spans="1:15" x14ac:dyDescent="0.5">
      <c r="A4041">
        <v>50725</v>
      </c>
      <c r="B4041" t="s">
        <v>100</v>
      </c>
      <c r="C4041" t="s">
        <v>36</v>
      </c>
      <c r="D4041" s="1">
        <v>42331</v>
      </c>
      <c r="E4041" s="1">
        <v>42332</v>
      </c>
      <c r="F4041" t="s">
        <v>86</v>
      </c>
      <c r="G4041" t="s">
        <v>1951</v>
      </c>
      <c r="H4041">
        <v>1</v>
      </c>
      <c r="I4041">
        <v>110.98</v>
      </c>
      <c r="J4041">
        <v>0.1</v>
      </c>
      <c r="K4041">
        <v>30</v>
      </c>
      <c r="L4041" t="s">
        <v>33</v>
      </c>
      <c r="M4041" t="s">
        <v>34</v>
      </c>
      <c r="N4041">
        <v>99.88</v>
      </c>
      <c r="O4041">
        <v>1</v>
      </c>
    </row>
    <row r="4042" spans="1:15" x14ac:dyDescent="0.5">
      <c r="A4042">
        <v>25828</v>
      </c>
      <c r="B4042" t="s">
        <v>688</v>
      </c>
      <c r="C4042" t="s">
        <v>16</v>
      </c>
      <c r="D4042" s="1">
        <v>42331</v>
      </c>
      <c r="E4042" s="1">
        <v>42333</v>
      </c>
      <c r="F4042" t="s">
        <v>17</v>
      </c>
      <c r="G4042" t="s">
        <v>1970</v>
      </c>
      <c r="H4042">
        <v>35</v>
      </c>
      <c r="I4042">
        <v>6.84</v>
      </c>
      <c r="J4042">
        <v>0.01</v>
      </c>
      <c r="K4042">
        <v>4.42</v>
      </c>
      <c r="L4042" t="s">
        <v>25</v>
      </c>
      <c r="M4042" t="s">
        <v>69</v>
      </c>
      <c r="N4042">
        <v>237.01</v>
      </c>
      <c r="O4042">
        <v>2</v>
      </c>
    </row>
    <row r="4043" spans="1:15" x14ac:dyDescent="0.5">
      <c r="A4043">
        <v>25828</v>
      </c>
      <c r="B4043" t="s">
        <v>688</v>
      </c>
      <c r="C4043" t="s">
        <v>16</v>
      </c>
      <c r="D4043" s="1">
        <v>42331</v>
      </c>
      <c r="E4043" s="1">
        <v>42332</v>
      </c>
      <c r="F4043" t="s">
        <v>17</v>
      </c>
      <c r="G4043" t="s">
        <v>1642</v>
      </c>
      <c r="H4043">
        <v>29</v>
      </c>
      <c r="I4043">
        <v>5.84</v>
      </c>
      <c r="J4043">
        <v>0.08</v>
      </c>
      <c r="K4043">
        <v>1</v>
      </c>
      <c r="L4043" t="s">
        <v>25</v>
      </c>
      <c r="M4043" t="s">
        <v>40</v>
      </c>
      <c r="N4043">
        <v>155.81</v>
      </c>
      <c r="O4043">
        <v>1</v>
      </c>
    </row>
    <row r="4044" spans="1:15" x14ac:dyDescent="0.5">
      <c r="A4044">
        <v>25828</v>
      </c>
      <c r="B4044" t="s">
        <v>688</v>
      </c>
      <c r="C4044" t="s">
        <v>36</v>
      </c>
      <c r="D4044" s="1">
        <v>42331</v>
      </c>
      <c r="E4044" s="1">
        <v>42331</v>
      </c>
      <c r="F4044" t="s">
        <v>17</v>
      </c>
      <c r="G4044" t="s">
        <v>1371</v>
      </c>
      <c r="H4044">
        <v>31</v>
      </c>
      <c r="I4044">
        <v>286.85000000000002</v>
      </c>
      <c r="J4044">
        <v>0.01</v>
      </c>
      <c r="K4044">
        <v>61.76</v>
      </c>
      <c r="L4044" t="s">
        <v>33</v>
      </c>
      <c r="M4044" t="s">
        <v>48</v>
      </c>
      <c r="N4044">
        <v>8803.43</v>
      </c>
      <c r="O4044">
        <v>0</v>
      </c>
    </row>
    <row r="4045" spans="1:15" x14ac:dyDescent="0.5">
      <c r="A4045">
        <v>50725</v>
      </c>
      <c r="B4045" t="s">
        <v>100</v>
      </c>
      <c r="C4045" t="s">
        <v>16</v>
      </c>
      <c r="D4045" s="1">
        <v>42331</v>
      </c>
      <c r="E4045" s="1">
        <v>42333</v>
      </c>
      <c r="F4045" t="s">
        <v>86</v>
      </c>
      <c r="G4045" t="s">
        <v>1967</v>
      </c>
      <c r="H4045">
        <v>19</v>
      </c>
      <c r="I4045">
        <v>155.99</v>
      </c>
      <c r="J4045">
        <v>0.05</v>
      </c>
      <c r="K4045">
        <v>8.99</v>
      </c>
      <c r="L4045" t="s">
        <v>25</v>
      </c>
      <c r="M4045" t="s">
        <v>26</v>
      </c>
      <c r="N4045">
        <v>2815.62</v>
      </c>
      <c r="O4045">
        <v>2</v>
      </c>
    </row>
    <row r="4046" spans="1:15" x14ac:dyDescent="0.5">
      <c r="A4046">
        <v>33123</v>
      </c>
      <c r="B4046" t="s">
        <v>817</v>
      </c>
      <c r="C4046" t="s">
        <v>22</v>
      </c>
      <c r="D4046" s="1">
        <v>42332</v>
      </c>
      <c r="E4046" s="1">
        <v>42334</v>
      </c>
      <c r="F4046" t="s">
        <v>86</v>
      </c>
      <c r="G4046" t="s">
        <v>1170</v>
      </c>
      <c r="H4046">
        <v>41</v>
      </c>
      <c r="I4046">
        <v>150.97999999999999</v>
      </c>
      <c r="J4046">
        <v>0.08</v>
      </c>
      <c r="K4046">
        <v>66.27</v>
      </c>
      <c r="L4046" t="s">
        <v>33</v>
      </c>
      <c r="M4046" t="s">
        <v>48</v>
      </c>
      <c r="N4046">
        <v>5694.97</v>
      </c>
      <c r="O4046">
        <v>2</v>
      </c>
    </row>
    <row r="4047" spans="1:15" x14ac:dyDescent="0.5">
      <c r="A4047">
        <v>27681</v>
      </c>
      <c r="B4047" t="s">
        <v>63</v>
      </c>
      <c r="C4047" t="s">
        <v>16</v>
      </c>
      <c r="D4047" s="1">
        <v>42332</v>
      </c>
      <c r="E4047" s="1">
        <v>42333</v>
      </c>
      <c r="F4047" t="s">
        <v>86</v>
      </c>
      <c r="G4047" t="s">
        <v>1320</v>
      </c>
      <c r="H4047">
        <v>7</v>
      </c>
      <c r="I4047">
        <v>4.9800000000000004</v>
      </c>
      <c r="J4047">
        <v>0.06</v>
      </c>
      <c r="K4047">
        <v>4.7</v>
      </c>
      <c r="L4047" t="s">
        <v>25</v>
      </c>
      <c r="M4047" t="s">
        <v>26</v>
      </c>
      <c r="N4047">
        <v>32.770000000000003</v>
      </c>
      <c r="O4047">
        <v>1</v>
      </c>
    </row>
    <row r="4048" spans="1:15" x14ac:dyDescent="0.5">
      <c r="A4048">
        <v>27681</v>
      </c>
      <c r="B4048" t="s">
        <v>63</v>
      </c>
      <c r="C4048" t="s">
        <v>36</v>
      </c>
      <c r="D4048" s="1">
        <v>42332</v>
      </c>
      <c r="E4048" s="1">
        <v>42334</v>
      </c>
      <c r="F4048" t="s">
        <v>86</v>
      </c>
      <c r="G4048" t="s">
        <v>1971</v>
      </c>
      <c r="H4048">
        <v>30</v>
      </c>
      <c r="I4048">
        <v>6.08</v>
      </c>
      <c r="J4048">
        <v>0.04</v>
      </c>
      <c r="K4048">
        <v>1.17</v>
      </c>
      <c r="L4048" t="s">
        <v>25</v>
      </c>
      <c r="M4048" t="s">
        <v>40</v>
      </c>
      <c r="N4048">
        <v>175.1</v>
      </c>
      <c r="O4048">
        <v>2</v>
      </c>
    </row>
    <row r="4049" spans="1:15" x14ac:dyDescent="0.5">
      <c r="A4049">
        <v>20900</v>
      </c>
      <c r="B4049" t="s">
        <v>808</v>
      </c>
      <c r="C4049" t="s">
        <v>22</v>
      </c>
      <c r="D4049" s="1">
        <v>42332</v>
      </c>
      <c r="E4049" s="1">
        <v>42334</v>
      </c>
      <c r="F4049" t="s">
        <v>31</v>
      </c>
      <c r="G4049" t="s">
        <v>769</v>
      </c>
      <c r="H4049">
        <v>50</v>
      </c>
      <c r="I4049">
        <v>45.99</v>
      </c>
      <c r="J4049">
        <v>0</v>
      </c>
      <c r="K4049">
        <v>4.99</v>
      </c>
      <c r="L4049" t="s">
        <v>25</v>
      </c>
      <c r="M4049" t="s">
        <v>26</v>
      </c>
      <c r="N4049">
        <v>2299.5</v>
      </c>
      <c r="O4049">
        <v>2</v>
      </c>
    </row>
    <row r="4050" spans="1:15" x14ac:dyDescent="0.5">
      <c r="A4050">
        <v>37603</v>
      </c>
      <c r="B4050" t="s">
        <v>177</v>
      </c>
      <c r="C4050" t="s">
        <v>22</v>
      </c>
      <c r="D4050" s="1">
        <v>42332</v>
      </c>
      <c r="E4050" s="1">
        <v>42334</v>
      </c>
      <c r="F4050" t="s">
        <v>86</v>
      </c>
      <c r="G4050" t="s">
        <v>353</v>
      </c>
      <c r="H4050">
        <v>50</v>
      </c>
      <c r="I4050">
        <v>45.19</v>
      </c>
      <c r="J4050">
        <v>0</v>
      </c>
      <c r="K4050">
        <v>1.99</v>
      </c>
      <c r="L4050" t="s">
        <v>25</v>
      </c>
      <c r="M4050" t="s">
        <v>69</v>
      </c>
      <c r="N4050">
        <v>2259.5</v>
      </c>
      <c r="O4050">
        <v>2</v>
      </c>
    </row>
    <row r="4051" spans="1:15" x14ac:dyDescent="0.5">
      <c r="A4051">
        <v>37603</v>
      </c>
      <c r="B4051" t="s">
        <v>177</v>
      </c>
      <c r="C4051" t="s">
        <v>22</v>
      </c>
      <c r="D4051" s="1">
        <v>42332</v>
      </c>
      <c r="E4051" s="1">
        <v>42334</v>
      </c>
      <c r="F4051" t="s">
        <v>86</v>
      </c>
      <c r="G4051" t="s">
        <v>353</v>
      </c>
      <c r="H4051">
        <v>23</v>
      </c>
      <c r="I4051">
        <v>45.19</v>
      </c>
      <c r="J4051">
        <v>0.03</v>
      </c>
      <c r="K4051">
        <v>1.99</v>
      </c>
      <c r="L4051" t="s">
        <v>25</v>
      </c>
      <c r="M4051" t="s">
        <v>69</v>
      </c>
      <c r="N4051">
        <v>1008.19</v>
      </c>
      <c r="O4051">
        <v>2</v>
      </c>
    </row>
    <row r="4052" spans="1:15" x14ac:dyDescent="0.5">
      <c r="A4052">
        <v>2759</v>
      </c>
      <c r="B4052" t="s">
        <v>1712</v>
      </c>
      <c r="C4052" t="s">
        <v>16</v>
      </c>
      <c r="D4052" s="1">
        <v>42332</v>
      </c>
      <c r="E4052" s="1">
        <v>42334</v>
      </c>
      <c r="F4052" t="s">
        <v>17</v>
      </c>
      <c r="G4052" t="s">
        <v>960</v>
      </c>
      <c r="H4052">
        <v>25</v>
      </c>
      <c r="I4052">
        <v>30.98</v>
      </c>
      <c r="J4052">
        <v>0</v>
      </c>
      <c r="K4052">
        <v>6.5</v>
      </c>
      <c r="L4052" t="s">
        <v>25</v>
      </c>
      <c r="M4052" t="s">
        <v>26</v>
      </c>
      <c r="N4052">
        <v>774.5</v>
      </c>
      <c r="O4052">
        <v>2</v>
      </c>
    </row>
    <row r="4053" spans="1:15" x14ac:dyDescent="0.5">
      <c r="A4053">
        <v>35910</v>
      </c>
      <c r="B4053" t="s">
        <v>246</v>
      </c>
      <c r="C4053" t="s">
        <v>16</v>
      </c>
      <c r="D4053" s="1">
        <v>42332</v>
      </c>
      <c r="E4053" s="1">
        <v>42333</v>
      </c>
      <c r="F4053" t="s">
        <v>23</v>
      </c>
      <c r="G4053" t="s">
        <v>581</v>
      </c>
      <c r="H4053">
        <v>28</v>
      </c>
      <c r="I4053">
        <v>35.99</v>
      </c>
      <c r="J4053">
        <v>0.02</v>
      </c>
      <c r="K4053">
        <v>3.3</v>
      </c>
      <c r="L4053" t="s">
        <v>19</v>
      </c>
      <c r="M4053" t="s">
        <v>69</v>
      </c>
      <c r="N4053">
        <v>987.57</v>
      </c>
      <c r="O4053">
        <v>1</v>
      </c>
    </row>
    <row r="4054" spans="1:15" x14ac:dyDescent="0.5">
      <c r="A4054">
        <v>35910</v>
      </c>
      <c r="B4054" t="s">
        <v>246</v>
      </c>
      <c r="C4054" t="s">
        <v>22</v>
      </c>
      <c r="D4054" s="1">
        <v>42332</v>
      </c>
      <c r="E4054" s="1">
        <v>42334</v>
      </c>
      <c r="F4054" t="s">
        <v>23</v>
      </c>
      <c r="G4054" t="s">
        <v>924</v>
      </c>
      <c r="H4054">
        <v>25</v>
      </c>
      <c r="I4054">
        <v>6.48</v>
      </c>
      <c r="J4054">
        <v>0.09</v>
      </c>
      <c r="K4054">
        <v>8.4</v>
      </c>
      <c r="L4054" t="s">
        <v>25</v>
      </c>
      <c r="M4054" t="s">
        <v>26</v>
      </c>
      <c r="N4054">
        <v>147.41999999999999</v>
      </c>
      <c r="O4054">
        <v>2</v>
      </c>
    </row>
    <row r="4055" spans="1:15" x14ac:dyDescent="0.5">
      <c r="A4055">
        <v>35910</v>
      </c>
      <c r="B4055" t="s">
        <v>246</v>
      </c>
      <c r="C4055" t="s">
        <v>22</v>
      </c>
      <c r="D4055" s="1">
        <v>42332</v>
      </c>
      <c r="E4055" s="1">
        <v>42334</v>
      </c>
      <c r="F4055" t="s">
        <v>23</v>
      </c>
      <c r="G4055" t="s">
        <v>1541</v>
      </c>
      <c r="H4055">
        <v>36</v>
      </c>
      <c r="I4055">
        <v>20.99</v>
      </c>
      <c r="J4055">
        <v>0.05</v>
      </c>
      <c r="K4055">
        <v>1.25</v>
      </c>
      <c r="L4055" t="s">
        <v>25</v>
      </c>
      <c r="M4055" t="s">
        <v>69</v>
      </c>
      <c r="N4055">
        <v>717.86</v>
      </c>
      <c r="O4055">
        <v>2</v>
      </c>
    </row>
    <row r="4056" spans="1:15" x14ac:dyDescent="0.5">
      <c r="A4056">
        <v>4675</v>
      </c>
      <c r="B4056" t="s">
        <v>424</v>
      </c>
      <c r="C4056" t="s">
        <v>36</v>
      </c>
      <c r="D4056" s="1">
        <v>42332</v>
      </c>
      <c r="E4056" s="1">
        <v>42334</v>
      </c>
      <c r="F4056" t="s">
        <v>17</v>
      </c>
      <c r="G4056" t="s">
        <v>274</v>
      </c>
      <c r="H4056">
        <v>4</v>
      </c>
      <c r="I4056">
        <v>3.98</v>
      </c>
      <c r="J4056">
        <v>0</v>
      </c>
      <c r="K4056">
        <v>0.7</v>
      </c>
      <c r="L4056" t="s">
        <v>25</v>
      </c>
      <c r="M4056" t="s">
        <v>40</v>
      </c>
      <c r="N4056">
        <v>15.92</v>
      </c>
      <c r="O4056">
        <v>2</v>
      </c>
    </row>
    <row r="4057" spans="1:15" x14ac:dyDescent="0.5">
      <c r="A4057">
        <v>11427</v>
      </c>
      <c r="B4057" t="s">
        <v>588</v>
      </c>
      <c r="C4057" t="s">
        <v>16</v>
      </c>
      <c r="D4057" s="1">
        <v>42332</v>
      </c>
      <c r="E4057" s="1">
        <v>42333</v>
      </c>
      <c r="F4057" t="s">
        <v>86</v>
      </c>
      <c r="G4057" t="s">
        <v>1365</v>
      </c>
      <c r="H4057">
        <v>27</v>
      </c>
      <c r="I4057">
        <v>2.21</v>
      </c>
      <c r="J4057">
        <v>0.08</v>
      </c>
      <c r="K4057">
        <v>1</v>
      </c>
      <c r="L4057" t="s">
        <v>25</v>
      </c>
      <c r="M4057" t="s">
        <v>40</v>
      </c>
      <c r="N4057">
        <v>54.9</v>
      </c>
      <c r="O4057">
        <v>1</v>
      </c>
    </row>
    <row r="4058" spans="1:15" x14ac:dyDescent="0.5">
      <c r="A4058">
        <v>11427</v>
      </c>
      <c r="B4058" t="s">
        <v>588</v>
      </c>
      <c r="C4058" t="s">
        <v>36</v>
      </c>
      <c r="D4058" s="1">
        <v>42332</v>
      </c>
      <c r="E4058" s="1">
        <v>42334</v>
      </c>
      <c r="F4058" t="s">
        <v>86</v>
      </c>
      <c r="G4058" t="s">
        <v>415</v>
      </c>
      <c r="H4058">
        <v>20</v>
      </c>
      <c r="I4058">
        <v>6.37</v>
      </c>
      <c r="J4058">
        <v>0.04</v>
      </c>
      <c r="K4058">
        <v>5.19</v>
      </c>
      <c r="L4058" t="s">
        <v>25</v>
      </c>
      <c r="M4058" t="s">
        <v>26</v>
      </c>
      <c r="N4058">
        <v>122.3</v>
      </c>
      <c r="O4058">
        <v>2</v>
      </c>
    </row>
    <row r="4059" spans="1:15" x14ac:dyDescent="0.5">
      <c r="A4059">
        <v>52807</v>
      </c>
      <c r="B4059" t="s">
        <v>1850</v>
      </c>
      <c r="C4059" t="s">
        <v>36</v>
      </c>
      <c r="D4059" s="1">
        <v>42333</v>
      </c>
      <c r="E4059" s="1">
        <v>42335</v>
      </c>
      <c r="F4059" t="s">
        <v>86</v>
      </c>
      <c r="G4059" t="s">
        <v>895</v>
      </c>
      <c r="H4059">
        <v>28</v>
      </c>
      <c r="I4059">
        <v>21.98</v>
      </c>
      <c r="J4059">
        <v>0</v>
      </c>
      <c r="K4059">
        <v>2.87</v>
      </c>
      <c r="L4059" t="s">
        <v>25</v>
      </c>
      <c r="M4059" t="s">
        <v>69</v>
      </c>
      <c r="N4059">
        <v>615.44000000000005</v>
      </c>
      <c r="O4059">
        <v>2</v>
      </c>
    </row>
    <row r="4060" spans="1:15" x14ac:dyDescent="0.5">
      <c r="A4060">
        <v>32135</v>
      </c>
      <c r="B4060" t="s">
        <v>1490</v>
      </c>
      <c r="C4060" t="s">
        <v>36</v>
      </c>
      <c r="D4060" s="1">
        <v>42333</v>
      </c>
      <c r="E4060" s="1">
        <v>42335</v>
      </c>
      <c r="F4060" t="s">
        <v>23</v>
      </c>
      <c r="G4060" t="s">
        <v>314</v>
      </c>
      <c r="H4060">
        <v>37</v>
      </c>
      <c r="I4060">
        <v>39.979999999999997</v>
      </c>
      <c r="J4060">
        <v>0</v>
      </c>
      <c r="K4060">
        <v>7.12</v>
      </c>
      <c r="L4060" t="s">
        <v>25</v>
      </c>
      <c r="M4060" t="s">
        <v>26</v>
      </c>
      <c r="N4060">
        <v>1479.26</v>
      </c>
      <c r="O4060">
        <v>2</v>
      </c>
    </row>
    <row r="4061" spans="1:15" x14ac:dyDescent="0.5">
      <c r="A4061">
        <v>32135</v>
      </c>
      <c r="B4061" t="s">
        <v>1490</v>
      </c>
      <c r="C4061" t="s">
        <v>22</v>
      </c>
      <c r="D4061" s="1">
        <v>42333</v>
      </c>
      <c r="E4061" s="1">
        <v>42335</v>
      </c>
      <c r="F4061" t="s">
        <v>23</v>
      </c>
      <c r="G4061" t="s">
        <v>531</v>
      </c>
      <c r="H4061">
        <v>16</v>
      </c>
      <c r="I4061">
        <v>11.99</v>
      </c>
      <c r="J4061">
        <v>0.08</v>
      </c>
      <c r="K4061">
        <v>5.99</v>
      </c>
      <c r="L4061" t="s">
        <v>25</v>
      </c>
      <c r="M4061" t="s">
        <v>57</v>
      </c>
      <c r="N4061">
        <v>176.49</v>
      </c>
      <c r="O4061">
        <v>2</v>
      </c>
    </row>
    <row r="4062" spans="1:15" x14ac:dyDescent="0.5">
      <c r="A4062">
        <v>5189</v>
      </c>
      <c r="B4062" t="s">
        <v>799</v>
      </c>
      <c r="C4062" t="s">
        <v>22</v>
      </c>
      <c r="D4062" s="1">
        <v>42333</v>
      </c>
      <c r="E4062" s="1">
        <v>42335</v>
      </c>
      <c r="F4062" t="s">
        <v>31</v>
      </c>
      <c r="G4062" t="s">
        <v>1666</v>
      </c>
      <c r="H4062">
        <v>8</v>
      </c>
      <c r="I4062">
        <v>2.74</v>
      </c>
      <c r="J4062">
        <v>0.06</v>
      </c>
      <c r="K4062">
        <v>3.5</v>
      </c>
      <c r="L4062" t="s">
        <v>25</v>
      </c>
      <c r="M4062" t="s">
        <v>69</v>
      </c>
      <c r="N4062">
        <v>20.6</v>
      </c>
      <c r="O4062">
        <v>2</v>
      </c>
    </row>
    <row r="4063" spans="1:15" x14ac:dyDescent="0.5">
      <c r="A4063">
        <v>30754</v>
      </c>
      <c r="B4063" t="s">
        <v>823</v>
      </c>
      <c r="C4063" t="s">
        <v>16</v>
      </c>
      <c r="D4063" s="1">
        <v>42333</v>
      </c>
      <c r="E4063" s="1">
        <v>42337</v>
      </c>
      <c r="F4063" t="s">
        <v>31</v>
      </c>
      <c r="G4063" t="s">
        <v>1317</v>
      </c>
      <c r="H4063">
        <v>20</v>
      </c>
      <c r="I4063">
        <v>209.37</v>
      </c>
      <c r="J4063">
        <v>0.09</v>
      </c>
      <c r="K4063">
        <v>69</v>
      </c>
      <c r="L4063" t="s">
        <v>25</v>
      </c>
      <c r="M4063" t="s">
        <v>20</v>
      </c>
      <c r="N4063">
        <v>3810.53</v>
      </c>
      <c r="O4063">
        <v>4</v>
      </c>
    </row>
    <row r="4064" spans="1:15" x14ac:dyDescent="0.5">
      <c r="A4064">
        <v>5189</v>
      </c>
      <c r="B4064" t="s">
        <v>799</v>
      </c>
      <c r="C4064" t="s">
        <v>22</v>
      </c>
      <c r="D4064" s="1">
        <v>42333</v>
      </c>
      <c r="E4064" s="1">
        <v>42335</v>
      </c>
      <c r="F4064" t="s">
        <v>31</v>
      </c>
      <c r="G4064" t="s">
        <v>1467</v>
      </c>
      <c r="H4064">
        <v>14</v>
      </c>
      <c r="I4064">
        <v>140.85</v>
      </c>
      <c r="J4064">
        <v>0.03</v>
      </c>
      <c r="K4064">
        <v>19.989999999999998</v>
      </c>
      <c r="L4064" t="s">
        <v>25</v>
      </c>
      <c r="M4064" t="s">
        <v>26</v>
      </c>
      <c r="N4064">
        <v>1912.74</v>
      </c>
      <c r="O4064">
        <v>2</v>
      </c>
    </row>
    <row r="4065" spans="1:15" x14ac:dyDescent="0.5">
      <c r="A4065">
        <v>5189</v>
      </c>
      <c r="B4065" t="s">
        <v>799</v>
      </c>
      <c r="C4065" t="s">
        <v>36</v>
      </c>
      <c r="D4065" s="1">
        <v>42333</v>
      </c>
      <c r="E4065" s="1">
        <v>42340</v>
      </c>
      <c r="F4065" t="s">
        <v>31</v>
      </c>
      <c r="G4065" t="s">
        <v>113</v>
      </c>
      <c r="H4065">
        <v>12</v>
      </c>
      <c r="I4065">
        <v>73.98</v>
      </c>
      <c r="J4065">
        <v>0.05</v>
      </c>
      <c r="K4065">
        <v>14.52</v>
      </c>
      <c r="L4065" t="s">
        <v>25</v>
      </c>
      <c r="M4065" t="s">
        <v>26</v>
      </c>
      <c r="N4065">
        <v>843.37</v>
      </c>
      <c r="O4065">
        <v>7</v>
      </c>
    </row>
    <row r="4066" spans="1:15" x14ac:dyDescent="0.5">
      <c r="A4066">
        <v>15015</v>
      </c>
      <c r="B4066" t="s">
        <v>1331</v>
      </c>
      <c r="C4066" t="s">
        <v>22</v>
      </c>
      <c r="D4066" s="1">
        <v>42333</v>
      </c>
      <c r="E4066" s="1">
        <v>42334</v>
      </c>
      <c r="F4066" t="s">
        <v>23</v>
      </c>
      <c r="G4066" t="s">
        <v>1202</v>
      </c>
      <c r="H4066">
        <v>47</v>
      </c>
      <c r="I4066">
        <v>6.24</v>
      </c>
      <c r="J4066">
        <v>0.03</v>
      </c>
      <c r="K4066">
        <v>5.22</v>
      </c>
      <c r="L4066" t="s">
        <v>25</v>
      </c>
      <c r="M4066" t="s">
        <v>26</v>
      </c>
      <c r="N4066">
        <v>284.48</v>
      </c>
      <c r="O4066">
        <v>1</v>
      </c>
    </row>
    <row r="4067" spans="1:15" x14ac:dyDescent="0.5">
      <c r="A4067">
        <v>41861</v>
      </c>
      <c r="B4067" t="s">
        <v>1972</v>
      </c>
      <c r="C4067" t="s">
        <v>22</v>
      </c>
      <c r="D4067" s="1">
        <v>42334</v>
      </c>
      <c r="E4067" s="1">
        <v>42336</v>
      </c>
      <c r="F4067" t="s">
        <v>31</v>
      </c>
      <c r="G4067" t="s">
        <v>1437</v>
      </c>
      <c r="H4067">
        <v>24</v>
      </c>
      <c r="I4067">
        <v>19.98</v>
      </c>
      <c r="J4067">
        <v>0.02</v>
      </c>
      <c r="K4067">
        <v>5.97</v>
      </c>
      <c r="L4067" t="s">
        <v>25</v>
      </c>
      <c r="M4067" t="s">
        <v>26</v>
      </c>
      <c r="N4067">
        <v>469.93</v>
      </c>
      <c r="O4067">
        <v>2</v>
      </c>
    </row>
    <row r="4068" spans="1:15" x14ac:dyDescent="0.5">
      <c r="A4068">
        <v>55653</v>
      </c>
      <c r="B4068" t="s">
        <v>952</v>
      </c>
      <c r="C4068" t="s">
        <v>22</v>
      </c>
      <c r="D4068" s="1">
        <v>42334</v>
      </c>
      <c r="E4068" s="1">
        <v>42335</v>
      </c>
      <c r="F4068" t="s">
        <v>86</v>
      </c>
      <c r="G4068" t="s">
        <v>391</v>
      </c>
      <c r="H4068">
        <v>34</v>
      </c>
      <c r="I4068">
        <v>500.98</v>
      </c>
      <c r="J4068">
        <v>0.05</v>
      </c>
      <c r="K4068">
        <v>28.14</v>
      </c>
      <c r="L4068" t="s">
        <v>33</v>
      </c>
      <c r="M4068" t="s">
        <v>34</v>
      </c>
      <c r="N4068">
        <v>16181.65</v>
      </c>
      <c r="O4068">
        <v>1</v>
      </c>
    </row>
    <row r="4069" spans="1:15" x14ac:dyDescent="0.5">
      <c r="A4069">
        <v>45249</v>
      </c>
      <c r="B4069" t="s">
        <v>1430</v>
      </c>
      <c r="C4069" t="s">
        <v>22</v>
      </c>
      <c r="D4069" s="1">
        <v>42335</v>
      </c>
      <c r="E4069" s="1">
        <v>42340</v>
      </c>
      <c r="F4069" t="s">
        <v>31</v>
      </c>
      <c r="G4069" t="s">
        <v>733</v>
      </c>
      <c r="H4069">
        <v>24</v>
      </c>
      <c r="I4069">
        <v>55.99</v>
      </c>
      <c r="J4069">
        <v>0.04</v>
      </c>
      <c r="K4069">
        <v>5</v>
      </c>
      <c r="L4069" t="s">
        <v>25</v>
      </c>
      <c r="M4069" t="s">
        <v>69</v>
      </c>
      <c r="N4069">
        <v>1290.01</v>
      </c>
      <c r="O4069">
        <v>5</v>
      </c>
    </row>
    <row r="4070" spans="1:15" x14ac:dyDescent="0.5">
      <c r="A4070">
        <v>48195</v>
      </c>
      <c r="B4070" t="s">
        <v>502</v>
      </c>
      <c r="C4070" t="s">
        <v>36</v>
      </c>
      <c r="D4070" s="1">
        <v>42335</v>
      </c>
      <c r="E4070" s="1">
        <v>42336</v>
      </c>
      <c r="F4070" t="s">
        <v>17</v>
      </c>
      <c r="G4070" t="s">
        <v>1973</v>
      </c>
      <c r="H4070">
        <v>35</v>
      </c>
      <c r="I4070">
        <v>115.99</v>
      </c>
      <c r="J4070">
        <v>7.0000000000000007E-2</v>
      </c>
      <c r="K4070">
        <v>2.5</v>
      </c>
      <c r="L4070" t="s">
        <v>25</v>
      </c>
      <c r="M4070" t="s">
        <v>26</v>
      </c>
      <c r="N4070">
        <v>3775.47</v>
      </c>
      <c r="O4070">
        <v>1</v>
      </c>
    </row>
    <row r="4071" spans="1:15" x14ac:dyDescent="0.5">
      <c r="A4071">
        <v>48195</v>
      </c>
      <c r="B4071" t="s">
        <v>502</v>
      </c>
      <c r="C4071" t="s">
        <v>36</v>
      </c>
      <c r="D4071" s="1">
        <v>42335</v>
      </c>
      <c r="E4071" s="1">
        <v>42335</v>
      </c>
      <c r="F4071" t="s">
        <v>17</v>
      </c>
      <c r="G4071" t="s">
        <v>523</v>
      </c>
      <c r="H4071">
        <v>35</v>
      </c>
      <c r="I4071">
        <v>35.99</v>
      </c>
      <c r="J4071">
        <v>0.09</v>
      </c>
      <c r="K4071">
        <v>5.99</v>
      </c>
      <c r="L4071" t="s">
        <v>25</v>
      </c>
      <c r="M4071" t="s">
        <v>40</v>
      </c>
      <c r="N4071">
        <v>1146.28</v>
      </c>
      <c r="O4071">
        <v>0</v>
      </c>
    </row>
    <row r="4072" spans="1:15" x14ac:dyDescent="0.5">
      <c r="A4072">
        <v>48195</v>
      </c>
      <c r="B4072" t="s">
        <v>502</v>
      </c>
      <c r="C4072" t="s">
        <v>16</v>
      </c>
      <c r="D4072" s="1">
        <v>42335</v>
      </c>
      <c r="E4072" s="1">
        <v>42336</v>
      </c>
      <c r="F4072" t="s">
        <v>17</v>
      </c>
      <c r="G4072" t="s">
        <v>1863</v>
      </c>
      <c r="H4072">
        <v>47</v>
      </c>
      <c r="I4072">
        <v>65.989999999999995</v>
      </c>
      <c r="J4072">
        <v>0.01</v>
      </c>
      <c r="K4072">
        <v>19.989999999999998</v>
      </c>
      <c r="L4072" t="s">
        <v>25</v>
      </c>
      <c r="M4072" t="s">
        <v>26</v>
      </c>
      <c r="N4072">
        <v>3070.51</v>
      </c>
      <c r="O4072">
        <v>1</v>
      </c>
    </row>
    <row r="4073" spans="1:15" x14ac:dyDescent="0.5">
      <c r="A4073">
        <v>26630</v>
      </c>
      <c r="B4073" t="s">
        <v>1144</v>
      </c>
      <c r="C4073" t="s">
        <v>16</v>
      </c>
      <c r="D4073" s="1">
        <v>42335</v>
      </c>
      <c r="E4073" s="1">
        <v>42337</v>
      </c>
      <c r="F4073" t="s">
        <v>23</v>
      </c>
      <c r="G4073" t="s">
        <v>606</v>
      </c>
      <c r="H4073">
        <v>9</v>
      </c>
      <c r="I4073">
        <v>6.48</v>
      </c>
      <c r="J4073">
        <v>0.02</v>
      </c>
      <c r="K4073">
        <v>7.37</v>
      </c>
      <c r="L4073" t="s">
        <v>25</v>
      </c>
      <c r="M4073" t="s">
        <v>26</v>
      </c>
      <c r="N4073">
        <v>57.15</v>
      </c>
      <c r="O4073">
        <v>2</v>
      </c>
    </row>
    <row r="4074" spans="1:15" x14ac:dyDescent="0.5">
      <c r="A4074">
        <v>31718</v>
      </c>
      <c r="B4074" t="s">
        <v>1564</v>
      </c>
      <c r="C4074" t="s">
        <v>36</v>
      </c>
      <c r="D4074" s="1">
        <v>42335</v>
      </c>
      <c r="E4074" s="1">
        <v>42339</v>
      </c>
      <c r="F4074" t="s">
        <v>31</v>
      </c>
      <c r="G4074" t="s">
        <v>1798</v>
      </c>
      <c r="H4074">
        <v>24</v>
      </c>
      <c r="I4074">
        <v>65.989999999999995</v>
      </c>
      <c r="J4074">
        <v>0.03</v>
      </c>
      <c r="K4074">
        <v>7.69</v>
      </c>
      <c r="L4074" t="s">
        <v>25</v>
      </c>
      <c r="M4074" t="s">
        <v>26</v>
      </c>
      <c r="N4074">
        <v>1536.25</v>
      </c>
      <c r="O4074">
        <v>4</v>
      </c>
    </row>
    <row r="4075" spans="1:15" x14ac:dyDescent="0.5">
      <c r="A4075">
        <v>31718</v>
      </c>
      <c r="B4075" t="s">
        <v>1564</v>
      </c>
      <c r="C4075" t="s">
        <v>36</v>
      </c>
      <c r="D4075" s="1">
        <v>42335</v>
      </c>
      <c r="E4075" s="1">
        <v>42342</v>
      </c>
      <c r="F4075" t="s">
        <v>31</v>
      </c>
      <c r="G4075" t="s">
        <v>1444</v>
      </c>
      <c r="H4075">
        <v>20</v>
      </c>
      <c r="I4075">
        <v>65.989999999999995</v>
      </c>
      <c r="J4075">
        <v>0.1</v>
      </c>
      <c r="K4075">
        <v>8.99</v>
      </c>
      <c r="L4075" t="s">
        <v>25</v>
      </c>
      <c r="M4075" t="s">
        <v>26</v>
      </c>
      <c r="N4075">
        <v>1187.82</v>
      </c>
      <c r="O4075">
        <v>7</v>
      </c>
    </row>
    <row r="4076" spans="1:15" x14ac:dyDescent="0.5">
      <c r="A4076">
        <v>10209</v>
      </c>
      <c r="B4076" t="s">
        <v>1627</v>
      </c>
      <c r="C4076" t="s">
        <v>16</v>
      </c>
      <c r="D4076" s="1">
        <v>42337</v>
      </c>
      <c r="E4076" s="1">
        <v>42337</v>
      </c>
      <c r="F4076" t="s">
        <v>86</v>
      </c>
      <c r="G4076" t="s">
        <v>1395</v>
      </c>
      <c r="H4076">
        <v>14</v>
      </c>
      <c r="I4076">
        <v>33.979999999999997</v>
      </c>
      <c r="J4076">
        <v>0.09</v>
      </c>
      <c r="K4076">
        <v>19.989999999999998</v>
      </c>
      <c r="L4076" t="s">
        <v>25</v>
      </c>
      <c r="M4076" t="s">
        <v>26</v>
      </c>
      <c r="N4076">
        <v>432.91</v>
      </c>
      <c r="O4076">
        <v>0</v>
      </c>
    </row>
    <row r="4077" spans="1:15" x14ac:dyDescent="0.5">
      <c r="A4077">
        <v>10209</v>
      </c>
      <c r="B4077" t="s">
        <v>1627</v>
      </c>
      <c r="C4077" t="s">
        <v>22</v>
      </c>
      <c r="D4077" s="1">
        <v>42337</v>
      </c>
      <c r="E4077" s="1">
        <v>42339</v>
      </c>
      <c r="F4077" t="s">
        <v>86</v>
      </c>
      <c r="G4077" t="s">
        <v>207</v>
      </c>
      <c r="H4077">
        <v>48</v>
      </c>
      <c r="I4077">
        <v>8.6</v>
      </c>
      <c r="J4077">
        <v>0.02</v>
      </c>
      <c r="K4077">
        <v>6.19</v>
      </c>
      <c r="L4077" t="s">
        <v>25</v>
      </c>
      <c r="M4077" t="s">
        <v>26</v>
      </c>
      <c r="N4077">
        <v>404.54</v>
      </c>
      <c r="O4077">
        <v>2</v>
      </c>
    </row>
    <row r="4078" spans="1:15" x14ac:dyDescent="0.5">
      <c r="A4078">
        <v>1953</v>
      </c>
      <c r="B4078" t="s">
        <v>1085</v>
      </c>
      <c r="C4078" t="s">
        <v>16</v>
      </c>
      <c r="D4078" s="1">
        <v>42337</v>
      </c>
      <c r="E4078" s="1">
        <v>42337</v>
      </c>
      <c r="F4078" t="s">
        <v>86</v>
      </c>
      <c r="G4078" t="s">
        <v>564</v>
      </c>
      <c r="H4078">
        <v>13</v>
      </c>
      <c r="I4078">
        <v>10.91</v>
      </c>
      <c r="J4078">
        <v>0.06</v>
      </c>
      <c r="K4078">
        <v>2.99</v>
      </c>
      <c r="L4078" t="s">
        <v>25</v>
      </c>
      <c r="M4078" t="s">
        <v>26</v>
      </c>
      <c r="N4078">
        <v>133.32</v>
      </c>
      <c r="O4078">
        <v>0</v>
      </c>
    </row>
    <row r="4079" spans="1:15" x14ac:dyDescent="0.5">
      <c r="A4079">
        <v>31072</v>
      </c>
      <c r="B4079" t="s">
        <v>319</v>
      </c>
      <c r="C4079" t="s">
        <v>36</v>
      </c>
      <c r="D4079" s="1">
        <v>42337</v>
      </c>
      <c r="E4079" s="1">
        <v>42342</v>
      </c>
      <c r="F4079" t="s">
        <v>31</v>
      </c>
      <c r="G4079" t="s">
        <v>977</v>
      </c>
      <c r="H4079">
        <v>4</v>
      </c>
      <c r="I4079">
        <v>172.99</v>
      </c>
      <c r="J4079">
        <v>0.08</v>
      </c>
      <c r="K4079">
        <v>19.989999999999998</v>
      </c>
      <c r="L4079" t="s">
        <v>25</v>
      </c>
      <c r="M4079" t="s">
        <v>26</v>
      </c>
      <c r="N4079">
        <v>636.6</v>
      </c>
      <c r="O4079">
        <v>5</v>
      </c>
    </row>
    <row r="4080" spans="1:15" x14ac:dyDescent="0.5">
      <c r="A4080">
        <v>44359</v>
      </c>
      <c r="B4080" t="s">
        <v>530</v>
      </c>
      <c r="C4080" t="s">
        <v>36</v>
      </c>
      <c r="D4080" s="1">
        <v>42337</v>
      </c>
      <c r="E4080" s="1">
        <v>42339</v>
      </c>
      <c r="F4080" t="s">
        <v>23</v>
      </c>
      <c r="G4080" t="s">
        <v>1384</v>
      </c>
      <c r="H4080">
        <v>19</v>
      </c>
      <c r="I4080">
        <v>6.08</v>
      </c>
      <c r="J4080">
        <v>0.1</v>
      </c>
      <c r="K4080">
        <v>0.91</v>
      </c>
      <c r="L4080" t="s">
        <v>25</v>
      </c>
      <c r="M4080" t="s">
        <v>40</v>
      </c>
      <c r="N4080">
        <v>103.97</v>
      </c>
      <c r="O4080">
        <v>2</v>
      </c>
    </row>
    <row r="4081" spans="1:15" x14ac:dyDescent="0.5">
      <c r="A4081">
        <v>35265</v>
      </c>
      <c r="B4081" t="s">
        <v>1337</v>
      </c>
      <c r="C4081" t="s">
        <v>16</v>
      </c>
      <c r="D4081" s="1">
        <v>42337</v>
      </c>
      <c r="E4081" s="1">
        <v>42338</v>
      </c>
      <c r="F4081" t="s">
        <v>17</v>
      </c>
      <c r="G4081" t="s">
        <v>404</v>
      </c>
      <c r="H4081">
        <v>4</v>
      </c>
      <c r="I4081">
        <v>30.56</v>
      </c>
      <c r="J4081">
        <v>0.02</v>
      </c>
      <c r="K4081">
        <v>2.99</v>
      </c>
      <c r="L4081" t="s">
        <v>25</v>
      </c>
      <c r="M4081" t="s">
        <v>26</v>
      </c>
      <c r="N4081">
        <v>119.8</v>
      </c>
      <c r="O4081">
        <v>1</v>
      </c>
    </row>
    <row r="4082" spans="1:15" x14ac:dyDescent="0.5">
      <c r="A4082">
        <v>35265</v>
      </c>
      <c r="B4082" t="s">
        <v>1337</v>
      </c>
      <c r="C4082" t="s">
        <v>16</v>
      </c>
      <c r="D4082" s="1">
        <v>42337</v>
      </c>
      <c r="E4082" s="1">
        <v>42338</v>
      </c>
      <c r="F4082" t="s">
        <v>17</v>
      </c>
      <c r="G4082" t="s">
        <v>78</v>
      </c>
      <c r="H4082">
        <v>16</v>
      </c>
      <c r="I4082">
        <v>33.94</v>
      </c>
      <c r="J4082">
        <v>0.04</v>
      </c>
      <c r="K4082">
        <v>19.190000000000001</v>
      </c>
      <c r="L4082" t="s">
        <v>33</v>
      </c>
      <c r="M4082" t="s">
        <v>34</v>
      </c>
      <c r="N4082">
        <v>521.32000000000005</v>
      </c>
      <c r="O4082">
        <v>1</v>
      </c>
    </row>
    <row r="4083" spans="1:15" x14ac:dyDescent="0.5">
      <c r="A4083">
        <v>35265</v>
      </c>
      <c r="B4083" t="s">
        <v>1337</v>
      </c>
      <c r="C4083" t="s">
        <v>16</v>
      </c>
      <c r="D4083" s="1">
        <v>42337</v>
      </c>
      <c r="E4083" s="1">
        <v>42339</v>
      </c>
      <c r="F4083" t="s">
        <v>17</v>
      </c>
      <c r="G4083" t="s">
        <v>1550</v>
      </c>
      <c r="H4083">
        <v>2</v>
      </c>
      <c r="I4083">
        <v>9.49</v>
      </c>
      <c r="J4083">
        <v>0.04</v>
      </c>
      <c r="K4083">
        <v>5.76</v>
      </c>
      <c r="L4083" t="s">
        <v>25</v>
      </c>
      <c r="M4083" t="s">
        <v>57</v>
      </c>
      <c r="N4083">
        <v>18.22</v>
      </c>
      <c r="O4083">
        <v>2</v>
      </c>
    </row>
    <row r="4084" spans="1:15" x14ac:dyDescent="0.5">
      <c r="A4084">
        <v>56769</v>
      </c>
      <c r="B4084" t="s">
        <v>1062</v>
      </c>
      <c r="C4084" t="s">
        <v>36</v>
      </c>
      <c r="D4084" s="1">
        <v>42337</v>
      </c>
      <c r="E4084" s="1">
        <v>42339</v>
      </c>
      <c r="F4084" t="s">
        <v>86</v>
      </c>
      <c r="G4084" t="s">
        <v>1964</v>
      </c>
      <c r="H4084">
        <v>11</v>
      </c>
      <c r="I4084">
        <v>37.93</v>
      </c>
      <c r="J4084">
        <v>0.02</v>
      </c>
      <c r="K4084">
        <v>13.99</v>
      </c>
      <c r="L4084" t="s">
        <v>25</v>
      </c>
      <c r="M4084" t="s">
        <v>40</v>
      </c>
      <c r="N4084">
        <v>408.89</v>
      </c>
      <c r="O4084">
        <v>2</v>
      </c>
    </row>
    <row r="4085" spans="1:15" x14ac:dyDescent="0.5">
      <c r="A4085">
        <v>14789</v>
      </c>
      <c r="B4085" t="s">
        <v>1275</v>
      </c>
      <c r="C4085" t="s">
        <v>36</v>
      </c>
      <c r="D4085" s="1">
        <v>42337</v>
      </c>
      <c r="E4085" s="1">
        <v>42339</v>
      </c>
      <c r="F4085" t="s">
        <v>17</v>
      </c>
      <c r="G4085" t="s">
        <v>1112</v>
      </c>
      <c r="H4085">
        <v>37</v>
      </c>
      <c r="I4085">
        <v>10.89</v>
      </c>
      <c r="J4085">
        <v>0</v>
      </c>
      <c r="K4085">
        <v>4.5</v>
      </c>
      <c r="L4085" t="s">
        <v>19</v>
      </c>
      <c r="M4085" t="s">
        <v>26</v>
      </c>
      <c r="N4085">
        <v>402.93</v>
      </c>
      <c r="O4085">
        <v>2</v>
      </c>
    </row>
    <row r="4086" spans="1:15" x14ac:dyDescent="0.5">
      <c r="A4086">
        <v>14789</v>
      </c>
      <c r="B4086" t="s">
        <v>1275</v>
      </c>
      <c r="C4086" t="s">
        <v>16</v>
      </c>
      <c r="D4086" s="1">
        <v>42337</v>
      </c>
      <c r="E4086" s="1">
        <v>42338</v>
      </c>
      <c r="F4086" t="s">
        <v>17</v>
      </c>
      <c r="G4086" t="s">
        <v>779</v>
      </c>
      <c r="H4086">
        <v>19</v>
      </c>
      <c r="I4086">
        <v>5.58</v>
      </c>
      <c r="J4086">
        <v>0.03</v>
      </c>
      <c r="K4086">
        <v>5.3</v>
      </c>
      <c r="L4086" t="s">
        <v>25</v>
      </c>
      <c r="M4086" t="s">
        <v>26</v>
      </c>
      <c r="N4086">
        <v>102.84</v>
      </c>
      <c r="O4086">
        <v>1</v>
      </c>
    </row>
    <row r="4087" spans="1:15" x14ac:dyDescent="0.5">
      <c r="A4087">
        <v>37216</v>
      </c>
      <c r="B4087" t="s">
        <v>754</v>
      </c>
      <c r="C4087" t="s">
        <v>16</v>
      </c>
      <c r="D4087" s="1">
        <v>42338</v>
      </c>
      <c r="E4087" s="1">
        <v>42339</v>
      </c>
      <c r="F4087" t="s">
        <v>23</v>
      </c>
      <c r="G4087" t="s">
        <v>112</v>
      </c>
      <c r="H4087">
        <v>24</v>
      </c>
      <c r="I4087">
        <v>20.98</v>
      </c>
      <c r="J4087">
        <v>0.01</v>
      </c>
      <c r="K4087">
        <v>8.83</v>
      </c>
      <c r="L4087" t="s">
        <v>25</v>
      </c>
      <c r="M4087" t="s">
        <v>26</v>
      </c>
      <c r="N4087">
        <v>498.48</v>
      </c>
      <c r="O4087">
        <v>1</v>
      </c>
    </row>
    <row r="4088" spans="1:15" x14ac:dyDescent="0.5">
      <c r="A4088">
        <v>24102</v>
      </c>
      <c r="B4088" t="s">
        <v>1823</v>
      </c>
      <c r="C4088" t="s">
        <v>16</v>
      </c>
      <c r="D4088" s="1">
        <v>42338</v>
      </c>
      <c r="E4088" s="1">
        <v>42339</v>
      </c>
      <c r="F4088" t="s">
        <v>28</v>
      </c>
      <c r="G4088" t="s">
        <v>501</v>
      </c>
      <c r="H4088">
        <v>50</v>
      </c>
      <c r="I4088">
        <v>37.76</v>
      </c>
      <c r="J4088">
        <v>0.03</v>
      </c>
      <c r="K4088">
        <v>12.9</v>
      </c>
      <c r="L4088" t="s">
        <v>25</v>
      </c>
      <c r="M4088" t="s">
        <v>26</v>
      </c>
      <c r="N4088">
        <v>1831.36</v>
      </c>
      <c r="O4088">
        <v>1</v>
      </c>
    </row>
    <row r="4089" spans="1:15" x14ac:dyDescent="0.5">
      <c r="A4089">
        <v>27527</v>
      </c>
      <c r="B4089" t="s">
        <v>154</v>
      </c>
      <c r="C4089" t="s">
        <v>16</v>
      </c>
      <c r="D4089" s="1">
        <v>42338</v>
      </c>
      <c r="E4089" s="1">
        <v>42341</v>
      </c>
      <c r="F4089" t="s">
        <v>86</v>
      </c>
      <c r="G4089" t="s">
        <v>721</v>
      </c>
      <c r="H4089">
        <v>37</v>
      </c>
      <c r="I4089">
        <v>10.4</v>
      </c>
      <c r="J4089">
        <v>0.09</v>
      </c>
      <c r="K4089">
        <v>5.4</v>
      </c>
      <c r="L4089" t="s">
        <v>25</v>
      </c>
      <c r="M4089" t="s">
        <v>69</v>
      </c>
      <c r="N4089">
        <v>350.17</v>
      </c>
      <c r="O4089">
        <v>3</v>
      </c>
    </row>
    <row r="4090" spans="1:15" x14ac:dyDescent="0.5">
      <c r="A4090">
        <v>9957</v>
      </c>
      <c r="B4090" t="s">
        <v>1636</v>
      </c>
      <c r="C4090" t="s">
        <v>22</v>
      </c>
      <c r="D4090" s="1">
        <v>42338</v>
      </c>
      <c r="E4090" s="1">
        <v>42339</v>
      </c>
      <c r="F4090" t="s">
        <v>17</v>
      </c>
      <c r="G4090" t="s">
        <v>1580</v>
      </c>
      <c r="H4090">
        <v>31</v>
      </c>
      <c r="I4090">
        <v>2.2799999999999998</v>
      </c>
      <c r="J4090">
        <v>0.06</v>
      </c>
      <c r="K4090">
        <v>5.2</v>
      </c>
      <c r="L4090" t="s">
        <v>19</v>
      </c>
      <c r="M4090" t="s">
        <v>40</v>
      </c>
      <c r="N4090">
        <v>66.44</v>
      </c>
      <c r="O4090">
        <v>1</v>
      </c>
    </row>
    <row r="4091" spans="1:15" x14ac:dyDescent="0.5">
      <c r="A4091">
        <v>25092</v>
      </c>
      <c r="B4091" t="s">
        <v>1695</v>
      </c>
      <c r="C4091" t="s">
        <v>22</v>
      </c>
      <c r="D4091" s="1">
        <v>42339</v>
      </c>
      <c r="E4091" s="1">
        <v>42341</v>
      </c>
      <c r="F4091" t="s">
        <v>23</v>
      </c>
      <c r="G4091" t="s">
        <v>1974</v>
      </c>
      <c r="H4091">
        <v>6</v>
      </c>
      <c r="I4091">
        <v>21.38</v>
      </c>
      <c r="J4091">
        <v>0.08</v>
      </c>
      <c r="K4091">
        <v>2.99</v>
      </c>
      <c r="L4091" t="s">
        <v>19</v>
      </c>
      <c r="M4091" t="s">
        <v>26</v>
      </c>
      <c r="N4091">
        <v>118.02</v>
      </c>
      <c r="O4091">
        <v>2</v>
      </c>
    </row>
    <row r="4092" spans="1:15" x14ac:dyDescent="0.5">
      <c r="A4092">
        <v>25092</v>
      </c>
      <c r="B4092" t="s">
        <v>1695</v>
      </c>
      <c r="C4092" t="s">
        <v>16</v>
      </c>
      <c r="D4092" s="1">
        <v>42339</v>
      </c>
      <c r="E4092" s="1">
        <v>42341</v>
      </c>
      <c r="F4092" t="s">
        <v>23</v>
      </c>
      <c r="G4092" t="s">
        <v>216</v>
      </c>
      <c r="H4092">
        <v>9</v>
      </c>
      <c r="I4092">
        <v>1.81</v>
      </c>
      <c r="J4092">
        <v>0.09</v>
      </c>
      <c r="K4092">
        <v>0.75</v>
      </c>
      <c r="L4092" t="s">
        <v>25</v>
      </c>
      <c r="M4092" t="s">
        <v>40</v>
      </c>
      <c r="N4092">
        <v>14.82</v>
      </c>
      <c r="O4092">
        <v>2</v>
      </c>
    </row>
    <row r="4093" spans="1:15" x14ac:dyDescent="0.5">
      <c r="A4093">
        <v>1831</v>
      </c>
      <c r="B4093" t="s">
        <v>310</v>
      </c>
      <c r="C4093" t="s">
        <v>22</v>
      </c>
      <c r="D4093" s="1">
        <v>42339</v>
      </c>
      <c r="E4093" s="1">
        <v>42340</v>
      </c>
      <c r="F4093" t="s">
        <v>28</v>
      </c>
      <c r="G4093" t="s">
        <v>1462</v>
      </c>
      <c r="H4093">
        <v>33</v>
      </c>
      <c r="I4093">
        <v>370.98</v>
      </c>
      <c r="J4093">
        <v>0</v>
      </c>
      <c r="K4093">
        <v>99</v>
      </c>
      <c r="L4093" t="s">
        <v>33</v>
      </c>
      <c r="M4093" t="s">
        <v>34</v>
      </c>
      <c r="N4093">
        <v>12242.34</v>
      </c>
      <c r="O4093">
        <v>1</v>
      </c>
    </row>
    <row r="4094" spans="1:15" x14ac:dyDescent="0.5">
      <c r="A4094">
        <v>25092</v>
      </c>
      <c r="B4094" t="s">
        <v>1695</v>
      </c>
      <c r="C4094" t="s">
        <v>36</v>
      </c>
      <c r="D4094" s="1">
        <v>42339</v>
      </c>
      <c r="E4094" s="1">
        <v>42341</v>
      </c>
      <c r="F4094" t="s">
        <v>23</v>
      </c>
      <c r="G4094" t="s">
        <v>1642</v>
      </c>
      <c r="H4094">
        <v>42</v>
      </c>
      <c r="I4094">
        <v>5.84</v>
      </c>
      <c r="J4094">
        <v>7.0000000000000007E-2</v>
      </c>
      <c r="K4094">
        <v>1</v>
      </c>
      <c r="L4094" t="s">
        <v>25</v>
      </c>
      <c r="M4094" t="s">
        <v>40</v>
      </c>
      <c r="N4094">
        <v>228.11</v>
      </c>
      <c r="O4094">
        <v>2</v>
      </c>
    </row>
    <row r="4095" spans="1:15" x14ac:dyDescent="0.5">
      <c r="A4095">
        <v>41632</v>
      </c>
      <c r="B4095" t="s">
        <v>45</v>
      </c>
      <c r="C4095" t="s">
        <v>36</v>
      </c>
      <c r="D4095" s="1">
        <v>42339</v>
      </c>
      <c r="E4095" s="1">
        <v>42346</v>
      </c>
      <c r="F4095" t="s">
        <v>31</v>
      </c>
      <c r="G4095" t="s">
        <v>737</v>
      </c>
      <c r="H4095">
        <v>34</v>
      </c>
      <c r="I4095">
        <v>55.99</v>
      </c>
      <c r="J4095">
        <v>0.05</v>
      </c>
      <c r="K4095">
        <v>5</v>
      </c>
      <c r="L4095" t="s">
        <v>25</v>
      </c>
      <c r="M4095" t="s">
        <v>69</v>
      </c>
      <c r="N4095">
        <v>1808.48</v>
      </c>
      <c r="O4095">
        <v>7</v>
      </c>
    </row>
    <row r="4096" spans="1:15" x14ac:dyDescent="0.5">
      <c r="A4096">
        <v>51426</v>
      </c>
      <c r="B4096" t="s">
        <v>1569</v>
      </c>
      <c r="C4096" t="s">
        <v>36</v>
      </c>
      <c r="D4096" s="1">
        <v>42339</v>
      </c>
      <c r="E4096" s="1">
        <v>42340</v>
      </c>
      <c r="F4096" t="s">
        <v>86</v>
      </c>
      <c r="G4096" t="s">
        <v>515</v>
      </c>
      <c r="H4096">
        <v>41</v>
      </c>
      <c r="I4096">
        <v>8.33</v>
      </c>
      <c r="J4096">
        <v>0.01</v>
      </c>
      <c r="K4096">
        <v>1.99</v>
      </c>
      <c r="L4096" t="s">
        <v>25</v>
      </c>
      <c r="M4096" t="s">
        <v>69</v>
      </c>
      <c r="N4096">
        <v>338.11</v>
      </c>
      <c r="O4096">
        <v>1</v>
      </c>
    </row>
    <row r="4097" spans="1:15" x14ac:dyDescent="0.5">
      <c r="A4097">
        <v>13799</v>
      </c>
      <c r="B4097" t="s">
        <v>1641</v>
      </c>
      <c r="C4097" t="s">
        <v>22</v>
      </c>
      <c r="D4097" s="1">
        <v>42339</v>
      </c>
      <c r="E4097" s="1">
        <v>42341</v>
      </c>
      <c r="F4097" t="s">
        <v>28</v>
      </c>
      <c r="G4097" t="s">
        <v>1975</v>
      </c>
      <c r="H4097">
        <v>5</v>
      </c>
      <c r="I4097">
        <v>22.23</v>
      </c>
      <c r="J4097">
        <v>0.05</v>
      </c>
      <c r="K4097">
        <v>5.08</v>
      </c>
      <c r="L4097" t="s">
        <v>25</v>
      </c>
      <c r="M4097" t="s">
        <v>69</v>
      </c>
      <c r="N4097">
        <v>105.59</v>
      </c>
      <c r="O4097">
        <v>2</v>
      </c>
    </row>
    <row r="4098" spans="1:15" x14ac:dyDescent="0.5">
      <c r="A4098">
        <v>25315</v>
      </c>
      <c r="B4098" t="s">
        <v>352</v>
      </c>
      <c r="C4098" t="s">
        <v>16</v>
      </c>
      <c r="D4098" s="1">
        <v>42340</v>
      </c>
      <c r="E4098" s="1">
        <v>42340</v>
      </c>
      <c r="F4098" t="s">
        <v>31</v>
      </c>
      <c r="G4098" t="s">
        <v>702</v>
      </c>
      <c r="H4098">
        <v>36</v>
      </c>
      <c r="I4098">
        <v>225.04</v>
      </c>
      <c r="J4098">
        <v>7.0000000000000007E-2</v>
      </c>
      <c r="K4098">
        <v>11.79</v>
      </c>
      <c r="L4098" t="s">
        <v>19</v>
      </c>
      <c r="M4098" t="s">
        <v>57</v>
      </c>
      <c r="N4098">
        <v>7534.34</v>
      </c>
      <c r="O4098">
        <v>0</v>
      </c>
    </row>
    <row r="4099" spans="1:15" x14ac:dyDescent="0.5">
      <c r="A4099">
        <v>25315</v>
      </c>
      <c r="B4099" t="s">
        <v>352</v>
      </c>
      <c r="C4099" t="s">
        <v>22</v>
      </c>
      <c r="D4099" s="1">
        <v>42340</v>
      </c>
      <c r="E4099" s="1">
        <v>42340</v>
      </c>
      <c r="F4099" t="s">
        <v>31</v>
      </c>
      <c r="G4099" t="s">
        <v>1064</v>
      </c>
      <c r="H4099">
        <v>21</v>
      </c>
      <c r="I4099">
        <v>2.84</v>
      </c>
      <c r="J4099">
        <v>0</v>
      </c>
      <c r="K4099">
        <v>0.93</v>
      </c>
      <c r="L4099" t="s">
        <v>25</v>
      </c>
      <c r="M4099" t="s">
        <v>40</v>
      </c>
      <c r="N4099">
        <v>59.64</v>
      </c>
      <c r="O4099">
        <v>0</v>
      </c>
    </row>
    <row r="4100" spans="1:15" x14ac:dyDescent="0.5">
      <c r="A4100">
        <v>25315</v>
      </c>
      <c r="B4100" t="s">
        <v>352</v>
      </c>
      <c r="C4100" t="s">
        <v>36</v>
      </c>
      <c r="D4100" s="1">
        <v>42340</v>
      </c>
      <c r="E4100" s="1">
        <v>42342</v>
      </c>
      <c r="F4100" t="s">
        <v>31</v>
      </c>
      <c r="G4100" t="s">
        <v>267</v>
      </c>
      <c r="H4100">
        <v>36</v>
      </c>
      <c r="I4100">
        <v>31.76</v>
      </c>
      <c r="J4100">
        <v>0</v>
      </c>
      <c r="K4100">
        <v>45.51</v>
      </c>
      <c r="L4100" t="s">
        <v>33</v>
      </c>
      <c r="M4100" t="s">
        <v>48</v>
      </c>
      <c r="N4100">
        <v>1143.3599999999999</v>
      </c>
      <c r="O4100">
        <v>2</v>
      </c>
    </row>
    <row r="4101" spans="1:15" x14ac:dyDescent="0.5">
      <c r="A4101">
        <v>35042</v>
      </c>
      <c r="B4101" t="s">
        <v>300</v>
      </c>
      <c r="C4101" t="s">
        <v>16</v>
      </c>
      <c r="D4101" s="1">
        <v>42340</v>
      </c>
      <c r="E4101" s="1">
        <v>42341</v>
      </c>
      <c r="F4101" t="s">
        <v>17</v>
      </c>
      <c r="G4101" t="s">
        <v>1436</v>
      </c>
      <c r="H4101">
        <v>23</v>
      </c>
      <c r="I4101">
        <v>50.98</v>
      </c>
      <c r="J4101">
        <v>0.06</v>
      </c>
      <c r="K4101">
        <v>6.5</v>
      </c>
      <c r="L4101" t="s">
        <v>25</v>
      </c>
      <c r="M4101" t="s">
        <v>26</v>
      </c>
      <c r="N4101">
        <v>1102.19</v>
      </c>
      <c r="O4101">
        <v>1</v>
      </c>
    </row>
    <row r="4102" spans="1:15" x14ac:dyDescent="0.5">
      <c r="A4102">
        <v>26305</v>
      </c>
      <c r="B4102" t="s">
        <v>1249</v>
      </c>
      <c r="C4102" t="s">
        <v>22</v>
      </c>
      <c r="D4102" s="1">
        <v>42340</v>
      </c>
      <c r="E4102" s="1">
        <v>42342</v>
      </c>
      <c r="F4102" t="s">
        <v>86</v>
      </c>
      <c r="G4102" t="s">
        <v>755</v>
      </c>
      <c r="H4102">
        <v>50</v>
      </c>
      <c r="I4102">
        <v>22.38</v>
      </c>
      <c r="J4102">
        <v>7.0000000000000007E-2</v>
      </c>
      <c r="K4102">
        <v>15.1</v>
      </c>
      <c r="L4102" t="s">
        <v>25</v>
      </c>
      <c r="M4102" t="s">
        <v>26</v>
      </c>
      <c r="N4102">
        <v>1040.67</v>
      </c>
      <c r="O4102">
        <v>2</v>
      </c>
    </row>
    <row r="4103" spans="1:15" x14ac:dyDescent="0.5">
      <c r="A4103">
        <v>26305</v>
      </c>
      <c r="B4103" t="s">
        <v>1249</v>
      </c>
      <c r="C4103" t="s">
        <v>16</v>
      </c>
      <c r="D4103" s="1">
        <v>42340</v>
      </c>
      <c r="E4103" s="1">
        <v>42341</v>
      </c>
      <c r="F4103" t="s">
        <v>86</v>
      </c>
      <c r="G4103" t="s">
        <v>1012</v>
      </c>
      <c r="H4103">
        <v>13</v>
      </c>
      <c r="I4103">
        <v>262.11</v>
      </c>
      <c r="J4103">
        <v>0.01</v>
      </c>
      <c r="K4103">
        <v>62.74</v>
      </c>
      <c r="L4103" t="s">
        <v>33</v>
      </c>
      <c r="M4103" t="s">
        <v>48</v>
      </c>
      <c r="N4103">
        <v>3373.36</v>
      </c>
      <c r="O4103">
        <v>1</v>
      </c>
    </row>
    <row r="4104" spans="1:15" x14ac:dyDescent="0.5">
      <c r="A4104">
        <v>38406</v>
      </c>
      <c r="B4104" t="s">
        <v>834</v>
      </c>
      <c r="C4104" t="s">
        <v>16</v>
      </c>
      <c r="D4104" s="1">
        <v>42340</v>
      </c>
      <c r="E4104" s="1">
        <v>42341</v>
      </c>
      <c r="F4104" t="s">
        <v>86</v>
      </c>
      <c r="G4104" t="s">
        <v>1450</v>
      </c>
      <c r="H4104">
        <v>12</v>
      </c>
      <c r="I4104">
        <v>58.14</v>
      </c>
      <c r="J4104">
        <v>0.01</v>
      </c>
      <c r="K4104">
        <v>36.61</v>
      </c>
      <c r="L4104" t="s">
        <v>33</v>
      </c>
      <c r="M4104" t="s">
        <v>48</v>
      </c>
      <c r="N4104">
        <v>690.7</v>
      </c>
      <c r="O4104">
        <v>1</v>
      </c>
    </row>
    <row r="4105" spans="1:15" x14ac:dyDescent="0.5">
      <c r="A4105">
        <v>41570</v>
      </c>
      <c r="B4105" t="s">
        <v>1581</v>
      </c>
      <c r="C4105" t="s">
        <v>22</v>
      </c>
      <c r="D4105" s="1">
        <v>42341</v>
      </c>
      <c r="E4105" s="1">
        <v>42343</v>
      </c>
      <c r="F4105" t="s">
        <v>17</v>
      </c>
      <c r="G4105" t="s">
        <v>1507</v>
      </c>
      <c r="H4105">
        <v>24</v>
      </c>
      <c r="I4105">
        <v>104.85</v>
      </c>
      <c r="J4105">
        <v>0.09</v>
      </c>
      <c r="K4105">
        <v>4.6500000000000004</v>
      </c>
      <c r="L4105" t="s">
        <v>25</v>
      </c>
      <c r="M4105" t="s">
        <v>26</v>
      </c>
      <c r="N4105">
        <v>2289.92</v>
      </c>
      <c r="O4105">
        <v>2</v>
      </c>
    </row>
    <row r="4106" spans="1:15" x14ac:dyDescent="0.5">
      <c r="A4106">
        <v>44390</v>
      </c>
      <c r="B4106" t="s">
        <v>918</v>
      </c>
      <c r="C4106" t="s">
        <v>22</v>
      </c>
      <c r="D4106" s="1">
        <v>42341</v>
      </c>
      <c r="E4106" s="1">
        <v>42343</v>
      </c>
      <c r="F4106" t="s">
        <v>17</v>
      </c>
      <c r="G4106" t="s">
        <v>1164</v>
      </c>
      <c r="H4106">
        <v>32</v>
      </c>
      <c r="I4106">
        <v>99.23</v>
      </c>
      <c r="J4106">
        <v>0.03</v>
      </c>
      <c r="K4106">
        <v>8.99</v>
      </c>
      <c r="L4106" t="s">
        <v>25</v>
      </c>
      <c r="M4106" t="s">
        <v>69</v>
      </c>
      <c r="N4106">
        <v>3080.1</v>
      </c>
      <c r="O4106">
        <v>2</v>
      </c>
    </row>
    <row r="4107" spans="1:15" x14ac:dyDescent="0.5">
      <c r="A4107">
        <v>19139</v>
      </c>
      <c r="B4107" t="s">
        <v>408</v>
      </c>
      <c r="C4107" t="s">
        <v>16</v>
      </c>
      <c r="D4107" s="1">
        <v>42341</v>
      </c>
      <c r="E4107" s="1">
        <v>42342</v>
      </c>
      <c r="F4107" t="s">
        <v>17</v>
      </c>
      <c r="G4107" t="s">
        <v>1111</v>
      </c>
      <c r="H4107">
        <v>15</v>
      </c>
      <c r="I4107">
        <v>5.98</v>
      </c>
      <c r="J4107">
        <v>0.01</v>
      </c>
      <c r="K4107">
        <v>5.15</v>
      </c>
      <c r="L4107" t="s">
        <v>25</v>
      </c>
      <c r="M4107" t="s">
        <v>26</v>
      </c>
      <c r="N4107">
        <v>88.8</v>
      </c>
      <c r="O4107">
        <v>1</v>
      </c>
    </row>
    <row r="4108" spans="1:15" x14ac:dyDescent="0.5">
      <c r="A4108">
        <v>55172</v>
      </c>
      <c r="B4108" t="s">
        <v>1463</v>
      </c>
      <c r="C4108" t="s">
        <v>16</v>
      </c>
      <c r="D4108" s="1">
        <v>42341</v>
      </c>
      <c r="E4108" s="1">
        <v>42342</v>
      </c>
      <c r="F4108" t="s">
        <v>17</v>
      </c>
      <c r="G4108" t="s">
        <v>875</v>
      </c>
      <c r="H4108">
        <v>1</v>
      </c>
      <c r="I4108">
        <v>35.409999999999997</v>
      </c>
      <c r="J4108">
        <v>0</v>
      </c>
      <c r="K4108">
        <v>1.99</v>
      </c>
      <c r="L4108" t="s">
        <v>25</v>
      </c>
      <c r="M4108" t="s">
        <v>69</v>
      </c>
      <c r="N4108">
        <v>35.409999999999997</v>
      </c>
      <c r="O4108">
        <v>1</v>
      </c>
    </row>
    <row r="4109" spans="1:15" x14ac:dyDescent="0.5">
      <c r="A4109">
        <v>25350</v>
      </c>
      <c r="B4109" t="s">
        <v>1194</v>
      </c>
      <c r="C4109" t="s">
        <v>16</v>
      </c>
      <c r="D4109" s="1">
        <v>42341</v>
      </c>
      <c r="E4109" s="1">
        <v>42343</v>
      </c>
      <c r="F4109" t="s">
        <v>17</v>
      </c>
      <c r="G4109" t="s">
        <v>1745</v>
      </c>
      <c r="H4109">
        <v>30</v>
      </c>
      <c r="I4109">
        <v>80.98</v>
      </c>
      <c r="J4109">
        <v>0</v>
      </c>
      <c r="K4109">
        <v>4.5</v>
      </c>
      <c r="L4109" t="s">
        <v>25</v>
      </c>
      <c r="M4109" t="s">
        <v>26</v>
      </c>
      <c r="N4109">
        <v>2429.4</v>
      </c>
      <c r="O4109">
        <v>2</v>
      </c>
    </row>
    <row r="4110" spans="1:15" x14ac:dyDescent="0.5">
      <c r="A4110">
        <v>25350</v>
      </c>
      <c r="B4110" t="s">
        <v>1194</v>
      </c>
      <c r="C4110" t="s">
        <v>22</v>
      </c>
      <c r="D4110" s="1">
        <v>42341</v>
      </c>
      <c r="E4110" s="1">
        <v>42343</v>
      </c>
      <c r="F4110" t="s">
        <v>17</v>
      </c>
      <c r="G4110" t="s">
        <v>101</v>
      </c>
      <c r="H4110">
        <v>23</v>
      </c>
      <c r="I4110">
        <v>2.1</v>
      </c>
      <c r="J4110">
        <v>0.06</v>
      </c>
      <c r="K4110">
        <v>0.7</v>
      </c>
      <c r="L4110" t="s">
        <v>25</v>
      </c>
      <c r="M4110" t="s">
        <v>40</v>
      </c>
      <c r="N4110">
        <v>45.4</v>
      </c>
      <c r="O4110">
        <v>2</v>
      </c>
    </row>
    <row r="4111" spans="1:15" x14ac:dyDescent="0.5">
      <c r="A4111">
        <v>40800</v>
      </c>
      <c r="B4111" t="s">
        <v>1243</v>
      </c>
      <c r="C4111" t="s">
        <v>16</v>
      </c>
      <c r="D4111" s="1">
        <v>42342</v>
      </c>
      <c r="E4111" s="1">
        <v>42344</v>
      </c>
      <c r="F4111" t="s">
        <v>17</v>
      </c>
      <c r="G4111" t="s">
        <v>468</v>
      </c>
      <c r="H4111">
        <v>18</v>
      </c>
      <c r="I4111">
        <v>5.68</v>
      </c>
      <c r="J4111">
        <v>0.06</v>
      </c>
      <c r="K4111">
        <v>1.39</v>
      </c>
      <c r="L4111" t="s">
        <v>25</v>
      </c>
      <c r="M4111" t="s">
        <v>26</v>
      </c>
      <c r="N4111">
        <v>96.11</v>
      </c>
      <c r="O4111">
        <v>2</v>
      </c>
    </row>
    <row r="4112" spans="1:15" x14ac:dyDescent="0.5">
      <c r="A4112">
        <v>58656</v>
      </c>
      <c r="B4112" t="s">
        <v>1529</v>
      </c>
      <c r="C4112" t="s">
        <v>36</v>
      </c>
      <c r="D4112" s="1">
        <v>42342</v>
      </c>
      <c r="E4112" s="1">
        <v>42344</v>
      </c>
      <c r="F4112" t="s">
        <v>23</v>
      </c>
      <c r="G4112" t="s">
        <v>1183</v>
      </c>
      <c r="H4112">
        <v>5</v>
      </c>
      <c r="I4112">
        <v>6.75</v>
      </c>
      <c r="J4112">
        <v>0</v>
      </c>
      <c r="K4112">
        <v>2.99</v>
      </c>
      <c r="L4112" t="s">
        <v>25</v>
      </c>
      <c r="M4112" t="s">
        <v>26</v>
      </c>
      <c r="N4112">
        <v>33.75</v>
      </c>
      <c r="O4112">
        <v>2</v>
      </c>
    </row>
    <row r="4113" spans="1:15" x14ac:dyDescent="0.5">
      <c r="A4113">
        <v>58656</v>
      </c>
      <c r="B4113" t="s">
        <v>1529</v>
      </c>
      <c r="C4113" t="s">
        <v>36</v>
      </c>
      <c r="D4113" s="1">
        <v>42342</v>
      </c>
      <c r="E4113" s="1">
        <v>42344</v>
      </c>
      <c r="F4113" t="s">
        <v>23</v>
      </c>
      <c r="G4113" t="s">
        <v>184</v>
      </c>
      <c r="H4113">
        <v>3</v>
      </c>
      <c r="I4113">
        <v>2.08</v>
      </c>
      <c r="J4113">
        <v>0.09</v>
      </c>
      <c r="K4113">
        <v>5.33</v>
      </c>
      <c r="L4113" t="s">
        <v>25</v>
      </c>
      <c r="M4113" t="s">
        <v>26</v>
      </c>
      <c r="N4113">
        <v>5.68</v>
      </c>
      <c r="O4113">
        <v>2</v>
      </c>
    </row>
    <row r="4114" spans="1:15" x14ac:dyDescent="0.5">
      <c r="A4114">
        <v>1825</v>
      </c>
      <c r="B4114" t="s">
        <v>265</v>
      </c>
      <c r="C4114" t="s">
        <v>16</v>
      </c>
      <c r="D4114" s="1">
        <v>42342</v>
      </c>
      <c r="E4114" s="1">
        <v>42344</v>
      </c>
      <c r="F4114" t="s">
        <v>86</v>
      </c>
      <c r="G4114" t="s">
        <v>115</v>
      </c>
      <c r="H4114">
        <v>22</v>
      </c>
      <c r="I4114">
        <v>1.76</v>
      </c>
      <c r="J4114">
        <v>0.03</v>
      </c>
      <c r="K4114">
        <v>0.7</v>
      </c>
      <c r="L4114" t="s">
        <v>25</v>
      </c>
      <c r="M4114" t="s">
        <v>40</v>
      </c>
      <c r="N4114">
        <v>37.56</v>
      </c>
      <c r="O4114">
        <v>2</v>
      </c>
    </row>
    <row r="4115" spans="1:15" x14ac:dyDescent="0.5">
      <c r="A4115">
        <v>3586</v>
      </c>
      <c r="B4115" t="s">
        <v>665</v>
      </c>
      <c r="C4115" t="s">
        <v>16</v>
      </c>
      <c r="D4115" s="1">
        <v>42342</v>
      </c>
      <c r="E4115" s="1">
        <v>42343</v>
      </c>
      <c r="F4115" t="s">
        <v>23</v>
      </c>
      <c r="G4115" t="s">
        <v>1301</v>
      </c>
      <c r="H4115">
        <v>32</v>
      </c>
      <c r="I4115">
        <v>12.58</v>
      </c>
      <c r="J4115">
        <v>0.06</v>
      </c>
      <c r="K4115">
        <v>5.16</v>
      </c>
      <c r="L4115" t="s">
        <v>25</v>
      </c>
      <c r="M4115" t="s">
        <v>26</v>
      </c>
      <c r="N4115">
        <v>378.41</v>
      </c>
      <c r="O4115">
        <v>1</v>
      </c>
    </row>
    <row r="4116" spans="1:15" x14ac:dyDescent="0.5">
      <c r="A4116">
        <v>3586</v>
      </c>
      <c r="B4116" t="s">
        <v>665</v>
      </c>
      <c r="C4116" t="s">
        <v>16</v>
      </c>
      <c r="D4116" s="1">
        <v>42342</v>
      </c>
      <c r="E4116" s="1">
        <v>42344</v>
      </c>
      <c r="F4116" t="s">
        <v>23</v>
      </c>
      <c r="G4116" t="s">
        <v>309</v>
      </c>
      <c r="H4116">
        <v>31</v>
      </c>
      <c r="I4116">
        <v>14.34</v>
      </c>
      <c r="J4116">
        <v>0.05</v>
      </c>
      <c r="K4116">
        <v>5</v>
      </c>
      <c r="L4116" t="s">
        <v>25</v>
      </c>
      <c r="M4116" t="s">
        <v>69</v>
      </c>
      <c r="N4116">
        <v>422.31</v>
      </c>
      <c r="O4116">
        <v>2</v>
      </c>
    </row>
    <row r="4117" spans="1:15" x14ac:dyDescent="0.5">
      <c r="A4117">
        <v>27746</v>
      </c>
      <c r="B4117" t="s">
        <v>761</v>
      </c>
      <c r="C4117" t="s">
        <v>16</v>
      </c>
      <c r="D4117" s="1">
        <v>42342</v>
      </c>
      <c r="E4117" s="1">
        <v>42342</v>
      </c>
      <c r="F4117" t="s">
        <v>28</v>
      </c>
      <c r="G4117" t="s">
        <v>527</v>
      </c>
      <c r="H4117">
        <v>3</v>
      </c>
      <c r="I4117">
        <v>499.99</v>
      </c>
      <c r="J4117">
        <v>0.04</v>
      </c>
      <c r="K4117">
        <v>24.49</v>
      </c>
      <c r="L4117" t="s">
        <v>25</v>
      </c>
      <c r="M4117" t="s">
        <v>20</v>
      </c>
      <c r="N4117">
        <v>1439.97</v>
      </c>
      <c r="O4117">
        <v>0</v>
      </c>
    </row>
    <row r="4118" spans="1:15" x14ac:dyDescent="0.5">
      <c r="A4118">
        <v>40800</v>
      </c>
      <c r="B4118" t="s">
        <v>1243</v>
      </c>
      <c r="C4118" t="s">
        <v>16</v>
      </c>
      <c r="D4118" s="1">
        <v>42342</v>
      </c>
      <c r="E4118" s="1">
        <v>42342</v>
      </c>
      <c r="F4118" t="s">
        <v>17</v>
      </c>
      <c r="G4118" t="s">
        <v>1034</v>
      </c>
      <c r="H4118">
        <v>41</v>
      </c>
      <c r="I4118">
        <v>6.48</v>
      </c>
      <c r="J4118">
        <v>0.05</v>
      </c>
      <c r="K4118">
        <v>7.91</v>
      </c>
      <c r="L4118" t="s">
        <v>25</v>
      </c>
      <c r="M4118" t="s">
        <v>26</v>
      </c>
      <c r="N4118">
        <v>252.4</v>
      </c>
      <c r="O4118">
        <v>0</v>
      </c>
    </row>
    <row r="4119" spans="1:15" x14ac:dyDescent="0.5">
      <c r="A4119">
        <v>27746</v>
      </c>
      <c r="B4119" t="s">
        <v>761</v>
      </c>
      <c r="C4119" t="s">
        <v>36</v>
      </c>
      <c r="D4119" s="1">
        <v>42342</v>
      </c>
      <c r="E4119" s="1">
        <v>42343</v>
      </c>
      <c r="F4119" t="s">
        <v>28</v>
      </c>
      <c r="G4119" t="s">
        <v>929</v>
      </c>
      <c r="H4119">
        <v>3</v>
      </c>
      <c r="I4119">
        <v>29.34</v>
      </c>
      <c r="J4119">
        <v>0.1</v>
      </c>
      <c r="K4119">
        <v>7.87</v>
      </c>
      <c r="L4119" t="s">
        <v>25</v>
      </c>
      <c r="M4119" t="s">
        <v>26</v>
      </c>
      <c r="N4119">
        <v>79.22</v>
      </c>
      <c r="O4119">
        <v>1</v>
      </c>
    </row>
    <row r="4120" spans="1:15" x14ac:dyDescent="0.5">
      <c r="A4120">
        <v>27746</v>
      </c>
      <c r="B4120" t="s">
        <v>761</v>
      </c>
      <c r="C4120" t="s">
        <v>16</v>
      </c>
      <c r="D4120" s="1">
        <v>42342</v>
      </c>
      <c r="E4120" s="1">
        <v>42343</v>
      </c>
      <c r="F4120" t="s">
        <v>28</v>
      </c>
      <c r="G4120" t="s">
        <v>926</v>
      </c>
      <c r="H4120">
        <v>42</v>
      </c>
      <c r="I4120">
        <v>4.76</v>
      </c>
      <c r="J4120">
        <v>7.0000000000000007E-2</v>
      </c>
      <c r="K4120">
        <v>0.88</v>
      </c>
      <c r="L4120" t="s">
        <v>25</v>
      </c>
      <c r="M4120" t="s">
        <v>40</v>
      </c>
      <c r="N4120">
        <v>185.93</v>
      </c>
      <c r="O4120">
        <v>1</v>
      </c>
    </row>
    <row r="4121" spans="1:15" x14ac:dyDescent="0.5">
      <c r="A4121">
        <v>18887</v>
      </c>
      <c r="B4121" t="s">
        <v>335</v>
      </c>
      <c r="C4121" t="s">
        <v>16</v>
      </c>
      <c r="D4121" s="1">
        <v>42343</v>
      </c>
      <c r="E4121" s="1">
        <v>42345</v>
      </c>
      <c r="F4121" t="s">
        <v>17</v>
      </c>
      <c r="G4121" t="s">
        <v>1424</v>
      </c>
      <c r="H4121">
        <v>9</v>
      </c>
      <c r="I4121">
        <v>20.99</v>
      </c>
      <c r="J4121">
        <v>0</v>
      </c>
      <c r="K4121">
        <v>0.99</v>
      </c>
      <c r="L4121" t="s">
        <v>25</v>
      </c>
      <c r="M4121" t="s">
        <v>40</v>
      </c>
      <c r="N4121">
        <v>188.91</v>
      </c>
      <c r="O4121">
        <v>2</v>
      </c>
    </row>
    <row r="4122" spans="1:15" x14ac:dyDescent="0.5">
      <c r="A4122">
        <v>46177</v>
      </c>
      <c r="B4122" t="s">
        <v>860</v>
      </c>
      <c r="C4122" t="s">
        <v>22</v>
      </c>
      <c r="D4122" s="1">
        <v>42343</v>
      </c>
      <c r="E4122" s="1">
        <v>42343</v>
      </c>
      <c r="F4122" t="s">
        <v>31</v>
      </c>
      <c r="G4122" t="s">
        <v>165</v>
      </c>
      <c r="H4122">
        <v>33</v>
      </c>
      <c r="I4122">
        <v>12.99</v>
      </c>
      <c r="J4122">
        <v>0.01</v>
      </c>
      <c r="K4122">
        <v>14.37</v>
      </c>
      <c r="L4122" t="s">
        <v>25</v>
      </c>
      <c r="M4122" t="s">
        <v>20</v>
      </c>
      <c r="N4122">
        <v>424.38</v>
      </c>
      <c r="O4122">
        <v>0</v>
      </c>
    </row>
    <row r="4123" spans="1:15" x14ac:dyDescent="0.5">
      <c r="A4123">
        <v>46177</v>
      </c>
      <c r="B4123" t="s">
        <v>860</v>
      </c>
      <c r="C4123" t="s">
        <v>16</v>
      </c>
      <c r="D4123" s="1">
        <v>42343</v>
      </c>
      <c r="E4123" s="1">
        <v>42345</v>
      </c>
      <c r="F4123" t="s">
        <v>31</v>
      </c>
      <c r="G4123" t="s">
        <v>347</v>
      </c>
      <c r="H4123">
        <v>48</v>
      </c>
      <c r="I4123">
        <v>218.75</v>
      </c>
      <c r="J4123">
        <v>0.1</v>
      </c>
      <c r="K4123">
        <v>69.64</v>
      </c>
      <c r="L4123" t="s">
        <v>33</v>
      </c>
      <c r="M4123" t="s">
        <v>48</v>
      </c>
      <c r="N4123">
        <v>9450</v>
      </c>
      <c r="O4123">
        <v>2</v>
      </c>
    </row>
    <row r="4124" spans="1:15" x14ac:dyDescent="0.5">
      <c r="A4124">
        <v>46177</v>
      </c>
      <c r="B4124" t="s">
        <v>860</v>
      </c>
      <c r="C4124" t="s">
        <v>16</v>
      </c>
      <c r="D4124" s="1">
        <v>42343</v>
      </c>
      <c r="E4124" s="1">
        <v>42343</v>
      </c>
      <c r="F4124" t="s">
        <v>31</v>
      </c>
      <c r="G4124" t="s">
        <v>129</v>
      </c>
      <c r="H4124">
        <v>13</v>
      </c>
      <c r="I4124">
        <v>896.99</v>
      </c>
      <c r="J4124">
        <v>7.0000000000000007E-2</v>
      </c>
      <c r="K4124">
        <v>19.989999999999998</v>
      </c>
      <c r="L4124" t="s">
        <v>25</v>
      </c>
      <c r="M4124" t="s">
        <v>26</v>
      </c>
      <c r="N4124">
        <v>10844.61</v>
      </c>
      <c r="O4124">
        <v>0</v>
      </c>
    </row>
    <row r="4125" spans="1:15" x14ac:dyDescent="0.5">
      <c r="A4125">
        <v>54950</v>
      </c>
      <c r="B4125" t="s">
        <v>902</v>
      </c>
      <c r="C4125" t="s">
        <v>22</v>
      </c>
      <c r="D4125" s="1">
        <v>42343</v>
      </c>
      <c r="E4125" s="1">
        <v>42344</v>
      </c>
      <c r="F4125" t="s">
        <v>23</v>
      </c>
      <c r="G4125" t="s">
        <v>1970</v>
      </c>
      <c r="H4125">
        <v>26</v>
      </c>
      <c r="I4125">
        <v>6.84</v>
      </c>
      <c r="J4125">
        <v>0.08</v>
      </c>
      <c r="K4125">
        <v>4.42</v>
      </c>
      <c r="L4125" t="s">
        <v>25</v>
      </c>
      <c r="M4125" t="s">
        <v>69</v>
      </c>
      <c r="N4125">
        <v>163.61000000000001</v>
      </c>
      <c r="O4125">
        <v>1</v>
      </c>
    </row>
    <row r="4126" spans="1:15" x14ac:dyDescent="0.5">
      <c r="A4126">
        <v>54950</v>
      </c>
      <c r="B4126" t="s">
        <v>902</v>
      </c>
      <c r="C4126" t="s">
        <v>16</v>
      </c>
      <c r="D4126" s="1">
        <v>42343</v>
      </c>
      <c r="E4126" s="1">
        <v>42344</v>
      </c>
      <c r="F4126" t="s">
        <v>23</v>
      </c>
      <c r="G4126" t="s">
        <v>1268</v>
      </c>
      <c r="H4126">
        <v>22</v>
      </c>
      <c r="I4126">
        <v>424.21</v>
      </c>
      <c r="J4126">
        <v>7.0000000000000007E-2</v>
      </c>
      <c r="K4126">
        <v>110.2</v>
      </c>
      <c r="L4126" t="s">
        <v>33</v>
      </c>
      <c r="M4126" t="s">
        <v>48</v>
      </c>
      <c r="N4126">
        <v>8679.34</v>
      </c>
      <c r="O4126">
        <v>1</v>
      </c>
    </row>
    <row r="4127" spans="1:15" x14ac:dyDescent="0.5">
      <c r="A4127">
        <v>44738</v>
      </c>
      <c r="B4127" t="s">
        <v>1249</v>
      </c>
      <c r="C4127" t="s">
        <v>16</v>
      </c>
      <c r="D4127" s="1">
        <v>42343</v>
      </c>
      <c r="E4127" s="1">
        <v>42345</v>
      </c>
      <c r="F4127" t="s">
        <v>17</v>
      </c>
      <c r="G4127" t="s">
        <v>101</v>
      </c>
      <c r="H4127">
        <v>34</v>
      </c>
      <c r="I4127">
        <v>2.1</v>
      </c>
      <c r="J4127">
        <v>0.02</v>
      </c>
      <c r="K4127">
        <v>0.7</v>
      </c>
      <c r="L4127" t="s">
        <v>25</v>
      </c>
      <c r="M4127" t="s">
        <v>40</v>
      </c>
      <c r="N4127">
        <v>69.97</v>
      </c>
      <c r="O4127">
        <v>2</v>
      </c>
    </row>
    <row r="4128" spans="1:15" x14ac:dyDescent="0.5">
      <c r="A4128">
        <v>20036</v>
      </c>
      <c r="B4128" t="s">
        <v>233</v>
      </c>
      <c r="C4128" t="s">
        <v>16</v>
      </c>
      <c r="D4128" s="1">
        <v>42343</v>
      </c>
      <c r="E4128" s="1">
        <v>42343</v>
      </c>
      <c r="F4128" t="s">
        <v>17</v>
      </c>
      <c r="G4128" t="s">
        <v>707</v>
      </c>
      <c r="H4128">
        <v>25</v>
      </c>
      <c r="I4128">
        <v>11.97</v>
      </c>
      <c r="J4128">
        <v>0.1</v>
      </c>
      <c r="K4128">
        <v>4.9800000000000004</v>
      </c>
      <c r="L4128" t="s">
        <v>25</v>
      </c>
      <c r="M4128" t="s">
        <v>26</v>
      </c>
      <c r="N4128">
        <v>269.32</v>
      </c>
      <c r="O4128">
        <v>0</v>
      </c>
    </row>
    <row r="4129" spans="1:15" x14ac:dyDescent="0.5">
      <c r="A4129">
        <v>20036</v>
      </c>
      <c r="B4129" t="s">
        <v>233</v>
      </c>
      <c r="C4129" t="s">
        <v>16</v>
      </c>
      <c r="D4129" s="1">
        <v>42343</v>
      </c>
      <c r="E4129" s="1">
        <v>42345</v>
      </c>
      <c r="F4129" t="s">
        <v>17</v>
      </c>
      <c r="G4129" t="s">
        <v>1538</v>
      </c>
      <c r="H4129">
        <v>44</v>
      </c>
      <c r="I4129">
        <v>26.31</v>
      </c>
      <c r="J4129">
        <v>0.03</v>
      </c>
      <c r="K4129">
        <v>5.89</v>
      </c>
      <c r="L4129" t="s">
        <v>25</v>
      </c>
      <c r="M4129" t="s">
        <v>26</v>
      </c>
      <c r="N4129">
        <v>1122.9100000000001</v>
      </c>
      <c r="O4129">
        <v>2</v>
      </c>
    </row>
    <row r="4130" spans="1:15" x14ac:dyDescent="0.5">
      <c r="A4130">
        <v>20036</v>
      </c>
      <c r="B4130" t="s">
        <v>233</v>
      </c>
      <c r="C4130" t="s">
        <v>36</v>
      </c>
      <c r="D4130" s="1">
        <v>42343</v>
      </c>
      <c r="E4130" s="1">
        <v>42346</v>
      </c>
      <c r="F4130" t="s">
        <v>17</v>
      </c>
      <c r="G4130" t="s">
        <v>1170</v>
      </c>
      <c r="H4130">
        <v>28</v>
      </c>
      <c r="I4130">
        <v>150.97999999999999</v>
      </c>
      <c r="J4130">
        <v>0.03</v>
      </c>
      <c r="K4130">
        <v>66.27</v>
      </c>
      <c r="L4130" t="s">
        <v>33</v>
      </c>
      <c r="M4130" t="s">
        <v>48</v>
      </c>
      <c r="N4130">
        <v>4100.62</v>
      </c>
      <c r="O4130">
        <v>3</v>
      </c>
    </row>
    <row r="4131" spans="1:15" x14ac:dyDescent="0.5">
      <c r="A4131">
        <v>20036</v>
      </c>
      <c r="B4131" t="s">
        <v>233</v>
      </c>
      <c r="C4131" t="s">
        <v>22</v>
      </c>
      <c r="D4131" s="1">
        <v>42343</v>
      </c>
      <c r="E4131" s="1">
        <v>42345</v>
      </c>
      <c r="F4131" t="s">
        <v>17</v>
      </c>
      <c r="G4131" t="s">
        <v>334</v>
      </c>
      <c r="H4131">
        <v>21</v>
      </c>
      <c r="I4131">
        <v>95.99</v>
      </c>
      <c r="J4131">
        <v>0.03</v>
      </c>
      <c r="K4131">
        <v>4.9000000000000004</v>
      </c>
      <c r="L4131" t="s">
        <v>25</v>
      </c>
      <c r="M4131" t="s">
        <v>26</v>
      </c>
      <c r="N4131">
        <v>1955.32</v>
      </c>
      <c r="O4131">
        <v>2</v>
      </c>
    </row>
    <row r="4132" spans="1:15" x14ac:dyDescent="0.5">
      <c r="A4132">
        <v>3783</v>
      </c>
      <c r="B4132" t="s">
        <v>725</v>
      </c>
      <c r="C4132" t="s">
        <v>36</v>
      </c>
      <c r="D4132" s="1">
        <v>42343</v>
      </c>
      <c r="E4132" s="1">
        <v>42343</v>
      </c>
      <c r="F4132" t="s">
        <v>17</v>
      </c>
      <c r="G4132" t="s">
        <v>632</v>
      </c>
      <c r="H4132">
        <v>11</v>
      </c>
      <c r="I4132">
        <v>8.1199999999999992</v>
      </c>
      <c r="J4132">
        <v>0.01</v>
      </c>
      <c r="K4132">
        <v>2.83</v>
      </c>
      <c r="L4132" t="s">
        <v>25</v>
      </c>
      <c r="M4132" t="s">
        <v>69</v>
      </c>
      <c r="N4132">
        <v>88.43</v>
      </c>
      <c r="O4132">
        <v>0</v>
      </c>
    </row>
    <row r="4133" spans="1:15" x14ac:dyDescent="0.5">
      <c r="A4133">
        <v>3783</v>
      </c>
      <c r="B4133" t="s">
        <v>725</v>
      </c>
      <c r="C4133" t="s">
        <v>22</v>
      </c>
      <c r="D4133" s="1">
        <v>42343</v>
      </c>
      <c r="E4133" s="1">
        <v>42345</v>
      </c>
      <c r="F4133" t="s">
        <v>17</v>
      </c>
      <c r="G4133" t="s">
        <v>106</v>
      </c>
      <c r="H4133">
        <v>40</v>
      </c>
      <c r="I4133">
        <v>6.48</v>
      </c>
      <c r="J4133">
        <v>0.05</v>
      </c>
      <c r="K4133">
        <v>8.73</v>
      </c>
      <c r="L4133" t="s">
        <v>25</v>
      </c>
      <c r="M4133" t="s">
        <v>26</v>
      </c>
      <c r="N4133">
        <v>246.24</v>
      </c>
      <c r="O4133">
        <v>2</v>
      </c>
    </row>
    <row r="4134" spans="1:15" x14ac:dyDescent="0.5">
      <c r="A4134">
        <v>7746</v>
      </c>
      <c r="B4134" t="s">
        <v>1558</v>
      </c>
      <c r="C4134" t="s">
        <v>22</v>
      </c>
      <c r="D4134" s="1">
        <v>42343</v>
      </c>
      <c r="E4134" s="1">
        <v>42345</v>
      </c>
      <c r="F4134" t="s">
        <v>86</v>
      </c>
      <c r="G4134" t="s">
        <v>276</v>
      </c>
      <c r="H4134">
        <v>1</v>
      </c>
      <c r="I4134">
        <v>19.98</v>
      </c>
      <c r="J4134">
        <v>0.06</v>
      </c>
      <c r="K4134">
        <v>8.68</v>
      </c>
      <c r="L4134" t="s">
        <v>25</v>
      </c>
      <c r="M4134" t="s">
        <v>26</v>
      </c>
      <c r="N4134">
        <v>18.78</v>
      </c>
      <c r="O4134">
        <v>2</v>
      </c>
    </row>
    <row r="4135" spans="1:15" x14ac:dyDescent="0.5">
      <c r="A4135">
        <v>36997</v>
      </c>
      <c r="B4135" t="s">
        <v>734</v>
      </c>
      <c r="C4135" t="s">
        <v>36</v>
      </c>
      <c r="D4135" s="1">
        <v>42343</v>
      </c>
      <c r="E4135" s="1">
        <v>42344</v>
      </c>
      <c r="F4135" t="s">
        <v>17</v>
      </c>
      <c r="G4135" t="s">
        <v>1008</v>
      </c>
      <c r="H4135">
        <v>39</v>
      </c>
      <c r="I4135">
        <v>2.61</v>
      </c>
      <c r="J4135">
        <v>0</v>
      </c>
      <c r="K4135">
        <v>0.5</v>
      </c>
      <c r="L4135" t="s">
        <v>25</v>
      </c>
      <c r="M4135" t="s">
        <v>26</v>
      </c>
      <c r="N4135">
        <v>101.79</v>
      </c>
      <c r="O4135">
        <v>1</v>
      </c>
    </row>
    <row r="4136" spans="1:15" x14ac:dyDescent="0.5">
      <c r="A4136">
        <v>45733</v>
      </c>
      <c r="B4136" t="s">
        <v>1314</v>
      </c>
      <c r="C4136" t="s">
        <v>22</v>
      </c>
      <c r="D4136" s="1">
        <v>42344</v>
      </c>
      <c r="E4136" s="1">
        <v>42345</v>
      </c>
      <c r="F4136" t="s">
        <v>28</v>
      </c>
      <c r="G4136" t="s">
        <v>755</v>
      </c>
      <c r="H4136">
        <v>39</v>
      </c>
      <c r="I4136">
        <v>22.38</v>
      </c>
      <c r="J4136">
        <v>7.0000000000000007E-2</v>
      </c>
      <c r="K4136">
        <v>15.1</v>
      </c>
      <c r="L4136" t="s">
        <v>25</v>
      </c>
      <c r="M4136" t="s">
        <v>26</v>
      </c>
      <c r="N4136">
        <v>811.72</v>
      </c>
      <c r="O4136">
        <v>1</v>
      </c>
    </row>
    <row r="4137" spans="1:15" x14ac:dyDescent="0.5">
      <c r="A4137">
        <v>54564</v>
      </c>
      <c r="B4137" t="s">
        <v>641</v>
      </c>
      <c r="C4137" t="s">
        <v>16</v>
      </c>
      <c r="D4137" s="1">
        <v>42344</v>
      </c>
      <c r="E4137" s="1">
        <v>42346</v>
      </c>
      <c r="F4137" t="s">
        <v>23</v>
      </c>
      <c r="G4137" t="s">
        <v>1189</v>
      </c>
      <c r="H4137">
        <v>27</v>
      </c>
      <c r="I4137">
        <v>65.989999999999995</v>
      </c>
      <c r="J4137">
        <v>0.04</v>
      </c>
      <c r="K4137">
        <v>5.92</v>
      </c>
      <c r="L4137" t="s">
        <v>19</v>
      </c>
      <c r="M4137" t="s">
        <v>26</v>
      </c>
      <c r="N4137">
        <v>1710.46</v>
      </c>
      <c r="O4137">
        <v>2</v>
      </c>
    </row>
    <row r="4138" spans="1:15" x14ac:dyDescent="0.5">
      <c r="A4138">
        <v>41123</v>
      </c>
      <c r="B4138" t="s">
        <v>1976</v>
      </c>
      <c r="C4138" t="s">
        <v>36</v>
      </c>
      <c r="D4138" s="1">
        <v>42344</v>
      </c>
      <c r="E4138" s="1">
        <v>42349</v>
      </c>
      <c r="F4138" t="s">
        <v>31</v>
      </c>
      <c r="G4138" t="s">
        <v>168</v>
      </c>
      <c r="H4138">
        <v>27</v>
      </c>
      <c r="I4138">
        <v>11.34</v>
      </c>
      <c r="J4138">
        <v>0.04</v>
      </c>
      <c r="K4138">
        <v>5.01</v>
      </c>
      <c r="L4138" t="s">
        <v>25</v>
      </c>
      <c r="M4138" t="s">
        <v>26</v>
      </c>
      <c r="N4138">
        <v>293.93</v>
      </c>
      <c r="O4138">
        <v>5</v>
      </c>
    </row>
    <row r="4139" spans="1:15" x14ac:dyDescent="0.5">
      <c r="A4139">
        <v>23264</v>
      </c>
      <c r="B4139" t="s">
        <v>335</v>
      </c>
      <c r="C4139" t="s">
        <v>22</v>
      </c>
      <c r="D4139" s="1">
        <v>42345</v>
      </c>
      <c r="E4139" s="1">
        <v>42347</v>
      </c>
      <c r="F4139" t="s">
        <v>28</v>
      </c>
      <c r="G4139" t="s">
        <v>1292</v>
      </c>
      <c r="H4139">
        <v>16</v>
      </c>
      <c r="I4139">
        <v>6.48</v>
      </c>
      <c r="J4139">
        <v>0.02</v>
      </c>
      <c r="K4139">
        <v>6.81</v>
      </c>
      <c r="L4139" t="s">
        <v>25</v>
      </c>
      <c r="M4139" t="s">
        <v>26</v>
      </c>
      <c r="N4139">
        <v>101.61</v>
      </c>
      <c r="O4139">
        <v>2</v>
      </c>
    </row>
    <row r="4140" spans="1:15" x14ac:dyDescent="0.5">
      <c r="A4140">
        <v>23264</v>
      </c>
      <c r="B4140" t="s">
        <v>335</v>
      </c>
      <c r="C4140" t="s">
        <v>36</v>
      </c>
      <c r="D4140" s="1">
        <v>42345</v>
      </c>
      <c r="E4140" s="1">
        <v>42347</v>
      </c>
      <c r="F4140" t="s">
        <v>28</v>
      </c>
      <c r="G4140" t="s">
        <v>1828</v>
      </c>
      <c r="H4140">
        <v>27</v>
      </c>
      <c r="I4140">
        <v>2.88</v>
      </c>
      <c r="J4140">
        <v>0.06</v>
      </c>
      <c r="K4140">
        <v>0.99</v>
      </c>
      <c r="L4140" t="s">
        <v>25</v>
      </c>
      <c r="M4140" t="s">
        <v>26</v>
      </c>
      <c r="N4140">
        <v>73.09</v>
      </c>
      <c r="O4140">
        <v>2</v>
      </c>
    </row>
    <row r="4141" spans="1:15" x14ac:dyDescent="0.5">
      <c r="A4141">
        <v>12452</v>
      </c>
      <c r="B4141" t="s">
        <v>42</v>
      </c>
      <c r="C4141" t="s">
        <v>22</v>
      </c>
      <c r="D4141" s="1">
        <v>42345</v>
      </c>
      <c r="E4141" s="1">
        <v>42346</v>
      </c>
      <c r="F4141" t="s">
        <v>86</v>
      </c>
      <c r="G4141" t="s">
        <v>1404</v>
      </c>
      <c r="H4141">
        <v>1</v>
      </c>
      <c r="I4141">
        <v>387.99</v>
      </c>
      <c r="J4141">
        <v>0.08</v>
      </c>
      <c r="K4141">
        <v>19.989999999999998</v>
      </c>
      <c r="L4141" t="s">
        <v>25</v>
      </c>
      <c r="M4141" t="s">
        <v>26</v>
      </c>
      <c r="N4141">
        <v>356.95</v>
      </c>
      <c r="O4141">
        <v>1</v>
      </c>
    </row>
    <row r="4142" spans="1:15" x14ac:dyDescent="0.5">
      <c r="A4142">
        <v>12452</v>
      </c>
      <c r="B4142" t="s">
        <v>42</v>
      </c>
      <c r="C4142" t="s">
        <v>16</v>
      </c>
      <c r="D4142" s="1">
        <v>42345</v>
      </c>
      <c r="E4142" s="1">
        <v>42347</v>
      </c>
      <c r="F4142" t="s">
        <v>86</v>
      </c>
      <c r="G4142" t="s">
        <v>1906</v>
      </c>
      <c r="H4142">
        <v>17</v>
      </c>
      <c r="I4142">
        <v>6.6</v>
      </c>
      <c r="J4142">
        <v>0.04</v>
      </c>
      <c r="K4142">
        <v>4.07</v>
      </c>
      <c r="L4142" t="s">
        <v>25</v>
      </c>
      <c r="M4142" t="s">
        <v>69</v>
      </c>
      <c r="N4142">
        <v>107.71</v>
      </c>
      <c r="O4142">
        <v>2</v>
      </c>
    </row>
    <row r="4143" spans="1:15" x14ac:dyDescent="0.5">
      <c r="A4143">
        <v>12452</v>
      </c>
      <c r="B4143" t="s">
        <v>42</v>
      </c>
      <c r="C4143" t="s">
        <v>16</v>
      </c>
      <c r="D4143" s="1">
        <v>42345</v>
      </c>
      <c r="E4143" s="1">
        <v>42347</v>
      </c>
      <c r="F4143" t="s">
        <v>86</v>
      </c>
      <c r="G4143" t="s">
        <v>1685</v>
      </c>
      <c r="H4143">
        <v>38</v>
      </c>
      <c r="I4143">
        <v>55.98</v>
      </c>
      <c r="J4143">
        <v>0.03</v>
      </c>
      <c r="K4143">
        <v>5.15</v>
      </c>
      <c r="L4143" t="s">
        <v>25</v>
      </c>
      <c r="M4143" t="s">
        <v>26</v>
      </c>
      <c r="N4143">
        <v>2063.42</v>
      </c>
      <c r="O4143">
        <v>2</v>
      </c>
    </row>
    <row r="4144" spans="1:15" x14ac:dyDescent="0.5">
      <c r="A4144">
        <v>3591</v>
      </c>
      <c r="B4144" t="s">
        <v>1743</v>
      </c>
      <c r="C4144" t="s">
        <v>22</v>
      </c>
      <c r="D4144" s="1">
        <v>42345</v>
      </c>
      <c r="E4144" s="1">
        <v>42347</v>
      </c>
      <c r="F4144" t="s">
        <v>86</v>
      </c>
      <c r="G4144" t="s">
        <v>1977</v>
      </c>
      <c r="H4144">
        <v>3</v>
      </c>
      <c r="I4144">
        <v>100.98</v>
      </c>
      <c r="J4144">
        <v>0.01</v>
      </c>
      <c r="K4144">
        <v>15.66</v>
      </c>
      <c r="L4144" t="s">
        <v>33</v>
      </c>
      <c r="M4144" t="s">
        <v>34</v>
      </c>
      <c r="N4144">
        <v>299.91000000000003</v>
      </c>
      <c r="O4144">
        <v>2</v>
      </c>
    </row>
    <row r="4145" spans="1:15" x14ac:dyDescent="0.5">
      <c r="A4145">
        <v>3591</v>
      </c>
      <c r="B4145" t="s">
        <v>1743</v>
      </c>
      <c r="C4145" t="s">
        <v>16</v>
      </c>
      <c r="D4145" s="1">
        <v>42345</v>
      </c>
      <c r="E4145" s="1">
        <v>42346</v>
      </c>
      <c r="F4145" t="s">
        <v>86</v>
      </c>
      <c r="G4145" t="s">
        <v>839</v>
      </c>
      <c r="H4145">
        <v>12</v>
      </c>
      <c r="I4145">
        <v>89.99</v>
      </c>
      <c r="J4145">
        <v>0.08</v>
      </c>
      <c r="K4145">
        <v>42</v>
      </c>
      <c r="L4145" t="s">
        <v>33</v>
      </c>
      <c r="M4145" t="s">
        <v>34</v>
      </c>
      <c r="N4145">
        <v>993.49</v>
      </c>
      <c r="O4145">
        <v>1</v>
      </c>
    </row>
    <row r="4146" spans="1:15" x14ac:dyDescent="0.5">
      <c r="A4146">
        <v>35490</v>
      </c>
      <c r="B4146" t="s">
        <v>295</v>
      </c>
      <c r="C4146" t="s">
        <v>16</v>
      </c>
      <c r="D4146" s="1">
        <v>42345</v>
      </c>
      <c r="E4146" s="1">
        <v>42347</v>
      </c>
      <c r="F4146" t="s">
        <v>23</v>
      </c>
      <c r="G4146" t="s">
        <v>1160</v>
      </c>
      <c r="H4146">
        <v>7</v>
      </c>
      <c r="I4146">
        <v>5.84</v>
      </c>
      <c r="J4146">
        <v>0.03</v>
      </c>
      <c r="K4146">
        <v>1.2</v>
      </c>
      <c r="L4146" t="s">
        <v>19</v>
      </c>
      <c r="M4146" t="s">
        <v>40</v>
      </c>
      <c r="N4146">
        <v>39.65</v>
      </c>
      <c r="O4146">
        <v>2</v>
      </c>
    </row>
    <row r="4147" spans="1:15" x14ac:dyDescent="0.5">
      <c r="A4147">
        <v>35490</v>
      </c>
      <c r="B4147" t="s">
        <v>295</v>
      </c>
      <c r="C4147" t="s">
        <v>16</v>
      </c>
      <c r="D4147" s="1">
        <v>42345</v>
      </c>
      <c r="E4147" s="1">
        <v>42347</v>
      </c>
      <c r="F4147" t="s">
        <v>23</v>
      </c>
      <c r="G4147" t="s">
        <v>99</v>
      </c>
      <c r="H4147">
        <v>41</v>
      </c>
      <c r="I4147">
        <v>35.99</v>
      </c>
      <c r="J4147">
        <v>0.03</v>
      </c>
      <c r="K4147">
        <v>1.1000000000000001</v>
      </c>
      <c r="L4147" t="s">
        <v>25</v>
      </c>
      <c r="M4147" t="s">
        <v>26</v>
      </c>
      <c r="N4147">
        <v>1431.32</v>
      </c>
      <c r="O4147">
        <v>2</v>
      </c>
    </row>
    <row r="4148" spans="1:15" x14ac:dyDescent="0.5">
      <c r="A4148">
        <v>27396</v>
      </c>
      <c r="B4148" t="s">
        <v>147</v>
      </c>
      <c r="C4148" t="s">
        <v>16</v>
      </c>
      <c r="D4148" s="1">
        <v>42346</v>
      </c>
      <c r="E4148" s="1">
        <v>42348</v>
      </c>
      <c r="F4148" t="s">
        <v>28</v>
      </c>
      <c r="G4148" t="s">
        <v>798</v>
      </c>
      <c r="H4148">
        <v>14</v>
      </c>
      <c r="I4148">
        <v>9.77</v>
      </c>
      <c r="J4148">
        <v>7.0000000000000007E-2</v>
      </c>
      <c r="K4148">
        <v>6.02</v>
      </c>
      <c r="L4148" t="s">
        <v>25</v>
      </c>
      <c r="M4148" t="s">
        <v>57</v>
      </c>
      <c r="N4148">
        <v>127.21</v>
      </c>
      <c r="O4148">
        <v>2</v>
      </c>
    </row>
    <row r="4149" spans="1:15" x14ac:dyDescent="0.5">
      <c r="A4149">
        <v>20674</v>
      </c>
      <c r="B4149" t="s">
        <v>720</v>
      </c>
      <c r="C4149" t="s">
        <v>36</v>
      </c>
      <c r="D4149" s="1">
        <v>42346</v>
      </c>
      <c r="E4149" s="1">
        <v>42347</v>
      </c>
      <c r="F4149" t="s">
        <v>23</v>
      </c>
      <c r="G4149" t="s">
        <v>1741</v>
      </c>
      <c r="H4149">
        <v>37</v>
      </c>
      <c r="I4149">
        <v>500.97</v>
      </c>
      <c r="J4149">
        <v>0</v>
      </c>
      <c r="K4149">
        <v>69.3</v>
      </c>
      <c r="L4149" t="s">
        <v>33</v>
      </c>
      <c r="M4149" t="s">
        <v>34</v>
      </c>
      <c r="N4149">
        <v>18535.89</v>
      </c>
      <c r="O4149">
        <v>1</v>
      </c>
    </row>
    <row r="4150" spans="1:15" x14ac:dyDescent="0.5">
      <c r="A4150">
        <v>2976</v>
      </c>
      <c r="B4150" t="s">
        <v>1162</v>
      </c>
      <c r="C4150" t="s">
        <v>22</v>
      </c>
      <c r="D4150" s="1">
        <v>42347</v>
      </c>
      <c r="E4150" s="1">
        <v>42349</v>
      </c>
      <c r="F4150" t="s">
        <v>17</v>
      </c>
      <c r="G4150" t="s">
        <v>1250</v>
      </c>
      <c r="H4150">
        <v>30</v>
      </c>
      <c r="I4150">
        <v>500.98</v>
      </c>
      <c r="J4150">
        <v>0.09</v>
      </c>
      <c r="K4150">
        <v>26</v>
      </c>
      <c r="L4150" t="s">
        <v>33</v>
      </c>
      <c r="M4150" t="s">
        <v>34</v>
      </c>
      <c r="N4150">
        <v>13676.75</v>
      </c>
      <c r="O4150">
        <v>2</v>
      </c>
    </row>
    <row r="4151" spans="1:15" x14ac:dyDescent="0.5">
      <c r="A4151">
        <v>6948</v>
      </c>
      <c r="B4151" t="s">
        <v>1933</v>
      </c>
      <c r="C4151" t="s">
        <v>16</v>
      </c>
      <c r="D4151" s="1">
        <v>42347</v>
      </c>
      <c r="E4151" s="1">
        <v>42348</v>
      </c>
      <c r="F4151" t="s">
        <v>17</v>
      </c>
      <c r="G4151" t="s">
        <v>113</v>
      </c>
      <c r="H4151">
        <v>15</v>
      </c>
      <c r="I4151">
        <v>73.98</v>
      </c>
      <c r="J4151">
        <v>0.04</v>
      </c>
      <c r="K4151">
        <v>4</v>
      </c>
      <c r="L4151" t="s">
        <v>25</v>
      </c>
      <c r="M4151" t="s">
        <v>26</v>
      </c>
      <c r="N4151">
        <v>1065.31</v>
      </c>
      <c r="O4151">
        <v>1</v>
      </c>
    </row>
    <row r="4152" spans="1:15" x14ac:dyDescent="0.5">
      <c r="A4152">
        <v>8097</v>
      </c>
      <c r="B4152" t="s">
        <v>1748</v>
      </c>
      <c r="C4152" t="s">
        <v>16</v>
      </c>
      <c r="D4152" s="1">
        <v>42347</v>
      </c>
      <c r="E4152" s="1">
        <v>42349</v>
      </c>
      <c r="F4152" t="s">
        <v>86</v>
      </c>
      <c r="G4152" t="s">
        <v>148</v>
      </c>
      <c r="H4152">
        <v>48</v>
      </c>
      <c r="I4152">
        <v>162.93</v>
      </c>
      <c r="J4152">
        <v>0.04</v>
      </c>
      <c r="K4152">
        <v>19.989999999999998</v>
      </c>
      <c r="L4152" t="s">
        <v>19</v>
      </c>
      <c r="M4152" t="s">
        <v>26</v>
      </c>
      <c r="N4152">
        <v>7507.81</v>
      </c>
      <c r="O4152">
        <v>2</v>
      </c>
    </row>
    <row r="4153" spans="1:15" x14ac:dyDescent="0.5">
      <c r="A4153">
        <v>6978</v>
      </c>
      <c r="B4153" t="s">
        <v>343</v>
      </c>
      <c r="C4153" t="s">
        <v>36</v>
      </c>
      <c r="D4153" s="1">
        <v>42347</v>
      </c>
      <c r="E4153" s="1">
        <v>42348</v>
      </c>
      <c r="F4153" t="s">
        <v>23</v>
      </c>
      <c r="G4153" t="s">
        <v>632</v>
      </c>
      <c r="H4153">
        <v>47</v>
      </c>
      <c r="I4153">
        <v>8.1199999999999992</v>
      </c>
      <c r="J4153">
        <v>7.0000000000000007E-2</v>
      </c>
      <c r="K4153">
        <v>2.83</v>
      </c>
      <c r="L4153" t="s">
        <v>25</v>
      </c>
      <c r="M4153" t="s">
        <v>69</v>
      </c>
      <c r="N4153">
        <v>354.93</v>
      </c>
      <c r="O4153">
        <v>1</v>
      </c>
    </row>
    <row r="4154" spans="1:15" x14ac:dyDescent="0.5">
      <c r="A4154">
        <v>11047</v>
      </c>
      <c r="B4154" t="s">
        <v>416</v>
      </c>
      <c r="C4154" t="s">
        <v>16</v>
      </c>
      <c r="D4154" s="1">
        <v>42348</v>
      </c>
      <c r="E4154" s="1">
        <v>42355</v>
      </c>
      <c r="F4154" t="s">
        <v>31</v>
      </c>
      <c r="G4154" t="s">
        <v>627</v>
      </c>
      <c r="H4154">
        <v>27</v>
      </c>
      <c r="I4154">
        <v>68.81</v>
      </c>
      <c r="J4154">
        <v>0.01</v>
      </c>
      <c r="K4154">
        <v>60</v>
      </c>
      <c r="L4154" t="s">
        <v>33</v>
      </c>
      <c r="M4154" t="s">
        <v>34</v>
      </c>
      <c r="N4154">
        <v>1839.29</v>
      </c>
      <c r="O4154">
        <v>7</v>
      </c>
    </row>
    <row r="4155" spans="1:15" x14ac:dyDescent="0.5">
      <c r="A4155">
        <v>11047</v>
      </c>
      <c r="B4155" t="s">
        <v>416</v>
      </c>
      <c r="C4155" t="s">
        <v>22</v>
      </c>
      <c r="D4155" s="1">
        <v>42348</v>
      </c>
      <c r="E4155" s="1">
        <v>42350</v>
      </c>
      <c r="F4155" t="s">
        <v>31</v>
      </c>
      <c r="G4155" t="s">
        <v>1978</v>
      </c>
      <c r="H4155">
        <v>24</v>
      </c>
      <c r="I4155">
        <v>550.98</v>
      </c>
      <c r="J4155">
        <v>7.0000000000000007E-2</v>
      </c>
      <c r="K4155">
        <v>64.59</v>
      </c>
      <c r="L4155" t="s">
        <v>33</v>
      </c>
      <c r="M4155" t="s">
        <v>48</v>
      </c>
      <c r="N4155">
        <v>12297.87</v>
      </c>
      <c r="O4155">
        <v>2</v>
      </c>
    </row>
    <row r="4156" spans="1:15" x14ac:dyDescent="0.5">
      <c r="A4156">
        <v>34438</v>
      </c>
      <c r="B4156" t="s">
        <v>1581</v>
      </c>
      <c r="C4156" t="s">
        <v>16</v>
      </c>
      <c r="D4156" s="1">
        <v>42349</v>
      </c>
      <c r="E4156" s="1">
        <v>42350</v>
      </c>
      <c r="F4156" t="s">
        <v>23</v>
      </c>
      <c r="G4156" t="s">
        <v>1873</v>
      </c>
      <c r="H4156">
        <v>28</v>
      </c>
      <c r="I4156">
        <v>20.149999999999999</v>
      </c>
      <c r="J4156">
        <v>0.04</v>
      </c>
      <c r="K4156">
        <v>8.99</v>
      </c>
      <c r="L4156" t="s">
        <v>25</v>
      </c>
      <c r="M4156" t="s">
        <v>69</v>
      </c>
      <c r="N4156">
        <v>541.63</v>
      </c>
      <c r="O4156">
        <v>1</v>
      </c>
    </row>
    <row r="4157" spans="1:15" x14ac:dyDescent="0.5">
      <c r="A4157">
        <v>52194</v>
      </c>
      <c r="B4157" t="s">
        <v>1979</v>
      </c>
      <c r="C4157" t="s">
        <v>36</v>
      </c>
      <c r="D4157" s="1">
        <v>42349</v>
      </c>
      <c r="E4157" s="1">
        <v>42350</v>
      </c>
      <c r="F4157" t="s">
        <v>28</v>
      </c>
      <c r="G4157" t="s">
        <v>644</v>
      </c>
      <c r="H4157">
        <v>25</v>
      </c>
      <c r="I4157">
        <v>24.92</v>
      </c>
      <c r="J4157">
        <v>0.1</v>
      </c>
      <c r="K4157">
        <v>12.98</v>
      </c>
      <c r="L4157" t="s">
        <v>25</v>
      </c>
      <c r="M4157" t="s">
        <v>26</v>
      </c>
      <c r="N4157">
        <v>560.70000000000005</v>
      </c>
      <c r="O4157">
        <v>1</v>
      </c>
    </row>
    <row r="4158" spans="1:15" x14ac:dyDescent="0.5">
      <c r="A4158">
        <v>52194</v>
      </c>
      <c r="B4158" t="s">
        <v>1979</v>
      </c>
      <c r="C4158" t="s">
        <v>16</v>
      </c>
      <c r="D4158" s="1">
        <v>42349</v>
      </c>
      <c r="E4158" s="1">
        <v>42350</v>
      </c>
      <c r="F4158" t="s">
        <v>28</v>
      </c>
      <c r="G4158" t="s">
        <v>448</v>
      </c>
      <c r="H4158">
        <v>12</v>
      </c>
      <c r="I4158">
        <v>120.98</v>
      </c>
      <c r="J4158">
        <v>0.03</v>
      </c>
      <c r="K4158">
        <v>78.64</v>
      </c>
      <c r="L4158" t="s">
        <v>33</v>
      </c>
      <c r="M4158" t="s">
        <v>48</v>
      </c>
      <c r="N4158">
        <v>1408.21</v>
      </c>
      <c r="O4158">
        <v>1</v>
      </c>
    </row>
    <row r="4159" spans="1:15" x14ac:dyDescent="0.5">
      <c r="A4159">
        <v>6053</v>
      </c>
      <c r="B4159" t="s">
        <v>1862</v>
      </c>
      <c r="C4159" t="s">
        <v>22</v>
      </c>
      <c r="D4159" s="1">
        <v>42349</v>
      </c>
      <c r="E4159" s="1">
        <v>42351</v>
      </c>
      <c r="F4159" t="s">
        <v>86</v>
      </c>
      <c r="G4159" t="s">
        <v>455</v>
      </c>
      <c r="H4159">
        <v>4</v>
      </c>
      <c r="I4159">
        <v>3.8</v>
      </c>
      <c r="J4159">
        <v>0.04</v>
      </c>
      <c r="K4159">
        <v>1.49</v>
      </c>
      <c r="L4159" t="s">
        <v>25</v>
      </c>
      <c r="M4159" t="s">
        <v>26</v>
      </c>
      <c r="N4159">
        <v>14.59</v>
      </c>
      <c r="O4159">
        <v>2</v>
      </c>
    </row>
    <row r="4160" spans="1:15" x14ac:dyDescent="0.5">
      <c r="A4160">
        <v>30149</v>
      </c>
      <c r="B4160" t="s">
        <v>1402</v>
      </c>
      <c r="C4160" t="s">
        <v>22</v>
      </c>
      <c r="D4160" s="1">
        <v>42350</v>
      </c>
      <c r="E4160" s="1">
        <v>42351</v>
      </c>
      <c r="F4160" t="s">
        <v>86</v>
      </c>
      <c r="G4160" t="s">
        <v>1809</v>
      </c>
      <c r="H4160">
        <v>8</v>
      </c>
      <c r="I4160">
        <v>2.08</v>
      </c>
      <c r="J4160">
        <v>0.1</v>
      </c>
      <c r="K4160">
        <v>1.49</v>
      </c>
      <c r="L4160" t="s">
        <v>25</v>
      </c>
      <c r="M4160" t="s">
        <v>26</v>
      </c>
      <c r="N4160">
        <v>14.98</v>
      </c>
      <c r="O4160">
        <v>1</v>
      </c>
    </row>
    <row r="4161" spans="1:15" x14ac:dyDescent="0.5">
      <c r="A4161">
        <v>30149</v>
      </c>
      <c r="B4161" t="s">
        <v>1402</v>
      </c>
      <c r="C4161" t="s">
        <v>22</v>
      </c>
      <c r="D4161" s="1">
        <v>42350</v>
      </c>
      <c r="E4161" s="1">
        <v>42352</v>
      </c>
      <c r="F4161" t="s">
        <v>86</v>
      </c>
      <c r="G4161" t="s">
        <v>78</v>
      </c>
      <c r="H4161">
        <v>5</v>
      </c>
      <c r="I4161">
        <v>33.94</v>
      </c>
      <c r="J4161">
        <v>0.09</v>
      </c>
      <c r="K4161">
        <v>19.190000000000001</v>
      </c>
      <c r="L4161" t="s">
        <v>33</v>
      </c>
      <c r="M4161" t="s">
        <v>34</v>
      </c>
      <c r="N4161">
        <v>154.43</v>
      </c>
      <c r="O4161">
        <v>2</v>
      </c>
    </row>
    <row r="4162" spans="1:15" x14ac:dyDescent="0.5">
      <c r="A4162">
        <v>30149</v>
      </c>
      <c r="B4162" t="s">
        <v>1402</v>
      </c>
      <c r="C4162" t="s">
        <v>22</v>
      </c>
      <c r="D4162" s="1">
        <v>42350</v>
      </c>
      <c r="E4162" s="1">
        <v>42353</v>
      </c>
      <c r="F4162" t="s">
        <v>86</v>
      </c>
      <c r="G4162" t="s">
        <v>503</v>
      </c>
      <c r="H4162">
        <v>50</v>
      </c>
      <c r="I4162">
        <v>13.79</v>
      </c>
      <c r="J4162">
        <v>0.03</v>
      </c>
      <c r="K4162">
        <v>8.7799999999999994</v>
      </c>
      <c r="L4162" t="s">
        <v>25</v>
      </c>
      <c r="M4162" t="s">
        <v>26</v>
      </c>
      <c r="N4162">
        <v>668.82</v>
      </c>
      <c r="O4162">
        <v>3</v>
      </c>
    </row>
    <row r="4163" spans="1:15" x14ac:dyDescent="0.5">
      <c r="A4163">
        <v>10242</v>
      </c>
      <c r="B4163" t="s">
        <v>149</v>
      </c>
      <c r="C4163" t="s">
        <v>16</v>
      </c>
      <c r="D4163" s="1">
        <v>42350</v>
      </c>
      <c r="E4163" s="1">
        <v>42351</v>
      </c>
      <c r="F4163" t="s">
        <v>86</v>
      </c>
      <c r="G4163" t="s">
        <v>1794</v>
      </c>
      <c r="H4163">
        <v>32</v>
      </c>
      <c r="I4163">
        <v>22.98</v>
      </c>
      <c r="J4163">
        <v>0.08</v>
      </c>
      <c r="K4163">
        <v>7.58</v>
      </c>
      <c r="L4163" t="s">
        <v>25</v>
      </c>
      <c r="M4163" t="s">
        <v>26</v>
      </c>
      <c r="N4163">
        <v>676.53</v>
      </c>
      <c r="O4163">
        <v>1</v>
      </c>
    </row>
    <row r="4164" spans="1:15" x14ac:dyDescent="0.5">
      <c r="A4164">
        <v>19492</v>
      </c>
      <c r="B4164" t="s">
        <v>1980</v>
      </c>
      <c r="C4164" t="s">
        <v>16</v>
      </c>
      <c r="D4164" s="1">
        <v>42350</v>
      </c>
      <c r="E4164" s="1">
        <v>42352</v>
      </c>
      <c r="F4164" t="s">
        <v>23</v>
      </c>
      <c r="G4164" t="s">
        <v>463</v>
      </c>
      <c r="H4164">
        <v>9</v>
      </c>
      <c r="I4164">
        <v>78.69</v>
      </c>
      <c r="J4164">
        <v>0.08</v>
      </c>
      <c r="K4164">
        <v>19.989999999999998</v>
      </c>
      <c r="L4164" t="s">
        <v>25</v>
      </c>
      <c r="M4164" t="s">
        <v>26</v>
      </c>
      <c r="N4164">
        <v>651.54999999999995</v>
      </c>
      <c r="O4164">
        <v>2</v>
      </c>
    </row>
    <row r="4165" spans="1:15" x14ac:dyDescent="0.5">
      <c r="A4165">
        <v>19492</v>
      </c>
      <c r="B4165" t="s">
        <v>1980</v>
      </c>
      <c r="C4165" t="s">
        <v>36</v>
      </c>
      <c r="D4165" s="1">
        <v>42350</v>
      </c>
      <c r="E4165" s="1">
        <v>42351</v>
      </c>
      <c r="F4165" t="s">
        <v>23</v>
      </c>
      <c r="G4165" t="s">
        <v>895</v>
      </c>
      <c r="H4165">
        <v>33</v>
      </c>
      <c r="I4165">
        <v>21.98</v>
      </c>
      <c r="J4165">
        <v>0.02</v>
      </c>
      <c r="K4165">
        <v>2.87</v>
      </c>
      <c r="L4165" t="s">
        <v>25</v>
      </c>
      <c r="M4165" t="s">
        <v>69</v>
      </c>
      <c r="N4165">
        <v>710.83</v>
      </c>
      <c r="O4165">
        <v>1</v>
      </c>
    </row>
    <row r="4166" spans="1:15" x14ac:dyDescent="0.5">
      <c r="A4166">
        <v>35908</v>
      </c>
      <c r="B4166" t="s">
        <v>814</v>
      </c>
      <c r="C4166" t="s">
        <v>22</v>
      </c>
      <c r="D4166" s="1">
        <v>42350</v>
      </c>
      <c r="E4166" s="1">
        <v>42352</v>
      </c>
      <c r="F4166" t="s">
        <v>17</v>
      </c>
      <c r="G4166" t="s">
        <v>727</v>
      </c>
      <c r="H4166">
        <v>40</v>
      </c>
      <c r="I4166">
        <v>5.78</v>
      </c>
      <c r="J4166">
        <v>0.06</v>
      </c>
      <c r="K4166">
        <v>7.64</v>
      </c>
      <c r="L4166" t="s">
        <v>25</v>
      </c>
      <c r="M4166" t="s">
        <v>26</v>
      </c>
      <c r="N4166">
        <v>217.33</v>
      </c>
      <c r="O4166">
        <v>2</v>
      </c>
    </row>
    <row r="4167" spans="1:15" x14ac:dyDescent="0.5">
      <c r="A4167">
        <v>35908</v>
      </c>
      <c r="B4167" t="s">
        <v>814</v>
      </c>
      <c r="C4167" t="s">
        <v>16</v>
      </c>
      <c r="D4167" s="1">
        <v>42350</v>
      </c>
      <c r="E4167" s="1">
        <v>42351</v>
      </c>
      <c r="F4167" t="s">
        <v>17</v>
      </c>
      <c r="G4167" t="s">
        <v>1677</v>
      </c>
      <c r="H4167">
        <v>45</v>
      </c>
      <c r="I4167">
        <v>12.21</v>
      </c>
      <c r="J4167">
        <v>0.1</v>
      </c>
      <c r="K4167">
        <v>4.8099999999999996</v>
      </c>
      <c r="L4167" t="s">
        <v>19</v>
      </c>
      <c r="M4167" t="s">
        <v>26</v>
      </c>
      <c r="N4167">
        <v>494.5</v>
      </c>
      <c r="O4167">
        <v>1</v>
      </c>
    </row>
    <row r="4168" spans="1:15" x14ac:dyDescent="0.5">
      <c r="A4168">
        <v>12160</v>
      </c>
      <c r="B4168" t="s">
        <v>77</v>
      </c>
      <c r="C4168" t="s">
        <v>16</v>
      </c>
      <c r="D4168" s="1">
        <v>42350</v>
      </c>
      <c r="E4168" s="1">
        <v>42355</v>
      </c>
      <c r="F4168" t="s">
        <v>31</v>
      </c>
      <c r="G4168" t="s">
        <v>1510</v>
      </c>
      <c r="H4168">
        <v>48</v>
      </c>
      <c r="I4168">
        <v>208.16</v>
      </c>
      <c r="J4168">
        <v>0.03</v>
      </c>
      <c r="K4168">
        <v>68.02</v>
      </c>
      <c r="L4168" t="s">
        <v>33</v>
      </c>
      <c r="M4168" t="s">
        <v>34</v>
      </c>
      <c r="N4168">
        <v>9691.93</v>
      </c>
      <c r="O4168">
        <v>5</v>
      </c>
    </row>
    <row r="4169" spans="1:15" x14ac:dyDescent="0.5">
      <c r="A4169">
        <v>12160</v>
      </c>
      <c r="B4169" t="s">
        <v>77</v>
      </c>
      <c r="C4169" t="s">
        <v>22</v>
      </c>
      <c r="D4169" s="1">
        <v>42350</v>
      </c>
      <c r="E4169" s="1">
        <v>42354</v>
      </c>
      <c r="F4169" t="s">
        <v>31</v>
      </c>
      <c r="G4169" t="s">
        <v>1765</v>
      </c>
      <c r="H4169">
        <v>2</v>
      </c>
      <c r="I4169">
        <v>24.98</v>
      </c>
      <c r="J4169">
        <v>0.08</v>
      </c>
      <c r="K4169">
        <v>8.7899999999999991</v>
      </c>
      <c r="L4169" t="s">
        <v>25</v>
      </c>
      <c r="M4169" t="s">
        <v>34</v>
      </c>
      <c r="N4169">
        <v>45.96</v>
      </c>
      <c r="O4169">
        <v>4</v>
      </c>
    </row>
    <row r="4170" spans="1:15" x14ac:dyDescent="0.5">
      <c r="A4170">
        <v>12160</v>
      </c>
      <c r="B4170" t="s">
        <v>77</v>
      </c>
      <c r="C4170" t="s">
        <v>16</v>
      </c>
      <c r="D4170" s="1">
        <v>42350</v>
      </c>
      <c r="E4170" s="1">
        <v>42355</v>
      </c>
      <c r="F4170" t="s">
        <v>31</v>
      </c>
      <c r="G4170" t="s">
        <v>517</v>
      </c>
      <c r="H4170">
        <v>9</v>
      </c>
      <c r="I4170">
        <v>3.36</v>
      </c>
      <c r="J4170">
        <v>0.01</v>
      </c>
      <c r="K4170">
        <v>6.27</v>
      </c>
      <c r="L4170" t="s">
        <v>25</v>
      </c>
      <c r="M4170" t="s">
        <v>20</v>
      </c>
      <c r="N4170">
        <v>29.94</v>
      </c>
      <c r="O4170">
        <v>5</v>
      </c>
    </row>
    <row r="4171" spans="1:15" x14ac:dyDescent="0.5">
      <c r="A4171">
        <v>38210</v>
      </c>
      <c r="B4171" t="s">
        <v>1408</v>
      </c>
      <c r="C4171" t="s">
        <v>16</v>
      </c>
      <c r="D4171" s="1">
        <v>42350</v>
      </c>
      <c r="E4171" s="1">
        <v>42350</v>
      </c>
      <c r="F4171" t="s">
        <v>31</v>
      </c>
      <c r="G4171" t="s">
        <v>899</v>
      </c>
      <c r="H4171">
        <v>10</v>
      </c>
      <c r="I4171">
        <v>4.9800000000000004</v>
      </c>
      <c r="J4171">
        <v>0.09</v>
      </c>
      <c r="K4171">
        <v>7.44</v>
      </c>
      <c r="L4171" t="s">
        <v>25</v>
      </c>
      <c r="M4171" t="s">
        <v>26</v>
      </c>
      <c r="N4171">
        <v>45.32</v>
      </c>
      <c r="O4171">
        <v>0</v>
      </c>
    </row>
    <row r="4172" spans="1:15" x14ac:dyDescent="0.5">
      <c r="A4172">
        <v>47844</v>
      </c>
      <c r="B4172" t="s">
        <v>262</v>
      </c>
      <c r="C4172" t="s">
        <v>22</v>
      </c>
      <c r="D4172" s="1">
        <v>42350</v>
      </c>
      <c r="E4172" s="1">
        <v>42352</v>
      </c>
      <c r="F4172" t="s">
        <v>28</v>
      </c>
      <c r="G4172" t="s">
        <v>97</v>
      </c>
      <c r="H4172">
        <v>41</v>
      </c>
      <c r="I4172">
        <v>150.97999999999999</v>
      </c>
      <c r="J4172">
        <v>0.1</v>
      </c>
      <c r="K4172">
        <v>30</v>
      </c>
      <c r="L4172" t="s">
        <v>33</v>
      </c>
      <c r="M4172" t="s">
        <v>34</v>
      </c>
      <c r="N4172">
        <v>5571.16</v>
      </c>
      <c r="O4172">
        <v>2</v>
      </c>
    </row>
    <row r="4173" spans="1:15" x14ac:dyDescent="0.5">
      <c r="A4173">
        <v>59777</v>
      </c>
      <c r="B4173" t="s">
        <v>1676</v>
      </c>
      <c r="C4173" t="s">
        <v>16</v>
      </c>
      <c r="D4173" s="1">
        <v>42350</v>
      </c>
      <c r="E4173" s="1">
        <v>42351</v>
      </c>
      <c r="F4173" t="s">
        <v>23</v>
      </c>
      <c r="G4173" t="s">
        <v>348</v>
      </c>
      <c r="H4173">
        <v>19</v>
      </c>
      <c r="I4173">
        <v>49.99</v>
      </c>
      <c r="J4173">
        <v>0.05</v>
      </c>
      <c r="K4173">
        <v>19.989999999999998</v>
      </c>
      <c r="L4173" t="s">
        <v>19</v>
      </c>
      <c r="M4173" t="s">
        <v>26</v>
      </c>
      <c r="N4173">
        <v>902.32</v>
      </c>
      <c r="O4173">
        <v>1</v>
      </c>
    </row>
    <row r="4174" spans="1:15" x14ac:dyDescent="0.5">
      <c r="A4174">
        <v>16579</v>
      </c>
      <c r="B4174" t="s">
        <v>1569</v>
      </c>
      <c r="C4174" t="s">
        <v>22</v>
      </c>
      <c r="D4174" s="1">
        <v>42350</v>
      </c>
      <c r="E4174" s="1">
        <v>42351</v>
      </c>
      <c r="F4174" t="s">
        <v>17</v>
      </c>
      <c r="G4174" t="s">
        <v>821</v>
      </c>
      <c r="H4174">
        <v>33</v>
      </c>
      <c r="I4174">
        <v>1.88</v>
      </c>
      <c r="J4174">
        <v>0.05</v>
      </c>
      <c r="K4174">
        <v>1.49</v>
      </c>
      <c r="L4174" t="s">
        <v>25</v>
      </c>
      <c r="M4174" t="s">
        <v>26</v>
      </c>
      <c r="N4174">
        <v>58.94</v>
      </c>
      <c r="O4174">
        <v>1</v>
      </c>
    </row>
    <row r="4175" spans="1:15" x14ac:dyDescent="0.5">
      <c r="A4175">
        <v>16579</v>
      </c>
      <c r="B4175" t="s">
        <v>1569</v>
      </c>
      <c r="C4175" t="s">
        <v>22</v>
      </c>
      <c r="D4175" s="1">
        <v>42350</v>
      </c>
      <c r="E4175" s="1">
        <v>42351</v>
      </c>
      <c r="F4175" t="s">
        <v>17</v>
      </c>
      <c r="G4175" t="s">
        <v>1922</v>
      </c>
      <c r="H4175">
        <v>23</v>
      </c>
      <c r="I4175">
        <v>8.14</v>
      </c>
      <c r="J4175">
        <v>7.0000000000000007E-2</v>
      </c>
      <c r="K4175">
        <v>3.12</v>
      </c>
      <c r="L4175" t="s">
        <v>25</v>
      </c>
      <c r="M4175" t="s">
        <v>40</v>
      </c>
      <c r="N4175">
        <v>174.11</v>
      </c>
      <c r="O4175">
        <v>1</v>
      </c>
    </row>
    <row r="4176" spans="1:15" x14ac:dyDescent="0.5">
      <c r="A4176">
        <v>16992</v>
      </c>
      <c r="B4176" t="s">
        <v>1399</v>
      </c>
      <c r="C4176" t="s">
        <v>36</v>
      </c>
      <c r="D4176" s="1">
        <v>42350</v>
      </c>
      <c r="E4176" s="1">
        <v>42351</v>
      </c>
      <c r="F4176" t="s">
        <v>23</v>
      </c>
      <c r="G4176" t="s">
        <v>1698</v>
      </c>
      <c r="H4176">
        <v>15</v>
      </c>
      <c r="I4176">
        <v>8.67</v>
      </c>
      <c r="J4176">
        <v>0.08</v>
      </c>
      <c r="K4176">
        <v>3.5</v>
      </c>
      <c r="L4176" t="s">
        <v>25</v>
      </c>
      <c r="M4176" t="s">
        <v>26</v>
      </c>
      <c r="N4176">
        <v>119.65</v>
      </c>
      <c r="O4176">
        <v>1</v>
      </c>
    </row>
    <row r="4177" spans="1:15" x14ac:dyDescent="0.5">
      <c r="A4177">
        <v>45668</v>
      </c>
      <c r="B4177" t="s">
        <v>1291</v>
      </c>
      <c r="C4177" t="s">
        <v>16</v>
      </c>
      <c r="D4177" s="1">
        <v>42350</v>
      </c>
      <c r="E4177" s="1">
        <v>42351</v>
      </c>
      <c r="F4177" t="s">
        <v>17</v>
      </c>
      <c r="G4177" t="s">
        <v>1939</v>
      </c>
      <c r="H4177">
        <v>8</v>
      </c>
      <c r="I4177">
        <v>81.94</v>
      </c>
      <c r="J4177">
        <v>0.01</v>
      </c>
      <c r="K4177">
        <v>55.81</v>
      </c>
      <c r="L4177" t="s">
        <v>33</v>
      </c>
      <c r="M4177" t="s">
        <v>48</v>
      </c>
      <c r="N4177">
        <v>648.96</v>
      </c>
      <c r="O4177">
        <v>1</v>
      </c>
    </row>
    <row r="4178" spans="1:15" x14ac:dyDescent="0.5">
      <c r="A4178">
        <v>55331</v>
      </c>
      <c r="B4178" t="s">
        <v>1566</v>
      </c>
      <c r="C4178" t="s">
        <v>36</v>
      </c>
      <c r="D4178" s="1">
        <v>42351</v>
      </c>
      <c r="E4178" s="1">
        <v>42353</v>
      </c>
      <c r="F4178" t="s">
        <v>23</v>
      </c>
      <c r="G4178" t="s">
        <v>849</v>
      </c>
      <c r="H4178">
        <v>13</v>
      </c>
      <c r="I4178">
        <v>3.69</v>
      </c>
      <c r="J4178">
        <v>0.05</v>
      </c>
      <c r="K4178">
        <v>2.5</v>
      </c>
      <c r="L4178" t="s">
        <v>25</v>
      </c>
      <c r="M4178" t="s">
        <v>26</v>
      </c>
      <c r="N4178">
        <v>45.57</v>
      </c>
      <c r="O4178">
        <v>2</v>
      </c>
    </row>
    <row r="4179" spans="1:15" x14ac:dyDescent="0.5">
      <c r="A4179">
        <v>46849</v>
      </c>
      <c r="B4179" t="s">
        <v>1374</v>
      </c>
      <c r="C4179" t="s">
        <v>22</v>
      </c>
      <c r="D4179" s="1">
        <v>42351</v>
      </c>
      <c r="E4179" s="1">
        <v>42352</v>
      </c>
      <c r="F4179" t="s">
        <v>17</v>
      </c>
      <c r="G4179" t="s">
        <v>515</v>
      </c>
      <c r="H4179">
        <v>23</v>
      </c>
      <c r="I4179">
        <v>8.33</v>
      </c>
      <c r="J4179">
        <v>0.09</v>
      </c>
      <c r="K4179">
        <v>1.99</v>
      </c>
      <c r="L4179" t="s">
        <v>25</v>
      </c>
      <c r="M4179" t="s">
        <v>69</v>
      </c>
      <c r="N4179">
        <v>174.35</v>
      </c>
      <c r="O4179">
        <v>1</v>
      </c>
    </row>
    <row r="4180" spans="1:15" x14ac:dyDescent="0.5">
      <c r="A4180">
        <v>59714</v>
      </c>
      <c r="B4180" t="s">
        <v>108</v>
      </c>
      <c r="C4180" t="s">
        <v>22</v>
      </c>
      <c r="D4180" s="1">
        <v>42351</v>
      </c>
      <c r="E4180" s="1">
        <v>42353</v>
      </c>
      <c r="F4180" t="s">
        <v>28</v>
      </c>
      <c r="G4180" t="s">
        <v>796</v>
      </c>
      <c r="H4180">
        <v>26</v>
      </c>
      <c r="I4180">
        <v>349.45</v>
      </c>
      <c r="J4180">
        <v>0.03</v>
      </c>
      <c r="K4180">
        <v>60</v>
      </c>
      <c r="L4180" t="s">
        <v>33</v>
      </c>
      <c r="M4180" t="s">
        <v>34</v>
      </c>
      <c r="N4180">
        <v>8813.1299999999992</v>
      </c>
      <c r="O4180">
        <v>2</v>
      </c>
    </row>
    <row r="4181" spans="1:15" x14ac:dyDescent="0.5">
      <c r="A4181">
        <v>13125</v>
      </c>
      <c r="B4181" t="s">
        <v>1057</v>
      </c>
      <c r="C4181" t="s">
        <v>16</v>
      </c>
      <c r="D4181" s="1">
        <v>42351</v>
      </c>
      <c r="E4181" s="1">
        <v>42353</v>
      </c>
      <c r="F4181" t="s">
        <v>17</v>
      </c>
      <c r="G4181" t="s">
        <v>547</v>
      </c>
      <c r="H4181">
        <v>30</v>
      </c>
      <c r="I4181">
        <v>30.73</v>
      </c>
      <c r="J4181">
        <v>0.02</v>
      </c>
      <c r="K4181">
        <v>4</v>
      </c>
      <c r="L4181" t="s">
        <v>19</v>
      </c>
      <c r="M4181" t="s">
        <v>26</v>
      </c>
      <c r="N4181">
        <v>903.46</v>
      </c>
      <c r="O4181">
        <v>2</v>
      </c>
    </row>
    <row r="4182" spans="1:15" x14ac:dyDescent="0.5">
      <c r="A4182">
        <v>54727</v>
      </c>
      <c r="B4182" t="s">
        <v>164</v>
      </c>
      <c r="C4182" t="s">
        <v>16</v>
      </c>
      <c r="D4182" s="1">
        <v>42351</v>
      </c>
      <c r="E4182" s="1">
        <v>42352</v>
      </c>
      <c r="F4182" t="s">
        <v>86</v>
      </c>
      <c r="G4182" t="s">
        <v>1763</v>
      </c>
      <c r="H4182">
        <v>29</v>
      </c>
      <c r="I4182">
        <v>48.04</v>
      </c>
      <c r="J4182">
        <v>0.02</v>
      </c>
      <c r="K4182">
        <v>7.23</v>
      </c>
      <c r="L4182" t="s">
        <v>25</v>
      </c>
      <c r="M4182" t="s">
        <v>26</v>
      </c>
      <c r="N4182">
        <v>1365.3</v>
      </c>
      <c r="O4182">
        <v>1</v>
      </c>
    </row>
    <row r="4183" spans="1:15" x14ac:dyDescent="0.5">
      <c r="A4183">
        <v>2339</v>
      </c>
      <c r="B4183" t="s">
        <v>1566</v>
      </c>
      <c r="C4183" t="s">
        <v>22</v>
      </c>
      <c r="D4183" s="1">
        <v>42352</v>
      </c>
      <c r="E4183" s="1">
        <v>42354</v>
      </c>
      <c r="F4183" t="s">
        <v>31</v>
      </c>
      <c r="G4183" t="s">
        <v>1467</v>
      </c>
      <c r="H4183">
        <v>12</v>
      </c>
      <c r="I4183">
        <v>140.85</v>
      </c>
      <c r="J4183">
        <v>0.09</v>
      </c>
      <c r="K4183">
        <v>19.989999999999998</v>
      </c>
      <c r="L4183" t="s">
        <v>25</v>
      </c>
      <c r="M4183" t="s">
        <v>26</v>
      </c>
      <c r="N4183">
        <v>1538.08</v>
      </c>
      <c r="O4183">
        <v>2</v>
      </c>
    </row>
    <row r="4184" spans="1:15" x14ac:dyDescent="0.5">
      <c r="A4184">
        <v>36805</v>
      </c>
      <c r="B4184" t="s">
        <v>803</v>
      </c>
      <c r="C4184" t="s">
        <v>16</v>
      </c>
      <c r="D4184" s="1">
        <v>42352</v>
      </c>
      <c r="E4184" s="1">
        <v>42354</v>
      </c>
      <c r="F4184" t="s">
        <v>86</v>
      </c>
      <c r="G4184" t="s">
        <v>495</v>
      </c>
      <c r="H4184">
        <v>7</v>
      </c>
      <c r="I4184">
        <v>34.229999999999997</v>
      </c>
      <c r="J4184">
        <v>0</v>
      </c>
      <c r="K4184">
        <v>5.0199999999999996</v>
      </c>
      <c r="L4184" t="s">
        <v>25</v>
      </c>
      <c r="M4184" t="s">
        <v>26</v>
      </c>
      <c r="N4184">
        <v>239.61</v>
      </c>
      <c r="O4184">
        <v>2</v>
      </c>
    </row>
    <row r="4185" spans="1:15" x14ac:dyDescent="0.5">
      <c r="A4185">
        <v>36805</v>
      </c>
      <c r="B4185" t="s">
        <v>803</v>
      </c>
      <c r="C4185" t="s">
        <v>22</v>
      </c>
      <c r="D4185" s="1">
        <v>42352</v>
      </c>
      <c r="E4185" s="1">
        <v>42354</v>
      </c>
      <c r="F4185" t="s">
        <v>86</v>
      </c>
      <c r="G4185" t="s">
        <v>782</v>
      </c>
      <c r="H4185">
        <v>28</v>
      </c>
      <c r="I4185">
        <v>65.989999999999995</v>
      </c>
      <c r="J4185">
        <v>7.0000000000000007E-2</v>
      </c>
      <c r="K4185">
        <v>5.26</v>
      </c>
      <c r="L4185" t="s">
        <v>19</v>
      </c>
      <c r="M4185" t="s">
        <v>26</v>
      </c>
      <c r="N4185">
        <v>1718.38</v>
      </c>
      <c r="O4185">
        <v>2</v>
      </c>
    </row>
    <row r="4186" spans="1:15" x14ac:dyDescent="0.5">
      <c r="A4186">
        <v>15109</v>
      </c>
      <c r="B4186" t="s">
        <v>149</v>
      </c>
      <c r="C4186" t="s">
        <v>36</v>
      </c>
      <c r="D4186" s="1">
        <v>42352</v>
      </c>
      <c r="E4186" s="1">
        <v>42355</v>
      </c>
      <c r="F4186" t="s">
        <v>17</v>
      </c>
      <c r="G4186" t="s">
        <v>1107</v>
      </c>
      <c r="H4186">
        <v>11</v>
      </c>
      <c r="I4186">
        <v>20.95</v>
      </c>
      <c r="J4186">
        <v>0.08</v>
      </c>
      <c r="K4186">
        <v>5.99</v>
      </c>
      <c r="L4186" t="s">
        <v>25</v>
      </c>
      <c r="M4186" t="s">
        <v>26</v>
      </c>
      <c r="N4186">
        <v>212.01</v>
      </c>
      <c r="O4186">
        <v>3</v>
      </c>
    </row>
    <row r="4187" spans="1:15" x14ac:dyDescent="0.5">
      <c r="A4187">
        <v>15109</v>
      </c>
      <c r="B4187" t="s">
        <v>149</v>
      </c>
      <c r="C4187" t="s">
        <v>22</v>
      </c>
      <c r="D4187" s="1">
        <v>42352</v>
      </c>
      <c r="E4187" s="1">
        <v>42354</v>
      </c>
      <c r="F4187" t="s">
        <v>17</v>
      </c>
      <c r="G4187" t="s">
        <v>924</v>
      </c>
      <c r="H4187">
        <v>45</v>
      </c>
      <c r="I4187">
        <v>6.48</v>
      </c>
      <c r="J4187">
        <v>0.06</v>
      </c>
      <c r="K4187">
        <v>8.4</v>
      </c>
      <c r="L4187" t="s">
        <v>25</v>
      </c>
      <c r="M4187" t="s">
        <v>26</v>
      </c>
      <c r="N4187">
        <v>274.10000000000002</v>
      </c>
      <c r="O4187">
        <v>2</v>
      </c>
    </row>
    <row r="4188" spans="1:15" x14ac:dyDescent="0.5">
      <c r="A4188">
        <v>15109</v>
      </c>
      <c r="B4188" t="s">
        <v>149</v>
      </c>
      <c r="C4188" t="s">
        <v>16</v>
      </c>
      <c r="D4188" s="1">
        <v>42352</v>
      </c>
      <c r="E4188" s="1">
        <v>42354</v>
      </c>
      <c r="F4188" t="s">
        <v>17</v>
      </c>
      <c r="G4188" t="s">
        <v>1956</v>
      </c>
      <c r="H4188">
        <v>33</v>
      </c>
      <c r="I4188">
        <v>2.52</v>
      </c>
      <c r="J4188">
        <v>0.06</v>
      </c>
      <c r="K4188">
        <v>4.28</v>
      </c>
      <c r="L4188" t="s">
        <v>25</v>
      </c>
      <c r="M4188" t="s">
        <v>40</v>
      </c>
      <c r="N4188">
        <v>78.17</v>
      </c>
      <c r="O4188">
        <v>2</v>
      </c>
    </row>
    <row r="4189" spans="1:15" x14ac:dyDescent="0.5">
      <c r="A4189">
        <v>15109</v>
      </c>
      <c r="B4189" t="s">
        <v>149</v>
      </c>
      <c r="C4189" t="s">
        <v>36</v>
      </c>
      <c r="D4189" s="1">
        <v>42352</v>
      </c>
      <c r="E4189" s="1">
        <v>42353</v>
      </c>
      <c r="F4189" t="s">
        <v>17</v>
      </c>
      <c r="G4189" t="s">
        <v>804</v>
      </c>
      <c r="H4189">
        <v>23</v>
      </c>
      <c r="I4189">
        <v>10.98</v>
      </c>
      <c r="J4189">
        <v>0.04</v>
      </c>
      <c r="K4189">
        <v>3.37</v>
      </c>
      <c r="L4189" t="s">
        <v>25</v>
      </c>
      <c r="M4189" t="s">
        <v>69</v>
      </c>
      <c r="N4189">
        <v>242.44</v>
      </c>
      <c r="O4189">
        <v>1</v>
      </c>
    </row>
    <row r="4190" spans="1:15" x14ac:dyDescent="0.5">
      <c r="A4190">
        <v>15109</v>
      </c>
      <c r="B4190" t="s">
        <v>149</v>
      </c>
      <c r="C4190" t="s">
        <v>36</v>
      </c>
      <c r="D4190" s="1">
        <v>42352</v>
      </c>
      <c r="E4190" s="1">
        <v>42354</v>
      </c>
      <c r="F4190" t="s">
        <v>17</v>
      </c>
      <c r="G4190" t="s">
        <v>1791</v>
      </c>
      <c r="H4190">
        <v>10</v>
      </c>
      <c r="I4190">
        <v>14.03</v>
      </c>
      <c r="J4190">
        <v>0.09</v>
      </c>
      <c r="K4190">
        <v>9.3699999999999992</v>
      </c>
      <c r="L4190" t="s">
        <v>25</v>
      </c>
      <c r="M4190" t="s">
        <v>26</v>
      </c>
      <c r="N4190">
        <v>127.67</v>
      </c>
      <c r="O4190">
        <v>2</v>
      </c>
    </row>
    <row r="4191" spans="1:15" x14ac:dyDescent="0.5">
      <c r="A4191">
        <v>15808</v>
      </c>
      <c r="B4191" t="s">
        <v>42</v>
      </c>
      <c r="C4191" t="s">
        <v>22</v>
      </c>
      <c r="D4191" s="1">
        <v>42352</v>
      </c>
      <c r="E4191" s="1">
        <v>42352</v>
      </c>
      <c r="F4191" t="s">
        <v>28</v>
      </c>
      <c r="G4191" t="s">
        <v>1626</v>
      </c>
      <c r="H4191">
        <v>33</v>
      </c>
      <c r="I4191">
        <v>3.7</v>
      </c>
      <c r="J4191">
        <v>0.05</v>
      </c>
      <c r="K4191">
        <v>1.61</v>
      </c>
      <c r="L4191" t="s">
        <v>25</v>
      </c>
      <c r="M4191" t="s">
        <v>40</v>
      </c>
      <c r="N4191">
        <v>116</v>
      </c>
      <c r="O4191">
        <v>0</v>
      </c>
    </row>
    <row r="4192" spans="1:15" x14ac:dyDescent="0.5">
      <c r="A4192">
        <v>15808</v>
      </c>
      <c r="B4192" t="s">
        <v>42</v>
      </c>
      <c r="C4192" t="s">
        <v>16</v>
      </c>
      <c r="D4192" s="1">
        <v>42352</v>
      </c>
      <c r="E4192" s="1">
        <v>42352</v>
      </c>
      <c r="F4192" t="s">
        <v>28</v>
      </c>
      <c r="G4192" t="s">
        <v>755</v>
      </c>
      <c r="H4192">
        <v>42</v>
      </c>
      <c r="I4192">
        <v>22.38</v>
      </c>
      <c r="J4192">
        <v>7.0000000000000007E-2</v>
      </c>
      <c r="K4192">
        <v>15.1</v>
      </c>
      <c r="L4192" t="s">
        <v>19</v>
      </c>
      <c r="M4192" t="s">
        <v>26</v>
      </c>
      <c r="N4192">
        <v>874.16</v>
      </c>
      <c r="O4192">
        <v>0</v>
      </c>
    </row>
    <row r="4193" spans="1:15" x14ac:dyDescent="0.5">
      <c r="A4193">
        <v>15808</v>
      </c>
      <c r="B4193" t="s">
        <v>42</v>
      </c>
      <c r="C4193" t="s">
        <v>22</v>
      </c>
      <c r="D4193" s="1">
        <v>42352</v>
      </c>
      <c r="E4193" s="1">
        <v>42354</v>
      </c>
      <c r="F4193" t="s">
        <v>28</v>
      </c>
      <c r="G4193" t="s">
        <v>656</v>
      </c>
      <c r="H4193">
        <v>45</v>
      </c>
      <c r="I4193">
        <v>19.98</v>
      </c>
      <c r="J4193">
        <v>0.06</v>
      </c>
      <c r="K4193">
        <v>4</v>
      </c>
      <c r="L4193" t="s">
        <v>25</v>
      </c>
      <c r="M4193" t="s">
        <v>26</v>
      </c>
      <c r="N4193">
        <v>845.15</v>
      </c>
      <c r="O4193">
        <v>2</v>
      </c>
    </row>
    <row r="4194" spans="1:15" x14ac:dyDescent="0.5">
      <c r="A4194">
        <v>15808</v>
      </c>
      <c r="B4194" t="s">
        <v>42</v>
      </c>
      <c r="C4194" t="s">
        <v>36</v>
      </c>
      <c r="D4194" s="1">
        <v>42352</v>
      </c>
      <c r="E4194" s="1">
        <v>42353</v>
      </c>
      <c r="F4194" t="s">
        <v>28</v>
      </c>
      <c r="G4194" t="s">
        <v>637</v>
      </c>
      <c r="H4194">
        <v>3</v>
      </c>
      <c r="I4194">
        <v>20.99</v>
      </c>
      <c r="J4194">
        <v>0.01</v>
      </c>
      <c r="K4194">
        <v>4.8099999999999996</v>
      </c>
      <c r="L4194" t="s">
        <v>25</v>
      </c>
      <c r="M4194" t="s">
        <v>57</v>
      </c>
      <c r="N4194">
        <v>62.34</v>
      </c>
      <c r="O4194">
        <v>1</v>
      </c>
    </row>
    <row r="4195" spans="1:15" x14ac:dyDescent="0.5">
      <c r="A4195">
        <v>56837</v>
      </c>
      <c r="B4195" t="s">
        <v>921</v>
      </c>
      <c r="C4195" t="s">
        <v>16</v>
      </c>
      <c r="D4195" s="1">
        <v>42352</v>
      </c>
      <c r="E4195" s="1">
        <v>42356</v>
      </c>
      <c r="F4195" t="s">
        <v>31</v>
      </c>
      <c r="G4195" t="s">
        <v>1729</v>
      </c>
      <c r="H4195">
        <v>10</v>
      </c>
      <c r="I4195">
        <v>90.98</v>
      </c>
      <c r="J4195">
        <v>0.03</v>
      </c>
      <c r="K4195">
        <v>30</v>
      </c>
      <c r="L4195" t="s">
        <v>33</v>
      </c>
      <c r="M4195" t="s">
        <v>34</v>
      </c>
      <c r="N4195">
        <v>882.51</v>
      </c>
      <c r="O4195">
        <v>4</v>
      </c>
    </row>
    <row r="4196" spans="1:15" x14ac:dyDescent="0.5">
      <c r="A4196">
        <v>59815</v>
      </c>
      <c r="B4196" t="s">
        <v>870</v>
      </c>
      <c r="C4196" t="s">
        <v>22</v>
      </c>
      <c r="D4196" s="1">
        <v>42353</v>
      </c>
      <c r="E4196" s="1">
        <v>42355</v>
      </c>
      <c r="F4196" t="s">
        <v>17</v>
      </c>
      <c r="G4196" t="s">
        <v>62</v>
      </c>
      <c r="H4196">
        <v>14</v>
      </c>
      <c r="I4196">
        <v>3.71</v>
      </c>
      <c r="J4196">
        <v>0.09</v>
      </c>
      <c r="K4196">
        <v>1.93</v>
      </c>
      <c r="L4196" t="s">
        <v>25</v>
      </c>
      <c r="M4196" t="s">
        <v>40</v>
      </c>
      <c r="N4196">
        <v>47.27</v>
      </c>
      <c r="O4196">
        <v>2</v>
      </c>
    </row>
    <row r="4197" spans="1:15" x14ac:dyDescent="0.5">
      <c r="A4197">
        <v>42151</v>
      </c>
      <c r="B4197" t="s">
        <v>734</v>
      </c>
      <c r="C4197" t="s">
        <v>16</v>
      </c>
      <c r="D4197" s="1">
        <v>42353</v>
      </c>
      <c r="E4197" s="1">
        <v>42356</v>
      </c>
      <c r="F4197" t="s">
        <v>23</v>
      </c>
      <c r="G4197" t="s">
        <v>836</v>
      </c>
      <c r="H4197">
        <v>35</v>
      </c>
      <c r="I4197">
        <v>155.99</v>
      </c>
      <c r="J4197">
        <v>0.05</v>
      </c>
      <c r="K4197">
        <v>3.9</v>
      </c>
      <c r="L4197" t="s">
        <v>25</v>
      </c>
      <c r="M4197" t="s">
        <v>26</v>
      </c>
      <c r="N4197">
        <v>5186.67</v>
      </c>
      <c r="O4197">
        <v>3</v>
      </c>
    </row>
    <row r="4198" spans="1:15" x14ac:dyDescent="0.5">
      <c r="A4198">
        <v>23746</v>
      </c>
      <c r="B4198" t="s">
        <v>1007</v>
      </c>
      <c r="C4198" t="s">
        <v>36</v>
      </c>
      <c r="D4198" s="1">
        <v>42353</v>
      </c>
      <c r="E4198" s="1">
        <v>42354</v>
      </c>
      <c r="F4198" t="s">
        <v>23</v>
      </c>
      <c r="G4198" t="s">
        <v>787</v>
      </c>
      <c r="H4198">
        <v>10</v>
      </c>
      <c r="I4198">
        <v>40.97</v>
      </c>
      <c r="J4198">
        <v>0.06</v>
      </c>
      <c r="K4198">
        <v>1.99</v>
      </c>
      <c r="L4198" t="s">
        <v>25</v>
      </c>
      <c r="M4198" t="s">
        <v>69</v>
      </c>
      <c r="N4198">
        <v>385.12</v>
      </c>
      <c r="O4198">
        <v>1</v>
      </c>
    </row>
    <row r="4199" spans="1:15" x14ac:dyDescent="0.5">
      <c r="A4199">
        <v>49575</v>
      </c>
      <c r="B4199" t="s">
        <v>1972</v>
      </c>
      <c r="C4199" t="s">
        <v>36</v>
      </c>
      <c r="D4199" s="1">
        <v>42354</v>
      </c>
      <c r="E4199" s="1">
        <v>42355</v>
      </c>
      <c r="F4199" t="s">
        <v>23</v>
      </c>
      <c r="G4199" t="s">
        <v>1004</v>
      </c>
      <c r="H4199">
        <v>12</v>
      </c>
      <c r="I4199">
        <v>42.8</v>
      </c>
      <c r="J4199">
        <v>0.05</v>
      </c>
      <c r="K4199">
        <v>2.99</v>
      </c>
      <c r="L4199" t="s">
        <v>25</v>
      </c>
      <c r="M4199" t="s">
        <v>26</v>
      </c>
      <c r="N4199">
        <v>487.92</v>
      </c>
      <c r="O4199">
        <v>1</v>
      </c>
    </row>
    <row r="4200" spans="1:15" x14ac:dyDescent="0.5">
      <c r="A4200">
        <v>34597</v>
      </c>
      <c r="B4200" t="s">
        <v>810</v>
      </c>
      <c r="C4200" t="s">
        <v>36</v>
      </c>
      <c r="D4200" s="1">
        <v>42354</v>
      </c>
      <c r="E4200" s="1">
        <v>42356</v>
      </c>
      <c r="F4200" t="s">
        <v>86</v>
      </c>
      <c r="G4200" t="s">
        <v>1022</v>
      </c>
      <c r="H4200">
        <v>8</v>
      </c>
      <c r="I4200">
        <v>125.99</v>
      </c>
      <c r="J4200">
        <v>7.0000000000000007E-2</v>
      </c>
      <c r="K4200">
        <v>2.5</v>
      </c>
      <c r="L4200" t="s">
        <v>19</v>
      </c>
      <c r="M4200" t="s">
        <v>26</v>
      </c>
      <c r="N4200">
        <v>937.37</v>
      </c>
      <c r="O4200">
        <v>2</v>
      </c>
    </row>
    <row r="4201" spans="1:15" x14ac:dyDescent="0.5">
      <c r="A4201">
        <v>70</v>
      </c>
      <c r="B4201" t="s">
        <v>408</v>
      </c>
      <c r="C4201" t="s">
        <v>22</v>
      </c>
      <c r="D4201" s="1">
        <v>42355</v>
      </c>
      <c r="E4201" s="1">
        <v>42360</v>
      </c>
      <c r="F4201" t="s">
        <v>31</v>
      </c>
      <c r="G4201" t="s">
        <v>1221</v>
      </c>
      <c r="H4201">
        <v>48</v>
      </c>
      <c r="I4201">
        <v>1.86</v>
      </c>
      <c r="J4201">
        <v>0.03</v>
      </c>
      <c r="K4201">
        <v>2.58</v>
      </c>
      <c r="L4201" t="s">
        <v>25</v>
      </c>
      <c r="M4201" t="s">
        <v>40</v>
      </c>
      <c r="N4201">
        <v>86.6</v>
      </c>
      <c r="O4201">
        <v>5</v>
      </c>
    </row>
    <row r="4202" spans="1:15" x14ac:dyDescent="0.5">
      <c r="A4202">
        <v>70</v>
      </c>
      <c r="B4202" t="s">
        <v>408</v>
      </c>
      <c r="C4202" t="s">
        <v>22</v>
      </c>
      <c r="D4202" s="1">
        <v>42355</v>
      </c>
      <c r="E4202" s="1">
        <v>42360</v>
      </c>
      <c r="F4202" t="s">
        <v>31</v>
      </c>
      <c r="G4202" t="s">
        <v>70</v>
      </c>
      <c r="H4202">
        <v>46</v>
      </c>
      <c r="I4202">
        <v>205.99</v>
      </c>
      <c r="J4202">
        <v>0.05</v>
      </c>
      <c r="K4202">
        <v>5.99</v>
      </c>
      <c r="L4202" t="s">
        <v>25</v>
      </c>
      <c r="M4202" t="s">
        <v>26</v>
      </c>
      <c r="N4202">
        <v>9001.76</v>
      </c>
      <c r="O4202">
        <v>5</v>
      </c>
    </row>
    <row r="4203" spans="1:15" x14ac:dyDescent="0.5">
      <c r="A4203">
        <v>21702</v>
      </c>
      <c r="B4203" t="s">
        <v>282</v>
      </c>
      <c r="C4203" t="s">
        <v>22</v>
      </c>
      <c r="D4203" s="1">
        <v>42355</v>
      </c>
      <c r="E4203" s="1">
        <v>42356</v>
      </c>
      <c r="F4203" t="s">
        <v>17</v>
      </c>
      <c r="G4203" t="s">
        <v>360</v>
      </c>
      <c r="H4203">
        <v>40</v>
      </c>
      <c r="I4203">
        <v>122.99</v>
      </c>
      <c r="J4203">
        <v>0.01</v>
      </c>
      <c r="K4203">
        <v>70.2</v>
      </c>
      <c r="L4203" t="s">
        <v>33</v>
      </c>
      <c r="M4203" t="s">
        <v>34</v>
      </c>
      <c r="N4203">
        <v>4870.3999999999996</v>
      </c>
      <c r="O4203">
        <v>1</v>
      </c>
    </row>
    <row r="4204" spans="1:15" x14ac:dyDescent="0.5">
      <c r="A4204">
        <v>32996</v>
      </c>
      <c r="B4204" t="s">
        <v>451</v>
      </c>
      <c r="C4204" t="s">
        <v>22</v>
      </c>
      <c r="D4204" s="1">
        <v>42355</v>
      </c>
      <c r="E4204" s="1">
        <v>42358</v>
      </c>
      <c r="F4204" t="s">
        <v>28</v>
      </c>
      <c r="G4204" t="s">
        <v>1563</v>
      </c>
      <c r="H4204">
        <v>15</v>
      </c>
      <c r="I4204">
        <v>17.78</v>
      </c>
      <c r="J4204">
        <v>0.09</v>
      </c>
      <c r="K4204">
        <v>5.03</v>
      </c>
      <c r="L4204" t="s">
        <v>25</v>
      </c>
      <c r="M4204" t="s">
        <v>26</v>
      </c>
      <c r="N4204">
        <v>242.7</v>
      </c>
      <c r="O4204">
        <v>3</v>
      </c>
    </row>
    <row r="4205" spans="1:15" x14ac:dyDescent="0.5">
      <c r="A4205">
        <v>32996</v>
      </c>
      <c r="B4205" t="s">
        <v>451</v>
      </c>
      <c r="C4205" t="s">
        <v>22</v>
      </c>
      <c r="D4205" s="1">
        <v>42355</v>
      </c>
      <c r="E4205" s="1">
        <v>42357</v>
      </c>
      <c r="F4205" t="s">
        <v>28</v>
      </c>
      <c r="G4205" t="s">
        <v>1572</v>
      </c>
      <c r="H4205">
        <v>2</v>
      </c>
      <c r="I4205">
        <v>65.989999999999995</v>
      </c>
      <c r="J4205">
        <v>0.04</v>
      </c>
      <c r="K4205">
        <v>3.9</v>
      </c>
      <c r="L4205" t="s">
        <v>25</v>
      </c>
      <c r="M4205" t="s">
        <v>26</v>
      </c>
      <c r="N4205">
        <v>126.7</v>
      </c>
      <c r="O4205">
        <v>2</v>
      </c>
    </row>
    <row r="4206" spans="1:15" x14ac:dyDescent="0.5">
      <c r="A4206">
        <v>57891</v>
      </c>
      <c r="B4206" t="s">
        <v>773</v>
      </c>
      <c r="C4206" t="s">
        <v>22</v>
      </c>
      <c r="D4206" s="1">
        <v>42355</v>
      </c>
      <c r="E4206" s="1">
        <v>42355</v>
      </c>
      <c r="F4206" t="s">
        <v>86</v>
      </c>
      <c r="G4206" t="s">
        <v>1189</v>
      </c>
      <c r="H4206">
        <v>17</v>
      </c>
      <c r="I4206">
        <v>65.989999999999995</v>
      </c>
      <c r="J4206">
        <v>0.08</v>
      </c>
      <c r="K4206">
        <v>5.92</v>
      </c>
      <c r="L4206" t="s">
        <v>25</v>
      </c>
      <c r="M4206" t="s">
        <v>26</v>
      </c>
      <c r="N4206">
        <v>1032.08</v>
      </c>
      <c r="O4206">
        <v>0</v>
      </c>
    </row>
    <row r="4207" spans="1:15" x14ac:dyDescent="0.5">
      <c r="A4207">
        <v>2659</v>
      </c>
      <c r="B4207" t="s">
        <v>1206</v>
      </c>
      <c r="C4207" t="s">
        <v>16</v>
      </c>
      <c r="D4207" s="1">
        <v>42355</v>
      </c>
      <c r="E4207" s="1">
        <v>42357</v>
      </c>
      <c r="F4207" t="s">
        <v>17</v>
      </c>
      <c r="G4207" t="s">
        <v>254</v>
      </c>
      <c r="H4207">
        <v>50</v>
      </c>
      <c r="I4207">
        <v>18.97</v>
      </c>
      <c r="J4207">
        <v>0.08</v>
      </c>
      <c r="K4207">
        <v>9.0299999999999994</v>
      </c>
      <c r="L4207" t="s">
        <v>25</v>
      </c>
      <c r="M4207" t="s">
        <v>26</v>
      </c>
      <c r="N4207">
        <v>872.62</v>
      </c>
      <c r="O4207">
        <v>2</v>
      </c>
    </row>
    <row r="4208" spans="1:15" x14ac:dyDescent="0.5">
      <c r="A4208">
        <v>16995</v>
      </c>
      <c r="B4208" t="s">
        <v>1392</v>
      </c>
      <c r="C4208" t="s">
        <v>16</v>
      </c>
      <c r="D4208" s="1">
        <v>42356</v>
      </c>
      <c r="E4208" s="1">
        <v>42358</v>
      </c>
      <c r="F4208" t="s">
        <v>17</v>
      </c>
      <c r="G4208" t="s">
        <v>323</v>
      </c>
      <c r="H4208">
        <v>42</v>
      </c>
      <c r="I4208">
        <v>1.1399999999999999</v>
      </c>
      <c r="J4208">
        <v>0.06</v>
      </c>
      <c r="K4208">
        <v>0.7</v>
      </c>
      <c r="L4208" t="s">
        <v>25</v>
      </c>
      <c r="M4208" t="s">
        <v>40</v>
      </c>
      <c r="N4208">
        <v>45.01</v>
      </c>
      <c r="O4208">
        <v>2</v>
      </c>
    </row>
    <row r="4209" spans="1:15" x14ac:dyDescent="0.5">
      <c r="A4209">
        <v>54437</v>
      </c>
      <c r="B4209" t="s">
        <v>1144</v>
      </c>
      <c r="C4209" t="s">
        <v>16</v>
      </c>
      <c r="D4209" s="1">
        <v>42357</v>
      </c>
      <c r="E4209" s="1">
        <v>42357</v>
      </c>
      <c r="F4209" t="s">
        <v>23</v>
      </c>
      <c r="G4209" t="s">
        <v>737</v>
      </c>
      <c r="H4209">
        <v>15</v>
      </c>
      <c r="I4209">
        <v>55.99</v>
      </c>
      <c r="J4209">
        <v>0.09</v>
      </c>
      <c r="K4209">
        <v>5</v>
      </c>
      <c r="L4209" t="s">
        <v>25</v>
      </c>
      <c r="M4209" t="s">
        <v>69</v>
      </c>
      <c r="N4209">
        <v>764.26</v>
      </c>
      <c r="O4209">
        <v>0</v>
      </c>
    </row>
    <row r="4210" spans="1:15" x14ac:dyDescent="0.5">
      <c r="A4210">
        <v>36741</v>
      </c>
      <c r="B4210" t="s">
        <v>1943</v>
      </c>
      <c r="C4210" t="s">
        <v>22</v>
      </c>
      <c r="D4210" s="1">
        <v>42357</v>
      </c>
      <c r="E4210" s="1">
        <v>42360</v>
      </c>
      <c r="F4210" t="s">
        <v>28</v>
      </c>
      <c r="G4210" t="s">
        <v>1366</v>
      </c>
      <c r="H4210">
        <v>26</v>
      </c>
      <c r="I4210">
        <v>5.68</v>
      </c>
      <c r="J4210">
        <v>0.08</v>
      </c>
      <c r="K4210">
        <v>1.46</v>
      </c>
      <c r="L4210" t="s">
        <v>25</v>
      </c>
      <c r="M4210" t="s">
        <v>40</v>
      </c>
      <c r="N4210">
        <v>135.87</v>
      </c>
      <c r="O4210">
        <v>3</v>
      </c>
    </row>
    <row r="4211" spans="1:15" x14ac:dyDescent="0.5">
      <c r="A4211">
        <v>36741</v>
      </c>
      <c r="B4211" t="s">
        <v>1943</v>
      </c>
      <c r="C4211" t="s">
        <v>36</v>
      </c>
      <c r="D4211" s="1">
        <v>42357</v>
      </c>
      <c r="E4211" s="1">
        <v>42359</v>
      </c>
      <c r="F4211" t="s">
        <v>28</v>
      </c>
      <c r="G4211" t="s">
        <v>737</v>
      </c>
      <c r="H4211">
        <v>6</v>
      </c>
      <c r="I4211">
        <v>55.99</v>
      </c>
      <c r="J4211">
        <v>0.01</v>
      </c>
      <c r="K4211">
        <v>5</v>
      </c>
      <c r="L4211" t="s">
        <v>25</v>
      </c>
      <c r="M4211" t="s">
        <v>69</v>
      </c>
      <c r="N4211">
        <v>332.58</v>
      </c>
      <c r="O4211">
        <v>2</v>
      </c>
    </row>
    <row r="4212" spans="1:15" x14ac:dyDescent="0.5">
      <c r="A4212">
        <v>39842</v>
      </c>
      <c r="B4212" t="s">
        <v>253</v>
      </c>
      <c r="C4212" t="s">
        <v>22</v>
      </c>
      <c r="D4212" s="1">
        <v>42357</v>
      </c>
      <c r="E4212" s="1">
        <v>42357</v>
      </c>
      <c r="F4212" t="s">
        <v>86</v>
      </c>
      <c r="G4212" t="s">
        <v>1438</v>
      </c>
      <c r="H4212">
        <v>38</v>
      </c>
      <c r="I4212">
        <v>41.32</v>
      </c>
      <c r="J4212">
        <v>0.08</v>
      </c>
      <c r="K4212">
        <v>8.66</v>
      </c>
      <c r="L4212" t="s">
        <v>19</v>
      </c>
      <c r="M4212" t="s">
        <v>57</v>
      </c>
      <c r="N4212">
        <v>1444.55</v>
      </c>
      <c r="O4212">
        <v>0</v>
      </c>
    </row>
    <row r="4213" spans="1:15" x14ac:dyDescent="0.5">
      <c r="A4213">
        <v>39842</v>
      </c>
      <c r="B4213" t="s">
        <v>253</v>
      </c>
      <c r="C4213" t="s">
        <v>22</v>
      </c>
      <c r="D4213" s="1">
        <v>42357</v>
      </c>
      <c r="E4213" s="1">
        <v>42358</v>
      </c>
      <c r="F4213" t="s">
        <v>86</v>
      </c>
      <c r="G4213" t="s">
        <v>393</v>
      </c>
      <c r="H4213">
        <v>22</v>
      </c>
      <c r="I4213">
        <v>65.989999999999995</v>
      </c>
      <c r="J4213">
        <v>0.01</v>
      </c>
      <c r="K4213">
        <v>3.99</v>
      </c>
      <c r="L4213" t="s">
        <v>19</v>
      </c>
      <c r="M4213" t="s">
        <v>26</v>
      </c>
      <c r="N4213">
        <v>1437.26</v>
      </c>
      <c r="O4213">
        <v>1</v>
      </c>
    </row>
    <row r="4214" spans="1:15" x14ac:dyDescent="0.5">
      <c r="A4214">
        <v>33826</v>
      </c>
      <c r="B4214" t="s">
        <v>730</v>
      </c>
      <c r="C4214" t="s">
        <v>36</v>
      </c>
      <c r="D4214" s="1">
        <v>42357</v>
      </c>
      <c r="E4214" s="1">
        <v>42361</v>
      </c>
      <c r="F4214" t="s">
        <v>31</v>
      </c>
      <c r="G4214" t="s">
        <v>309</v>
      </c>
      <c r="H4214">
        <v>13</v>
      </c>
      <c r="I4214">
        <v>14.34</v>
      </c>
      <c r="J4214">
        <v>0.03</v>
      </c>
      <c r="K4214">
        <v>5</v>
      </c>
      <c r="L4214" t="s">
        <v>25</v>
      </c>
      <c r="M4214" t="s">
        <v>69</v>
      </c>
      <c r="N4214">
        <v>180.83</v>
      </c>
      <c r="O4214">
        <v>4</v>
      </c>
    </row>
    <row r="4215" spans="1:15" x14ac:dyDescent="0.5">
      <c r="A4215">
        <v>37218</v>
      </c>
      <c r="B4215" t="s">
        <v>471</v>
      </c>
      <c r="C4215" t="s">
        <v>36</v>
      </c>
      <c r="D4215" s="1">
        <v>42357</v>
      </c>
      <c r="E4215" s="1">
        <v>42359</v>
      </c>
      <c r="F4215" t="s">
        <v>23</v>
      </c>
      <c r="G4215" t="s">
        <v>1029</v>
      </c>
      <c r="H4215">
        <v>29</v>
      </c>
      <c r="I4215">
        <v>60.97</v>
      </c>
      <c r="J4215">
        <v>0</v>
      </c>
      <c r="K4215">
        <v>4.5</v>
      </c>
      <c r="L4215" t="s">
        <v>25</v>
      </c>
      <c r="M4215" t="s">
        <v>26</v>
      </c>
      <c r="N4215">
        <v>1768.13</v>
      </c>
      <c r="O4215">
        <v>2</v>
      </c>
    </row>
    <row r="4216" spans="1:15" x14ac:dyDescent="0.5">
      <c r="A4216">
        <v>37218</v>
      </c>
      <c r="B4216" t="s">
        <v>471</v>
      </c>
      <c r="C4216" t="s">
        <v>16</v>
      </c>
      <c r="D4216" s="1">
        <v>42357</v>
      </c>
      <c r="E4216" s="1">
        <v>42358</v>
      </c>
      <c r="F4216" t="s">
        <v>23</v>
      </c>
      <c r="G4216" t="s">
        <v>1579</v>
      </c>
      <c r="H4216">
        <v>23</v>
      </c>
      <c r="I4216">
        <v>6.48</v>
      </c>
      <c r="J4216">
        <v>0.08</v>
      </c>
      <c r="K4216">
        <v>5.82</v>
      </c>
      <c r="L4216" t="s">
        <v>25</v>
      </c>
      <c r="M4216" t="s">
        <v>26</v>
      </c>
      <c r="N4216">
        <v>137.12</v>
      </c>
      <c r="O4216">
        <v>1</v>
      </c>
    </row>
    <row r="4217" spans="1:15" x14ac:dyDescent="0.5">
      <c r="A4217">
        <v>3905</v>
      </c>
      <c r="B4217" t="s">
        <v>1981</v>
      </c>
      <c r="C4217" t="s">
        <v>16</v>
      </c>
      <c r="D4217" s="1">
        <v>42358</v>
      </c>
      <c r="E4217" s="1">
        <v>42359</v>
      </c>
      <c r="F4217" t="s">
        <v>17</v>
      </c>
      <c r="G4217" t="s">
        <v>748</v>
      </c>
      <c r="H4217">
        <v>42</v>
      </c>
      <c r="I4217">
        <v>60.89</v>
      </c>
      <c r="J4217">
        <v>0.03</v>
      </c>
      <c r="K4217">
        <v>32.409999999999997</v>
      </c>
      <c r="L4217" t="s">
        <v>33</v>
      </c>
      <c r="M4217" t="s">
        <v>34</v>
      </c>
      <c r="N4217">
        <v>2480.66</v>
      </c>
      <c r="O4217">
        <v>1</v>
      </c>
    </row>
    <row r="4218" spans="1:15" x14ac:dyDescent="0.5">
      <c r="A4218">
        <v>18627</v>
      </c>
      <c r="B4218" t="s">
        <v>460</v>
      </c>
      <c r="C4218" t="s">
        <v>36</v>
      </c>
      <c r="D4218" s="1">
        <v>42358</v>
      </c>
      <c r="E4218" s="1">
        <v>42359</v>
      </c>
      <c r="F4218" t="s">
        <v>86</v>
      </c>
      <c r="G4218" t="s">
        <v>1440</v>
      </c>
      <c r="H4218">
        <v>4</v>
      </c>
      <c r="I4218">
        <v>3.69</v>
      </c>
      <c r="J4218">
        <v>0.01</v>
      </c>
      <c r="K4218">
        <v>0.5</v>
      </c>
      <c r="L4218" t="s">
        <v>25</v>
      </c>
      <c r="M4218" t="s">
        <v>26</v>
      </c>
      <c r="N4218">
        <v>14.61</v>
      </c>
      <c r="O4218">
        <v>1</v>
      </c>
    </row>
    <row r="4219" spans="1:15" x14ac:dyDescent="0.5">
      <c r="A4219">
        <v>49988</v>
      </c>
      <c r="B4219" t="s">
        <v>408</v>
      </c>
      <c r="C4219" t="s">
        <v>36</v>
      </c>
      <c r="D4219" s="1">
        <v>42358</v>
      </c>
      <c r="E4219" s="1">
        <v>42361</v>
      </c>
      <c r="F4219" t="s">
        <v>23</v>
      </c>
      <c r="G4219" t="s">
        <v>1521</v>
      </c>
      <c r="H4219">
        <v>43</v>
      </c>
      <c r="I4219">
        <v>167.27</v>
      </c>
      <c r="J4219">
        <v>0</v>
      </c>
      <c r="K4219">
        <v>35</v>
      </c>
      <c r="L4219" t="s">
        <v>25</v>
      </c>
      <c r="M4219" t="s">
        <v>20</v>
      </c>
      <c r="N4219">
        <v>7192.61</v>
      </c>
      <c r="O4219">
        <v>3</v>
      </c>
    </row>
    <row r="4220" spans="1:15" x14ac:dyDescent="0.5">
      <c r="A4220">
        <v>49988</v>
      </c>
      <c r="B4220" t="s">
        <v>408</v>
      </c>
      <c r="C4220" t="s">
        <v>36</v>
      </c>
      <c r="D4220" s="1">
        <v>42358</v>
      </c>
      <c r="E4220" s="1">
        <v>42360</v>
      </c>
      <c r="F4220" t="s">
        <v>23</v>
      </c>
      <c r="G4220" t="s">
        <v>813</v>
      </c>
      <c r="H4220">
        <v>33</v>
      </c>
      <c r="I4220">
        <v>400.98</v>
      </c>
      <c r="J4220">
        <v>0.08</v>
      </c>
      <c r="K4220">
        <v>42.52</v>
      </c>
      <c r="L4220" t="s">
        <v>33</v>
      </c>
      <c r="M4220" t="s">
        <v>48</v>
      </c>
      <c r="N4220">
        <v>12173.75</v>
      </c>
      <c r="O4220">
        <v>2</v>
      </c>
    </row>
    <row r="4221" spans="1:15" x14ac:dyDescent="0.5">
      <c r="A4221">
        <v>49988</v>
      </c>
      <c r="B4221" t="s">
        <v>408</v>
      </c>
      <c r="C4221" t="s">
        <v>22</v>
      </c>
      <c r="D4221" s="1">
        <v>42358</v>
      </c>
      <c r="E4221" s="1">
        <v>42361</v>
      </c>
      <c r="F4221" t="s">
        <v>23</v>
      </c>
      <c r="G4221" t="s">
        <v>1915</v>
      </c>
      <c r="H4221">
        <v>33</v>
      </c>
      <c r="I4221">
        <v>205.99</v>
      </c>
      <c r="J4221">
        <v>0.01</v>
      </c>
      <c r="K4221">
        <v>2.79</v>
      </c>
      <c r="L4221" t="s">
        <v>25</v>
      </c>
      <c r="M4221" t="s">
        <v>26</v>
      </c>
      <c r="N4221">
        <v>6729.69</v>
      </c>
      <c r="O4221">
        <v>3</v>
      </c>
    </row>
    <row r="4222" spans="1:15" x14ac:dyDescent="0.5">
      <c r="A4222">
        <v>3169</v>
      </c>
      <c r="B4222" t="s">
        <v>1224</v>
      </c>
      <c r="C4222" t="s">
        <v>16</v>
      </c>
      <c r="D4222" s="1">
        <v>42358</v>
      </c>
      <c r="E4222" s="1">
        <v>42359</v>
      </c>
      <c r="F4222" t="s">
        <v>86</v>
      </c>
      <c r="G4222" t="s">
        <v>788</v>
      </c>
      <c r="H4222">
        <v>7</v>
      </c>
      <c r="I4222">
        <v>4.42</v>
      </c>
      <c r="J4222">
        <v>0.04</v>
      </c>
      <c r="K4222">
        <v>4.99</v>
      </c>
      <c r="L4222" t="s">
        <v>25</v>
      </c>
      <c r="M4222" t="s">
        <v>26</v>
      </c>
      <c r="N4222">
        <v>29.7</v>
      </c>
      <c r="O4222">
        <v>1</v>
      </c>
    </row>
    <row r="4223" spans="1:15" x14ac:dyDescent="0.5">
      <c r="A4223">
        <v>59173</v>
      </c>
      <c r="B4223" t="s">
        <v>198</v>
      </c>
      <c r="C4223" t="s">
        <v>16</v>
      </c>
      <c r="D4223" s="1">
        <v>42358</v>
      </c>
      <c r="E4223" s="1">
        <v>42359</v>
      </c>
      <c r="F4223" t="s">
        <v>23</v>
      </c>
      <c r="G4223" t="s">
        <v>92</v>
      </c>
      <c r="H4223">
        <v>27</v>
      </c>
      <c r="I4223">
        <v>100.98</v>
      </c>
      <c r="J4223">
        <v>0.01</v>
      </c>
      <c r="K4223">
        <v>35.840000000000003</v>
      </c>
      <c r="L4223" t="s">
        <v>33</v>
      </c>
      <c r="M4223" t="s">
        <v>48</v>
      </c>
      <c r="N4223">
        <v>2699.2</v>
      </c>
      <c r="O4223">
        <v>1</v>
      </c>
    </row>
    <row r="4224" spans="1:15" x14ac:dyDescent="0.5">
      <c r="A4224">
        <v>8515</v>
      </c>
      <c r="B4224" t="s">
        <v>568</v>
      </c>
      <c r="C4224" t="s">
        <v>22</v>
      </c>
      <c r="D4224" s="1">
        <v>42359</v>
      </c>
      <c r="E4224" s="1">
        <v>42360</v>
      </c>
      <c r="F4224" t="s">
        <v>28</v>
      </c>
      <c r="G4224" t="s">
        <v>1107</v>
      </c>
      <c r="H4224">
        <v>33</v>
      </c>
      <c r="I4224">
        <v>20.95</v>
      </c>
      <c r="J4224">
        <v>0</v>
      </c>
      <c r="K4224">
        <v>4</v>
      </c>
      <c r="L4224" t="s">
        <v>25</v>
      </c>
      <c r="M4224" t="s">
        <v>26</v>
      </c>
      <c r="N4224">
        <v>691.35</v>
      </c>
      <c r="O4224">
        <v>1</v>
      </c>
    </row>
    <row r="4225" spans="1:15" x14ac:dyDescent="0.5">
      <c r="A4225">
        <v>9028</v>
      </c>
      <c r="B4225" t="s">
        <v>1629</v>
      </c>
      <c r="C4225" t="s">
        <v>36</v>
      </c>
      <c r="D4225" s="1">
        <v>42359</v>
      </c>
      <c r="E4225" s="1">
        <v>42363</v>
      </c>
      <c r="F4225" t="s">
        <v>31</v>
      </c>
      <c r="G4225" t="s">
        <v>191</v>
      </c>
      <c r="H4225">
        <v>48</v>
      </c>
      <c r="I4225">
        <v>306.14</v>
      </c>
      <c r="J4225">
        <v>0.04</v>
      </c>
      <c r="K4225">
        <v>26.53</v>
      </c>
      <c r="L4225" t="s">
        <v>33</v>
      </c>
      <c r="M4225" t="s">
        <v>34</v>
      </c>
      <c r="N4225">
        <v>14106.93</v>
      </c>
      <c r="O4225">
        <v>4</v>
      </c>
    </row>
    <row r="4226" spans="1:15" x14ac:dyDescent="0.5">
      <c r="A4226">
        <v>42465</v>
      </c>
      <c r="B4226" t="s">
        <v>60</v>
      </c>
      <c r="C4226" t="s">
        <v>16</v>
      </c>
      <c r="D4226" s="1">
        <v>42359</v>
      </c>
      <c r="E4226" s="1">
        <v>42360</v>
      </c>
      <c r="F4226" t="s">
        <v>86</v>
      </c>
      <c r="G4226" t="s">
        <v>1593</v>
      </c>
      <c r="H4226">
        <v>15</v>
      </c>
      <c r="I4226">
        <v>6.48</v>
      </c>
      <c r="J4226">
        <v>0.08</v>
      </c>
      <c r="K4226">
        <v>5.74</v>
      </c>
      <c r="L4226" t="s">
        <v>25</v>
      </c>
      <c r="M4226" t="s">
        <v>26</v>
      </c>
      <c r="N4226">
        <v>89.42</v>
      </c>
      <c r="O4226">
        <v>1</v>
      </c>
    </row>
    <row r="4227" spans="1:15" x14ac:dyDescent="0.5">
      <c r="A4227">
        <v>18822</v>
      </c>
      <c r="B4227" t="s">
        <v>260</v>
      </c>
      <c r="C4227" t="s">
        <v>36</v>
      </c>
      <c r="D4227" s="1">
        <v>42359</v>
      </c>
      <c r="E4227" s="1">
        <v>42368</v>
      </c>
      <c r="F4227" t="s">
        <v>31</v>
      </c>
      <c r="G4227" t="s">
        <v>922</v>
      </c>
      <c r="H4227">
        <v>34</v>
      </c>
      <c r="I4227">
        <v>65.989999999999995</v>
      </c>
      <c r="J4227">
        <v>0.03</v>
      </c>
      <c r="K4227">
        <v>8.99</v>
      </c>
      <c r="L4227" t="s">
        <v>25</v>
      </c>
      <c r="M4227" t="s">
        <v>26</v>
      </c>
      <c r="N4227">
        <v>2176.35</v>
      </c>
      <c r="O4227">
        <v>9</v>
      </c>
    </row>
    <row r="4228" spans="1:15" x14ac:dyDescent="0.5">
      <c r="A4228">
        <v>45924</v>
      </c>
      <c r="B4228" t="s">
        <v>1585</v>
      </c>
      <c r="C4228" t="s">
        <v>16</v>
      </c>
      <c r="D4228" s="1">
        <v>42359</v>
      </c>
      <c r="E4228" s="1">
        <v>42364</v>
      </c>
      <c r="F4228" t="s">
        <v>31</v>
      </c>
      <c r="G4228" t="s">
        <v>1231</v>
      </c>
      <c r="H4228">
        <v>1</v>
      </c>
      <c r="I4228">
        <v>24.95</v>
      </c>
      <c r="J4228">
        <v>0.02</v>
      </c>
      <c r="K4228">
        <v>2.99</v>
      </c>
      <c r="L4228" t="s">
        <v>25</v>
      </c>
      <c r="M4228" t="s">
        <v>26</v>
      </c>
      <c r="N4228">
        <v>24.45</v>
      </c>
      <c r="O4228">
        <v>5</v>
      </c>
    </row>
    <row r="4229" spans="1:15" x14ac:dyDescent="0.5">
      <c r="A4229">
        <v>12612</v>
      </c>
      <c r="B4229" t="s">
        <v>108</v>
      </c>
      <c r="C4229" t="s">
        <v>16</v>
      </c>
      <c r="D4229" s="1">
        <v>42359</v>
      </c>
      <c r="E4229" s="1">
        <v>42359</v>
      </c>
      <c r="F4229" t="s">
        <v>31</v>
      </c>
      <c r="G4229" t="s">
        <v>344</v>
      </c>
      <c r="H4229">
        <v>29</v>
      </c>
      <c r="I4229">
        <v>78.650000000000006</v>
      </c>
      <c r="J4229">
        <v>0.02</v>
      </c>
      <c r="K4229">
        <v>13.99</v>
      </c>
      <c r="L4229" t="s">
        <v>25</v>
      </c>
      <c r="M4229" t="s">
        <v>57</v>
      </c>
      <c r="N4229">
        <v>2235.23</v>
      </c>
      <c r="O4229">
        <v>0</v>
      </c>
    </row>
    <row r="4230" spans="1:15" x14ac:dyDescent="0.5">
      <c r="A4230">
        <v>12612</v>
      </c>
      <c r="B4230" t="s">
        <v>108</v>
      </c>
      <c r="C4230" t="s">
        <v>36</v>
      </c>
      <c r="D4230" s="1">
        <v>42359</v>
      </c>
      <c r="E4230" s="1">
        <v>42364</v>
      </c>
      <c r="F4230" t="s">
        <v>31</v>
      </c>
      <c r="G4230" t="s">
        <v>1526</v>
      </c>
      <c r="H4230">
        <v>49</v>
      </c>
      <c r="I4230">
        <v>3.75</v>
      </c>
      <c r="J4230">
        <v>0.09</v>
      </c>
      <c r="K4230">
        <v>0.5</v>
      </c>
      <c r="L4230" t="s">
        <v>19</v>
      </c>
      <c r="M4230" t="s">
        <v>26</v>
      </c>
      <c r="N4230">
        <v>167.21</v>
      </c>
      <c r="O4230">
        <v>5</v>
      </c>
    </row>
    <row r="4231" spans="1:15" x14ac:dyDescent="0.5">
      <c r="A4231">
        <v>40519</v>
      </c>
      <c r="B4231" t="s">
        <v>1413</v>
      </c>
      <c r="C4231" t="s">
        <v>36</v>
      </c>
      <c r="D4231" s="1">
        <v>42359</v>
      </c>
      <c r="E4231" s="1">
        <v>42361</v>
      </c>
      <c r="F4231" t="s">
        <v>28</v>
      </c>
      <c r="G4231" t="s">
        <v>765</v>
      </c>
      <c r="H4231">
        <v>38</v>
      </c>
      <c r="I4231">
        <v>2.1800000000000002</v>
      </c>
      <c r="J4231">
        <v>0.08</v>
      </c>
      <c r="K4231">
        <v>1.38</v>
      </c>
      <c r="L4231" t="s">
        <v>25</v>
      </c>
      <c r="M4231" t="s">
        <v>40</v>
      </c>
      <c r="N4231">
        <v>76.209999999999994</v>
      </c>
      <c r="O4231">
        <v>2</v>
      </c>
    </row>
    <row r="4232" spans="1:15" x14ac:dyDescent="0.5">
      <c r="A4232">
        <v>42695</v>
      </c>
      <c r="B4232" t="s">
        <v>555</v>
      </c>
      <c r="C4232" t="s">
        <v>36</v>
      </c>
      <c r="D4232" s="1">
        <v>42360</v>
      </c>
      <c r="E4232" s="1">
        <v>42362</v>
      </c>
      <c r="F4232" t="s">
        <v>17</v>
      </c>
      <c r="G4232" t="s">
        <v>1328</v>
      </c>
      <c r="H4232">
        <v>12</v>
      </c>
      <c r="I4232">
        <v>65.989999999999995</v>
      </c>
      <c r="J4232">
        <v>0.02</v>
      </c>
      <c r="K4232">
        <v>5.31</v>
      </c>
      <c r="L4232" t="s">
        <v>25</v>
      </c>
      <c r="M4232" t="s">
        <v>26</v>
      </c>
      <c r="N4232">
        <v>776.04</v>
      </c>
      <c r="O4232">
        <v>2</v>
      </c>
    </row>
    <row r="4233" spans="1:15" x14ac:dyDescent="0.5">
      <c r="A4233">
        <v>22656</v>
      </c>
      <c r="B4233" t="s">
        <v>540</v>
      </c>
      <c r="C4233" t="s">
        <v>36</v>
      </c>
      <c r="D4233" s="1">
        <v>42360</v>
      </c>
      <c r="E4233" s="1">
        <v>42362</v>
      </c>
      <c r="F4233" t="s">
        <v>17</v>
      </c>
      <c r="G4233" t="s">
        <v>960</v>
      </c>
      <c r="H4233">
        <v>10</v>
      </c>
      <c r="I4233">
        <v>30.98</v>
      </c>
      <c r="J4233">
        <v>0.05</v>
      </c>
      <c r="K4233">
        <v>6.5</v>
      </c>
      <c r="L4233" t="s">
        <v>19</v>
      </c>
      <c r="M4233" t="s">
        <v>26</v>
      </c>
      <c r="N4233">
        <v>294.31</v>
      </c>
      <c r="O4233">
        <v>2</v>
      </c>
    </row>
    <row r="4234" spans="1:15" x14ac:dyDescent="0.5">
      <c r="A4234">
        <v>41702</v>
      </c>
      <c r="B4234" t="s">
        <v>1124</v>
      </c>
      <c r="C4234" t="s">
        <v>36</v>
      </c>
      <c r="D4234" s="1">
        <v>42360</v>
      </c>
      <c r="E4234" s="1">
        <v>42361</v>
      </c>
      <c r="F4234" t="s">
        <v>17</v>
      </c>
      <c r="G4234" t="s">
        <v>667</v>
      </c>
      <c r="H4234">
        <v>21</v>
      </c>
      <c r="I4234">
        <v>152.47999999999999</v>
      </c>
      <c r="J4234">
        <v>0.03</v>
      </c>
      <c r="K4234">
        <v>4</v>
      </c>
      <c r="L4234" t="s">
        <v>25</v>
      </c>
      <c r="M4234" t="s">
        <v>26</v>
      </c>
      <c r="N4234">
        <v>3106.02</v>
      </c>
      <c r="O4234">
        <v>1</v>
      </c>
    </row>
    <row r="4235" spans="1:15" x14ac:dyDescent="0.5">
      <c r="A4235">
        <v>41702</v>
      </c>
      <c r="B4235" t="s">
        <v>1124</v>
      </c>
      <c r="C4235" t="s">
        <v>36</v>
      </c>
      <c r="D4235" s="1">
        <v>42360</v>
      </c>
      <c r="E4235" s="1">
        <v>42362</v>
      </c>
      <c r="F4235" t="s">
        <v>17</v>
      </c>
      <c r="G4235" t="s">
        <v>1751</v>
      </c>
      <c r="H4235">
        <v>5</v>
      </c>
      <c r="I4235">
        <v>4.28</v>
      </c>
      <c r="J4235">
        <v>0.02</v>
      </c>
      <c r="K4235">
        <v>6.72</v>
      </c>
      <c r="L4235" t="s">
        <v>25</v>
      </c>
      <c r="M4235" t="s">
        <v>26</v>
      </c>
      <c r="N4235">
        <v>20.97</v>
      </c>
      <c r="O4235">
        <v>2</v>
      </c>
    </row>
    <row r="4236" spans="1:15" x14ac:dyDescent="0.5">
      <c r="A4236">
        <v>39043</v>
      </c>
      <c r="B4236" t="s">
        <v>126</v>
      </c>
      <c r="C4236" t="s">
        <v>22</v>
      </c>
      <c r="D4236" s="1">
        <v>42360</v>
      </c>
      <c r="E4236" s="1">
        <v>42361</v>
      </c>
      <c r="F4236" t="s">
        <v>17</v>
      </c>
      <c r="G4236" t="s">
        <v>552</v>
      </c>
      <c r="H4236">
        <v>14</v>
      </c>
      <c r="I4236">
        <v>3.69</v>
      </c>
      <c r="J4236">
        <v>0.09</v>
      </c>
      <c r="K4236">
        <v>0.5</v>
      </c>
      <c r="L4236" t="s">
        <v>25</v>
      </c>
      <c r="M4236" t="s">
        <v>26</v>
      </c>
      <c r="N4236">
        <v>47.01</v>
      </c>
      <c r="O4236">
        <v>1</v>
      </c>
    </row>
    <row r="4237" spans="1:15" x14ac:dyDescent="0.5">
      <c r="A4237">
        <v>39043</v>
      </c>
      <c r="B4237" t="s">
        <v>126</v>
      </c>
      <c r="C4237" t="s">
        <v>22</v>
      </c>
      <c r="D4237" s="1">
        <v>42360</v>
      </c>
      <c r="E4237" s="1">
        <v>42361</v>
      </c>
      <c r="F4237" t="s">
        <v>17</v>
      </c>
      <c r="G4237" t="s">
        <v>107</v>
      </c>
      <c r="H4237">
        <v>37</v>
      </c>
      <c r="I4237">
        <v>20.34</v>
      </c>
      <c r="J4237">
        <v>7.0000000000000007E-2</v>
      </c>
      <c r="K4237">
        <v>35</v>
      </c>
      <c r="L4237" t="s">
        <v>19</v>
      </c>
      <c r="M4237" t="s">
        <v>20</v>
      </c>
      <c r="N4237">
        <v>699.9</v>
      </c>
      <c r="O4237">
        <v>1</v>
      </c>
    </row>
    <row r="4238" spans="1:15" x14ac:dyDescent="0.5">
      <c r="A4238">
        <v>1761</v>
      </c>
      <c r="B4238" t="s">
        <v>1668</v>
      </c>
      <c r="C4238" t="s">
        <v>16</v>
      </c>
      <c r="D4238" s="1">
        <v>42361</v>
      </c>
      <c r="E4238" s="1">
        <v>42363</v>
      </c>
      <c r="F4238" t="s">
        <v>23</v>
      </c>
      <c r="G4238" t="s">
        <v>1088</v>
      </c>
      <c r="H4238">
        <v>25</v>
      </c>
      <c r="I4238">
        <v>449.99</v>
      </c>
      <c r="J4238">
        <v>0.01</v>
      </c>
      <c r="K4238">
        <v>49</v>
      </c>
      <c r="L4238" t="s">
        <v>33</v>
      </c>
      <c r="M4238" t="s">
        <v>34</v>
      </c>
      <c r="N4238">
        <v>11137.25</v>
      </c>
      <c r="O4238">
        <v>2</v>
      </c>
    </row>
    <row r="4239" spans="1:15" x14ac:dyDescent="0.5">
      <c r="A4239">
        <v>51169</v>
      </c>
      <c r="B4239" t="s">
        <v>1770</v>
      </c>
      <c r="C4239" t="s">
        <v>16</v>
      </c>
      <c r="D4239" s="1">
        <v>42362</v>
      </c>
      <c r="E4239" s="1">
        <v>42364</v>
      </c>
      <c r="F4239" t="s">
        <v>23</v>
      </c>
      <c r="G4239" t="s">
        <v>1204</v>
      </c>
      <c r="H4239">
        <v>2</v>
      </c>
      <c r="I4239">
        <v>136.97999999999999</v>
      </c>
      <c r="J4239">
        <v>0.08</v>
      </c>
      <c r="K4239">
        <v>24.49</v>
      </c>
      <c r="L4239" t="s">
        <v>25</v>
      </c>
      <c r="M4239" t="s">
        <v>20</v>
      </c>
      <c r="N4239">
        <v>252.04</v>
      </c>
      <c r="O4239">
        <v>2</v>
      </c>
    </row>
    <row r="4240" spans="1:15" x14ac:dyDescent="0.5">
      <c r="A4240">
        <v>42112</v>
      </c>
      <c r="B4240" t="s">
        <v>458</v>
      </c>
      <c r="C4240" t="s">
        <v>22</v>
      </c>
      <c r="D4240" s="1">
        <v>42362</v>
      </c>
      <c r="E4240" s="1">
        <v>42364</v>
      </c>
      <c r="F4240" t="s">
        <v>17</v>
      </c>
      <c r="G4240" t="s">
        <v>521</v>
      </c>
      <c r="H4240">
        <v>16</v>
      </c>
      <c r="I4240">
        <v>195.99</v>
      </c>
      <c r="J4240">
        <v>0.01</v>
      </c>
      <c r="K4240">
        <v>8.99</v>
      </c>
      <c r="L4240" t="s">
        <v>25</v>
      </c>
      <c r="M4240" t="s">
        <v>26</v>
      </c>
      <c r="N4240">
        <v>3104.48</v>
      </c>
      <c r="O4240">
        <v>2</v>
      </c>
    </row>
    <row r="4241" spans="1:15" x14ac:dyDescent="0.5">
      <c r="A4241">
        <v>5538</v>
      </c>
      <c r="B4241" t="s">
        <v>1234</v>
      </c>
      <c r="C4241" t="s">
        <v>36</v>
      </c>
      <c r="D4241" s="1">
        <v>42362</v>
      </c>
      <c r="E4241" s="1">
        <v>42364</v>
      </c>
      <c r="F4241" t="s">
        <v>28</v>
      </c>
      <c r="G4241" t="s">
        <v>1159</v>
      </c>
      <c r="H4241">
        <v>43</v>
      </c>
      <c r="I4241">
        <v>29.17</v>
      </c>
      <c r="J4241">
        <v>0.05</v>
      </c>
      <c r="K4241">
        <v>6.27</v>
      </c>
      <c r="L4241" t="s">
        <v>25</v>
      </c>
      <c r="M4241" t="s">
        <v>26</v>
      </c>
      <c r="N4241">
        <v>1191.5899999999999</v>
      </c>
      <c r="O4241">
        <v>2</v>
      </c>
    </row>
    <row r="4242" spans="1:15" x14ac:dyDescent="0.5">
      <c r="A4242">
        <v>5538</v>
      </c>
      <c r="B4242" t="s">
        <v>1234</v>
      </c>
      <c r="C4242" t="s">
        <v>16</v>
      </c>
      <c r="D4242" s="1">
        <v>42362</v>
      </c>
      <c r="E4242" s="1">
        <v>42363</v>
      </c>
      <c r="F4242" t="s">
        <v>28</v>
      </c>
      <c r="G4242" t="s">
        <v>372</v>
      </c>
      <c r="H4242">
        <v>13</v>
      </c>
      <c r="I4242">
        <v>146.05000000000001</v>
      </c>
      <c r="J4242">
        <v>0.03</v>
      </c>
      <c r="K4242">
        <v>80.2</v>
      </c>
      <c r="L4242" t="s">
        <v>33</v>
      </c>
      <c r="M4242" t="s">
        <v>48</v>
      </c>
      <c r="N4242">
        <v>1841.69</v>
      </c>
      <c r="O4242">
        <v>1</v>
      </c>
    </row>
    <row r="4243" spans="1:15" x14ac:dyDescent="0.5">
      <c r="A4243">
        <v>5538</v>
      </c>
      <c r="B4243" t="s">
        <v>1234</v>
      </c>
      <c r="C4243" t="s">
        <v>22</v>
      </c>
      <c r="D4243" s="1">
        <v>42362</v>
      </c>
      <c r="E4243" s="1">
        <v>42365</v>
      </c>
      <c r="F4243" t="s">
        <v>28</v>
      </c>
      <c r="G4243" t="s">
        <v>1918</v>
      </c>
      <c r="H4243">
        <v>4</v>
      </c>
      <c r="I4243">
        <v>125.99</v>
      </c>
      <c r="J4243">
        <v>0.06</v>
      </c>
      <c r="K4243">
        <v>5.63</v>
      </c>
      <c r="L4243" t="s">
        <v>25</v>
      </c>
      <c r="M4243" t="s">
        <v>26</v>
      </c>
      <c r="N4243">
        <v>473.72</v>
      </c>
      <c r="O4243">
        <v>3</v>
      </c>
    </row>
    <row r="4244" spans="1:15" x14ac:dyDescent="0.5">
      <c r="A4244">
        <v>16613</v>
      </c>
      <c r="B4244" t="s">
        <v>1009</v>
      </c>
      <c r="C4244" t="s">
        <v>36</v>
      </c>
      <c r="D4244" s="1">
        <v>42362</v>
      </c>
      <c r="E4244" s="1">
        <v>42364</v>
      </c>
      <c r="F4244" t="s">
        <v>23</v>
      </c>
      <c r="G4244" t="s">
        <v>307</v>
      </c>
      <c r="H4244">
        <v>28</v>
      </c>
      <c r="I4244">
        <v>1.74</v>
      </c>
      <c r="J4244">
        <v>0.08</v>
      </c>
      <c r="K4244">
        <v>4.08</v>
      </c>
      <c r="L4244" t="s">
        <v>25</v>
      </c>
      <c r="M4244" t="s">
        <v>69</v>
      </c>
      <c r="N4244">
        <v>44.82</v>
      </c>
      <c r="O4244">
        <v>2</v>
      </c>
    </row>
    <row r="4245" spans="1:15" x14ac:dyDescent="0.5">
      <c r="A4245">
        <v>54850</v>
      </c>
      <c r="B4245" t="s">
        <v>681</v>
      </c>
      <c r="C4245" t="s">
        <v>36</v>
      </c>
      <c r="D4245" s="1">
        <v>42362</v>
      </c>
      <c r="E4245" s="1">
        <v>42362</v>
      </c>
      <c r="F4245" t="s">
        <v>17</v>
      </c>
      <c r="G4245" t="s">
        <v>392</v>
      </c>
      <c r="H4245">
        <v>16</v>
      </c>
      <c r="I4245">
        <v>178.47</v>
      </c>
      <c r="J4245">
        <v>7.0000000000000007E-2</v>
      </c>
      <c r="K4245">
        <v>19.989999999999998</v>
      </c>
      <c r="L4245" t="s">
        <v>25</v>
      </c>
      <c r="M4245" t="s">
        <v>26</v>
      </c>
      <c r="N4245">
        <v>2655.63</v>
      </c>
      <c r="O4245">
        <v>0</v>
      </c>
    </row>
    <row r="4246" spans="1:15" x14ac:dyDescent="0.5">
      <c r="A4246">
        <v>54850</v>
      </c>
      <c r="B4246" t="s">
        <v>681</v>
      </c>
      <c r="C4246" t="s">
        <v>16</v>
      </c>
      <c r="D4246" s="1">
        <v>42362</v>
      </c>
      <c r="E4246" s="1">
        <v>42363</v>
      </c>
      <c r="F4246" t="s">
        <v>17</v>
      </c>
      <c r="G4246" t="s">
        <v>1129</v>
      </c>
      <c r="H4246">
        <v>9</v>
      </c>
      <c r="I4246">
        <v>125.99</v>
      </c>
      <c r="J4246">
        <v>0.02</v>
      </c>
      <c r="K4246">
        <v>8.08</v>
      </c>
      <c r="L4246" t="s">
        <v>25</v>
      </c>
      <c r="M4246" t="s">
        <v>26</v>
      </c>
      <c r="N4246">
        <v>1111.23</v>
      </c>
      <c r="O4246">
        <v>1</v>
      </c>
    </row>
    <row r="4247" spans="1:15" x14ac:dyDescent="0.5">
      <c r="A4247">
        <v>5346</v>
      </c>
      <c r="B4247" t="s">
        <v>279</v>
      </c>
      <c r="C4247" t="s">
        <v>36</v>
      </c>
      <c r="D4247" s="1">
        <v>42363</v>
      </c>
      <c r="E4247" s="1">
        <v>42364</v>
      </c>
      <c r="F4247" t="s">
        <v>28</v>
      </c>
      <c r="G4247" t="s">
        <v>311</v>
      </c>
      <c r="H4247">
        <v>34</v>
      </c>
      <c r="I4247">
        <v>90.98</v>
      </c>
      <c r="J4247">
        <v>7.0000000000000007E-2</v>
      </c>
      <c r="K4247">
        <v>56.2</v>
      </c>
      <c r="L4247" t="s">
        <v>25</v>
      </c>
      <c r="M4247" t="s">
        <v>57</v>
      </c>
      <c r="N4247">
        <v>2876.79</v>
      </c>
      <c r="O4247">
        <v>1</v>
      </c>
    </row>
    <row r="4248" spans="1:15" x14ac:dyDescent="0.5">
      <c r="A4248">
        <v>5346</v>
      </c>
      <c r="B4248" t="s">
        <v>279</v>
      </c>
      <c r="C4248" t="s">
        <v>36</v>
      </c>
      <c r="D4248" s="1">
        <v>42363</v>
      </c>
      <c r="E4248" s="1">
        <v>42365</v>
      </c>
      <c r="F4248" t="s">
        <v>28</v>
      </c>
      <c r="G4248" t="s">
        <v>347</v>
      </c>
      <c r="H4248">
        <v>45</v>
      </c>
      <c r="I4248">
        <v>218.75</v>
      </c>
      <c r="J4248">
        <v>0.1</v>
      </c>
      <c r="K4248">
        <v>69.64</v>
      </c>
      <c r="L4248" t="s">
        <v>33</v>
      </c>
      <c r="M4248" t="s">
        <v>48</v>
      </c>
      <c r="N4248">
        <v>8859.3799999999992</v>
      </c>
      <c r="O4248">
        <v>2</v>
      </c>
    </row>
    <row r="4249" spans="1:15" x14ac:dyDescent="0.5">
      <c r="A4249">
        <v>5346</v>
      </c>
      <c r="B4249" t="s">
        <v>279</v>
      </c>
      <c r="C4249" t="s">
        <v>36</v>
      </c>
      <c r="D4249" s="1">
        <v>42363</v>
      </c>
      <c r="E4249" s="1">
        <v>42365</v>
      </c>
      <c r="F4249" t="s">
        <v>28</v>
      </c>
      <c r="G4249" t="s">
        <v>868</v>
      </c>
      <c r="H4249">
        <v>17</v>
      </c>
      <c r="I4249">
        <v>140.97999999999999</v>
      </c>
      <c r="J4249">
        <v>0.08</v>
      </c>
      <c r="K4249">
        <v>36.090000000000003</v>
      </c>
      <c r="L4249" t="s">
        <v>33</v>
      </c>
      <c r="M4249" t="s">
        <v>48</v>
      </c>
      <c r="N4249">
        <v>2204.9299999999998</v>
      </c>
      <c r="O4249">
        <v>2</v>
      </c>
    </row>
    <row r="4250" spans="1:15" x14ac:dyDescent="0.5">
      <c r="A4250">
        <v>38976</v>
      </c>
      <c r="B4250" t="s">
        <v>1422</v>
      </c>
      <c r="C4250" t="s">
        <v>22</v>
      </c>
      <c r="D4250" s="1">
        <v>42363</v>
      </c>
      <c r="E4250" s="1">
        <v>42364</v>
      </c>
      <c r="F4250" t="s">
        <v>28</v>
      </c>
      <c r="G4250" t="s">
        <v>1088</v>
      </c>
      <c r="H4250">
        <v>16</v>
      </c>
      <c r="I4250">
        <v>449.99</v>
      </c>
      <c r="J4250">
        <v>0.09</v>
      </c>
      <c r="K4250">
        <v>49</v>
      </c>
      <c r="L4250" t="s">
        <v>33</v>
      </c>
      <c r="M4250" t="s">
        <v>34</v>
      </c>
      <c r="N4250">
        <v>6551.85</v>
      </c>
      <c r="O4250">
        <v>1</v>
      </c>
    </row>
    <row r="4251" spans="1:15" x14ac:dyDescent="0.5">
      <c r="A4251">
        <v>38976</v>
      </c>
      <c r="B4251" t="s">
        <v>1422</v>
      </c>
      <c r="C4251" t="s">
        <v>16</v>
      </c>
      <c r="D4251" s="1">
        <v>42363</v>
      </c>
      <c r="E4251" s="1">
        <v>42365</v>
      </c>
      <c r="F4251" t="s">
        <v>28</v>
      </c>
      <c r="G4251" t="s">
        <v>276</v>
      </c>
      <c r="H4251">
        <v>46</v>
      </c>
      <c r="I4251">
        <v>19.98</v>
      </c>
      <c r="J4251">
        <v>0.03</v>
      </c>
      <c r="K4251">
        <v>8.68</v>
      </c>
      <c r="L4251" t="s">
        <v>25</v>
      </c>
      <c r="M4251" t="s">
        <v>26</v>
      </c>
      <c r="N4251">
        <v>891.51</v>
      </c>
      <c r="O4251">
        <v>2</v>
      </c>
    </row>
    <row r="4252" spans="1:15" x14ac:dyDescent="0.5">
      <c r="A4252">
        <v>41605</v>
      </c>
      <c r="B4252" t="s">
        <v>588</v>
      </c>
      <c r="C4252" t="s">
        <v>16</v>
      </c>
      <c r="D4252" s="1">
        <v>42363</v>
      </c>
      <c r="E4252" s="1">
        <v>42364</v>
      </c>
      <c r="F4252" t="s">
        <v>86</v>
      </c>
      <c r="G4252" t="s">
        <v>644</v>
      </c>
      <c r="H4252">
        <v>4</v>
      </c>
      <c r="I4252">
        <v>24.92</v>
      </c>
      <c r="J4252">
        <v>0.02</v>
      </c>
      <c r="K4252">
        <v>12.98</v>
      </c>
      <c r="L4252" t="s">
        <v>25</v>
      </c>
      <c r="M4252" t="s">
        <v>26</v>
      </c>
      <c r="N4252">
        <v>97.69</v>
      </c>
      <c r="O4252">
        <v>1</v>
      </c>
    </row>
    <row r="4253" spans="1:15" x14ac:dyDescent="0.5">
      <c r="A4253">
        <v>19841</v>
      </c>
      <c r="B4253" t="s">
        <v>729</v>
      </c>
      <c r="C4253" t="s">
        <v>36</v>
      </c>
      <c r="D4253" s="1">
        <v>42364</v>
      </c>
      <c r="E4253" s="1">
        <v>42391</v>
      </c>
      <c r="F4253" t="s">
        <v>31</v>
      </c>
      <c r="G4253" t="s">
        <v>680</v>
      </c>
      <c r="H4253">
        <v>17</v>
      </c>
      <c r="I4253">
        <v>11.97</v>
      </c>
      <c r="J4253">
        <v>0.03</v>
      </c>
      <c r="K4253">
        <v>5.81</v>
      </c>
      <c r="L4253" t="s">
        <v>25</v>
      </c>
      <c r="M4253" t="s">
        <v>69</v>
      </c>
      <c r="N4253">
        <v>197.39</v>
      </c>
      <c r="O4253">
        <v>27</v>
      </c>
    </row>
    <row r="4254" spans="1:15" x14ac:dyDescent="0.5">
      <c r="A4254">
        <v>19841</v>
      </c>
      <c r="B4254" t="s">
        <v>729</v>
      </c>
      <c r="C4254" t="s">
        <v>16</v>
      </c>
      <c r="D4254" s="1">
        <v>42364</v>
      </c>
      <c r="E4254" s="1">
        <v>42395</v>
      </c>
      <c r="F4254" t="s">
        <v>31</v>
      </c>
      <c r="G4254" t="s">
        <v>1407</v>
      </c>
      <c r="H4254">
        <v>7</v>
      </c>
      <c r="I4254">
        <v>195.99</v>
      </c>
      <c r="J4254">
        <v>0.08</v>
      </c>
      <c r="K4254">
        <v>4.2</v>
      </c>
      <c r="L4254" t="s">
        <v>25</v>
      </c>
      <c r="M4254" t="s">
        <v>26</v>
      </c>
      <c r="N4254">
        <v>1262.18</v>
      </c>
      <c r="O4254">
        <v>31</v>
      </c>
    </row>
    <row r="4255" spans="1:15" x14ac:dyDescent="0.5">
      <c r="A4255">
        <v>5957</v>
      </c>
      <c r="B4255" t="s">
        <v>416</v>
      </c>
      <c r="C4255" t="s">
        <v>36</v>
      </c>
      <c r="D4255" s="1">
        <v>42364</v>
      </c>
      <c r="E4255" s="1">
        <v>42365</v>
      </c>
      <c r="F4255" t="s">
        <v>23</v>
      </c>
      <c r="G4255" t="s">
        <v>1751</v>
      </c>
      <c r="H4255">
        <v>15</v>
      </c>
      <c r="I4255">
        <v>4.28</v>
      </c>
      <c r="J4255">
        <v>0.05</v>
      </c>
      <c r="K4255">
        <v>6.72</v>
      </c>
      <c r="L4255" t="s">
        <v>25</v>
      </c>
      <c r="M4255" t="s">
        <v>26</v>
      </c>
      <c r="N4255">
        <v>60.99</v>
      </c>
      <c r="O4255">
        <v>1</v>
      </c>
    </row>
    <row r="4256" spans="1:15" x14ac:dyDescent="0.5">
      <c r="A4256">
        <v>5957</v>
      </c>
      <c r="B4256" t="s">
        <v>416</v>
      </c>
      <c r="C4256" t="s">
        <v>22</v>
      </c>
      <c r="D4256" s="1">
        <v>42364</v>
      </c>
      <c r="E4256" s="1">
        <v>42366</v>
      </c>
      <c r="F4256" t="s">
        <v>23</v>
      </c>
      <c r="G4256" t="s">
        <v>1170</v>
      </c>
      <c r="H4256">
        <v>3</v>
      </c>
      <c r="I4256">
        <v>150.97999999999999</v>
      </c>
      <c r="J4256">
        <v>0.03</v>
      </c>
      <c r="K4256">
        <v>66.27</v>
      </c>
      <c r="L4256" t="s">
        <v>33</v>
      </c>
      <c r="M4256" t="s">
        <v>48</v>
      </c>
      <c r="N4256">
        <v>439.35</v>
      </c>
      <c r="O4256">
        <v>2</v>
      </c>
    </row>
    <row r="4257" spans="1:15" x14ac:dyDescent="0.5">
      <c r="A4257">
        <v>5957</v>
      </c>
      <c r="B4257" t="s">
        <v>416</v>
      </c>
      <c r="C4257" t="s">
        <v>22</v>
      </c>
      <c r="D4257" s="1">
        <v>42364</v>
      </c>
      <c r="E4257" s="1">
        <v>42367</v>
      </c>
      <c r="F4257" t="s">
        <v>23</v>
      </c>
      <c r="G4257" t="s">
        <v>637</v>
      </c>
      <c r="H4257">
        <v>23</v>
      </c>
      <c r="I4257">
        <v>20.99</v>
      </c>
      <c r="J4257">
        <v>0.1</v>
      </c>
      <c r="K4257">
        <v>4.8099999999999996</v>
      </c>
      <c r="L4257" t="s">
        <v>25</v>
      </c>
      <c r="M4257" t="s">
        <v>57</v>
      </c>
      <c r="N4257">
        <v>434.49</v>
      </c>
      <c r="O4257">
        <v>3</v>
      </c>
    </row>
    <row r="4258" spans="1:15" x14ac:dyDescent="0.5">
      <c r="A4258">
        <v>19841</v>
      </c>
      <c r="B4258" t="s">
        <v>729</v>
      </c>
      <c r="C4258" t="s">
        <v>22</v>
      </c>
      <c r="D4258" s="1">
        <v>42364</v>
      </c>
      <c r="E4258" s="1">
        <v>42383</v>
      </c>
      <c r="F4258" t="s">
        <v>31</v>
      </c>
      <c r="G4258" t="s">
        <v>1762</v>
      </c>
      <c r="H4258">
        <v>43</v>
      </c>
      <c r="I4258">
        <v>125.99</v>
      </c>
      <c r="J4258">
        <v>0.06</v>
      </c>
      <c r="K4258">
        <v>8.08</v>
      </c>
      <c r="L4258" t="s">
        <v>19</v>
      </c>
      <c r="M4258" t="s">
        <v>26</v>
      </c>
      <c r="N4258">
        <v>5092.5200000000004</v>
      </c>
      <c r="O4258">
        <v>19</v>
      </c>
    </row>
    <row r="4259" spans="1:15" x14ac:dyDescent="0.5">
      <c r="A4259">
        <v>12420</v>
      </c>
      <c r="B4259" t="s">
        <v>237</v>
      </c>
      <c r="C4259" t="s">
        <v>22</v>
      </c>
      <c r="D4259" s="1">
        <v>42364</v>
      </c>
      <c r="E4259" s="1">
        <v>42364</v>
      </c>
      <c r="F4259" t="s">
        <v>86</v>
      </c>
      <c r="G4259" t="s">
        <v>122</v>
      </c>
      <c r="H4259">
        <v>34</v>
      </c>
      <c r="I4259">
        <v>15.99</v>
      </c>
      <c r="J4259">
        <v>0.06</v>
      </c>
      <c r="K4259">
        <v>13.18</v>
      </c>
      <c r="L4259" t="s">
        <v>19</v>
      </c>
      <c r="M4259" t="s">
        <v>26</v>
      </c>
      <c r="N4259">
        <v>511.04</v>
      </c>
      <c r="O4259">
        <v>0</v>
      </c>
    </row>
    <row r="4260" spans="1:15" x14ac:dyDescent="0.5">
      <c r="A4260">
        <v>12420</v>
      </c>
      <c r="B4260" t="s">
        <v>237</v>
      </c>
      <c r="C4260" t="s">
        <v>22</v>
      </c>
      <c r="D4260" s="1">
        <v>42364</v>
      </c>
      <c r="E4260" s="1">
        <v>42365</v>
      </c>
      <c r="F4260" t="s">
        <v>86</v>
      </c>
      <c r="G4260" t="s">
        <v>342</v>
      </c>
      <c r="H4260">
        <v>1</v>
      </c>
      <c r="I4260">
        <v>4.9800000000000004</v>
      </c>
      <c r="J4260">
        <v>0.01</v>
      </c>
      <c r="K4260">
        <v>0.8</v>
      </c>
      <c r="L4260" t="s">
        <v>25</v>
      </c>
      <c r="M4260" t="s">
        <v>40</v>
      </c>
      <c r="N4260">
        <v>4.93</v>
      </c>
      <c r="O4260">
        <v>1</v>
      </c>
    </row>
    <row r="4261" spans="1:15" x14ac:dyDescent="0.5">
      <c r="A4261">
        <v>56103</v>
      </c>
      <c r="B4261" t="s">
        <v>1569</v>
      </c>
      <c r="C4261" t="s">
        <v>36</v>
      </c>
      <c r="D4261" s="1">
        <v>42364</v>
      </c>
      <c r="E4261" s="1">
        <v>42366</v>
      </c>
      <c r="F4261" t="s">
        <v>23</v>
      </c>
      <c r="G4261" t="s">
        <v>288</v>
      </c>
      <c r="H4261">
        <v>24</v>
      </c>
      <c r="I4261">
        <v>115.99</v>
      </c>
      <c r="J4261">
        <v>7.0000000000000007E-2</v>
      </c>
      <c r="K4261">
        <v>5.92</v>
      </c>
      <c r="L4261" t="s">
        <v>25</v>
      </c>
      <c r="M4261" t="s">
        <v>26</v>
      </c>
      <c r="N4261">
        <v>2588.9</v>
      </c>
      <c r="O4261">
        <v>2</v>
      </c>
    </row>
    <row r="4262" spans="1:15" x14ac:dyDescent="0.5">
      <c r="A4262">
        <v>45408</v>
      </c>
      <c r="B4262" t="s">
        <v>1094</v>
      </c>
      <c r="C4262" t="s">
        <v>16</v>
      </c>
      <c r="D4262" s="1">
        <v>42364</v>
      </c>
      <c r="E4262" s="1">
        <v>42386</v>
      </c>
      <c r="F4262" t="s">
        <v>31</v>
      </c>
      <c r="G4262" t="s">
        <v>364</v>
      </c>
      <c r="H4262">
        <v>25</v>
      </c>
      <c r="I4262">
        <v>29.89</v>
      </c>
      <c r="J4262">
        <v>0.05</v>
      </c>
      <c r="K4262">
        <v>1.99</v>
      </c>
      <c r="L4262" t="s">
        <v>25</v>
      </c>
      <c r="M4262" t="s">
        <v>69</v>
      </c>
      <c r="N4262">
        <v>709.89</v>
      </c>
      <c r="O4262">
        <v>22</v>
      </c>
    </row>
    <row r="4263" spans="1:15" x14ac:dyDescent="0.5">
      <c r="A4263">
        <v>23329</v>
      </c>
      <c r="B4263" t="s">
        <v>1982</v>
      </c>
      <c r="C4263" t="s">
        <v>16</v>
      </c>
      <c r="D4263" s="1">
        <v>42364</v>
      </c>
      <c r="E4263" s="1">
        <v>42388</v>
      </c>
      <c r="F4263" t="s">
        <v>31</v>
      </c>
      <c r="G4263" t="s">
        <v>1209</v>
      </c>
      <c r="H4263">
        <v>4</v>
      </c>
      <c r="I4263">
        <v>7.99</v>
      </c>
      <c r="J4263">
        <v>0.05</v>
      </c>
      <c r="K4263">
        <v>5.03</v>
      </c>
      <c r="L4263" t="s">
        <v>25</v>
      </c>
      <c r="M4263" t="s">
        <v>57</v>
      </c>
      <c r="N4263">
        <v>30.36</v>
      </c>
      <c r="O4263">
        <v>24</v>
      </c>
    </row>
    <row r="4264" spans="1:15" x14ac:dyDescent="0.5">
      <c r="A4264">
        <v>23329</v>
      </c>
      <c r="B4264" t="s">
        <v>1982</v>
      </c>
      <c r="C4264" t="s">
        <v>22</v>
      </c>
      <c r="D4264" s="1">
        <v>42364</v>
      </c>
      <c r="E4264" s="1">
        <v>42368</v>
      </c>
      <c r="F4264" t="s">
        <v>31</v>
      </c>
      <c r="G4264" t="s">
        <v>618</v>
      </c>
      <c r="H4264">
        <v>47</v>
      </c>
      <c r="I4264">
        <v>125.99</v>
      </c>
      <c r="J4264">
        <v>0.05</v>
      </c>
      <c r="K4264">
        <v>8.99</v>
      </c>
      <c r="L4264" t="s">
        <v>25</v>
      </c>
      <c r="M4264" t="s">
        <v>26</v>
      </c>
      <c r="N4264">
        <v>5625.45</v>
      </c>
      <c r="O4264">
        <v>4</v>
      </c>
    </row>
    <row r="4265" spans="1:15" x14ac:dyDescent="0.5">
      <c r="A4265">
        <v>30757</v>
      </c>
      <c r="B4265" t="s">
        <v>947</v>
      </c>
      <c r="C4265" t="s">
        <v>16</v>
      </c>
      <c r="D4265" s="1">
        <v>42364</v>
      </c>
      <c r="E4265" s="1">
        <v>42364</v>
      </c>
      <c r="F4265" t="s">
        <v>86</v>
      </c>
      <c r="G4265" t="s">
        <v>878</v>
      </c>
      <c r="H4265">
        <v>5</v>
      </c>
      <c r="I4265">
        <v>3.38</v>
      </c>
      <c r="J4265">
        <v>0.08</v>
      </c>
      <c r="K4265">
        <v>0.85</v>
      </c>
      <c r="L4265" t="s">
        <v>19</v>
      </c>
      <c r="M4265" t="s">
        <v>40</v>
      </c>
      <c r="N4265">
        <v>15.55</v>
      </c>
      <c r="O4265">
        <v>0</v>
      </c>
    </row>
    <row r="4266" spans="1:15" x14ac:dyDescent="0.5">
      <c r="A4266">
        <v>30757</v>
      </c>
      <c r="B4266" t="s">
        <v>947</v>
      </c>
      <c r="C4266" t="s">
        <v>16</v>
      </c>
      <c r="D4266" s="1">
        <v>42364</v>
      </c>
      <c r="E4266" s="1">
        <v>42365</v>
      </c>
      <c r="F4266" t="s">
        <v>86</v>
      </c>
      <c r="G4266" t="s">
        <v>1481</v>
      </c>
      <c r="H4266">
        <v>42</v>
      </c>
      <c r="I4266">
        <v>11.66</v>
      </c>
      <c r="J4266">
        <v>0.1</v>
      </c>
      <c r="K4266">
        <v>7.95</v>
      </c>
      <c r="L4266" t="s">
        <v>25</v>
      </c>
      <c r="M4266" t="s">
        <v>69</v>
      </c>
      <c r="N4266">
        <v>440.75</v>
      </c>
      <c r="O4266">
        <v>1</v>
      </c>
    </row>
    <row r="4267" spans="1:15" x14ac:dyDescent="0.5">
      <c r="A4267">
        <v>32131</v>
      </c>
      <c r="B4267" t="s">
        <v>433</v>
      </c>
      <c r="C4267" t="s">
        <v>36</v>
      </c>
      <c r="D4267" s="1">
        <v>42365</v>
      </c>
      <c r="E4267" s="1">
        <v>42367</v>
      </c>
      <c r="F4267" t="s">
        <v>28</v>
      </c>
      <c r="G4267" t="s">
        <v>1574</v>
      </c>
      <c r="H4267">
        <v>34</v>
      </c>
      <c r="I4267">
        <v>3.78</v>
      </c>
      <c r="J4267">
        <v>0.03</v>
      </c>
      <c r="K4267">
        <v>0.71</v>
      </c>
      <c r="L4267" t="s">
        <v>25</v>
      </c>
      <c r="M4267" t="s">
        <v>40</v>
      </c>
      <c r="N4267">
        <v>124.66</v>
      </c>
      <c r="O4267">
        <v>2</v>
      </c>
    </row>
    <row r="4268" spans="1:15" x14ac:dyDescent="0.5">
      <c r="A4268">
        <v>195</v>
      </c>
      <c r="B4268" t="s">
        <v>810</v>
      </c>
      <c r="C4268" t="s">
        <v>36</v>
      </c>
      <c r="D4268" s="1">
        <v>42365</v>
      </c>
      <c r="E4268" s="1">
        <v>42367</v>
      </c>
      <c r="F4268" t="s">
        <v>86</v>
      </c>
      <c r="G4268" t="s">
        <v>758</v>
      </c>
      <c r="H4268">
        <v>34</v>
      </c>
      <c r="I4268">
        <v>36.549999999999997</v>
      </c>
      <c r="J4268">
        <v>0.03</v>
      </c>
      <c r="K4268">
        <v>13.89</v>
      </c>
      <c r="L4268" t="s">
        <v>25</v>
      </c>
      <c r="M4268" t="s">
        <v>40</v>
      </c>
      <c r="N4268">
        <v>1205.42</v>
      </c>
      <c r="O4268">
        <v>2</v>
      </c>
    </row>
    <row r="4269" spans="1:15" x14ac:dyDescent="0.5">
      <c r="A4269">
        <v>55363</v>
      </c>
      <c r="B4269" t="s">
        <v>1028</v>
      </c>
      <c r="C4269" t="s">
        <v>16</v>
      </c>
      <c r="D4269" s="1">
        <v>42366</v>
      </c>
      <c r="E4269" s="1">
        <v>42368</v>
      </c>
      <c r="F4269" t="s">
        <v>23</v>
      </c>
      <c r="G4269" t="s">
        <v>37</v>
      </c>
      <c r="H4269">
        <v>14</v>
      </c>
      <c r="I4269">
        <v>155.06</v>
      </c>
      <c r="J4269">
        <v>0.03</v>
      </c>
      <c r="K4269">
        <v>7.07</v>
      </c>
      <c r="L4269" t="s">
        <v>25</v>
      </c>
      <c r="M4269" t="s">
        <v>26</v>
      </c>
      <c r="N4269">
        <v>2105.71</v>
      </c>
      <c r="O4269">
        <v>2</v>
      </c>
    </row>
    <row r="4270" spans="1:15" x14ac:dyDescent="0.5">
      <c r="A4270">
        <v>21024</v>
      </c>
      <c r="B4270" t="s">
        <v>1239</v>
      </c>
      <c r="C4270" t="s">
        <v>22</v>
      </c>
      <c r="D4270" s="1">
        <v>42366</v>
      </c>
      <c r="E4270" s="1">
        <v>42368</v>
      </c>
      <c r="F4270" t="s">
        <v>86</v>
      </c>
      <c r="G4270" t="s">
        <v>1160</v>
      </c>
      <c r="H4270">
        <v>34</v>
      </c>
      <c r="I4270">
        <v>5.84</v>
      </c>
      <c r="J4270">
        <v>0.05</v>
      </c>
      <c r="K4270">
        <v>1.2</v>
      </c>
      <c r="L4270" t="s">
        <v>25</v>
      </c>
      <c r="M4270" t="s">
        <v>40</v>
      </c>
      <c r="N4270">
        <v>188.63</v>
      </c>
      <c r="O4270">
        <v>2</v>
      </c>
    </row>
    <row r="4271" spans="1:15" x14ac:dyDescent="0.5">
      <c r="A4271">
        <v>229</v>
      </c>
      <c r="B4271" t="s">
        <v>838</v>
      </c>
      <c r="C4271" t="s">
        <v>16</v>
      </c>
      <c r="D4271" s="1">
        <v>42366</v>
      </c>
      <c r="E4271" s="1">
        <v>42368</v>
      </c>
      <c r="F4271" t="s">
        <v>28</v>
      </c>
      <c r="G4271" t="s">
        <v>655</v>
      </c>
      <c r="H4271">
        <v>43</v>
      </c>
      <c r="I4271">
        <v>12.64</v>
      </c>
      <c r="J4271">
        <v>0.11</v>
      </c>
      <c r="K4271">
        <v>4.9800000000000004</v>
      </c>
      <c r="L4271" t="s">
        <v>25</v>
      </c>
      <c r="M4271" t="s">
        <v>69</v>
      </c>
      <c r="N4271">
        <v>483.73</v>
      </c>
      <c r="O4271">
        <v>2</v>
      </c>
    </row>
    <row r="4272" spans="1:15" x14ac:dyDescent="0.5">
      <c r="A4272">
        <v>258</v>
      </c>
      <c r="B4272" t="s">
        <v>1171</v>
      </c>
      <c r="C4272" t="s">
        <v>22</v>
      </c>
      <c r="D4272" s="1">
        <v>42366</v>
      </c>
      <c r="E4272" s="1">
        <v>42368</v>
      </c>
      <c r="F4272" t="s">
        <v>28</v>
      </c>
      <c r="G4272" t="s">
        <v>1588</v>
      </c>
      <c r="H4272">
        <v>21</v>
      </c>
      <c r="I4272">
        <v>6.48</v>
      </c>
      <c r="J4272">
        <v>0</v>
      </c>
      <c r="K4272">
        <v>8.74</v>
      </c>
      <c r="L4272" t="s">
        <v>25</v>
      </c>
      <c r="M4272" t="s">
        <v>26</v>
      </c>
      <c r="N4272">
        <v>136.08000000000001</v>
      </c>
      <c r="O4272">
        <v>2</v>
      </c>
    </row>
    <row r="4273" spans="1:15" x14ac:dyDescent="0.5">
      <c r="A4273">
        <v>258</v>
      </c>
      <c r="B4273" t="s">
        <v>1171</v>
      </c>
      <c r="C4273" t="s">
        <v>36</v>
      </c>
      <c r="D4273" s="1">
        <v>42366</v>
      </c>
      <c r="E4273" s="1">
        <v>42367</v>
      </c>
      <c r="F4273" t="s">
        <v>28</v>
      </c>
      <c r="G4273" t="s">
        <v>506</v>
      </c>
      <c r="H4273">
        <v>7</v>
      </c>
      <c r="I4273">
        <v>20.98</v>
      </c>
      <c r="J4273">
        <v>0</v>
      </c>
      <c r="K4273">
        <v>53.03</v>
      </c>
      <c r="L4273" t="s">
        <v>33</v>
      </c>
      <c r="M4273" t="s">
        <v>34</v>
      </c>
      <c r="N4273">
        <v>146.86000000000001</v>
      </c>
      <c r="O4273">
        <v>1</v>
      </c>
    </row>
    <row r="4274" spans="1:15" x14ac:dyDescent="0.5">
      <c r="A4274">
        <v>258</v>
      </c>
      <c r="B4274" t="s">
        <v>1171</v>
      </c>
      <c r="C4274" t="s">
        <v>16</v>
      </c>
      <c r="D4274" s="1">
        <v>42366</v>
      </c>
      <c r="E4274" s="1">
        <v>42368</v>
      </c>
      <c r="F4274" t="s">
        <v>28</v>
      </c>
      <c r="G4274" t="s">
        <v>1448</v>
      </c>
      <c r="H4274">
        <v>33</v>
      </c>
      <c r="I4274">
        <v>6.54</v>
      </c>
      <c r="J4274">
        <v>0.02</v>
      </c>
      <c r="K4274">
        <v>5.27</v>
      </c>
      <c r="L4274" t="s">
        <v>25</v>
      </c>
      <c r="M4274" t="s">
        <v>26</v>
      </c>
      <c r="N4274">
        <v>211.5</v>
      </c>
      <c r="O4274">
        <v>2</v>
      </c>
    </row>
    <row r="4275" spans="1:15" x14ac:dyDescent="0.5">
      <c r="A4275">
        <v>7301</v>
      </c>
      <c r="B4275" t="s">
        <v>1144</v>
      </c>
      <c r="C4275" t="s">
        <v>22</v>
      </c>
      <c r="D4275" s="1">
        <v>42366</v>
      </c>
      <c r="E4275" s="1">
        <v>42383</v>
      </c>
      <c r="F4275" t="s">
        <v>31</v>
      </c>
      <c r="G4275" t="s">
        <v>1860</v>
      </c>
      <c r="H4275">
        <v>17</v>
      </c>
      <c r="I4275">
        <v>65.989999999999995</v>
      </c>
      <c r="J4275">
        <v>0.06</v>
      </c>
      <c r="K4275">
        <v>2.5</v>
      </c>
      <c r="L4275" t="s">
        <v>25</v>
      </c>
      <c r="M4275" t="s">
        <v>26</v>
      </c>
      <c r="N4275">
        <v>1054.52</v>
      </c>
      <c r="O4275">
        <v>17</v>
      </c>
    </row>
    <row r="4276" spans="1:15" x14ac:dyDescent="0.5">
      <c r="A4276">
        <v>229</v>
      </c>
      <c r="B4276" t="s">
        <v>838</v>
      </c>
      <c r="C4276" t="s">
        <v>36</v>
      </c>
      <c r="D4276" s="1">
        <v>42366</v>
      </c>
      <c r="E4276" s="1">
        <v>42367</v>
      </c>
      <c r="F4276" t="s">
        <v>28</v>
      </c>
      <c r="G4276" t="s">
        <v>644</v>
      </c>
      <c r="H4276">
        <v>24</v>
      </c>
      <c r="I4276">
        <v>24.92</v>
      </c>
      <c r="J4276">
        <v>0.02</v>
      </c>
      <c r="K4276">
        <v>12.98</v>
      </c>
      <c r="L4276" t="s">
        <v>25</v>
      </c>
      <c r="M4276" t="s">
        <v>26</v>
      </c>
      <c r="N4276">
        <v>586.12</v>
      </c>
      <c r="O4276">
        <v>1</v>
      </c>
    </row>
    <row r="4277" spans="1:15" x14ac:dyDescent="0.5">
      <c r="A4277">
        <v>1699</v>
      </c>
      <c r="B4277" t="s">
        <v>1570</v>
      </c>
      <c r="C4277" t="s">
        <v>16</v>
      </c>
      <c r="D4277" s="1">
        <v>42367</v>
      </c>
      <c r="E4277" s="1">
        <v>42451</v>
      </c>
      <c r="F4277" t="s">
        <v>28</v>
      </c>
      <c r="G4277" t="s">
        <v>1815</v>
      </c>
      <c r="H4277">
        <v>40</v>
      </c>
      <c r="I4277">
        <v>11.09</v>
      </c>
      <c r="J4277">
        <v>0.05</v>
      </c>
      <c r="K4277">
        <v>5.25</v>
      </c>
      <c r="L4277" t="s">
        <v>25</v>
      </c>
      <c r="M4277" t="s">
        <v>26</v>
      </c>
      <c r="N4277">
        <v>421.42</v>
      </c>
      <c r="O4277">
        <v>84</v>
      </c>
    </row>
    <row r="4278" spans="1:15" x14ac:dyDescent="0.5">
      <c r="A4278">
        <v>47267</v>
      </c>
      <c r="B4278" t="s">
        <v>1083</v>
      </c>
      <c r="C4278" t="s">
        <v>22</v>
      </c>
      <c r="D4278" s="1">
        <v>42367</v>
      </c>
      <c r="E4278" s="1">
        <v>42368</v>
      </c>
      <c r="F4278" t="s">
        <v>86</v>
      </c>
      <c r="G4278" t="s">
        <v>276</v>
      </c>
      <c r="H4278">
        <v>24</v>
      </c>
      <c r="I4278">
        <v>19.98</v>
      </c>
      <c r="J4278">
        <v>0.02</v>
      </c>
      <c r="K4278">
        <v>8.68</v>
      </c>
      <c r="L4278" t="s">
        <v>25</v>
      </c>
      <c r="M4278" t="s">
        <v>26</v>
      </c>
      <c r="N4278">
        <v>469.93</v>
      </c>
      <c r="O4278">
        <v>1</v>
      </c>
    </row>
    <row r="4279" spans="1:15" x14ac:dyDescent="0.5">
      <c r="A4279">
        <v>47267</v>
      </c>
      <c r="B4279" t="s">
        <v>1083</v>
      </c>
      <c r="C4279" t="s">
        <v>16</v>
      </c>
      <c r="D4279" s="1">
        <v>42367</v>
      </c>
      <c r="E4279" s="1">
        <v>42368</v>
      </c>
      <c r="F4279" t="s">
        <v>86</v>
      </c>
      <c r="G4279" t="s">
        <v>1143</v>
      </c>
      <c r="H4279">
        <v>14</v>
      </c>
      <c r="I4279">
        <v>70.89</v>
      </c>
      <c r="J4279">
        <v>0.04</v>
      </c>
      <c r="K4279">
        <v>89.3</v>
      </c>
      <c r="L4279" t="s">
        <v>33</v>
      </c>
      <c r="M4279" t="s">
        <v>48</v>
      </c>
      <c r="N4279">
        <v>952.76</v>
      </c>
      <c r="O4279">
        <v>1</v>
      </c>
    </row>
    <row r="4280" spans="1:15" x14ac:dyDescent="0.5">
      <c r="A4280">
        <v>59684</v>
      </c>
      <c r="B4280" t="s">
        <v>1155</v>
      </c>
      <c r="C4280" t="s">
        <v>22</v>
      </c>
      <c r="D4280" s="1">
        <v>42367</v>
      </c>
      <c r="E4280" s="1">
        <v>42384</v>
      </c>
      <c r="F4280" t="s">
        <v>86</v>
      </c>
      <c r="G4280" t="s">
        <v>1664</v>
      </c>
      <c r="H4280">
        <v>50</v>
      </c>
      <c r="I4280">
        <v>180.98</v>
      </c>
      <c r="J4280">
        <v>7.0000000000000007E-2</v>
      </c>
      <c r="K4280">
        <v>55.24</v>
      </c>
      <c r="L4280" t="s">
        <v>33</v>
      </c>
      <c r="M4280" t="s">
        <v>34</v>
      </c>
      <c r="N4280">
        <v>8415.57</v>
      </c>
      <c r="O4280">
        <v>17</v>
      </c>
    </row>
    <row r="4281" spans="1:15" x14ac:dyDescent="0.5">
      <c r="A4281">
        <v>59684</v>
      </c>
      <c r="B4281" t="s">
        <v>1155</v>
      </c>
      <c r="C4281" t="s">
        <v>22</v>
      </c>
      <c r="D4281" s="1">
        <v>42367</v>
      </c>
      <c r="E4281" s="1">
        <v>42385</v>
      </c>
      <c r="F4281" t="s">
        <v>86</v>
      </c>
      <c r="G4281" t="s">
        <v>538</v>
      </c>
      <c r="H4281">
        <v>41</v>
      </c>
      <c r="I4281">
        <v>8.32</v>
      </c>
      <c r="J4281">
        <v>0</v>
      </c>
      <c r="K4281">
        <v>2.38</v>
      </c>
      <c r="L4281" t="s">
        <v>19</v>
      </c>
      <c r="M4281" t="s">
        <v>69</v>
      </c>
      <c r="N4281">
        <v>341.12</v>
      </c>
      <c r="O4281">
        <v>18</v>
      </c>
    </row>
    <row r="4282" spans="1:15" x14ac:dyDescent="0.5">
      <c r="A4282">
        <v>59684</v>
      </c>
      <c r="B4282" t="s">
        <v>1155</v>
      </c>
      <c r="C4282" t="s">
        <v>36</v>
      </c>
      <c r="D4282" s="1">
        <v>42367</v>
      </c>
      <c r="E4282" s="1">
        <v>42386</v>
      </c>
      <c r="F4282" t="s">
        <v>86</v>
      </c>
      <c r="G4282" t="s">
        <v>239</v>
      </c>
      <c r="H4282">
        <v>3</v>
      </c>
      <c r="I4282">
        <v>4.2</v>
      </c>
      <c r="J4282">
        <v>0.06</v>
      </c>
      <c r="K4282">
        <v>2.2599999999999998</v>
      </c>
      <c r="L4282" t="s">
        <v>25</v>
      </c>
      <c r="M4282" t="s">
        <v>40</v>
      </c>
      <c r="N4282">
        <v>11.84</v>
      </c>
      <c r="O4282">
        <v>19</v>
      </c>
    </row>
    <row r="4283" spans="1:15" x14ac:dyDescent="0.5">
      <c r="A4283">
        <v>59684</v>
      </c>
      <c r="B4283" t="s">
        <v>1155</v>
      </c>
      <c r="C4283" t="s">
        <v>22</v>
      </c>
      <c r="D4283" s="1">
        <v>42367</v>
      </c>
      <c r="E4283" s="1">
        <v>42368</v>
      </c>
      <c r="F4283" t="s">
        <v>86</v>
      </c>
      <c r="G4283" t="s">
        <v>430</v>
      </c>
      <c r="H4283">
        <v>25</v>
      </c>
      <c r="I4283">
        <v>6.48</v>
      </c>
      <c r="J4283">
        <v>0.03</v>
      </c>
      <c r="K4283">
        <v>9.68</v>
      </c>
      <c r="L4283" t="s">
        <v>25</v>
      </c>
      <c r="M4283" t="s">
        <v>26</v>
      </c>
      <c r="N4283">
        <v>157.13999999999999</v>
      </c>
      <c r="O4283">
        <v>1</v>
      </c>
    </row>
    <row r="4284" spans="1:15" x14ac:dyDescent="0.5">
      <c r="A4284">
        <v>23399</v>
      </c>
      <c r="B4284" t="s">
        <v>1103</v>
      </c>
      <c r="C4284" t="s">
        <v>22</v>
      </c>
      <c r="D4284" s="1">
        <v>42367</v>
      </c>
      <c r="E4284" s="1">
        <v>42367</v>
      </c>
      <c r="F4284" t="s">
        <v>23</v>
      </c>
      <c r="G4284" t="s">
        <v>660</v>
      </c>
      <c r="H4284">
        <v>14</v>
      </c>
      <c r="I4284">
        <v>13.48</v>
      </c>
      <c r="J4284">
        <v>0.01</v>
      </c>
      <c r="K4284">
        <v>4.51</v>
      </c>
      <c r="L4284" t="s">
        <v>19</v>
      </c>
      <c r="M4284" t="s">
        <v>26</v>
      </c>
      <c r="N4284">
        <v>186.83</v>
      </c>
      <c r="O4284">
        <v>0</v>
      </c>
    </row>
    <row r="4285" spans="1:15" x14ac:dyDescent="0.5">
      <c r="A4285">
        <v>36293</v>
      </c>
      <c r="B4285" t="s">
        <v>228</v>
      </c>
      <c r="C4285" t="s">
        <v>36</v>
      </c>
      <c r="D4285" s="1">
        <v>42368</v>
      </c>
      <c r="E4285" s="1">
        <v>42379</v>
      </c>
      <c r="F4285" t="s">
        <v>86</v>
      </c>
      <c r="G4285" t="s">
        <v>863</v>
      </c>
      <c r="H4285">
        <v>13</v>
      </c>
      <c r="I4285">
        <v>100.98</v>
      </c>
      <c r="J4285">
        <v>0.04</v>
      </c>
      <c r="K4285">
        <v>7.18</v>
      </c>
      <c r="L4285" t="s">
        <v>25</v>
      </c>
      <c r="M4285" t="s">
        <v>26</v>
      </c>
      <c r="N4285">
        <v>1260.23</v>
      </c>
      <c r="O4285">
        <v>11</v>
      </c>
    </row>
    <row r="4286" spans="1:15" x14ac:dyDescent="0.5">
      <c r="A4286">
        <v>36293</v>
      </c>
      <c r="B4286" t="s">
        <v>228</v>
      </c>
      <c r="C4286" t="s">
        <v>16</v>
      </c>
      <c r="D4286" s="1">
        <v>42368</v>
      </c>
      <c r="E4286" s="1">
        <v>42383</v>
      </c>
      <c r="F4286" t="s">
        <v>86</v>
      </c>
      <c r="G4286" t="s">
        <v>749</v>
      </c>
      <c r="H4286">
        <v>25</v>
      </c>
      <c r="I4286">
        <v>6.48</v>
      </c>
      <c r="J4286">
        <v>0.09</v>
      </c>
      <c r="K4286">
        <v>7.49</v>
      </c>
      <c r="L4286" t="s">
        <v>19</v>
      </c>
      <c r="M4286" t="s">
        <v>26</v>
      </c>
      <c r="N4286">
        <v>147.41999999999999</v>
      </c>
      <c r="O4286">
        <v>15</v>
      </c>
    </row>
    <row r="4287" spans="1:15" x14ac:dyDescent="0.5">
      <c r="A4287">
        <v>25735</v>
      </c>
      <c r="B4287" t="s">
        <v>1607</v>
      </c>
      <c r="C4287" t="s">
        <v>36</v>
      </c>
      <c r="D4287" s="1">
        <v>42368</v>
      </c>
      <c r="E4287" s="1">
        <v>42382</v>
      </c>
      <c r="F4287" t="s">
        <v>17</v>
      </c>
      <c r="G4287" t="s">
        <v>1501</v>
      </c>
      <c r="H4287">
        <v>45</v>
      </c>
      <c r="I4287">
        <v>5.58</v>
      </c>
      <c r="J4287">
        <v>0.02</v>
      </c>
      <c r="K4287">
        <v>1.99</v>
      </c>
      <c r="L4287" t="s">
        <v>25</v>
      </c>
      <c r="M4287" t="s">
        <v>40</v>
      </c>
      <c r="N4287">
        <v>246.08</v>
      </c>
      <c r="O4287">
        <v>14</v>
      </c>
    </row>
    <row r="4288" spans="1:15" x14ac:dyDescent="0.5">
      <c r="A4288">
        <v>27011</v>
      </c>
      <c r="B4288" t="s">
        <v>1188</v>
      </c>
      <c r="C4288" t="s">
        <v>22</v>
      </c>
      <c r="D4288" s="1">
        <v>42368</v>
      </c>
      <c r="E4288" s="1">
        <v>42368</v>
      </c>
      <c r="F4288" t="s">
        <v>86</v>
      </c>
      <c r="G4288" t="s">
        <v>1699</v>
      </c>
      <c r="H4288">
        <v>5</v>
      </c>
      <c r="I4288">
        <v>10.94</v>
      </c>
      <c r="J4288">
        <v>0.09</v>
      </c>
      <c r="K4288">
        <v>1.39</v>
      </c>
      <c r="L4288" t="s">
        <v>25</v>
      </c>
      <c r="M4288" t="s">
        <v>26</v>
      </c>
      <c r="N4288">
        <v>49.78</v>
      </c>
      <c r="O4288">
        <v>0</v>
      </c>
    </row>
    <row r="4289" spans="1:15" x14ac:dyDescent="0.5">
      <c r="A4289">
        <v>353</v>
      </c>
      <c r="B4289" t="s">
        <v>1493</v>
      </c>
      <c r="C4289" t="s">
        <v>16</v>
      </c>
      <c r="D4289" s="1">
        <v>42368</v>
      </c>
      <c r="E4289" s="1">
        <v>42460</v>
      </c>
      <c r="F4289" t="s">
        <v>31</v>
      </c>
      <c r="G4289" t="s">
        <v>1365</v>
      </c>
      <c r="H4289">
        <v>21</v>
      </c>
      <c r="I4289">
        <v>2.21</v>
      </c>
      <c r="J4289">
        <v>0.02</v>
      </c>
      <c r="K4289">
        <v>1</v>
      </c>
      <c r="L4289" t="s">
        <v>25</v>
      </c>
      <c r="M4289" t="s">
        <v>40</v>
      </c>
      <c r="N4289">
        <v>45.48</v>
      </c>
      <c r="O4289">
        <v>92</v>
      </c>
    </row>
    <row r="4290" spans="1:15" x14ac:dyDescent="0.5">
      <c r="A4290">
        <v>19556</v>
      </c>
      <c r="B4290" t="s">
        <v>453</v>
      </c>
      <c r="C4290" t="s">
        <v>22</v>
      </c>
      <c r="D4290" s="1">
        <v>42368</v>
      </c>
      <c r="E4290" s="1">
        <v>42385</v>
      </c>
      <c r="F4290" t="s">
        <v>17</v>
      </c>
      <c r="G4290" t="s">
        <v>842</v>
      </c>
      <c r="H4290">
        <v>45</v>
      </c>
      <c r="I4290">
        <v>130.97999999999999</v>
      </c>
      <c r="J4290">
        <v>7.0000000000000007E-2</v>
      </c>
      <c r="K4290">
        <v>30</v>
      </c>
      <c r="L4290" t="s">
        <v>33</v>
      </c>
      <c r="M4290" t="s">
        <v>34</v>
      </c>
      <c r="N4290">
        <v>5481.51</v>
      </c>
      <c r="O4290">
        <v>17</v>
      </c>
    </row>
    <row r="4291" spans="1:15" x14ac:dyDescent="0.5">
      <c r="A4291">
        <v>19556</v>
      </c>
      <c r="B4291" t="s">
        <v>453</v>
      </c>
      <c r="C4291" t="s">
        <v>16</v>
      </c>
      <c r="D4291" s="1">
        <v>42368</v>
      </c>
      <c r="E4291" s="1">
        <v>42379</v>
      </c>
      <c r="F4291" t="s">
        <v>17</v>
      </c>
      <c r="G4291" t="s">
        <v>1177</v>
      </c>
      <c r="H4291">
        <v>22</v>
      </c>
      <c r="I4291">
        <v>55.98</v>
      </c>
      <c r="J4291">
        <v>0.09</v>
      </c>
      <c r="K4291">
        <v>4.8600000000000003</v>
      </c>
      <c r="L4291" t="s">
        <v>25</v>
      </c>
      <c r="M4291" t="s">
        <v>26</v>
      </c>
      <c r="N4291">
        <v>1120.72</v>
      </c>
      <c r="O4291">
        <v>11</v>
      </c>
    </row>
    <row r="4292" spans="1:15" x14ac:dyDescent="0.5">
      <c r="A4292">
        <v>19556</v>
      </c>
      <c r="B4292" t="s">
        <v>453</v>
      </c>
      <c r="C4292" t="s">
        <v>36</v>
      </c>
      <c r="D4292" s="1">
        <v>42368</v>
      </c>
      <c r="E4292" s="1">
        <v>42396</v>
      </c>
      <c r="F4292" t="s">
        <v>17</v>
      </c>
      <c r="G4292" t="s">
        <v>1309</v>
      </c>
      <c r="H4292">
        <v>35</v>
      </c>
      <c r="I4292">
        <v>115.99</v>
      </c>
      <c r="J4292">
        <v>0.08</v>
      </c>
      <c r="K4292">
        <v>4.2300000000000004</v>
      </c>
      <c r="L4292" t="s">
        <v>25</v>
      </c>
      <c r="M4292" t="s">
        <v>26</v>
      </c>
      <c r="N4292">
        <v>3734.88</v>
      </c>
      <c r="O4292">
        <v>28</v>
      </c>
    </row>
    <row r="4293" spans="1:15" x14ac:dyDescent="0.5">
      <c r="A4293">
        <v>43392</v>
      </c>
      <c r="B4293" t="s">
        <v>1449</v>
      </c>
      <c r="C4293" t="s">
        <v>36</v>
      </c>
      <c r="D4293" s="1">
        <v>42369</v>
      </c>
      <c r="E4293" s="1">
        <v>42371</v>
      </c>
      <c r="F4293" t="s">
        <v>86</v>
      </c>
      <c r="G4293" t="s">
        <v>148</v>
      </c>
      <c r="H4293">
        <v>39</v>
      </c>
      <c r="I4293">
        <v>162.93</v>
      </c>
      <c r="J4293">
        <v>0.03</v>
      </c>
      <c r="K4293">
        <v>19.989999999999998</v>
      </c>
      <c r="L4293" t="s">
        <v>25</v>
      </c>
      <c r="M4293" t="s">
        <v>26</v>
      </c>
      <c r="N4293">
        <v>6163.64</v>
      </c>
      <c r="O4293">
        <v>2</v>
      </c>
    </row>
    <row r="4294" spans="1:15" x14ac:dyDescent="0.5">
      <c r="A4294">
        <v>18530</v>
      </c>
      <c r="B4294" t="s">
        <v>781</v>
      </c>
      <c r="C4294" t="s">
        <v>16</v>
      </c>
      <c r="D4294" s="1">
        <v>42369</v>
      </c>
      <c r="E4294" s="1">
        <v>42369</v>
      </c>
      <c r="F4294" t="s">
        <v>17</v>
      </c>
      <c r="G4294" t="s">
        <v>280</v>
      </c>
      <c r="H4294">
        <v>2</v>
      </c>
      <c r="I4294">
        <v>20.28</v>
      </c>
      <c r="J4294">
        <v>0.02</v>
      </c>
      <c r="K4294">
        <v>14.39</v>
      </c>
      <c r="L4294" t="s">
        <v>25</v>
      </c>
      <c r="M4294" t="s">
        <v>26</v>
      </c>
      <c r="N4294">
        <v>39.75</v>
      </c>
      <c r="O4294">
        <v>0</v>
      </c>
    </row>
    <row r="4295" spans="1:15" x14ac:dyDescent="0.5">
      <c r="A4295">
        <v>18530</v>
      </c>
      <c r="B4295" t="s">
        <v>781</v>
      </c>
      <c r="C4295" t="s">
        <v>16</v>
      </c>
      <c r="D4295" s="1">
        <v>42369</v>
      </c>
      <c r="E4295" s="1">
        <v>42371</v>
      </c>
      <c r="F4295" t="s">
        <v>17</v>
      </c>
      <c r="G4295" t="s">
        <v>110</v>
      </c>
      <c r="H4295">
        <v>25</v>
      </c>
      <c r="I4295">
        <v>65.989999999999995</v>
      </c>
      <c r="J4295">
        <v>0</v>
      </c>
      <c r="K4295">
        <v>5.99</v>
      </c>
      <c r="L4295" t="s">
        <v>25</v>
      </c>
      <c r="M4295" t="s">
        <v>26</v>
      </c>
      <c r="N4295">
        <v>1649.75</v>
      </c>
      <c r="O4295">
        <v>2</v>
      </c>
    </row>
    <row r="4296" spans="1:15" x14ac:dyDescent="0.5">
      <c r="A4296">
        <v>28262</v>
      </c>
      <c r="B4296" t="s">
        <v>1633</v>
      </c>
      <c r="C4296" t="s">
        <v>16</v>
      </c>
      <c r="D4296" s="1">
        <v>42369</v>
      </c>
      <c r="E4296" s="1">
        <v>42370</v>
      </c>
      <c r="F4296" t="s">
        <v>86</v>
      </c>
      <c r="G4296" t="s">
        <v>168</v>
      </c>
      <c r="H4296">
        <v>26</v>
      </c>
      <c r="I4296">
        <v>11.34</v>
      </c>
      <c r="J4296">
        <v>0.05</v>
      </c>
      <c r="K4296">
        <v>5.01</v>
      </c>
      <c r="L4296" t="s">
        <v>25</v>
      </c>
      <c r="M4296" t="s">
        <v>26</v>
      </c>
      <c r="N4296">
        <v>280.10000000000002</v>
      </c>
      <c r="O4296">
        <v>1</v>
      </c>
    </row>
    <row r="4297" spans="1:15" x14ac:dyDescent="0.5">
      <c r="A4297">
        <v>2277</v>
      </c>
      <c r="B4297" t="s">
        <v>1401</v>
      </c>
      <c r="C4297" t="s">
        <v>36</v>
      </c>
      <c r="D4297" s="1">
        <v>42370</v>
      </c>
      <c r="E4297" s="1">
        <v>42371</v>
      </c>
      <c r="F4297" t="s">
        <v>17</v>
      </c>
      <c r="G4297" t="s">
        <v>943</v>
      </c>
      <c r="H4297">
        <v>10</v>
      </c>
      <c r="I4297">
        <v>5.98</v>
      </c>
      <c r="J4297">
        <v>0.01</v>
      </c>
      <c r="K4297">
        <v>4.38</v>
      </c>
      <c r="L4297" t="s">
        <v>25</v>
      </c>
      <c r="M4297" t="s">
        <v>69</v>
      </c>
      <c r="N4297">
        <v>59.2</v>
      </c>
      <c r="O4297">
        <v>1</v>
      </c>
    </row>
    <row r="4298" spans="1:15" x14ac:dyDescent="0.5">
      <c r="A4298">
        <v>2277</v>
      </c>
      <c r="B4298" t="s">
        <v>1401</v>
      </c>
      <c r="C4298" t="s">
        <v>36</v>
      </c>
      <c r="D4298" s="1">
        <v>42370</v>
      </c>
      <c r="E4298" s="1">
        <v>42372</v>
      </c>
      <c r="F4298" t="s">
        <v>17</v>
      </c>
      <c r="G4298" t="s">
        <v>961</v>
      </c>
      <c r="H4298">
        <v>21</v>
      </c>
      <c r="I4298">
        <v>40.99</v>
      </c>
      <c r="J4298">
        <v>0.06</v>
      </c>
      <c r="K4298">
        <v>19.989999999999998</v>
      </c>
      <c r="L4298" t="s">
        <v>25</v>
      </c>
      <c r="M4298" t="s">
        <v>26</v>
      </c>
      <c r="N4298">
        <v>809.14</v>
      </c>
      <c r="O4298">
        <v>2</v>
      </c>
    </row>
    <row r="4299" spans="1:15" x14ac:dyDescent="0.5">
      <c r="A4299">
        <v>16262</v>
      </c>
      <c r="B4299" t="s">
        <v>1555</v>
      </c>
      <c r="C4299" t="s">
        <v>16</v>
      </c>
      <c r="D4299" s="1">
        <v>42370</v>
      </c>
      <c r="E4299" s="1">
        <v>42377</v>
      </c>
      <c r="F4299" t="s">
        <v>31</v>
      </c>
      <c r="G4299" t="s">
        <v>995</v>
      </c>
      <c r="H4299">
        <v>11</v>
      </c>
      <c r="I4299">
        <v>5.18</v>
      </c>
      <c r="J4299">
        <v>0.06</v>
      </c>
      <c r="K4299">
        <v>2.04</v>
      </c>
      <c r="L4299" t="s">
        <v>19</v>
      </c>
      <c r="M4299" t="s">
        <v>40</v>
      </c>
      <c r="N4299">
        <v>53.56</v>
      </c>
      <c r="O4299">
        <v>7</v>
      </c>
    </row>
    <row r="4300" spans="1:15" x14ac:dyDescent="0.5">
      <c r="A4300">
        <v>17058</v>
      </c>
      <c r="B4300" t="s">
        <v>1513</v>
      </c>
      <c r="C4300" t="s">
        <v>16</v>
      </c>
      <c r="D4300" s="1">
        <v>42370</v>
      </c>
      <c r="E4300" s="1">
        <v>42371</v>
      </c>
      <c r="F4300" t="s">
        <v>23</v>
      </c>
      <c r="G4300" t="s">
        <v>1751</v>
      </c>
      <c r="H4300">
        <v>15</v>
      </c>
      <c r="I4300">
        <v>4.28</v>
      </c>
      <c r="J4300">
        <v>0.04</v>
      </c>
      <c r="K4300">
        <v>6.72</v>
      </c>
      <c r="L4300" t="s">
        <v>25</v>
      </c>
      <c r="M4300" t="s">
        <v>26</v>
      </c>
      <c r="N4300">
        <v>61.63</v>
      </c>
      <c r="O4300">
        <v>1</v>
      </c>
    </row>
    <row r="4301" spans="1:15" x14ac:dyDescent="0.5">
      <c r="A4301">
        <v>52640</v>
      </c>
      <c r="B4301" t="s">
        <v>534</v>
      </c>
      <c r="C4301" t="s">
        <v>16</v>
      </c>
      <c r="D4301" s="1">
        <v>42370</v>
      </c>
      <c r="E4301" s="1">
        <v>42373</v>
      </c>
      <c r="F4301" t="s">
        <v>86</v>
      </c>
      <c r="G4301" t="s">
        <v>1983</v>
      </c>
      <c r="H4301">
        <v>18</v>
      </c>
      <c r="I4301">
        <v>63.98</v>
      </c>
      <c r="J4301">
        <v>0.05</v>
      </c>
      <c r="K4301">
        <v>19.989999999999998</v>
      </c>
      <c r="L4301" t="s">
        <v>19</v>
      </c>
      <c r="M4301" t="s">
        <v>26</v>
      </c>
      <c r="N4301">
        <v>1094.06</v>
      </c>
      <c r="O4301">
        <v>3</v>
      </c>
    </row>
    <row r="4302" spans="1:15" x14ac:dyDescent="0.5">
      <c r="A4302">
        <v>10144</v>
      </c>
      <c r="B4302" t="s">
        <v>366</v>
      </c>
      <c r="C4302" t="s">
        <v>16</v>
      </c>
      <c r="D4302" s="1">
        <v>42371</v>
      </c>
      <c r="E4302" s="1">
        <v>42373</v>
      </c>
      <c r="F4302" t="s">
        <v>28</v>
      </c>
      <c r="G4302" t="s">
        <v>79</v>
      </c>
      <c r="H4302">
        <v>16</v>
      </c>
      <c r="I4302">
        <v>355.98</v>
      </c>
      <c r="J4302">
        <v>0.08</v>
      </c>
      <c r="K4302">
        <v>58.92</v>
      </c>
      <c r="L4302" t="s">
        <v>33</v>
      </c>
      <c r="M4302" t="s">
        <v>34</v>
      </c>
      <c r="N4302">
        <v>5240.03</v>
      </c>
      <c r="O4302">
        <v>2</v>
      </c>
    </row>
    <row r="4303" spans="1:15" x14ac:dyDescent="0.5">
      <c r="A4303">
        <v>10144</v>
      </c>
      <c r="B4303" t="s">
        <v>366</v>
      </c>
      <c r="C4303" t="s">
        <v>22</v>
      </c>
      <c r="D4303" s="1">
        <v>42371</v>
      </c>
      <c r="E4303" s="1">
        <v>42373</v>
      </c>
      <c r="F4303" t="s">
        <v>28</v>
      </c>
      <c r="G4303" t="s">
        <v>340</v>
      </c>
      <c r="H4303">
        <v>1</v>
      </c>
      <c r="I4303">
        <v>160.97999999999999</v>
      </c>
      <c r="J4303">
        <v>0.02</v>
      </c>
      <c r="K4303">
        <v>30</v>
      </c>
      <c r="L4303" t="s">
        <v>33</v>
      </c>
      <c r="M4303" t="s">
        <v>34</v>
      </c>
      <c r="N4303">
        <v>157.76</v>
      </c>
      <c r="O4303">
        <v>2</v>
      </c>
    </row>
    <row r="4304" spans="1:15" x14ac:dyDescent="0.5">
      <c r="A4304">
        <v>10144</v>
      </c>
      <c r="B4304" t="s">
        <v>366</v>
      </c>
      <c r="C4304" t="s">
        <v>36</v>
      </c>
      <c r="D4304" s="1">
        <v>42371</v>
      </c>
      <c r="E4304" s="1">
        <v>42371</v>
      </c>
      <c r="F4304" t="s">
        <v>28</v>
      </c>
      <c r="G4304" t="s">
        <v>972</v>
      </c>
      <c r="H4304">
        <v>24</v>
      </c>
      <c r="I4304">
        <v>280.98</v>
      </c>
      <c r="J4304">
        <v>0.1</v>
      </c>
      <c r="K4304">
        <v>35.67</v>
      </c>
      <c r="L4304" t="s">
        <v>33</v>
      </c>
      <c r="M4304" t="s">
        <v>48</v>
      </c>
      <c r="N4304">
        <v>6069.17</v>
      </c>
      <c r="O4304">
        <v>0</v>
      </c>
    </row>
    <row r="4305" spans="1:15" x14ac:dyDescent="0.5">
      <c r="A4305">
        <v>10436</v>
      </c>
      <c r="B4305" t="s">
        <v>1099</v>
      </c>
      <c r="C4305" t="s">
        <v>36</v>
      </c>
      <c r="D4305" s="1">
        <v>42371</v>
      </c>
      <c r="E4305" s="1">
        <v>42378</v>
      </c>
      <c r="F4305" t="s">
        <v>31</v>
      </c>
      <c r="G4305" t="s">
        <v>1642</v>
      </c>
      <c r="H4305">
        <v>24</v>
      </c>
      <c r="I4305">
        <v>5.84</v>
      </c>
      <c r="J4305">
        <v>0.09</v>
      </c>
      <c r="K4305">
        <v>1</v>
      </c>
      <c r="L4305" t="s">
        <v>25</v>
      </c>
      <c r="M4305" t="s">
        <v>40</v>
      </c>
      <c r="N4305">
        <v>127.55</v>
      </c>
      <c r="O4305">
        <v>7</v>
      </c>
    </row>
    <row r="4306" spans="1:15" x14ac:dyDescent="0.5">
      <c r="A4306">
        <v>24033</v>
      </c>
      <c r="B4306" t="s">
        <v>534</v>
      </c>
      <c r="C4306" t="s">
        <v>16</v>
      </c>
      <c r="D4306" s="1">
        <v>42371</v>
      </c>
      <c r="E4306" s="1">
        <v>42373</v>
      </c>
      <c r="F4306" t="s">
        <v>23</v>
      </c>
      <c r="G4306" t="s">
        <v>917</v>
      </c>
      <c r="H4306">
        <v>50</v>
      </c>
      <c r="I4306">
        <v>23.99</v>
      </c>
      <c r="J4306">
        <v>0</v>
      </c>
      <c r="K4306">
        <v>15.68</v>
      </c>
      <c r="L4306" t="s">
        <v>33</v>
      </c>
      <c r="M4306" t="s">
        <v>34</v>
      </c>
      <c r="N4306">
        <v>1199.5</v>
      </c>
      <c r="O4306">
        <v>2</v>
      </c>
    </row>
    <row r="4307" spans="1:15" x14ac:dyDescent="0.5">
      <c r="A4307">
        <v>25188</v>
      </c>
      <c r="B4307" t="s">
        <v>1984</v>
      </c>
      <c r="C4307" t="s">
        <v>36</v>
      </c>
      <c r="D4307" s="1">
        <v>42372</v>
      </c>
      <c r="E4307" s="1">
        <v>42374</v>
      </c>
      <c r="F4307" t="s">
        <v>86</v>
      </c>
      <c r="G4307" t="s">
        <v>1706</v>
      </c>
      <c r="H4307">
        <v>20</v>
      </c>
      <c r="I4307">
        <v>85.99</v>
      </c>
      <c r="J4307">
        <v>0</v>
      </c>
      <c r="K4307">
        <v>2.5</v>
      </c>
      <c r="L4307" t="s">
        <v>25</v>
      </c>
      <c r="M4307" t="s">
        <v>26</v>
      </c>
      <c r="N4307">
        <v>1719.8</v>
      </c>
      <c r="O4307">
        <v>2</v>
      </c>
    </row>
    <row r="4308" spans="1:15" x14ac:dyDescent="0.5">
      <c r="A4308">
        <v>4006</v>
      </c>
      <c r="B4308" t="s">
        <v>1321</v>
      </c>
      <c r="C4308" t="s">
        <v>36</v>
      </c>
      <c r="D4308" s="1">
        <v>42372</v>
      </c>
      <c r="E4308" s="1">
        <v>42373</v>
      </c>
      <c r="F4308" t="s">
        <v>86</v>
      </c>
      <c r="G4308" t="s">
        <v>744</v>
      </c>
      <c r="H4308">
        <v>38</v>
      </c>
      <c r="I4308">
        <v>37.94</v>
      </c>
      <c r="J4308">
        <v>0.06</v>
      </c>
      <c r="K4308">
        <v>5.08</v>
      </c>
      <c r="L4308" t="s">
        <v>25</v>
      </c>
      <c r="M4308" t="s">
        <v>40</v>
      </c>
      <c r="N4308">
        <v>1355.22</v>
      </c>
      <c r="O4308">
        <v>1</v>
      </c>
    </row>
    <row r="4309" spans="1:15" x14ac:dyDescent="0.5">
      <c r="A4309">
        <v>9221</v>
      </c>
      <c r="B4309" t="s">
        <v>661</v>
      </c>
      <c r="C4309" t="s">
        <v>22</v>
      </c>
      <c r="D4309" s="1">
        <v>42372</v>
      </c>
      <c r="E4309" s="1">
        <v>42376</v>
      </c>
      <c r="F4309" t="s">
        <v>31</v>
      </c>
      <c r="G4309" t="s">
        <v>585</v>
      </c>
      <c r="H4309">
        <v>9</v>
      </c>
      <c r="I4309">
        <v>3.25</v>
      </c>
      <c r="J4309">
        <v>0.03</v>
      </c>
      <c r="K4309">
        <v>49</v>
      </c>
      <c r="L4309" t="s">
        <v>25</v>
      </c>
      <c r="M4309" t="s">
        <v>20</v>
      </c>
      <c r="N4309">
        <v>28.37</v>
      </c>
      <c r="O4309">
        <v>4</v>
      </c>
    </row>
    <row r="4310" spans="1:15" x14ac:dyDescent="0.5">
      <c r="A4310">
        <v>9221</v>
      </c>
      <c r="B4310" t="s">
        <v>661</v>
      </c>
      <c r="C4310" t="s">
        <v>36</v>
      </c>
      <c r="D4310" s="1">
        <v>42372</v>
      </c>
      <c r="E4310" s="1">
        <v>42376</v>
      </c>
      <c r="F4310" t="s">
        <v>31</v>
      </c>
      <c r="G4310" t="s">
        <v>1342</v>
      </c>
      <c r="H4310">
        <v>25</v>
      </c>
      <c r="I4310">
        <v>60.98</v>
      </c>
      <c r="J4310">
        <v>0.04</v>
      </c>
      <c r="K4310">
        <v>19.989999999999998</v>
      </c>
      <c r="L4310" t="s">
        <v>25</v>
      </c>
      <c r="M4310" t="s">
        <v>26</v>
      </c>
      <c r="N4310">
        <v>1463.52</v>
      </c>
      <c r="O4310">
        <v>4</v>
      </c>
    </row>
    <row r="4311" spans="1:15" x14ac:dyDescent="0.5">
      <c r="A4311">
        <v>54528</v>
      </c>
      <c r="B4311" t="s">
        <v>1028</v>
      </c>
      <c r="C4311" t="s">
        <v>36</v>
      </c>
      <c r="D4311" s="1">
        <v>42373</v>
      </c>
      <c r="E4311" s="1">
        <v>42375</v>
      </c>
      <c r="F4311" t="s">
        <v>86</v>
      </c>
      <c r="G4311" t="s">
        <v>141</v>
      </c>
      <c r="H4311">
        <v>17</v>
      </c>
      <c r="I4311">
        <v>11.66</v>
      </c>
      <c r="J4311">
        <v>0.01</v>
      </c>
      <c r="K4311">
        <v>8.99</v>
      </c>
      <c r="L4311" t="s">
        <v>25</v>
      </c>
      <c r="M4311" t="s">
        <v>69</v>
      </c>
      <c r="N4311">
        <v>196.24</v>
      </c>
      <c r="O4311">
        <v>2</v>
      </c>
    </row>
    <row r="4312" spans="1:15" x14ac:dyDescent="0.5">
      <c r="A4312">
        <v>54528</v>
      </c>
      <c r="B4312" t="s">
        <v>1028</v>
      </c>
      <c r="C4312" t="s">
        <v>36</v>
      </c>
      <c r="D4312" s="1">
        <v>42373</v>
      </c>
      <c r="E4312" s="1">
        <v>42375</v>
      </c>
      <c r="F4312" t="s">
        <v>86</v>
      </c>
      <c r="G4312" t="s">
        <v>1115</v>
      </c>
      <c r="H4312">
        <v>8</v>
      </c>
      <c r="I4312">
        <v>10.48</v>
      </c>
      <c r="J4312">
        <v>0.06</v>
      </c>
      <c r="K4312">
        <v>2.89</v>
      </c>
      <c r="L4312" t="s">
        <v>25</v>
      </c>
      <c r="M4312" t="s">
        <v>69</v>
      </c>
      <c r="N4312">
        <v>78.81</v>
      </c>
      <c r="O4312">
        <v>2</v>
      </c>
    </row>
    <row r="4313" spans="1:15" x14ac:dyDescent="0.5">
      <c r="A4313">
        <v>58054</v>
      </c>
      <c r="B4313" t="s">
        <v>27</v>
      </c>
      <c r="C4313" t="s">
        <v>36</v>
      </c>
      <c r="D4313" s="1">
        <v>42373</v>
      </c>
      <c r="E4313" s="1">
        <v>42373</v>
      </c>
      <c r="F4313" t="s">
        <v>23</v>
      </c>
      <c r="G4313" t="s">
        <v>184</v>
      </c>
      <c r="H4313">
        <v>26</v>
      </c>
      <c r="I4313">
        <v>2.08</v>
      </c>
      <c r="J4313">
        <v>0.04</v>
      </c>
      <c r="K4313">
        <v>5.33</v>
      </c>
      <c r="L4313" t="s">
        <v>25</v>
      </c>
      <c r="M4313" t="s">
        <v>26</v>
      </c>
      <c r="N4313">
        <v>51.92</v>
      </c>
      <c r="O4313">
        <v>0</v>
      </c>
    </row>
    <row r="4314" spans="1:15" x14ac:dyDescent="0.5">
      <c r="A4314">
        <v>54528</v>
      </c>
      <c r="B4314" t="s">
        <v>1028</v>
      </c>
      <c r="C4314" t="s">
        <v>22</v>
      </c>
      <c r="D4314" s="1">
        <v>42373</v>
      </c>
      <c r="E4314" s="1">
        <v>42374</v>
      </c>
      <c r="F4314" t="s">
        <v>86</v>
      </c>
      <c r="G4314" t="s">
        <v>1384</v>
      </c>
      <c r="H4314">
        <v>15</v>
      </c>
      <c r="I4314">
        <v>6.08</v>
      </c>
      <c r="J4314">
        <v>0.03</v>
      </c>
      <c r="K4314">
        <v>0.91</v>
      </c>
      <c r="L4314" t="s">
        <v>25</v>
      </c>
      <c r="M4314" t="s">
        <v>40</v>
      </c>
      <c r="N4314">
        <v>88.46</v>
      </c>
      <c r="O4314">
        <v>1</v>
      </c>
    </row>
    <row r="4315" spans="1:15" x14ac:dyDescent="0.5">
      <c r="A4315">
        <v>52486</v>
      </c>
      <c r="B4315" t="s">
        <v>83</v>
      </c>
      <c r="C4315" t="s">
        <v>36</v>
      </c>
      <c r="D4315" s="1">
        <v>42373</v>
      </c>
      <c r="E4315" s="1">
        <v>42374</v>
      </c>
      <c r="F4315" t="s">
        <v>17</v>
      </c>
      <c r="G4315" t="s">
        <v>840</v>
      </c>
      <c r="H4315">
        <v>41</v>
      </c>
      <c r="I4315">
        <v>300.97000000000003</v>
      </c>
      <c r="J4315">
        <v>0.1</v>
      </c>
      <c r="K4315">
        <v>7.18</v>
      </c>
      <c r="L4315" t="s">
        <v>25</v>
      </c>
      <c r="M4315" t="s">
        <v>26</v>
      </c>
      <c r="N4315">
        <v>11105.79</v>
      </c>
      <c r="O4315">
        <v>1</v>
      </c>
    </row>
    <row r="4316" spans="1:15" x14ac:dyDescent="0.5">
      <c r="A4316">
        <v>802</v>
      </c>
      <c r="B4316" t="s">
        <v>1549</v>
      </c>
      <c r="C4316" t="s">
        <v>36</v>
      </c>
      <c r="D4316" s="1">
        <v>42373</v>
      </c>
      <c r="E4316" s="1">
        <v>42375</v>
      </c>
      <c r="F4316" t="s">
        <v>28</v>
      </c>
      <c r="G4316" t="s">
        <v>898</v>
      </c>
      <c r="H4316">
        <v>33</v>
      </c>
      <c r="I4316">
        <v>11.7</v>
      </c>
      <c r="J4316">
        <v>0.08</v>
      </c>
      <c r="K4316">
        <v>5.63</v>
      </c>
      <c r="L4316" t="s">
        <v>25</v>
      </c>
      <c r="M4316" t="s">
        <v>26</v>
      </c>
      <c r="N4316">
        <v>355.21</v>
      </c>
      <c r="O4316">
        <v>2</v>
      </c>
    </row>
    <row r="4317" spans="1:15" x14ac:dyDescent="0.5">
      <c r="A4317">
        <v>802</v>
      </c>
      <c r="B4317" t="s">
        <v>1549</v>
      </c>
      <c r="C4317" t="s">
        <v>22</v>
      </c>
      <c r="D4317" s="1">
        <v>42373</v>
      </c>
      <c r="E4317" s="1">
        <v>42373</v>
      </c>
      <c r="F4317" t="s">
        <v>28</v>
      </c>
      <c r="G4317" t="s">
        <v>247</v>
      </c>
      <c r="H4317">
        <v>2</v>
      </c>
      <c r="I4317">
        <v>15.99</v>
      </c>
      <c r="J4317">
        <v>0.09</v>
      </c>
      <c r="K4317">
        <v>9.4</v>
      </c>
      <c r="L4317" t="s">
        <v>25</v>
      </c>
      <c r="M4317" t="s">
        <v>26</v>
      </c>
      <c r="N4317">
        <v>29.1</v>
      </c>
      <c r="O4317">
        <v>0</v>
      </c>
    </row>
    <row r="4318" spans="1:15" x14ac:dyDescent="0.5">
      <c r="A4318">
        <v>6560</v>
      </c>
      <c r="B4318" t="s">
        <v>1256</v>
      </c>
      <c r="C4318" t="s">
        <v>16</v>
      </c>
      <c r="D4318" s="1">
        <v>42373</v>
      </c>
      <c r="E4318" s="1">
        <v>42377</v>
      </c>
      <c r="F4318" t="s">
        <v>31</v>
      </c>
      <c r="G4318" t="s">
        <v>1698</v>
      </c>
      <c r="H4318">
        <v>20</v>
      </c>
      <c r="I4318">
        <v>8.67</v>
      </c>
      <c r="J4318">
        <v>0.09</v>
      </c>
      <c r="K4318">
        <v>3.5</v>
      </c>
      <c r="L4318" t="s">
        <v>25</v>
      </c>
      <c r="M4318" t="s">
        <v>26</v>
      </c>
      <c r="N4318">
        <v>157.79</v>
      </c>
      <c r="O4318">
        <v>4</v>
      </c>
    </row>
    <row r="4319" spans="1:15" x14ac:dyDescent="0.5">
      <c r="A4319">
        <v>6560</v>
      </c>
      <c r="B4319" t="s">
        <v>1256</v>
      </c>
      <c r="C4319" t="s">
        <v>16</v>
      </c>
      <c r="D4319" s="1">
        <v>42373</v>
      </c>
      <c r="E4319" s="1">
        <v>42378</v>
      </c>
      <c r="F4319" t="s">
        <v>31</v>
      </c>
      <c r="G4319" t="s">
        <v>972</v>
      </c>
      <c r="H4319">
        <v>37</v>
      </c>
      <c r="I4319">
        <v>280.98</v>
      </c>
      <c r="J4319">
        <v>0.04</v>
      </c>
      <c r="K4319">
        <v>35.67</v>
      </c>
      <c r="L4319" t="s">
        <v>33</v>
      </c>
      <c r="M4319" t="s">
        <v>48</v>
      </c>
      <c r="N4319">
        <v>9980.41</v>
      </c>
      <c r="O4319">
        <v>5</v>
      </c>
    </row>
    <row r="4320" spans="1:15" x14ac:dyDescent="0.5">
      <c r="A4320">
        <v>33473</v>
      </c>
      <c r="B4320" t="s">
        <v>158</v>
      </c>
      <c r="C4320" t="s">
        <v>16</v>
      </c>
      <c r="D4320" s="1">
        <v>42373</v>
      </c>
      <c r="E4320" s="1">
        <v>42373</v>
      </c>
      <c r="F4320" t="s">
        <v>31</v>
      </c>
      <c r="G4320" t="s">
        <v>1219</v>
      </c>
      <c r="H4320">
        <v>50</v>
      </c>
      <c r="I4320">
        <v>12.98</v>
      </c>
      <c r="J4320">
        <v>0.08</v>
      </c>
      <c r="K4320">
        <v>3.14</v>
      </c>
      <c r="L4320" t="s">
        <v>25</v>
      </c>
      <c r="M4320" t="s">
        <v>69</v>
      </c>
      <c r="N4320">
        <v>597.08000000000004</v>
      </c>
      <c r="O4320">
        <v>0</v>
      </c>
    </row>
    <row r="4321" spans="1:15" x14ac:dyDescent="0.5">
      <c r="A4321">
        <v>44198</v>
      </c>
      <c r="B4321" t="s">
        <v>179</v>
      </c>
      <c r="C4321" t="s">
        <v>22</v>
      </c>
      <c r="D4321" s="1">
        <v>42373</v>
      </c>
      <c r="E4321" s="1">
        <v>42373</v>
      </c>
      <c r="F4321" t="s">
        <v>28</v>
      </c>
      <c r="G4321" t="s">
        <v>593</v>
      </c>
      <c r="H4321">
        <v>35</v>
      </c>
      <c r="I4321">
        <v>20.99</v>
      </c>
      <c r="J4321">
        <v>0.04</v>
      </c>
      <c r="K4321">
        <v>3.3</v>
      </c>
      <c r="L4321" t="s">
        <v>19</v>
      </c>
      <c r="M4321" t="s">
        <v>69</v>
      </c>
      <c r="N4321">
        <v>705.26</v>
      </c>
      <c r="O4321">
        <v>0</v>
      </c>
    </row>
    <row r="4322" spans="1:15" x14ac:dyDescent="0.5">
      <c r="A4322">
        <v>25028</v>
      </c>
      <c r="B4322" t="s">
        <v>1985</v>
      </c>
      <c r="C4322" t="s">
        <v>16</v>
      </c>
      <c r="D4322" s="1">
        <v>42374</v>
      </c>
      <c r="E4322" s="1">
        <v>42375</v>
      </c>
      <c r="F4322" t="s">
        <v>28</v>
      </c>
      <c r="G4322" t="s">
        <v>1939</v>
      </c>
      <c r="H4322">
        <v>5</v>
      </c>
      <c r="I4322">
        <v>81.94</v>
      </c>
      <c r="J4322">
        <v>0.02</v>
      </c>
      <c r="K4322">
        <v>55.81</v>
      </c>
      <c r="L4322" t="s">
        <v>33</v>
      </c>
      <c r="M4322" t="s">
        <v>48</v>
      </c>
      <c r="N4322">
        <v>401.51</v>
      </c>
      <c r="O4322">
        <v>1</v>
      </c>
    </row>
    <row r="4323" spans="1:15" x14ac:dyDescent="0.5">
      <c r="A4323">
        <v>25028</v>
      </c>
      <c r="B4323" t="s">
        <v>1985</v>
      </c>
      <c r="C4323" t="s">
        <v>16</v>
      </c>
      <c r="D4323" s="1">
        <v>42374</v>
      </c>
      <c r="E4323" s="1">
        <v>42376</v>
      </c>
      <c r="F4323" t="s">
        <v>28</v>
      </c>
      <c r="G4323" t="s">
        <v>744</v>
      </c>
      <c r="H4323">
        <v>14</v>
      </c>
      <c r="I4323">
        <v>37.94</v>
      </c>
      <c r="J4323">
        <v>0</v>
      </c>
      <c r="K4323">
        <v>5.08</v>
      </c>
      <c r="L4323" t="s">
        <v>19</v>
      </c>
      <c r="M4323" t="s">
        <v>40</v>
      </c>
      <c r="N4323">
        <v>531.16</v>
      </c>
      <c r="O4323">
        <v>2</v>
      </c>
    </row>
    <row r="4324" spans="1:15" x14ac:dyDescent="0.5">
      <c r="A4324">
        <v>43808</v>
      </c>
      <c r="B4324" t="s">
        <v>368</v>
      </c>
      <c r="C4324" t="s">
        <v>16</v>
      </c>
      <c r="D4324" s="1">
        <v>42375</v>
      </c>
      <c r="E4324" s="1">
        <v>42382</v>
      </c>
      <c r="F4324" t="s">
        <v>31</v>
      </c>
      <c r="G4324" t="s">
        <v>1202</v>
      </c>
      <c r="H4324">
        <v>16</v>
      </c>
      <c r="I4324">
        <v>6.24</v>
      </c>
      <c r="J4324">
        <v>0.04</v>
      </c>
      <c r="K4324">
        <v>5.22</v>
      </c>
      <c r="L4324" t="s">
        <v>25</v>
      </c>
      <c r="M4324" t="s">
        <v>26</v>
      </c>
      <c r="N4324">
        <v>95.85</v>
      </c>
      <c r="O4324">
        <v>7</v>
      </c>
    </row>
    <row r="4325" spans="1:15" x14ac:dyDescent="0.5">
      <c r="A4325">
        <v>8195</v>
      </c>
      <c r="B4325" t="s">
        <v>1028</v>
      </c>
      <c r="C4325" t="s">
        <v>36</v>
      </c>
      <c r="D4325" s="1">
        <v>42375</v>
      </c>
      <c r="E4325" s="1">
        <v>42376</v>
      </c>
      <c r="F4325" t="s">
        <v>86</v>
      </c>
      <c r="G4325" t="s">
        <v>378</v>
      </c>
      <c r="H4325">
        <v>5</v>
      </c>
      <c r="I4325">
        <v>7.28</v>
      </c>
      <c r="J4325">
        <v>0.05</v>
      </c>
      <c r="K4325">
        <v>11.15</v>
      </c>
      <c r="L4325" t="s">
        <v>19</v>
      </c>
      <c r="M4325" t="s">
        <v>26</v>
      </c>
      <c r="N4325">
        <v>34.58</v>
      </c>
      <c r="O4325">
        <v>1</v>
      </c>
    </row>
    <row r="4326" spans="1:15" x14ac:dyDescent="0.5">
      <c r="A4326">
        <v>8195</v>
      </c>
      <c r="B4326" t="s">
        <v>1028</v>
      </c>
      <c r="C4326" t="s">
        <v>22</v>
      </c>
      <c r="D4326" s="1">
        <v>42375</v>
      </c>
      <c r="E4326" s="1">
        <v>42377</v>
      </c>
      <c r="F4326" t="s">
        <v>86</v>
      </c>
      <c r="G4326" t="s">
        <v>362</v>
      </c>
      <c r="H4326">
        <v>1</v>
      </c>
      <c r="I4326">
        <v>5.08</v>
      </c>
      <c r="J4326">
        <v>0.1</v>
      </c>
      <c r="K4326">
        <v>3.63</v>
      </c>
      <c r="L4326" t="s">
        <v>25</v>
      </c>
      <c r="M4326" t="s">
        <v>40</v>
      </c>
      <c r="N4326">
        <v>4.57</v>
      </c>
      <c r="O4326">
        <v>2</v>
      </c>
    </row>
    <row r="4327" spans="1:15" x14ac:dyDescent="0.5">
      <c r="A4327">
        <v>8195</v>
      </c>
      <c r="B4327" t="s">
        <v>1028</v>
      </c>
      <c r="C4327" t="s">
        <v>22</v>
      </c>
      <c r="D4327" s="1">
        <v>42375</v>
      </c>
      <c r="E4327" s="1">
        <v>42376</v>
      </c>
      <c r="F4327" t="s">
        <v>86</v>
      </c>
      <c r="G4327" t="s">
        <v>143</v>
      </c>
      <c r="H4327">
        <v>26</v>
      </c>
      <c r="I4327">
        <v>3.28</v>
      </c>
      <c r="J4327">
        <v>0.03</v>
      </c>
      <c r="K4327">
        <v>3.97</v>
      </c>
      <c r="L4327" t="s">
        <v>25</v>
      </c>
      <c r="M4327" t="s">
        <v>40</v>
      </c>
      <c r="N4327">
        <v>82.72</v>
      </c>
      <c r="O4327">
        <v>1</v>
      </c>
    </row>
    <row r="4328" spans="1:15" x14ac:dyDescent="0.5">
      <c r="A4328">
        <v>29958</v>
      </c>
      <c r="B4328" t="s">
        <v>1306</v>
      </c>
      <c r="C4328" t="s">
        <v>22</v>
      </c>
      <c r="D4328" s="1">
        <v>42375</v>
      </c>
      <c r="E4328" s="1">
        <v>42376</v>
      </c>
      <c r="F4328" t="s">
        <v>23</v>
      </c>
      <c r="G4328" t="s">
        <v>415</v>
      </c>
      <c r="H4328">
        <v>47</v>
      </c>
      <c r="I4328">
        <v>6.37</v>
      </c>
      <c r="J4328">
        <v>0</v>
      </c>
      <c r="K4328">
        <v>5.19</v>
      </c>
      <c r="L4328" t="s">
        <v>25</v>
      </c>
      <c r="M4328" t="s">
        <v>26</v>
      </c>
      <c r="N4328">
        <v>299.39</v>
      </c>
      <c r="O4328">
        <v>1</v>
      </c>
    </row>
    <row r="4329" spans="1:15" x14ac:dyDescent="0.5">
      <c r="A4329">
        <v>29958</v>
      </c>
      <c r="B4329" t="s">
        <v>1306</v>
      </c>
      <c r="C4329" t="s">
        <v>36</v>
      </c>
      <c r="D4329" s="1">
        <v>42375</v>
      </c>
      <c r="E4329" s="1">
        <v>42377</v>
      </c>
      <c r="F4329" t="s">
        <v>23</v>
      </c>
      <c r="G4329" t="s">
        <v>1250</v>
      </c>
      <c r="H4329">
        <v>32</v>
      </c>
      <c r="I4329">
        <v>500.98</v>
      </c>
      <c r="J4329">
        <v>0.1</v>
      </c>
      <c r="K4329">
        <v>26</v>
      </c>
      <c r="L4329" t="s">
        <v>33</v>
      </c>
      <c r="M4329" t="s">
        <v>34</v>
      </c>
      <c r="N4329">
        <v>14428.22</v>
      </c>
      <c r="O4329">
        <v>2</v>
      </c>
    </row>
    <row r="4330" spans="1:15" x14ac:dyDescent="0.5">
      <c r="A4330">
        <v>35845</v>
      </c>
      <c r="B4330" t="s">
        <v>1279</v>
      </c>
      <c r="C4330" t="s">
        <v>36</v>
      </c>
      <c r="D4330" s="1">
        <v>42375</v>
      </c>
      <c r="E4330" s="1">
        <v>42377</v>
      </c>
      <c r="F4330" t="s">
        <v>23</v>
      </c>
      <c r="G4330" t="s">
        <v>315</v>
      </c>
      <c r="H4330">
        <v>15</v>
      </c>
      <c r="I4330">
        <v>376.13</v>
      </c>
      <c r="J4330">
        <v>0.05</v>
      </c>
      <c r="K4330">
        <v>85.63</v>
      </c>
      <c r="L4330" t="s">
        <v>33</v>
      </c>
      <c r="M4330" t="s">
        <v>48</v>
      </c>
      <c r="N4330">
        <v>5359.85</v>
      </c>
      <c r="O4330">
        <v>2</v>
      </c>
    </row>
    <row r="4331" spans="1:15" x14ac:dyDescent="0.5">
      <c r="A4331">
        <v>50945</v>
      </c>
      <c r="B4331" t="s">
        <v>444</v>
      </c>
      <c r="C4331" t="s">
        <v>36</v>
      </c>
      <c r="D4331" s="1">
        <v>42376</v>
      </c>
      <c r="E4331" s="1">
        <v>42378</v>
      </c>
      <c r="F4331" t="s">
        <v>28</v>
      </c>
      <c r="G4331" t="s">
        <v>1811</v>
      </c>
      <c r="H4331">
        <v>27</v>
      </c>
      <c r="I4331">
        <v>35.99</v>
      </c>
      <c r="J4331">
        <v>0.01</v>
      </c>
      <c r="K4331">
        <v>1.25</v>
      </c>
      <c r="L4331" t="s">
        <v>25</v>
      </c>
      <c r="M4331" t="s">
        <v>69</v>
      </c>
      <c r="N4331">
        <v>962.01</v>
      </c>
      <c r="O4331">
        <v>2</v>
      </c>
    </row>
    <row r="4332" spans="1:15" x14ac:dyDescent="0.5">
      <c r="A4332">
        <v>3488</v>
      </c>
      <c r="B4332" t="s">
        <v>386</v>
      </c>
      <c r="C4332" t="s">
        <v>16</v>
      </c>
      <c r="D4332" s="1">
        <v>42376</v>
      </c>
      <c r="E4332" s="1">
        <v>42379</v>
      </c>
      <c r="F4332" t="s">
        <v>86</v>
      </c>
      <c r="G4332" t="s">
        <v>360</v>
      </c>
      <c r="H4332">
        <v>39</v>
      </c>
      <c r="I4332">
        <v>122.99</v>
      </c>
      <c r="J4332">
        <v>0.06</v>
      </c>
      <c r="K4332">
        <v>70.2</v>
      </c>
      <c r="L4332" t="s">
        <v>33</v>
      </c>
      <c r="M4332" t="s">
        <v>34</v>
      </c>
      <c r="N4332">
        <v>4508.8100000000004</v>
      </c>
      <c r="O4332">
        <v>3</v>
      </c>
    </row>
    <row r="4333" spans="1:15" x14ac:dyDescent="0.5">
      <c r="A4333">
        <v>3488</v>
      </c>
      <c r="B4333" t="s">
        <v>386</v>
      </c>
      <c r="C4333" t="s">
        <v>16</v>
      </c>
      <c r="D4333" s="1">
        <v>42376</v>
      </c>
      <c r="E4333" s="1">
        <v>42377</v>
      </c>
      <c r="F4333" t="s">
        <v>86</v>
      </c>
      <c r="G4333" t="s">
        <v>895</v>
      </c>
      <c r="H4333">
        <v>6</v>
      </c>
      <c r="I4333">
        <v>21.98</v>
      </c>
      <c r="J4333">
        <v>0.02</v>
      </c>
      <c r="K4333">
        <v>2.87</v>
      </c>
      <c r="L4333" t="s">
        <v>25</v>
      </c>
      <c r="M4333" t="s">
        <v>69</v>
      </c>
      <c r="N4333">
        <v>129.24</v>
      </c>
      <c r="O4333">
        <v>1</v>
      </c>
    </row>
    <row r="4334" spans="1:15" x14ac:dyDescent="0.5">
      <c r="A4334">
        <v>58340</v>
      </c>
      <c r="B4334" t="s">
        <v>214</v>
      </c>
      <c r="C4334" t="s">
        <v>22</v>
      </c>
      <c r="D4334" s="1">
        <v>42377</v>
      </c>
      <c r="E4334" s="1">
        <v>42378</v>
      </c>
      <c r="F4334" t="s">
        <v>86</v>
      </c>
      <c r="G4334" t="s">
        <v>1242</v>
      </c>
      <c r="H4334">
        <v>36</v>
      </c>
      <c r="I4334">
        <v>50.98</v>
      </c>
      <c r="J4334">
        <v>0.03</v>
      </c>
      <c r="K4334">
        <v>13.66</v>
      </c>
      <c r="L4334" t="s">
        <v>25</v>
      </c>
      <c r="M4334" t="s">
        <v>26</v>
      </c>
      <c r="N4334">
        <v>1780.22</v>
      </c>
      <c r="O4334">
        <v>1</v>
      </c>
    </row>
    <row r="4335" spans="1:15" x14ac:dyDescent="0.5">
      <c r="A4335">
        <v>46402</v>
      </c>
      <c r="B4335" t="s">
        <v>548</v>
      </c>
      <c r="C4335" t="s">
        <v>16</v>
      </c>
      <c r="D4335" s="1">
        <v>42377</v>
      </c>
      <c r="E4335" s="1">
        <v>42379</v>
      </c>
      <c r="F4335" t="s">
        <v>86</v>
      </c>
      <c r="G4335" t="s">
        <v>159</v>
      </c>
      <c r="H4335">
        <v>27</v>
      </c>
      <c r="I4335">
        <v>29.18</v>
      </c>
      <c r="J4335">
        <v>0.03</v>
      </c>
      <c r="K4335">
        <v>8.5500000000000007</v>
      </c>
      <c r="L4335" t="s">
        <v>25</v>
      </c>
      <c r="M4335" t="s">
        <v>26</v>
      </c>
      <c r="N4335">
        <v>764.22</v>
      </c>
      <c r="O4335">
        <v>2</v>
      </c>
    </row>
    <row r="4336" spans="1:15" x14ac:dyDescent="0.5">
      <c r="A4336">
        <v>46402</v>
      </c>
      <c r="B4336" t="s">
        <v>548</v>
      </c>
      <c r="C4336" t="s">
        <v>22</v>
      </c>
      <c r="D4336" s="1">
        <v>42377</v>
      </c>
      <c r="E4336" s="1">
        <v>42378</v>
      </c>
      <c r="F4336" t="s">
        <v>86</v>
      </c>
      <c r="G4336" t="s">
        <v>1986</v>
      </c>
      <c r="H4336">
        <v>29</v>
      </c>
      <c r="I4336">
        <v>66.989999999999995</v>
      </c>
      <c r="J4336">
        <v>0.01</v>
      </c>
      <c r="K4336">
        <v>13.99</v>
      </c>
      <c r="L4336" t="s">
        <v>25</v>
      </c>
      <c r="M4336" t="s">
        <v>57</v>
      </c>
      <c r="N4336">
        <v>1923.28</v>
      </c>
      <c r="O4336">
        <v>1</v>
      </c>
    </row>
    <row r="4337" spans="1:15" x14ac:dyDescent="0.5">
      <c r="A4337">
        <v>46402</v>
      </c>
      <c r="B4337" t="s">
        <v>548</v>
      </c>
      <c r="C4337" t="s">
        <v>22</v>
      </c>
      <c r="D4337" s="1">
        <v>42377</v>
      </c>
      <c r="E4337" s="1">
        <v>42378</v>
      </c>
      <c r="F4337" t="s">
        <v>86</v>
      </c>
      <c r="G4337" t="s">
        <v>439</v>
      </c>
      <c r="H4337">
        <v>12</v>
      </c>
      <c r="I4337">
        <v>115.99</v>
      </c>
      <c r="J4337">
        <v>0.01</v>
      </c>
      <c r="K4337">
        <v>2.5</v>
      </c>
      <c r="L4337" t="s">
        <v>19</v>
      </c>
      <c r="M4337" t="s">
        <v>26</v>
      </c>
      <c r="N4337">
        <v>1377.96</v>
      </c>
      <c r="O4337">
        <v>1</v>
      </c>
    </row>
    <row r="4338" spans="1:15" x14ac:dyDescent="0.5">
      <c r="A4338">
        <v>52672</v>
      </c>
      <c r="B4338" t="s">
        <v>673</v>
      </c>
      <c r="C4338" t="s">
        <v>36</v>
      </c>
      <c r="D4338" s="1">
        <v>42377</v>
      </c>
      <c r="E4338" s="1">
        <v>42382</v>
      </c>
      <c r="F4338" t="s">
        <v>31</v>
      </c>
      <c r="G4338" t="s">
        <v>650</v>
      </c>
      <c r="H4338">
        <v>29</v>
      </c>
      <c r="I4338">
        <v>65.989999999999995</v>
      </c>
      <c r="J4338">
        <v>0.09</v>
      </c>
      <c r="K4338">
        <v>5.26</v>
      </c>
      <c r="L4338" t="s">
        <v>25</v>
      </c>
      <c r="M4338" t="s">
        <v>26</v>
      </c>
      <c r="N4338">
        <v>1741.48</v>
      </c>
      <c r="O4338">
        <v>5</v>
      </c>
    </row>
    <row r="4339" spans="1:15" x14ac:dyDescent="0.5">
      <c r="A4339">
        <v>7840</v>
      </c>
      <c r="B4339" t="s">
        <v>494</v>
      </c>
      <c r="C4339" t="s">
        <v>16</v>
      </c>
      <c r="D4339" s="1">
        <v>42377</v>
      </c>
      <c r="E4339" s="1">
        <v>42381</v>
      </c>
      <c r="F4339" t="s">
        <v>31</v>
      </c>
      <c r="G4339" t="s">
        <v>953</v>
      </c>
      <c r="H4339">
        <v>34</v>
      </c>
      <c r="I4339">
        <v>4.8899999999999997</v>
      </c>
      <c r="J4339">
        <v>0.1</v>
      </c>
      <c r="K4339">
        <v>4.93</v>
      </c>
      <c r="L4339" t="s">
        <v>25</v>
      </c>
      <c r="M4339" t="s">
        <v>69</v>
      </c>
      <c r="N4339">
        <v>149.63</v>
      </c>
      <c r="O4339">
        <v>4</v>
      </c>
    </row>
    <row r="4340" spans="1:15" x14ac:dyDescent="0.5">
      <c r="A4340">
        <v>1445</v>
      </c>
      <c r="B4340" t="s">
        <v>803</v>
      </c>
      <c r="C4340" t="s">
        <v>36</v>
      </c>
      <c r="D4340" s="1">
        <v>42378</v>
      </c>
      <c r="E4340" s="1">
        <v>42381</v>
      </c>
      <c r="F4340" t="s">
        <v>86</v>
      </c>
      <c r="G4340" t="s">
        <v>332</v>
      </c>
      <c r="H4340">
        <v>3</v>
      </c>
      <c r="I4340">
        <v>420.98</v>
      </c>
      <c r="J4340">
        <v>0</v>
      </c>
      <c r="K4340">
        <v>19.989999999999998</v>
      </c>
      <c r="L4340" t="s">
        <v>25</v>
      </c>
      <c r="M4340" t="s">
        <v>26</v>
      </c>
      <c r="N4340">
        <v>1262.94</v>
      </c>
      <c r="O4340">
        <v>3</v>
      </c>
    </row>
    <row r="4341" spans="1:15" x14ac:dyDescent="0.5">
      <c r="A4341">
        <v>1445</v>
      </c>
      <c r="B4341" t="s">
        <v>803</v>
      </c>
      <c r="C4341" t="s">
        <v>16</v>
      </c>
      <c r="D4341" s="1">
        <v>42378</v>
      </c>
      <c r="E4341" s="1">
        <v>42380</v>
      </c>
      <c r="F4341" t="s">
        <v>86</v>
      </c>
      <c r="G4341" t="s">
        <v>680</v>
      </c>
      <c r="H4341">
        <v>30</v>
      </c>
      <c r="I4341">
        <v>11.97</v>
      </c>
      <c r="J4341">
        <v>0.08</v>
      </c>
      <c r="K4341">
        <v>5.81</v>
      </c>
      <c r="L4341" t="s">
        <v>25</v>
      </c>
      <c r="M4341" t="s">
        <v>69</v>
      </c>
      <c r="N4341">
        <v>330.37</v>
      </c>
      <c r="O4341">
        <v>2</v>
      </c>
    </row>
    <row r="4342" spans="1:15" x14ac:dyDescent="0.5">
      <c r="A4342">
        <v>14693</v>
      </c>
      <c r="B4342" t="s">
        <v>152</v>
      </c>
      <c r="C4342" t="s">
        <v>22</v>
      </c>
      <c r="D4342" s="1">
        <v>42378</v>
      </c>
      <c r="E4342" s="1">
        <v>42380</v>
      </c>
      <c r="F4342" t="s">
        <v>28</v>
      </c>
      <c r="G4342" t="s">
        <v>1987</v>
      </c>
      <c r="H4342">
        <v>39</v>
      </c>
      <c r="I4342">
        <v>6.48</v>
      </c>
      <c r="J4342">
        <v>0.02</v>
      </c>
      <c r="K4342">
        <v>6.41</v>
      </c>
      <c r="L4342" t="s">
        <v>25</v>
      </c>
      <c r="M4342" t="s">
        <v>26</v>
      </c>
      <c r="N4342">
        <v>247.67</v>
      </c>
      <c r="O4342">
        <v>2</v>
      </c>
    </row>
    <row r="4343" spans="1:15" x14ac:dyDescent="0.5">
      <c r="A4343">
        <v>14693</v>
      </c>
      <c r="B4343" t="s">
        <v>152</v>
      </c>
      <c r="C4343" t="s">
        <v>22</v>
      </c>
      <c r="D4343" s="1">
        <v>42378</v>
      </c>
      <c r="E4343" s="1">
        <v>42380</v>
      </c>
      <c r="F4343" t="s">
        <v>28</v>
      </c>
      <c r="G4343" t="s">
        <v>1059</v>
      </c>
      <c r="H4343">
        <v>38</v>
      </c>
      <c r="I4343">
        <v>20.98</v>
      </c>
      <c r="J4343">
        <v>0.05</v>
      </c>
      <c r="K4343">
        <v>45</v>
      </c>
      <c r="L4343" t="s">
        <v>33</v>
      </c>
      <c r="M4343" t="s">
        <v>34</v>
      </c>
      <c r="N4343">
        <v>757.38</v>
      </c>
      <c r="O4343">
        <v>2</v>
      </c>
    </row>
    <row r="4344" spans="1:15" x14ac:dyDescent="0.5">
      <c r="A4344">
        <v>23556</v>
      </c>
      <c r="B4344" t="s">
        <v>1336</v>
      </c>
      <c r="C4344" t="s">
        <v>36</v>
      </c>
      <c r="D4344" s="1">
        <v>42378</v>
      </c>
      <c r="E4344" s="1">
        <v>42379</v>
      </c>
      <c r="F4344" t="s">
        <v>86</v>
      </c>
      <c r="G4344" t="s">
        <v>858</v>
      </c>
      <c r="H4344">
        <v>34</v>
      </c>
      <c r="I4344">
        <v>363.25</v>
      </c>
      <c r="J4344">
        <v>0.05</v>
      </c>
      <c r="K4344">
        <v>19.989999999999998</v>
      </c>
      <c r="L4344" t="s">
        <v>19</v>
      </c>
      <c r="M4344" t="s">
        <v>26</v>
      </c>
      <c r="N4344">
        <v>11732.98</v>
      </c>
      <c r="O4344">
        <v>1</v>
      </c>
    </row>
    <row r="4345" spans="1:15" x14ac:dyDescent="0.5">
      <c r="A4345">
        <v>19654</v>
      </c>
      <c r="B4345" t="s">
        <v>1804</v>
      </c>
      <c r="C4345" t="s">
        <v>16</v>
      </c>
      <c r="D4345" s="1">
        <v>42378</v>
      </c>
      <c r="E4345" s="1">
        <v>42378</v>
      </c>
      <c r="F4345" t="s">
        <v>23</v>
      </c>
      <c r="G4345" t="s">
        <v>1260</v>
      </c>
      <c r="H4345">
        <v>8</v>
      </c>
      <c r="I4345">
        <v>46.94</v>
      </c>
      <c r="J4345">
        <v>0.04</v>
      </c>
      <c r="K4345">
        <v>6.77</v>
      </c>
      <c r="L4345" t="s">
        <v>25</v>
      </c>
      <c r="M4345" t="s">
        <v>26</v>
      </c>
      <c r="N4345">
        <v>360.5</v>
      </c>
      <c r="O4345">
        <v>0</v>
      </c>
    </row>
    <row r="4346" spans="1:15" x14ac:dyDescent="0.5">
      <c r="A4346">
        <v>40225</v>
      </c>
      <c r="B4346" t="s">
        <v>1976</v>
      </c>
      <c r="C4346" t="s">
        <v>36</v>
      </c>
      <c r="D4346" s="1">
        <v>42378</v>
      </c>
      <c r="E4346" s="1">
        <v>42385</v>
      </c>
      <c r="F4346" t="s">
        <v>31</v>
      </c>
      <c r="G4346" t="s">
        <v>1988</v>
      </c>
      <c r="H4346">
        <v>50</v>
      </c>
      <c r="I4346">
        <v>16.739999999999998</v>
      </c>
      <c r="J4346">
        <v>0.06</v>
      </c>
      <c r="K4346">
        <v>5.08</v>
      </c>
      <c r="L4346" t="s">
        <v>25</v>
      </c>
      <c r="M4346" t="s">
        <v>26</v>
      </c>
      <c r="N4346">
        <v>786.78</v>
      </c>
      <c r="O4346">
        <v>7</v>
      </c>
    </row>
    <row r="4347" spans="1:15" x14ac:dyDescent="0.5">
      <c r="A4347">
        <v>40225</v>
      </c>
      <c r="B4347" t="s">
        <v>1976</v>
      </c>
      <c r="C4347" t="s">
        <v>22</v>
      </c>
      <c r="D4347" s="1">
        <v>42378</v>
      </c>
      <c r="E4347" s="1">
        <v>42380</v>
      </c>
      <c r="F4347" t="s">
        <v>31</v>
      </c>
      <c r="G4347" t="s">
        <v>360</v>
      </c>
      <c r="H4347">
        <v>45</v>
      </c>
      <c r="I4347">
        <v>122.99</v>
      </c>
      <c r="J4347">
        <v>0.05</v>
      </c>
      <c r="K4347">
        <v>70.2</v>
      </c>
      <c r="L4347" t="s">
        <v>33</v>
      </c>
      <c r="M4347" t="s">
        <v>34</v>
      </c>
      <c r="N4347">
        <v>5257.82</v>
      </c>
      <c r="O4347">
        <v>2</v>
      </c>
    </row>
    <row r="4348" spans="1:15" x14ac:dyDescent="0.5">
      <c r="A4348">
        <v>43814</v>
      </c>
      <c r="B4348" t="s">
        <v>781</v>
      </c>
      <c r="C4348" t="s">
        <v>36</v>
      </c>
      <c r="D4348" s="1">
        <v>42378</v>
      </c>
      <c r="E4348" s="1">
        <v>42379</v>
      </c>
      <c r="F4348" t="s">
        <v>86</v>
      </c>
      <c r="G4348" t="s">
        <v>1722</v>
      </c>
      <c r="H4348">
        <v>40</v>
      </c>
      <c r="I4348">
        <v>5.28</v>
      </c>
      <c r="J4348">
        <v>0.09</v>
      </c>
      <c r="K4348">
        <v>2.99</v>
      </c>
      <c r="L4348" t="s">
        <v>25</v>
      </c>
      <c r="M4348" t="s">
        <v>26</v>
      </c>
      <c r="N4348">
        <v>192.19</v>
      </c>
      <c r="O4348">
        <v>1</v>
      </c>
    </row>
    <row r="4349" spans="1:15" x14ac:dyDescent="0.5">
      <c r="A4349">
        <v>43814</v>
      </c>
      <c r="B4349" t="s">
        <v>781</v>
      </c>
      <c r="C4349" t="s">
        <v>22</v>
      </c>
      <c r="D4349" s="1">
        <v>42378</v>
      </c>
      <c r="E4349" s="1">
        <v>42379</v>
      </c>
      <c r="F4349" t="s">
        <v>86</v>
      </c>
      <c r="G4349" t="s">
        <v>239</v>
      </c>
      <c r="H4349">
        <v>47</v>
      </c>
      <c r="I4349">
        <v>4.2</v>
      </c>
      <c r="J4349">
        <v>0.03</v>
      </c>
      <c r="K4349">
        <v>2.2599999999999998</v>
      </c>
      <c r="L4349" t="s">
        <v>25</v>
      </c>
      <c r="M4349" t="s">
        <v>40</v>
      </c>
      <c r="N4349">
        <v>191.48</v>
      </c>
      <c r="O4349">
        <v>1</v>
      </c>
    </row>
    <row r="4350" spans="1:15" x14ac:dyDescent="0.5">
      <c r="A4350">
        <v>35266</v>
      </c>
      <c r="B4350" t="s">
        <v>648</v>
      </c>
      <c r="C4350" t="s">
        <v>22</v>
      </c>
      <c r="D4350" s="1">
        <v>42379</v>
      </c>
      <c r="E4350" s="1">
        <v>42379</v>
      </c>
      <c r="F4350" t="s">
        <v>17</v>
      </c>
      <c r="G4350" t="s">
        <v>1160</v>
      </c>
      <c r="H4350">
        <v>39</v>
      </c>
      <c r="I4350">
        <v>5.84</v>
      </c>
      <c r="J4350">
        <v>7.0000000000000007E-2</v>
      </c>
      <c r="K4350">
        <v>1.2</v>
      </c>
      <c r="L4350" t="s">
        <v>25</v>
      </c>
      <c r="M4350" t="s">
        <v>40</v>
      </c>
      <c r="N4350">
        <v>211.82</v>
      </c>
      <c r="O4350">
        <v>0</v>
      </c>
    </row>
    <row r="4351" spans="1:15" x14ac:dyDescent="0.5">
      <c r="A4351">
        <v>35266</v>
      </c>
      <c r="B4351" t="s">
        <v>648</v>
      </c>
      <c r="C4351" t="s">
        <v>36</v>
      </c>
      <c r="D4351" s="1">
        <v>42379</v>
      </c>
      <c r="E4351" s="1">
        <v>42381</v>
      </c>
      <c r="F4351" t="s">
        <v>17</v>
      </c>
      <c r="G4351" t="s">
        <v>347</v>
      </c>
      <c r="H4351">
        <v>28</v>
      </c>
      <c r="I4351">
        <v>218.75</v>
      </c>
      <c r="J4351">
        <v>7.0000000000000007E-2</v>
      </c>
      <c r="K4351">
        <v>69.64</v>
      </c>
      <c r="L4351" t="s">
        <v>33</v>
      </c>
      <c r="M4351" t="s">
        <v>48</v>
      </c>
      <c r="N4351">
        <v>5696.25</v>
      </c>
      <c r="O4351">
        <v>2</v>
      </c>
    </row>
    <row r="4352" spans="1:15" x14ac:dyDescent="0.5">
      <c r="A4352">
        <v>32901</v>
      </c>
      <c r="B4352" t="s">
        <v>884</v>
      </c>
      <c r="C4352" t="s">
        <v>36</v>
      </c>
      <c r="D4352" s="1">
        <v>42379</v>
      </c>
      <c r="E4352" s="1">
        <v>42380</v>
      </c>
      <c r="F4352" t="s">
        <v>28</v>
      </c>
      <c r="G4352" t="s">
        <v>1526</v>
      </c>
      <c r="H4352">
        <v>13</v>
      </c>
      <c r="I4352">
        <v>3.75</v>
      </c>
      <c r="J4352">
        <v>0</v>
      </c>
      <c r="K4352">
        <v>0.5</v>
      </c>
      <c r="L4352" t="s">
        <v>25</v>
      </c>
      <c r="M4352" t="s">
        <v>26</v>
      </c>
      <c r="N4352">
        <v>48.75</v>
      </c>
      <c r="O4352">
        <v>1</v>
      </c>
    </row>
    <row r="4353" spans="1:15" x14ac:dyDescent="0.5">
      <c r="A4353">
        <v>41895</v>
      </c>
      <c r="B4353" t="s">
        <v>1140</v>
      </c>
      <c r="C4353" t="s">
        <v>22</v>
      </c>
      <c r="D4353" s="1">
        <v>42379</v>
      </c>
      <c r="E4353" s="1">
        <v>42381</v>
      </c>
      <c r="F4353" t="s">
        <v>28</v>
      </c>
      <c r="G4353" t="s">
        <v>544</v>
      </c>
      <c r="H4353">
        <v>8</v>
      </c>
      <c r="I4353">
        <v>3499.99</v>
      </c>
      <c r="J4353">
        <v>0.05</v>
      </c>
      <c r="K4353">
        <v>24.49</v>
      </c>
      <c r="L4353" t="s">
        <v>25</v>
      </c>
      <c r="M4353" t="s">
        <v>20</v>
      </c>
      <c r="N4353">
        <v>26599.919999999998</v>
      </c>
      <c r="O4353">
        <v>2</v>
      </c>
    </row>
    <row r="4354" spans="1:15" x14ac:dyDescent="0.5">
      <c r="A4354">
        <v>20805</v>
      </c>
      <c r="B4354" t="s">
        <v>886</v>
      </c>
      <c r="C4354" t="s">
        <v>36</v>
      </c>
      <c r="D4354" s="1">
        <v>42379</v>
      </c>
      <c r="E4354" s="1">
        <v>42382</v>
      </c>
      <c r="F4354" t="s">
        <v>23</v>
      </c>
      <c r="G4354" t="s">
        <v>1455</v>
      </c>
      <c r="H4354">
        <v>12</v>
      </c>
      <c r="I4354">
        <v>5.53</v>
      </c>
      <c r="J4354">
        <v>0.06</v>
      </c>
      <c r="K4354">
        <v>6.98</v>
      </c>
      <c r="L4354" t="s">
        <v>25</v>
      </c>
      <c r="M4354" t="s">
        <v>26</v>
      </c>
      <c r="N4354">
        <v>62.38</v>
      </c>
      <c r="O4354">
        <v>3</v>
      </c>
    </row>
    <row r="4355" spans="1:15" x14ac:dyDescent="0.5">
      <c r="A4355">
        <v>20805</v>
      </c>
      <c r="B4355" t="s">
        <v>886</v>
      </c>
      <c r="C4355" t="s">
        <v>22</v>
      </c>
      <c r="D4355" s="1">
        <v>42379</v>
      </c>
      <c r="E4355" s="1">
        <v>42381</v>
      </c>
      <c r="F4355" t="s">
        <v>23</v>
      </c>
      <c r="G4355" t="s">
        <v>1301</v>
      </c>
      <c r="H4355">
        <v>35</v>
      </c>
      <c r="I4355">
        <v>12.58</v>
      </c>
      <c r="J4355">
        <v>0.08</v>
      </c>
      <c r="K4355">
        <v>5.16</v>
      </c>
      <c r="L4355" t="s">
        <v>25</v>
      </c>
      <c r="M4355" t="s">
        <v>26</v>
      </c>
      <c r="N4355">
        <v>405.08</v>
      </c>
      <c r="O4355">
        <v>2</v>
      </c>
    </row>
    <row r="4356" spans="1:15" x14ac:dyDescent="0.5">
      <c r="A4356">
        <v>20805</v>
      </c>
      <c r="B4356" t="s">
        <v>886</v>
      </c>
      <c r="C4356" t="s">
        <v>16</v>
      </c>
      <c r="D4356" s="1">
        <v>42379</v>
      </c>
      <c r="E4356" s="1">
        <v>42380</v>
      </c>
      <c r="F4356" t="s">
        <v>23</v>
      </c>
      <c r="G4356" t="s">
        <v>722</v>
      </c>
      <c r="H4356">
        <v>3</v>
      </c>
      <c r="I4356">
        <v>4.28</v>
      </c>
      <c r="J4356">
        <v>0.06</v>
      </c>
      <c r="K4356">
        <v>4.79</v>
      </c>
      <c r="L4356" t="s">
        <v>25</v>
      </c>
      <c r="M4356" t="s">
        <v>26</v>
      </c>
      <c r="N4356">
        <v>12.07</v>
      </c>
      <c r="O4356">
        <v>1</v>
      </c>
    </row>
    <row r="4357" spans="1:15" x14ac:dyDescent="0.5">
      <c r="A4357">
        <v>20805</v>
      </c>
      <c r="B4357" t="s">
        <v>886</v>
      </c>
      <c r="C4357" t="s">
        <v>22</v>
      </c>
      <c r="D4357" s="1">
        <v>42379</v>
      </c>
      <c r="E4357" s="1">
        <v>42380</v>
      </c>
      <c r="F4357" t="s">
        <v>23</v>
      </c>
      <c r="G4357" t="s">
        <v>1653</v>
      </c>
      <c r="H4357">
        <v>12</v>
      </c>
      <c r="I4357">
        <v>3.85</v>
      </c>
      <c r="J4357">
        <v>0.1</v>
      </c>
      <c r="K4357">
        <v>0.7</v>
      </c>
      <c r="L4357" t="s">
        <v>25</v>
      </c>
      <c r="M4357" t="s">
        <v>40</v>
      </c>
      <c r="N4357">
        <v>41.58</v>
      </c>
      <c r="O4357">
        <v>1</v>
      </c>
    </row>
    <row r="4358" spans="1:15" x14ac:dyDescent="0.5">
      <c r="A4358">
        <v>42081</v>
      </c>
      <c r="B4358" t="s">
        <v>1852</v>
      </c>
      <c r="C4358" t="s">
        <v>16</v>
      </c>
      <c r="D4358" s="1">
        <v>42379</v>
      </c>
      <c r="E4358" s="1">
        <v>42384</v>
      </c>
      <c r="F4358" t="s">
        <v>31</v>
      </c>
      <c r="G4358" t="s">
        <v>325</v>
      </c>
      <c r="H4358">
        <v>36</v>
      </c>
      <c r="I4358">
        <v>5.18</v>
      </c>
      <c r="J4358">
        <v>0.04</v>
      </c>
      <c r="K4358">
        <v>5.74</v>
      </c>
      <c r="L4358" t="s">
        <v>25</v>
      </c>
      <c r="M4358" t="s">
        <v>26</v>
      </c>
      <c r="N4358">
        <v>179.02</v>
      </c>
      <c r="O4358">
        <v>5</v>
      </c>
    </row>
    <row r="4359" spans="1:15" x14ac:dyDescent="0.5">
      <c r="A4359">
        <v>42081</v>
      </c>
      <c r="B4359" t="s">
        <v>1852</v>
      </c>
      <c r="C4359" t="s">
        <v>36</v>
      </c>
      <c r="D4359" s="1">
        <v>42379</v>
      </c>
      <c r="E4359" s="1">
        <v>42381</v>
      </c>
      <c r="F4359" t="s">
        <v>31</v>
      </c>
      <c r="G4359" t="s">
        <v>1699</v>
      </c>
      <c r="H4359">
        <v>3</v>
      </c>
      <c r="I4359">
        <v>10.94</v>
      </c>
      <c r="J4359">
        <v>0.08</v>
      </c>
      <c r="K4359">
        <v>1.39</v>
      </c>
      <c r="L4359" t="s">
        <v>25</v>
      </c>
      <c r="M4359" t="s">
        <v>26</v>
      </c>
      <c r="N4359">
        <v>30.19</v>
      </c>
      <c r="O4359">
        <v>2</v>
      </c>
    </row>
    <row r="4360" spans="1:15" x14ac:dyDescent="0.5">
      <c r="A4360">
        <v>42081</v>
      </c>
      <c r="B4360" t="s">
        <v>1852</v>
      </c>
      <c r="C4360" t="s">
        <v>16</v>
      </c>
      <c r="D4360" s="1">
        <v>42379</v>
      </c>
      <c r="E4360" s="1">
        <v>42384</v>
      </c>
      <c r="F4360" t="s">
        <v>31</v>
      </c>
      <c r="G4360" t="s">
        <v>561</v>
      </c>
      <c r="H4360">
        <v>26</v>
      </c>
      <c r="I4360">
        <v>65.989999999999995</v>
      </c>
      <c r="J4360">
        <v>0.02</v>
      </c>
      <c r="K4360">
        <v>8.8000000000000007</v>
      </c>
      <c r="L4360" t="s">
        <v>25</v>
      </c>
      <c r="M4360" t="s">
        <v>26</v>
      </c>
      <c r="N4360">
        <v>1681.43</v>
      </c>
      <c r="O4360">
        <v>5</v>
      </c>
    </row>
    <row r="4361" spans="1:15" x14ac:dyDescent="0.5">
      <c r="A4361">
        <v>41254</v>
      </c>
      <c r="B4361" t="s">
        <v>1015</v>
      </c>
      <c r="C4361" t="s">
        <v>16</v>
      </c>
      <c r="D4361" s="1">
        <v>42379</v>
      </c>
      <c r="E4361" s="1">
        <v>42381</v>
      </c>
      <c r="F4361" t="s">
        <v>28</v>
      </c>
      <c r="G4361" t="s">
        <v>563</v>
      </c>
      <c r="H4361">
        <v>17</v>
      </c>
      <c r="I4361">
        <v>107.53</v>
      </c>
      <c r="J4361">
        <v>0.08</v>
      </c>
      <c r="K4361">
        <v>5.81</v>
      </c>
      <c r="L4361" t="s">
        <v>25</v>
      </c>
      <c r="M4361" t="s">
        <v>57</v>
      </c>
      <c r="N4361">
        <v>1681.77</v>
      </c>
      <c r="O4361">
        <v>2</v>
      </c>
    </row>
    <row r="4362" spans="1:15" x14ac:dyDescent="0.5">
      <c r="A4362">
        <v>40420</v>
      </c>
      <c r="B4362" t="s">
        <v>1245</v>
      </c>
      <c r="C4362" t="s">
        <v>16</v>
      </c>
      <c r="D4362" s="1">
        <v>42379</v>
      </c>
      <c r="E4362" s="1">
        <v>42381</v>
      </c>
      <c r="F4362" t="s">
        <v>23</v>
      </c>
      <c r="G4362" t="s">
        <v>1131</v>
      </c>
      <c r="H4362">
        <v>22</v>
      </c>
      <c r="I4362">
        <v>2.88</v>
      </c>
      <c r="J4362">
        <v>0.1</v>
      </c>
      <c r="K4362">
        <v>1.49</v>
      </c>
      <c r="L4362" t="s">
        <v>25</v>
      </c>
      <c r="M4362" t="s">
        <v>26</v>
      </c>
      <c r="N4362">
        <v>57.02</v>
      </c>
      <c r="O4362">
        <v>2</v>
      </c>
    </row>
    <row r="4363" spans="1:15" x14ac:dyDescent="0.5">
      <c r="A4363">
        <v>40420</v>
      </c>
      <c r="B4363" t="s">
        <v>1245</v>
      </c>
      <c r="C4363" t="s">
        <v>16</v>
      </c>
      <c r="D4363" s="1">
        <v>42379</v>
      </c>
      <c r="E4363" s="1">
        <v>42381</v>
      </c>
      <c r="F4363" t="s">
        <v>23</v>
      </c>
      <c r="G4363" t="s">
        <v>1424</v>
      </c>
      <c r="H4363">
        <v>50</v>
      </c>
      <c r="I4363">
        <v>20.99</v>
      </c>
      <c r="J4363">
        <v>0.08</v>
      </c>
      <c r="K4363">
        <v>0.99</v>
      </c>
      <c r="L4363" t="s">
        <v>25</v>
      </c>
      <c r="M4363" t="s">
        <v>40</v>
      </c>
      <c r="N4363">
        <v>965.54</v>
      </c>
      <c r="O4363">
        <v>2</v>
      </c>
    </row>
    <row r="4364" spans="1:15" x14ac:dyDescent="0.5">
      <c r="A4364">
        <v>12773</v>
      </c>
      <c r="B4364" t="s">
        <v>919</v>
      </c>
      <c r="C4364" t="s">
        <v>36</v>
      </c>
      <c r="D4364" s="1">
        <v>42380</v>
      </c>
      <c r="E4364" s="1">
        <v>42382</v>
      </c>
      <c r="F4364" t="s">
        <v>31</v>
      </c>
      <c r="G4364" t="s">
        <v>1954</v>
      </c>
      <c r="H4364">
        <v>6</v>
      </c>
      <c r="I4364">
        <v>2.78</v>
      </c>
      <c r="J4364">
        <v>7.0000000000000007E-2</v>
      </c>
      <c r="K4364">
        <v>1.49</v>
      </c>
      <c r="L4364" t="s">
        <v>25</v>
      </c>
      <c r="M4364" t="s">
        <v>26</v>
      </c>
      <c r="N4364">
        <v>15.51</v>
      </c>
      <c r="O4364">
        <v>2</v>
      </c>
    </row>
    <row r="4365" spans="1:15" x14ac:dyDescent="0.5">
      <c r="A4365">
        <v>12773</v>
      </c>
      <c r="B4365" t="s">
        <v>919</v>
      </c>
      <c r="C4365" t="s">
        <v>22</v>
      </c>
      <c r="D4365" s="1">
        <v>42380</v>
      </c>
      <c r="E4365" s="1">
        <v>42389</v>
      </c>
      <c r="F4365" t="s">
        <v>31</v>
      </c>
      <c r="G4365" t="s">
        <v>167</v>
      </c>
      <c r="H4365">
        <v>15</v>
      </c>
      <c r="I4365">
        <v>4.1399999999999997</v>
      </c>
      <c r="J4365">
        <v>0.04</v>
      </c>
      <c r="K4365">
        <v>6.6</v>
      </c>
      <c r="L4365" t="s">
        <v>25</v>
      </c>
      <c r="M4365" t="s">
        <v>26</v>
      </c>
      <c r="N4365">
        <v>59.62</v>
      </c>
      <c r="O4365">
        <v>9</v>
      </c>
    </row>
    <row r="4366" spans="1:15" x14ac:dyDescent="0.5">
      <c r="A4366">
        <v>12773</v>
      </c>
      <c r="B4366" t="s">
        <v>919</v>
      </c>
      <c r="C4366" t="s">
        <v>36</v>
      </c>
      <c r="D4366" s="1">
        <v>42380</v>
      </c>
      <c r="E4366" s="1">
        <v>42385</v>
      </c>
      <c r="F4366" t="s">
        <v>31</v>
      </c>
      <c r="G4366" t="s">
        <v>939</v>
      </c>
      <c r="H4366">
        <v>19</v>
      </c>
      <c r="I4366">
        <v>6.48</v>
      </c>
      <c r="J4366">
        <v>0.05</v>
      </c>
      <c r="K4366">
        <v>7.86</v>
      </c>
      <c r="L4366" t="s">
        <v>25</v>
      </c>
      <c r="M4366" t="s">
        <v>26</v>
      </c>
      <c r="N4366">
        <v>116.96</v>
      </c>
      <c r="O4366">
        <v>5</v>
      </c>
    </row>
    <row r="4367" spans="1:15" x14ac:dyDescent="0.5">
      <c r="A4367">
        <v>12773</v>
      </c>
      <c r="B4367" t="s">
        <v>919</v>
      </c>
      <c r="C4367" t="s">
        <v>16</v>
      </c>
      <c r="D4367" s="1">
        <v>42380</v>
      </c>
      <c r="E4367" s="1">
        <v>42385</v>
      </c>
      <c r="F4367" t="s">
        <v>31</v>
      </c>
      <c r="G4367" t="s">
        <v>109</v>
      </c>
      <c r="H4367">
        <v>21</v>
      </c>
      <c r="I4367">
        <v>3.28</v>
      </c>
      <c r="J4367">
        <v>0.01</v>
      </c>
      <c r="K4367">
        <v>3.97</v>
      </c>
      <c r="L4367" t="s">
        <v>25</v>
      </c>
      <c r="M4367" t="s">
        <v>40</v>
      </c>
      <c r="N4367">
        <v>68.19</v>
      </c>
      <c r="O4367">
        <v>5</v>
      </c>
    </row>
    <row r="4368" spans="1:15" x14ac:dyDescent="0.5">
      <c r="A4368">
        <v>21670</v>
      </c>
      <c r="B4368" t="s">
        <v>130</v>
      </c>
      <c r="C4368" t="s">
        <v>16</v>
      </c>
      <c r="D4368" s="1">
        <v>42380</v>
      </c>
      <c r="E4368" s="1">
        <v>42381</v>
      </c>
      <c r="F4368" t="s">
        <v>23</v>
      </c>
      <c r="G4368" t="s">
        <v>463</v>
      </c>
      <c r="H4368">
        <v>24</v>
      </c>
      <c r="I4368">
        <v>78.69</v>
      </c>
      <c r="J4368">
        <v>0</v>
      </c>
      <c r="K4368">
        <v>19.989999999999998</v>
      </c>
      <c r="L4368" t="s">
        <v>25</v>
      </c>
      <c r="M4368" t="s">
        <v>26</v>
      </c>
      <c r="N4368">
        <v>1888.56</v>
      </c>
      <c r="O4368">
        <v>1</v>
      </c>
    </row>
    <row r="4369" spans="1:15" x14ac:dyDescent="0.5">
      <c r="A4369">
        <v>46468</v>
      </c>
      <c r="B4369" t="s">
        <v>440</v>
      </c>
      <c r="C4369" t="s">
        <v>22</v>
      </c>
      <c r="D4369" s="1">
        <v>42380</v>
      </c>
      <c r="E4369" s="1">
        <v>42381</v>
      </c>
      <c r="F4369" t="s">
        <v>28</v>
      </c>
      <c r="G4369" t="s">
        <v>807</v>
      </c>
      <c r="H4369">
        <v>46</v>
      </c>
      <c r="I4369">
        <v>165.98</v>
      </c>
      <c r="J4369">
        <v>0.08</v>
      </c>
      <c r="K4369">
        <v>19.989999999999998</v>
      </c>
      <c r="L4369" t="s">
        <v>25</v>
      </c>
      <c r="M4369" t="s">
        <v>26</v>
      </c>
      <c r="N4369">
        <v>7024.27</v>
      </c>
      <c r="O4369">
        <v>1</v>
      </c>
    </row>
    <row r="4370" spans="1:15" x14ac:dyDescent="0.5">
      <c r="A4370">
        <v>46468</v>
      </c>
      <c r="B4370" t="s">
        <v>440</v>
      </c>
      <c r="C4370" t="s">
        <v>22</v>
      </c>
      <c r="D4370" s="1">
        <v>42380</v>
      </c>
      <c r="E4370" s="1">
        <v>42382</v>
      </c>
      <c r="F4370" t="s">
        <v>28</v>
      </c>
      <c r="G4370" t="s">
        <v>484</v>
      </c>
      <c r="H4370">
        <v>41</v>
      </c>
      <c r="I4370">
        <v>39.479999999999997</v>
      </c>
      <c r="J4370">
        <v>0.08</v>
      </c>
      <c r="K4370">
        <v>1.99</v>
      </c>
      <c r="L4370" t="s">
        <v>19</v>
      </c>
      <c r="M4370" t="s">
        <v>69</v>
      </c>
      <c r="N4370">
        <v>1489.19</v>
      </c>
      <c r="O4370">
        <v>2</v>
      </c>
    </row>
    <row r="4371" spans="1:15" x14ac:dyDescent="0.5">
      <c r="A4371">
        <v>46468</v>
      </c>
      <c r="B4371" t="s">
        <v>440</v>
      </c>
      <c r="C4371" t="s">
        <v>16</v>
      </c>
      <c r="D4371" s="1">
        <v>42380</v>
      </c>
      <c r="E4371" s="1">
        <v>42382</v>
      </c>
      <c r="F4371" t="s">
        <v>28</v>
      </c>
      <c r="G4371" t="s">
        <v>692</v>
      </c>
      <c r="H4371">
        <v>1</v>
      </c>
      <c r="I4371">
        <v>6.48</v>
      </c>
      <c r="J4371">
        <v>0.04</v>
      </c>
      <c r="K4371">
        <v>5.4</v>
      </c>
      <c r="L4371" t="s">
        <v>25</v>
      </c>
      <c r="M4371" t="s">
        <v>26</v>
      </c>
      <c r="N4371">
        <v>6.22</v>
      </c>
      <c r="O4371">
        <v>2</v>
      </c>
    </row>
    <row r="4372" spans="1:15" x14ac:dyDescent="0.5">
      <c r="A4372">
        <v>4134</v>
      </c>
      <c r="B4372" t="s">
        <v>747</v>
      </c>
      <c r="C4372" t="s">
        <v>36</v>
      </c>
      <c r="D4372" s="1">
        <v>42380</v>
      </c>
      <c r="E4372" s="1">
        <v>42382</v>
      </c>
      <c r="F4372" t="s">
        <v>28</v>
      </c>
      <c r="G4372" t="s">
        <v>532</v>
      </c>
      <c r="H4372">
        <v>48</v>
      </c>
      <c r="I4372">
        <v>130.97999999999999</v>
      </c>
      <c r="J4372">
        <v>0.01</v>
      </c>
      <c r="K4372">
        <v>54.74</v>
      </c>
      <c r="L4372" t="s">
        <v>33</v>
      </c>
      <c r="M4372" t="s">
        <v>48</v>
      </c>
      <c r="N4372">
        <v>6224.17</v>
      </c>
      <c r="O4372">
        <v>2</v>
      </c>
    </row>
    <row r="4373" spans="1:15" x14ac:dyDescent="0.5">
      <c r="A4373">
        <v>4134</v>
      </c>
      <c r="B4373" t="s">
        <v>747</v>
      </c>
      <c r="C4373" t="s">
        <v>16</v>
      </c>
      <c r="D4373" s="1">
        <v>42380</v>
      </c>
      <c r="E4373" s="1">
        <v>42380</v>
      </c>
      <c r="F4373" t="s">
        <v>28</v>
      </c>
      <c r="G4373" t="s">
        <v>1483</v>
      </c>
      <c r="H4373">
        <v>23</v>
      </c>
      <c r="I4373">
        <v>30.97</v>
      </c>
      <c r="J4373">
        <v>0.02</v>
      </c>
      <c r="K4373">
        <v>4</v>
      </c>
      <c r="L4373" t="s">
        <v>25</v>
      </c>
      <c r="M4373" t="s">
        <v>26</v>
      </c>
      <c r="N4373">
        <v>698.06</v>
      </c>
      <c r="O4373">
        <v>0</v>
      </c>
    </row>
    <row r="4374" spans="1:15" x14ac:dyDescent="0.5">
      <c r="A4374">
        <v>29409</v>
      </c>
      <c r="B4374" t="s">
        <v>281</v>
      </c>
      <c r="C4374" t="s">
        <v>36</v>
      </c>
      <c r="D4374" s="1">
        <v>42382</v>
      </c>
      <c r="E4374" s="1">
        <v>42384</v>
      </c>
      <c r="F4374" t="s">
        <v>23</v>
      </c>
      <c r="G4374" t="s">
        <v>103</v>
      </c>
      <c r="H4374">
        <v>23</v>
      </c>
      <c r="I4374">
        <v>1.7</v>
      </c>
      <c r="J4374">
        <v>0.09</v>
      </c>
      <c r="K4374">
        <v>1.99</v>
      </c>
      <c r="L4374" t="s">
        <v>25</v>
      </c>
      <c r="M4374" t="s">
        <v>69</v>
      </c>
      <c r="N4374">
        <v>35.58</v>
      </c>
      <c r="O4374">
        <v>2</v>
      </c>
    </row>
    <row r="4375" spans="1:15" x14ac:dyDescent="0.5">
      <c r="A4375">
        <v>55815</v>
      </c>
      <c r="B4375" t="s">
        <v>140</v>
      </c>
      <c r="C4375" t="s">
        <v>36</v>
      </c>
      <c r="D4375" s="1">
        <v>42382</v>
      </c>
      <c r="E4375" s="1">
        <v>42383</v>
      </c>
      <c r="F4375" t="s">
        <v>23</v>
      </c>
      <c r="G4375" t="s">
        <v>1089</v>
      </c>
      <c r="H4375">
        <v>28</v>
      </c>
      <c r="I4375">
        <v>105.29</v>
      </c>
      <c r="J4375">
        <v>0.04</v>
      </c>
      <c r="K4375">
        <v>10.119999999999999</v>
      </c>
      <c r="L4375" t="s">
        <v>19</v>
      </c>
      <c r="M4375" t="s">
        <v>20</v>
      </c>
      <c r="N4375">
        <v>2830.2</v>
      </c>
      <c r="O4375">
        <v>1</v>
      </c>
    </row>
    <row r="4376" spans="1:15" x14ac:dyDescent="0.5">
      <c r="A4376">
        <v>18370</v>
      </c>
      <c r="B4376" t="s">
        <v>424</v>
      </c>
      <c r="C4376" t="s">
        <v>16</v>
      </c>
      <c r="D4376" s="1">
        <v>42382</v>
      </c>
      <c r="E4376" s="1">
        <v>42386</v>
      </c>
      <c r="F4376" t="s">
        <v>31</v>
      </c>
      <c r="G4376" t="s">
        <v>363</v>
      </c>
      <c r="H4376">
        <v>41</v>
      </c>
      <c r="I4376">
        <v>35.99</v>
      </c>
      <c r="J4376">
        <v>0</v>
      </c>
      <c r="K4376">
        <v>5</v>
      </c>
      <c r="L4376" t="s">
        <v>25</v>
      </c>
      <c r="M4376" t="s">
        <v>26</v>
      </c>
      <c r="N4376">
        <v>1475.59</v>
      </c>
      <c r="O4376">
        <v>4</v>
      </c>
    </row>
    <row r="4377" spans="1:15" x14ac:dyDescent="0.5">
      <c r="A4377">
        <v>21379</v>
      </c>
      <c r="B4377" t="s">
        <v>1106</v>
      </c>
      <c r="C4377" t="s">
        <v>16</v>
      </c>
      <c r="D4377" s="1">
        <v>42383</v>
      </c>
      <c r="E4377" s="1">
        <v>42385</v>
      </c>
      <c r="F4377" t="s">
        <v>23</v>
      </c>
      <c r="G4377" t="s">
        <v>716</v>
      </c>
      <c r="H4377">
        <v>35</v>
      </c>
      <c r="I4377">
        <v>150.88999999999999</v>
      </c>
      <c r="J4377">
        <v>0.05</v>
      </c>
      <c r="K4377">
        <v>60.2</v>
      </c>
      <c r="L4377" t="s">
        <v>33</v>
      </c>
      <c r="M4377" t="s">
        <v>34</v>
      </c>
      <c r="N4377">
        <v>5017.09</v>
      </c>
      <c r="O4377">
        <v>2</v>
      </c>
    </row>
    <row r="4378" spans="1:15" x14ac:dyDescent="0.5">
      <c r="A4378">
        <v>49189</v>
      </c>
      <c r="B4378" t="s">
        <v>1587</v>
      </c>
      <c r="C4378" t="s">
        <v>22</v>
      </c>
      <c r="D4378" s="1">
        <v>42384</v>
      </c>
      <c r="E4378" s="1">
        <v>42387</v>
      </c>
      <c r="F4378" t="s">
        <v>28</v>
      </c>
      <c r="G4378" t="s">
        <v>242</v>
      </c>
      <c r="H4378">
        <v>32</v>
      </c>
      <c r="I4378">
        <v>7.64</v>
      </c>
      <c r="J4378">
        <v>0.06</v>
      </c>
      <c r="K4378">
        <v>1.39</v>
      </c>
      <c r="L4378" t="s">
        <v>25</v>
      </c>
      <c r="M4378" t="s">
        <v>26</v>
      </c>
      <c r="N4378">
        <v>229.81</v>
      </c>
      <c r="O4378">
        <v>3</v>
      </c>
    </row>
    <row r="4379" spans="1:15" x14ac:dyDescent="0.5">
      <c r="A4379">
        <v>46147</v>
      </c>
      <c r="B4379" t="s">
        <v>386</v>
      </c>
      <c r="C4379" t="s">
        <v>36</v>
      </c>
      <c r="D4379" s="1">
        <v>42384</v>
      </c>
      <c r="E4379" s="1">
        <v>42386</v>
      </c>
      <c r="F4379" t="s">
        <v>28</v>
      </c>
      <c r="G4379" t="s">
        <v>644</v>
      </c>
      <c r="H4379">
        <v>37</v>
      </c>
      <c r="I4379">
        <v>24.92</v>
      </c>
      <c r="J4379">
        <v>0.01</v>
      </c>
      <c r="K4379">
        <v>12.98</v>
      </c>
      <c r="L4379" t="s">
        <v>25</v>
      </c>
      <c r="M4379" t="s">
        <v>26</v>
      </c>
      <c r="N4379">
        <v>912.82</v>
      </c>
      <c r="O4379">
        <v>2</v>
      </c>
    </row>
    <row r="4380" spans="1:15" x14ac:dyDescent="0.5">
      <c r="A4380">
        <v>46147</v>
      </c>
      <c r="B4380" t="s">
        <v>386</v>
      </c>
      <c r="C4380" t="s">
        <v>22</v>
      </c>
      <c r="D4380" s="1">
        <v>42384</v>
      </c>
      <c r="E4380" s="1">
        <v>42386</v>
      </c>
      <c r="F4380" t="s">
        <v>28</v>
      </c>
      <c r="G4380" t="s">
        <v>441</v>
      </c>
      <c r="H4380">
        <v>39</v>
      </c>
      <c r="I4380">
        <v>7.1</v>
      </c>
      <c r="J4380">
        <v>0.08</v>
      </c>
      <c r="K4380">
        <v>6.05</v>
      </c>
      <c r="L4380" t="s">
        <v>19</v>
      </c>
      <c r="M4380" t="s">
        <v>26</v>
      </c>
      <c r="N4380">
        <v>254.75</v>
      </c>
      <c r="O4380">
        <v>2</v>
      </c>
    </row>
    <row r="4381" spans="1:15" x14ac:dyDescent="0.5">
      <c r="A4381">
        <v>46147</v>
      </c>
      <c r="B4381" t="s">
        <v>386</v>
      </c>
      <c r="C4381" t="s">
        <v>22</v>
      </c>
      <c r="D4381" s="1">
        <v>42384</v>
      </c>
      <c r="E4381" s="1">
        <v>42386</v>
      </c>
      <c r="F4381" t="s">
        <v>28</v>
      </c>
      <c r="G4381" t="s">
        <v>1978</v>
      </c>
      <c r="H4381">
        <v>12</v>
      </c>
      <c r="I4381">
        <v>550.98</v>
      </c>
      <c r="J4381">
        <v>0.09</v>
      </c>
      <c r="K4381">
        <v>64.59</v>
      </c>
      <c r="L4381" t="s">
        <v>33</v>
      </c>
      <c r="M4381" t="s">
        <v>48</v>
      </c>
      <c r="N4381">
        <v>6016.7</v>
      </c>
      <c r="O4381">
        <v>2</v>
      </c>
    </row>
    <row r="4382" spans="1:15" x14ac:dyDescent="0.5">
      <c r="A4382">
        <v>19365</v>
      </c>
      <c r="B4382" t="s">
        <v>297</v>
      </c>
      <c r="C4382" t="s">
        <v>22</v>
      </c>
      <c r="D4382" s="1">
        <v>42385</v>
      </c>
      <c r="E4382" s="1">
        <v>42386</v>
      </c>
      <c r="F4382" t="s">
        <v>86</v>
      </c>
      <c r="G4382" t="s">
        <v>1830</v>
      </c>
      <c r="H4382">
        <v>29</v>
      </c>
      <c r="I4382">
        <v>5.98</v>
      </c>
      <c r="J4382">
        <v>0.03</v>
      </c>
      <c r="K4382">
        <v>5.2</v>
      </c>
      <c r="L4382" t="s">
        <v>25</v>
      </c>
      <c r="M4382" t="s">
        <v>26</v>
      </c>
      <c r="N4382">
        <v>168.22</v>
      </c>
      <c r="O4382">
        <v>1</v>
      </c>
    </row>
    <row r="4383" spans="1:15" x14ac:dyDescent="0.5">
      <c r="A4383">
        <v>25669</v>
      </c>
      <c r="B4383" t="s">
        <v>492</v>
      </c>
      <c r="C4383" t="s">
        <v>16</v>
      </c>
      <c r="D4383" s="1">
        <v>42385</v>
      </c>
      <c r="E4383" s="1">
        <v>42385</v>
      </c>
      <c r="F4383" t="s">
        <v>28</v>
      </c>
      <c r="G4383" t="s">
        <v>1440</v>
      </c>
      <c r="H4383">
        <v>12</v>
      </c>
      <c r="I4383">
        <v>3.69</v>
      </c>
      <c r="J4383">
        <v>0.02</v>
      </c>
      <c r="K4383">
        <v>0.5</v>
      </c>
      <c r="L4383" t="s">
        <v>25</v>
      </c>
      <c r="M4383" t="s">
        <v>26</v>
      </c>
      <c r="N4383">
        <v>43.39</v>
      </c>
      <c r="O4383">
        <v>0</v>
      </c>
    </row>
    <row r="4384" spans="1:15" x14ac:dyDescent="0.5">
      <c r="A4384">
        <v>46980</v>
      </c>
      <c r="B4384" t="s">
        <v>1340</v>
      </c>
      <c r="C4384" t="s">
        <v>36</v>
      </c>
      <c r="D4384" s="1">
        <v>42386</v>
      </c>
      <c r="E4384" s="1">
        <v>42386</v>
      </c>
      <c r="F4384" t="s">
        <v>28</v>
      </c>
      <c r="G4384" t="s">
        <v>341</v>
      </c>
      <c r="H4384">
        <v>34</v>
      </c>
      <c r="I4384">
        <v>6.3</v>
      </c>
      <c r="J4384">
        <v>0.01</v>
      </c>
      <c r="K4384">
        <v>0.5</v>
      </c>
      <c r="L4384" t="s">
        <v>25</v>
      </c>
      <c r="M4384" t="s">
        <v>26</v>
      </c>
      <c r="N4384">
        <v>212.06</v>
      </c>
      <c r="O4384">
        <v>0</v>
      </c>
    </row>
    <row r="4385" spans="1:15" x14ac:dyDescent="0.5">
      <c r="A4385">
        <v>11111</v>
      </c>
      <c r="B4385" t="s">
        <v>284</v>
      </c>
      <c r="C4385" t="s">
        <v>16</v>
      </c>
      <c r="D4385" s="1">
        <v>42386</v>
      </c>
      <c r="E4385" s="1">
        <v>42388</v>
      </c>
      <c r="F4385" t="s">
        <v>86</v>
      </c>
      <c r="G4385" t="s">
        <v>474</v>
      </c>
      <c r="H4385">
        <v>7</v>
      </c>
      <c r="I4385">
        <v>41.47</v>
      </c>
      <c r="J4385">
        <v>0.1</v>
      </c>
      <c r="K4385">
        <v>34.200000000000003</v>
      </c>
      <c r="L4385" t="s">
        <v>25</v>
      </c>
      <c r="M4385" t="s">
        <v>40</v>
      </c>
      <c r="N4385">
        <v>261.26</v>
      </c>
      <c r="O4385">
        <v>2</v>
      </c>
    </row>
    <row r="4386" spans="1:15" x14ac:dyDescent="0.5">
      <c r="A4386">
        <v>11111</v>
      </c>
      <c r="B4386" t="s">
        <v>284</v>
      </c>
      <c r="C4386" t="s">
        <v>22</v>
      </c>
      <c r="D4386" s="1">
        <v>42386</v>
      </c>
      <c r="E4386" s="1">
        <v>42388</v>
      </c>
      <c r="F4386" t="s">
        <v>86</v>
      </c>
      <c r="G4386" t="s">
        <v>606</v>
      </c>
      <c r="H4386">
        <v>29</v>
      </c>
      <c r="I4386">
        <v>6.48</v>
      </c>
      <c r="J4386">
        <v>0.1</v>
      </c>
      <c r="K4386">
        <v>7.37</v>
      </c>
      <c r="L4386" t="s">
        <v>25</v>
      </c>
      <c r="M4386" t="s">
        <v>26</v>
      </c>
      <c r="N4386">
        <v>169.13</v>
      </c>
      <c r="O4386">
        <v>2</v>
      </c>
    </row>
    <row r="4387" spans="1:15" x14ac:dyDescent="0.5">
      <c r="A4387">
        <v>35780</v>
      </c>
      <c r="B4387" t="s">
        <v>1856</v>
      </c>
      <c r="C4387" t="s">
        <v>16</v>
      </c>
      <c r="D4387" s="1">
        <v>42386</v>
      </c>
      <c r="E4387" s="1">
        <v>42388</v>
      </c>
      <c r="F4387" t="s">
        <v>86</v>
      </c>
      <c r="G4387" t="s">
        <v>669</v>
      </c>
      <c r="H4387">
        <v>6</v>
      </c>
      <c r="I4387">
        <v>4.28</v>
      </c>
      <c r="J4387">
        <v>0.01</v>
      </c>
      <c r="K4387">
        <v>1.6</v>
      </c>
      <c r="L4387" t="s">
        <v>25</v>
      </c>
      <c r="M4387" t="s">
        <v>40</v>
      </c>
      <c r="N4387">
        <v>25.42</v>
      </c>
      <c r="O4387">
        <v>2</v>
      </c>
    </row>
    <row r="4388" spans="1:15" x14ac:dyDescent="0.5">
      <c r="A4388">
        <v>28642</v>
      </c>
      <c r="B4388" t="s">
        <v>73</v>
      </c>
      <c r="C4388" t="s">
        <v>16</v>
      </c>
      <c r="D4388" s="1">
        <v>42387</v>
      </c>
      <c r="E4388" s="1">
        <v>42389</v>
      </c>
      <c r="F4388" t="s">
        <v>23</v>
      </c>
      <c r="G4388" t="s">
        <v>1722</v>
      </c>
      <c r="H4388">
        <v>41</v>
      </c>
      <c r="I4388">
        <v>5.28</v>
      </c>
      <c r="J4388">
        <v>0</v>
      </c>
      <c r="K4388">
        <v>2.99</v>
      </c>
      <c r="L4388" t="s">
        <v>25</v>
      </c>
      <c r="M4388" t="s">
        <v>26</v>
      </c>
      <c r="N4388">
        <v>216.48</v>
      </c>
      <c r="O4388">
        <v>2</v>
      </c>
    </row>
    <row r="4389" spans="1:15" x14ac:dyDescent="0.5">
      <c r="A4389">
        <v>28642</v>
      </c>
      <c r="B4389" t="s">
        <v>73</v>
      </c>
      <c r="C4389" t="s">
        <v>16</v>
      </c>
      <c r="D4389" s="1">
        <v>42387</v>
      </c>
      <c r="E4389" s="1">
        <v>42389</v>
      </c>
      <c r="F4389" t="s">
        <v>23</v>
      </c>
      <c r="G4389" t="s">
        <v>1863</v>
      </c>
      <c r="H4389">
        <v>27</v>
      </c>
      <c r="I4389">
        <v>65.989999999999995</v>
      </c>
      <c r="J4389">
        <v>0</v>
      </c>
      <c r="K4389">
        <v>19.989999999999998</v>
      </c>
      <c r="L4389" t="s">
        <v>25</v>
      </c>
      <c r="M4389" t="s">
        <v>26</v>
      </c>
      <c r="N4389">
        <v>1781.73</v>
      </c>
      <c r="O4389">
        <v>2</v>
      </c>
    </row>
    <row r="4390" spans="1:15" x14ac:dyDescent="0.5">
      <c r="A4390">
        <v>15719</v>
      </c>
      <c r="B4390" t="s">
        <v>1194</v>
      </c>
      <c r="C4390" t="s">
        <v>22</v>
      </c>
      <c r="D4390" s="1">
        <v>42387</v>
      </c>
      <c r="E4390" s="1">
        <v>42388</v>
      </c>
      <c r="F4390" t="s">
        <v>28</v>
      </c>
      <c r="G4390" t="s">
        <v>508</v>
      </c>
      <c r="H4390">
        <v>18</v>
      </c>
      <c r="I4390">
        <v>300.98</v>
      </c>
      <c r="J4390">
        <v>7.0000000000000007E-2</v>
      </c>
      <c r="K4390">
        <v>64.73</v>
      </c>
      <c r="L4390" t="s">
        <v>33</v>
      </c>
      <c r="M4390" t="s">
        <v>34</v>
      </c>
      <c r="N4390">
        <v>5038.41</v>
      </c>
      <c r="O4390">
        <v>1</v>
      </c>
    </row>
    <row r="4391" spans="1:15" x14ac:dyDescent="0.5">
      <c r="A4391">
        <v>49987</v>
      </c>
      <c r="B4391" t="s">
        <v>262</v>
      </c>
      <c r="C4391" t="s">
        <v>36</v>
      </c>
      <c r="D4391" s="1">
        <v>42388</v>
      </c>
      <c r="E4391" s="1">
        <v>42391</v>
      </c>
      <c r="F4391" t="s">
        <v>23</v>
      </c>
      <c r="G4391" t="s">
        <v>1989</v>
      </c>
      <c r="H4391">
        <v>15</v>
      </c>
      <c r="I4391">
        <v>114.98</v>
      </c>
      <c r="J4391">
        <v>0.05</v>
      </c>
      <c r="K4391">
        <v>58.72</v>
      </c>
      <c r="L4391" t="s">
        <v>33</v>
      </c>
      <c r="M4391" t="s">
        <v>48</v>
      </c>
      <c r="N4391">
        <v>1638.46</v>
      </c>
      <c r="O4391">
        <v>3</v>
      </c>
    </row>
    <row r="4392" spans="1:15" x14ac:dyDescent="0.5">
      <c r="A4392">
        <v>49987</v>
      </c>
      <c r="B4392" t="s">
        <v>262</v>
      </c>
      <c r="C4392" t="s">
        <v>22</v>
      </c>
      <c r="D4392" s="1">
        <v>42388</v>
      </c>
      <c r="E4392" s="1">
        <v>42391</v>
      </c>
      <c r="F4392" t="s">
        <v>23</v>
      </c>
      <c r="G4392" t="s">
        <v>47</v>
      </c>
      <c r="H4392">
        <v>4</v>
      </c>
      <c r="I4392">
        <v>212.6</v>
      </c>
      <c r="J4392">
        <v>0.03</v>
      </c>
      <c r="K4392">
        <v>52.2</v>
      </c>
      <c r="L4392" t="s">
        <v>33</v>
      </c>
      <c r="M4392" t="s">
        <v>48</v>
      </c>
      <c r="N4392">
        <v>824.89</v>
      </c>
      <c r="O4392">
        <v>3</v>
      </c>
    </row>
    <row r="4393" spans="1:15" x14ac:dyDescent="0.5">
      <c r="A4393">
        <v>16096</v>
      </c>
      <c r="B4393" t="s">
        <v>791</v>
      </c>
      <c r="C4393" t="s">
        <v>36</v>
      </c>
      <c r="D4393" s="1">
        <v>42388</v>
      </c>
      <c r="E4393" s="1">
        <v>42389</v>
      </c>
      <c r="F4393" t="s">
        <v>23</v>
      </c>
      <c r="G4393" t="s">
        <v>1828</v>
      </c>
      <c r="H4393">
        <v>9</v>
      </c>
      <c r="I4393">
        <v>2.88</v>
      </c>
      <c r="J4393">
        <v>0</v>
      </c>
      <c r="K4393">
        <v>0.99</v>
      </c>
      <c r="L4393" t="s">
        <v>19</v>
      </c>
      <c r="M4393" t="s">
        <v>26</v>
      </c>
      <c r="N4393">
        <v>25.92</v>
      </c>
      <c r="O4393">
        <v>1</v>
      </c>
    </row>
    <row r="4394" spans="1:15" x14ac:dyDescent="0.5">
      <c r="A4394">
        <v>10722</v>
      </c>
      <c r="B4394" t="s">
        <v>83</v>
      </c>
      <c r="C4394" t="s">
        <v>36</v>
      </c>
      <c r="D4394" s="1">
        <v>42388</v>
      </c>
      <c r="E4394" s="1">
        <v>42390</v>
      </c>
      <c r="F4394" t="s">
        <v>17</v>
      </c>
      <c r="G4394" t="s">
        <v>1608</v>
      </c>
      <c r="H4394">
        <v>8</v>
      </c>
      <c r="I4394">
        <v>4.28</v>
      </c>
      <c r="J4394">
        <v>0.01</v>
      </c>
      <c r="K4394">
        <v>5.68</v>
      </c>
      <c r="L4394" t="s">
        <v>25</v>
      </c>
      <c r="M4394" t="s">
        <v>26</v>
      </c>
      <c r="N4394">
        <v>33.9</v>
      </c>
      <c r="O4394">
        <v>2</v>
      </c>
    </row>
    <row r="4395" spans="1:15" x14ac:dyDescent="0.5">
      <c r="A4395">
        <v>49987</v>
      </c>
      <c r="B4395" t="s">
        <v>262</v>
      </c>
      <c r="C4395" t="s">
        <v>36</v>
      </c>
      <c r="D4395" s="1">
        <v>42388</v>
      </c>
      <c r="E4395" s="1">
        <v>42390</v>
      </c>
      <c r="F4395" t="s">
        <v>23</v>
      </c>
      <c r="G4395" t="s">
        <v>1424</v>
      </c>
      <c r="H4395">
        <v>14</v>
      </c>
      <c r="I4395">
        <v>20.99</v>
      </c>
      <c r="J4395">
        <v>0.03</v>
      </c>
      <c r="K4395">
        <v>0.99</v>
      </c>
      <c r="L4395" t="s">
        <v>25</v>
      </c>
      <c r="M4395" t="s">
        <v>40</v>
      </c>
      <c r="N4395">
        <v>285.04000000000002</v>
      </c>
      <c r="O4395">
        <v>2</v>
      </c>
    </row>
    <row r="4396" spans="1:15" x14ac:dyDescent="0.5">
      <c r="A4396">
        <v>36931</v>
      </c>
      <c r="B4396" t="s">
        <v>730</v>
      </c>
      <c r="C4396" t="s">
        <v>22</v>
      </c>
      <c r="D4396" s="1">
        <v>42388</v>
      </c>
      <c r="E4396" s="1">
        <v>42388</v>
      </c>
      <c r="F4396" t="s">
        <v>17</v>
      </c>
      <c r="G4396" t="s">
        <v>669</v>
      </c>
      <c r="H4396">
        <v>46</v>
      </c>
      <c r="I4396">
        <v>4.28</v>
      </c>
      <c r="J4396">
        <v>0.1</v>
      </c>
      <c r="K4396">
        <v>1.6</v>
      </c>
      <c r="L4396" t="s">
        <v>25</v>
      </c>
      <c r="M4396" t="s">
        <v>40</v>
      </c>
      <c r="N4396">
        <v>177.19</v>
      </c>
      <c r="O4396">
        <v>0</v>
      </c>
    </row>
    <row r="4397" spans="1:15" x14ac:dyDescent="0.5">
      <c r="A4397">
        <v>22561</v>
      </c>
      <c r="B4397" t="s">
        <v>1736</v>
      </c>
      <c r="C4397" t="s">
        <v>16</v>
      </c>
      <c r="D4397" s="1">
        <v>42389</v>
      </c>
      <c r="E4397" s="1">
        <v>42391</v>
      </c>
      <c r="F4397" t="s">
        <v>28</v>
      </c>
      <c r="G4397" t="s">
        <v>776</v>
      </c>
      <c r="H4397">
        <v>7</v>
      </c>
      <c r="I4397">
        <v>17.670000000000002</v>
      </c>
      <c r="J4397">
        <v>7.0000000000000007E-2</v>
      </c>
      <c r="K4397">
        <v>8.99</v>
      </c>
      <c r="L4397" t="s">
        <v>25</v>
      </c>
      <c r="M4397" t="s">
        <v>69</v>
      </c>
      <c r="N4397">
        <v>115.03</v>
      </c>
      <c r="O4397">
        <v>2</v>
      </c>
    </row>
    <row r="4398" spans="1:15" x14ac:dyDescent="0.5">
      <c r="A4398">
        <v>22561</v>
      </c>
      <c r="B4398" t="s">
        <v>1736</v>
      </c>
      <c r="C4398" t="s">
        <v>36</v>
      </c>
      <c r="D4398" s="1">
        <v>42389</v>
      </c>
      <c r="E4398" s="1">
        <v>42391</v>
      </c>
      <c r="F4398" t="s">
        <v>28</v>
      </c>
      <c r="G4398" t="s">
        <v>1698</v>
      </c>
      <c r="H4398">
        <v>50</v>
      </c>
      <c r="I4398">
        <v>8.67</v>
      </c>
      <c r="J4398">
        <v>0.03</v>
      </c>
      <c r="K4398">
        <v>3.5</v>
      </c>
      <c r="L4398" t="s">
        <v>25</v>
      </c>
      <c r="M4398" t="s">
        <v>26</v>
      </c>
      <c r="N4398">
        <v>420.5</v>
      </c>
      <c r="O4398">
        <v>2</v>
      </c>
    </row>
    <row r="4399" spans="1:15" x14ac:dyDescent="0.5">
      <c r="A4399">
        <v>22561</v>
      </c>
      <c r="B4399" t="s">
        <v>1736</v>
      </c>
      <c r="C4399" t="s">
        <v>22</v>
      </c>
      <c r="D4399" s="1">
        <v>42389</v>
      </c>
      <c r="E4399" s="1">
        <v>42391</v>
      </c>
      <c r="F4399" t="s">
        <v>28</v>
      </c>
      <c r="G4399" t="s">
        <v>1777</v>
      </c>
      <c r="H4399">
        <v>5</v>
      </c>
      <c r="I4399">
        <v>99.99</v>
      </c>
      <c r="J4399">
        <v>0.03</v>
      </c>
      <c r="K4399">
        <v>19.989999999999998</v>
      </c>
      <c r="L4399" t="s">
        <v>19</v>
      </c>
      <c r="M4399" t="s">
        <v>26</v>
      </c>
      <c r="N4399">
        <v>484.95</v>
      </c>
      <c r="O4399">
        <v>2</v>
      </c>
    </row>
    <row r="4400" spans="1:15" x14ac:dyDescent="0.5">
      <c r="A4400">
        <v>57217</v>
      </c>
      <c r="B4400" t="s">
        <v>1492</v>
      </c>
      <c r="C4400" t="s">
        <v>36</v>
      </c>
      <c r="D4400" s="1">
        <v>42390</v>
      </c>
      <c r="E4400" s="1">
        <v>42392</v>
      </c>
      <c r="F4400" t="s">
        <v>86</v>
      </c>
      <c r="G4400" t="s">
        <v>1481</v>
      </c>
      <c r="H4400">
        <v>35</v>
      </c>
      <c r="I4400">
        <v>11.66</v>
      </c>
      <c r="J4400">
        <v>0.06</v>
      </c>
      <c r="K4400">
        <v>7.95</v>
      </c>
      <c r="L4400" t="s">
        <v>25</v>
      </c>
      <c r="M4400" t="s">
        <v>69</v>
      </c>
      <c r="N4400">
        <v>383.61</v>
      </c>
      <c r="O4400">
        <v>2</v>
      </c>
    </row>
    <row r="4401" spans="1:15" x14ac:dyDescent="0.5">
      <c r="A4401">
        <v>16837</v>
      </c>
      <c r="B4401" t="s">
        <v>1947</v>
      </c>
      <c r="C4401" t="s">
        <v>16</v>
      </c>
      <c r="D4401" s="1">
        <v>42390</v>
      </c>
      <c r="E4401" s="1">
        <v>42391</v>
      </c>
      <c r="F4401" t="s">
        <v>17</v>
      </c>
      <c r="G4401" t="s">
        <v>1950</v>
      </c>
      <c r="H4401">
        <v>4</v>
      </c>
      <c r="I4401">
        <v>258.98</v>
      </c>
      <c r="J4401">
        <v>0.09</v>
      </c>
      <c r="K4401">
        <v>54.31</v>
      </c>
      <c r="L4401" t="s">
        <v>33</v>
      </c>
      <c r="M4401" t="s">
        <v>34</v>
      </c>
      <c r="N4401">
        <v>942.69</v>
      </c>
      <c r="O4401">
        <v>1</v>
      </c>
    </row>
    <row r="4402" spans="1:15" x14ac:dyDescent="0.5">
      <c r="A4402">
        <v>35399</v>
      </c>
      <c r="B4402" t="s">
        <v>580</v>
      </c>
      <c r="C4402" t="s">
        <v>36</v>
      </c>
      <c r="D4402" s="1">
        <v>42390</v>
      </c>
      <c r="E4402" s="1">
        <v>42392</v>
      </c>
      <c r="F4402" t="s">
        <v>31</v>
      </c>
      <c r="G4402" t="s">
        <v>732</v>
      </c>
      <c r="H4402">
        <v>38</v>
      </c>
      <c r="I4402">
        <v>4.91</v>
      </c>
      <c r="J4402">
        <v>0.04</v>
      </c>
      <c r="K4402">
        <v>5.68</v>
      </c>
      <c r="L4402" t="s">
        <v>25</v>
      </c>
      <c r="M4402" t="s">
        <v>26</v>
      </c>
      <c r="N4402">
        <v>179.12</v>
      </c>
      <c r="O4402">
        <v>2</v>
      </c>
    </row>
    <row r="4403" spans="1:15" x14ac:dyDescent="0.5">
      <c r="A4403">
        <v>6564</v>
      </c>
      <c r="B4403" t="s">
        <v>1990</v>
      </c>
      <c r="C4403" t="s">
        <v>16</v>
      </c>
      <c r="D4403" s="1">
        <v>42390</v>
      </c>
      <c r="E4403" s="1">
        <v>42390</v>
      </c>
      <c r="F4403" t="s">
        <v>31</v>
      </c>
      <c r="G4403" t="s">
        <v>672</v>
      </c>
      <c r="H4403">
        <v>26</v>
      </c>
      <c r="I4403">
        <v>15.98</v>
      </c>
      <c r="J4403">
        <v>0.01</v>
      </c>
      <c r="K4403">
        <v>4</v>
      </c>
      <c r="L4403" t="s">
        <v>25</v>
      </c>
      <c r="M4403" t="s">
        <v>26</v>
      </c>
      <c r="N4403">
        <v>411.33</v>
      </c>
      <c r="O4403">
        <v>0</v>
      </c>
    </row>
    <row r="4404" spans="1:15" x14ac:dyDescent="0.5">
      <c r="A4404">
        <v>2883</v>
      </c>
      <c r="B4404" t="s">
        <v>154</v>
      </c>
      <c r="C4404" t="s">
        <v>16</v>
      </c>
      <c r="D4404" s="1">
        <v>42391</v>
      </c>
      <c r="E4404" s="1">
        <v>42393</v>
      </c>
      <c r="F4404" t="s">
        <v>31</v>
      </c>
      <c r="G4404" t="s">
        <v>1717</v>
      </c>
      <c r="H4404">
        <v>34</v>
      </c>
      <c r="I4404">
        <v>64.98</v>
      </c>
      <c r="J4404">
        <v>0.1</v>
      </c>
      <c r="K4404">
        <v>6.88</v>
      </c>
      <c r="L4404" t="s">
        <v>25</v>
      </c>
      <c r="M4404" t="s">
        <v>26</v>
      </c>
      <c r="N4404">
        <v>1988.39</v>
      </c>
      <c r="O4404">
        <v>2</v>
      </c>
    </row>
    <row r="4405" spans="1:15" x14ac:dyDescent="0.5">
      <c r="A4405">
        <v>50208</v>
      </c>
      <c r="B4405" t="s">
        <v>1374</v>
      </c>
      <c r="C4405" t="s">
        <v>16</v>
      </c>
      <c r="D4405" s="1">
        <v>42391</v>
      </c>
      <c r="E4405" s="1">
        <v>42392</v>
      </c>
      <c r="F4405" t="s">
        <v>86</v>
      </c>
      <c r="G4405" t="s">
        <v>1991</v>
      </c>
      <c r="H4405">
        <v>4</v>
      </c>
      <c r="I4405">
        <v>6.23</v>
      </c>
      <c r="J4405">
        <v>0.1</v>
      </c>
      <c r="K4405">
        <v>6.97</v>
      </c>
      <c r="L4405" t="s">
        <v>19</v>
      </c>
      <c r="M4405" t="s">
        <v>26</v>
      </c>
      <c r="N4405">
        <v>22.43</v>
      </c>
      <c r="O4405">
        <v>1</v>
      </c>
    </row>
    <row r="4406" spans="1:15" x14ac:dyDescent="0.5">
      <c r="A4406">
        <v>21606</v>
      </c>
      <c r="B4406" t="s">
        <v>685</v>
      </c>
      <c r="C4406" t="s">
        <v>16</v>
      </c>
      <c r="D4406" s="1">
        <v>42391</v>
      </c>
      <c r="E4406" s="1">
        <v>42392</v>
      </c>
      <c r="F4406" t="s">
        <v>17</v>
      </c>
      <c r="G4406" t="s">
        <v>1844</v>
      </c>
      <c r="H4406">
        <v>29</v>
      </c>
      <c r="I4406">
        <v>17.48</v>
      </c>
      <c r="J4406">
        <v>0.06</v>
      </c>
      <c r="K4406">
        <v>1.99</v>
      </c>
      <c r="L4406" t="s">
        <v>25</v>
      </c>
      <c r="M4406" t="s">
        <v>69</v>
      </c>
      <c r="N4406">
        <v>476.5</v>
      </c>
      <c r="O4406">
        <v>1</v>
      </c>
    </row>
    <row r="4407" spans="1:15" x14ac:dyDescent="0.5">
      <c r="A4407">
        <v>21606</v>
      </c>
      <c r="B4407" t="s">
        <v>685</v>
      </c>
      <c r="C4407" t="s">
        <v>36</v>
      </c>
      <c r="D4407" s="1">
        <v>42391</v>
      </c>
      <c r="E4407" s="1">
        <v>42392</v>
      </c>
      <c r="F4407" t="s">
        <v>17</v>
      </c>
      <c r="G4407" t="s">
        <v>292</v>
      </c>
      <c r="H4407">
        <v>43</v>
      </c>
      <c r="I4407">
        <v>32.979999999999997</v>
      </c>
      <c r="J4407">
        <v>0.06</v>
      </c>
      <c r="K4407">
        <v>5.5</v>
      </c>
      <c r="L4407" t="s">
        <v>19</v>
      </c>
      <c r="M4407" t="s">
        <v>26</v>
      </c>
      <c r="N4407">
        <v>1333.05</v>
      </c>
      <c r="O4407">
        <v>1</v>
      </c>
    </row>
    <row r="4408" spans="1:15" x14ac:dyDescent="0.5">
      <c r="A4408">
        <v>9824</v>
      </c>
      <c r="B4408" t="s">
        <v>1807</v>
      </c>
      <c r="C4408" t="s">
        <v>22</v>
      </c>
      <c r="D4408" s="1">
        <v>42391</v>
      </c>
      <c r="E4408" s="1">
        <v>42393</v>
      </c>
      <c r="F4408" t="s">
        <v>28</v>
      </c>
      <c r="G4408" t="s">
        <v>1705</v>
      </c>
      <c r="H4408">
        <v>39</v>
      </c>
      <c r="I4408">
        <v>48.92</v>
      </c>
      <c r="J4408">
        <v>0.03</v>
      </c>
      <c r="K4408">
        <v>4.5</v>
      </c>
      <c r="L4408" t="s">
        <v>19</v>
      </c>
      <c r="M4408" t="s">
        <v>26</v>
      </c>
      <c r="N4408">
        <v>1850.64</v>
      </c>
      <c r="O4408">
        <v>2</v>
      </c>
    </row>
    <row r="4409" spans="1:15" x14ac:dyDescent="0.5">
      <c r="A4409">
        <v>9824</v>
      </c>
      <c r="B4409" t="s">
        <v>1807</v>
      </c>
      <c r="C4409" t="s">
        <v>36</v>
      </c>
      <c r="D4409" s="1">
        <v>42391</v>
      </c>
      <c r="E4409" s="1">
        <v>42393</v>
      </c>
      <c r="F4409" t="s">
        <v>28</v>
      </c>
      <c r="G4409" t="s">
        <v>1518</v>
      </c>
      <c r="H4409">
        <v>5</v>
      </c>
      <c r="I4409">
        <v>4.13</v>
      </c>
      <c r="J4409">
        <v>0</v>
      </c>
      <c r="K4409">
        <v>0.5</v>
      </c>
      <c r="L4409" t="s">
        <v>25</v>
      </c>
      <c r="M4409" t="s">
        <v>26</v>
      </c>
      <c r="N4409">
        <v>20.65</v>
      </c>
      <c r="O4409">
        <v>2</v>
      </c>
    </row>
    <row r="4410" spans="1:15" x14ac:dyDescent="0.5">
      <c r="A4410">
        <v>9824</v>
      </c>
      <c r="B4410" t="s">
        <v>1807</v>
      </c>
      <c r="C4410" t="s">
        <v>36</v>
      </c>
      <c r="D4410" s="1">
        <v>42391</v>
      </c>
      <c r="E4410" s="1">
        <v>42393</v>
      </c>
      <c r="F4410" t="s">
        <v>28</v>
      </c>
      <c r="G4410" t="s">
        <v>383</v>
      </c>
      <c r="H4410">
        <v>43</v>
      </c>
      <c r="I4410">
        <v>2.88</v>
      </c>
      <c r="J4410">
        <v>0.1</v>
      </c>
      <c r="K4410">
        <v>1.01</v>
      </c>
      <c r="L4410" t="s">
        <v>25</v>
      </c>
      <c r="M4410" t="s">
        <v>40</v>
      </c>
      <c r="N4410">
        <v>111.46</v>
      </c>
      <c r="O4410">
        <v>2</v>
      </c>
    </row>
    <row r="4411" spans="1:15" x14ac:dyDescent="0.5">
      <c r="A4411">
        <v>49443</v>
      </c>
      <c r="B4411" t="s">
        <v>427</v>
      </c>
      <c r="C4411" t="s">
        <v>22</v>
      </c>
      <c r="D4411" s="1">
        <v>42392</v>
      </c>
      <c r="E4411" s="1">
        <v>42393</v>
      </c>
      <c r="F4411" t="s">
        <v>23</v>
      </c>
      <c r="G4411" t="s">
        <v>1439</v>
      </c>
      <c r="H4411">
        <v>41</v>
      </c>
      <c r="I4411">
        <v>9.85</v>
      </c>
      <c r="J4411">
        <v>0.05</v>
      </c>
      <c r="K4411">
        <v>4.82</v>
      </c>
      <c r="L4411" t="s">
        <v>25</v>
      </c>
      <c r="M4411" t="s">
        <v>40</v>
      </c>
      <c r="N4411">
        <v>383.66</v>
      </c>
      <c r="O4411">
        <v>1</v>
      </c>
    </row>
    <row r="4412" spans="1:15" x14ac:dyDescent="0.5">
      <c r="A4412">
        <v>49761</v>
      </c>
      <c r="B4412" t="s">
        <v>1607</v>
      </c>
      <c r="C4412" t="s">
        <v>16</v>
      </c>
      <c r="D4412" s="1">
        <v>42393</v>
      </c>
      <c r="E4412" s="1">
        <v>42394</v>
      </c>
      <c r="F4412" t="s">
        <v>17</v>
      </c>
      <c r="G4412" t="s">
        <v>1035</v>
      </c>
      <c r="H4412">
        <v>45</v>
      </c>
      <c r="I4412">
        <v>23.99</v>
      </c>
      <c r="J4412">
        <v>7.0000000000000007E-2</v>
      </c>
      <c r="K4412">
        <v>6.3</v>
      </c>
      <c r="L4412" t="s">
        <v>25</v>
      </c>
      <c r="M4412" t="s">
        <v>57</v>
      </c>
      <c r="N4412">
        <v>1003.98</v>
      </c>
      <c r="O4412">
        <v>1</v>
      </c>
    </row>
    <row r="4413" spans="1:15" x14ac:dyDescent="0.5">
      <c r="A4413">
        <v>21890</v>
      </c>
      <c r="B4413" t="s">
        <v>208</v>
      </c>
      <c r="C4413" t="s">
        <v>36</v>
      </c>
      <c r="D4413" s="1">
        <v>42393</v>
      </c>
      <c r="E4413" s="1">
        <v>42395</v>
      </c>
      <c r="F4413" t="s">
        <v>17</v>
      </c>
      <c r="G4413" t="s">
        <v>381</v>
      </c>
      <c r="H4413">
        <v>27</v>
      </c>
      <c r="I4413">
        <v>2.94</v>
      </c>
      <c r="J4413">
        <v>0.01</v>
      </c>
      <c r="K4413">
        <v>0.96</v>
      </c>
      <c r="L4413" t="s">
        <v>25</v>
      </c>
      <c r="M4413" t="s">
        <v>40</v>
      </c>
      <c r="N4413">
        <v>78.59</v>
      </c>
      <c r="O4413">
        <v>2</v>
      </c>
    </row>
    <row r="4414" spans="1:15" x14ac:dyDescent="0.5">
      <c r="A4414">
        <v>47136</v>
      </c>
      <c r="B4414" t="s">
        <v>883</v>
      </c>
      <c r="C4414" t="s">
        <v>36</v>
      </c>
      <c r="D4414" s="1">
        <v>42393</v>
      </c>
      <c r="E4414" s="1">
        <v>42395</v>
      </c>
      <c r="F4414" t="s">
        <v>86</v>
      </c>
      <c r="G4414" t="s">
        <v>1992</v>
      </c>
      <c r="H4414">
        <v>18</v>
      </c>
      <c r="I4414">
        <v>4.82</v>
      </c>
      <c r="J4414">
        <v>0</v>
      </c>
      <c r="K4414">
        <v>1.49</v>
      </c>
      <c r="L4414" t="s">
        <v>25</v>
      </c>
      <c r="M4414" t="s">
        <v>26</v>
      </c>
      <c r="N4414">
        <v>86.76</v>
      </c>
      <c r="O4414">
        <v>2</v>
      </c>
    </row>
    <row r="4415" spans="1:15" x14ac:dyDescent="0.5">
      <c r="A4415">
        <v>386</v>
      </c>
      <c r="B4415" t="s">
        <v>1937</v>
      </c>
      <c r="C4415" t="s">
        <v>36</v>
      </c>
      <c r="D4415" s="1">
        <v>42393</v>
      </c>
      <c r="E4415" s="1">
        <v>42395</v>
      </c>
      <c r="F4415" t="s">
        <v>23</v>
      </c>
      <c r="G4415" t="s">
        <v>552</v>
      </c>
      <c r="H4415">
        <v>4</v>
      </c>
      <c r="I4415">
        <v>3.69</v>
      </c>
      <c r="J4415">
        <v>0.02</v>
      </c>
      <c r="K4415">
        <v>0.5</v>
      </c>
      <c r="L4415" t="s">
        <v>25</v>
      </c>
      <c r="M4415" t="s">
        <v>26</v>
      </c>
      <c r="N4415">
        <v>14.46</v>
      </c>
      <c r="O4415">
        <v>2</v>
      </c>
    </row>
    <row r="4416" spans="1:15" x14ac:dyDescent="0.5">
      <c r="A4416">
        <v>386</v>
      </c>
      <c r="B4416" t="s">
        <v>1937</v>
      </c>
      <c r="C4416" t="s">
        <v>16</v>
      </c>
      <c r="D4416" s="1">
        <v>42393</v>
      </c>
      <c r="E4416" s="1">
        <v>42395</v>
      </c>
      <c r="F4416" t="s">
        <v>23</v>
      </c>
      <c r="G4416" t="s">
        <v>1653</v>
      </c>
      <c r="H4416">
        <v>4</v>
      </c>
      <c r="I4416">
        <v>3.85</v>
      </c>
      <c r="J4416">
        <v>0.09</v>
      </c>
      <c r="K4416">
        <v>0.7</v>
      </c>
      <c r="L4416" t="s">
        <v>25</v>
      </c>
      <c r="M4416" t="s">
        <v>40</v>
      </c>
      <c r="N4416">
        <v>14.01</v>
      </c>
      <c r="O4416">
        <v>2</v>
      </c>
    </row>
    <row r="4417" spans="1:15" x14ac:dyDescent="0.5">
      <c r="A4417">
        <v>21890</v>
      </c>
      <c r="B4417" t="s">
        <v>208</v>
      </c>
      <c r="C4417" t="s">
        <v>36</v>
      </c>
      <c r="D4417" s="1">
        <v>42393</v>
      </c>
      <c r="E4417" s="1">
        <v>42395</v>
      </c>
      <c r="F4417" t="s">
        <v>17</v>
      </c>
      <c r="G4417" t="s">
        <v>250</v>
      </c>
      <c r="H4417">
        <v>44</v>
      </c>
      <c r="I4417">
        <v>11.58</v>
      </c>
      <c r="J4417">
        <v>0.06</v>
      </c>
      <c r="K4417">
        <v>6.97</v>
      </c>
      <c r="L4417" t="s">
        <v>25</v>
      </c>
      <c r="M4417" t="s">
        <v>26</v>
      </c>
      <c r="N4417">
        <v>478.95</v>
      </c>
      <c r="O4417">
        <v>2</v>
      </c>
    </row>
    <row r="4418" spans="1:15" x14ac:dyDescent="0.5">
      <c r="A4418">
        <v>33091</v>
      </c>
      <c r="B4418" t="s">
        <v>87</v>
      </c>
      <c r="C4418" t="s">
        <v>16</v>
      </c>
      <c r="D4418" s="1">
        <v>42394</v>
      </c>
      <c r="E4418" s="1">
        <v>42396</v>
      </c>
      <c r="F4418" t="s">
        <v>23</v>
      </c>
      <c r="G4418" t="s">
        <v>979</v>
      </c>
      <c r="H4418">
        <v>24</v>
      </c>
      <c r="I4418">
        <v>9.99</v>
      </c>
      <c r="J4418">
        <v>0.02</v>
      </c>
      <c r="K4418">
        <v>11.59</v>
      </c>
      <c r="L4418" t="s">
        <v>25</v>
      </c>
      <c r="M4418" t="s">
        <v>26</v>
      </c>
      <c r="N4418">
        <v>234.96</v>
      </c>
      <c r="O4418">
        <v>2</v>
      </c>
    </row>
    <row r="4419" spans="1:15" x14ac:dyDescent="0.5">
      <c r="A4419">
        <v>25095</v>
      </c>
      <c r="B4419" t="s">
        <v>187</v>
      </c>
      <c r="C4419" t="s">
        <v>22</v>
      </c>
      <c r="D4419" s="1">
        <v>42394</v>
      </c>
      <c r="E4419" s="1">
        <v>42399</v>
      </c>
      <c r="F4419" t="s">
        <v>31</v>
      </c>
      <c r="G4419" t="s">
        <v>1697</v>
      </c>
      <c r="H4419">
        <v>18</v>
      </c>
      <c r="I4419">
        <v>39.979999999999997</v>
      </c>
      <c r="J4419">
        <v>0.06</v>
      </c>
      <c r="K4419">
        <v>9.83</v>
      </c>
      <c r="L4419" t="s">
        <v>25</v>
      </c>
      <c r="M4419" t="s">
        <v>26</v>
      </c>
      <c r="N4419">
        <v>676.46</v>
      </c>
      <c r="O4419">
        <v>5</v>
      </c>
    </row>
    <row r="4420" spans="1:15" x14ac:dyDescent="0.5">
      <c r="A4420">
        <v>25095</v>
      </c>
      <c r="B4420" t="s">
        <v>187</v>
      </c>
      <c r="C4420" t="s">
        <v>22</v>
      </c>
      <c r="D4420" s="1">
        <v>42394</v>
      </c>
      <c r="E4420" s="1">
        <v>42394</v>
      </c>
      <c r="F4420" t="s">
        <v>31</v>
      </c>
      <c r="G4420" t="s">
        <v>199</v>
      </c>
      <c r="H4420">
        <v>41</v>
      </c>
      <c r="I4420">
        <v>115.99</v>
      </c>
      <c r="J4420">
        <v>0.08</v>
      </c>
      <c r="K4420">
        <v>56.14</v>
      </c>
      <c r="L4420" t="s">
        <v>33</v>
      </c>
      <c r="M4420" t="s">
        <v>34</v>
      </c>
      <c r="N4420">
        <v>4375.1400000000003</v>
      </c>
      <c r="O4420">
        <v>0</v>
      </c>
    </row>
    <row r="4421" spans="1:15" x14ac:dyDescent="0.5">
      <c r="A4421">
        <v>24388</v>
      </c>
      <c r="B4421" t="s">
        <v>244</v>
      </c>
      <c r="C4421" t="s">
        <v>16</v>
      </c>
      <c r="D4421" s="1">
        <v>42395</v>
      </c>
      <c r="E4421" s="1">
        <v>42396</v>
      </c>
      <c r="F4421" t="s">
        <v>28</v>
      </c>
      <c r="G4421" t="s">
        <v>1324</v>
      </c>
      <c r="H4421">
        <v>15</v>
      </c>
      <c r="I4421">
        <v>549.99</v>
      </c>
      <c r="J4421">
        <v>0</v>
      </c>
      <c r="K4421">
        <v>49</v>
      </c>
      <c r="L4421" t="s">
        <v>33</v>
      </c>
      <c r="M4421" t="s">
        <v>34</v>
      </c>
      <c r="N4421">
        <v>8249.85</v>
      </c>
      <c r="O4421">
        <v>1</v>
      </c>
    </row>
    <row r="4422" spans="1:15" x14ac:dyDescent="0.5">
      <c r="A4422">
        <v>49601</v>
      </c>
      <c r="B4422" t="s">
        <v>1402</v>
      </c>
      <c r="C4422" t="s">
        <v>16</v>
      </c>
      <c r="D4422" s="1">
        <v>42395</v>
      </c>
      <c r="E4422" s="1">
        <v>42402</v>
      </c>
      <c r="F4422" t="s">
        <v>31</v>
      </c>
      <c r="G4422" t="s">
        <v>569</v>
      </c>
      <c r="H4422">
        <v>15</v>
      </c>
      <c r="I4422">
        <v>113.98</v>
      </c>
      <c r="J4422">
        <v>0.01</v>
      </c>
      <c r="K4422">
        <v>30</v>
      </c>
      <c r="L4422" t="s">
        <v>33</v>
      </c>
      <c r="M4422" t="s">
        <v>34</v>
      </c>
      <c r="N4422">
        <v>1692.6</v>
      </c>
      <c r="O4422">
        <v>7</v>
      </c>
    </row>
    <row r="4423" spans="1:15" x14ac:dyDescent="0.5">
      <c r="A4423">
        <v>51974</v>
      </c>
      <c r="B4423" t="s">
        <v>1504</v>
      </c>
      <c r="C4423" t="s">
        <v>22</v>
      </c>
      <c r="D4423" s="1">
        <v>42395</v>
      </c>
      <c r="E4423" s="1">
        <v>42396</v>
      </c>
      <c r="F4423" t="s">
        <v>23</v>
      </c>
      <c r="G4423" t="s">
        <v>1993</v>
      </c>
      <c r="H4423">
        <v>10</v>
      </c>
      <c r="I4423">
        <v>123.38</v>
      </c>
      <c r="J4423">
        <v>0.05</v>
      </c>
      <c r="K4423">
        <v>24.49</v>
      </c>
      <c r="L4423" t="s">
        <v>25</v>
      </c>
      <c r="M4423" t="s">
        <v>20</v>
      </c>
      <c r="N4423">
        <v>1172.1099999999999</v>
      </c>
      <c r="O4423">
        <v>1</v>
      </c>
    </row>
    <row r="4424" spans="1:15" x14ac:dyDescent="0.5">
      <c r="A4424">
        <v>51974</v>
      </c>
      <c r="B4424" t="s">
        <v>1504</v>
      </c>
      <c r="C4424" t="s">
        <v>16</v>
      </c>
      <c r="D4424" s="1">
        <v>42395</v>
      </c>
      <c r="E4424" s="1">
        <v>42396</v>
      </c>
      <c r="F4424" t="s">
        <v>23</v>
      </c>
      <c r="G4424" t="s">
        <v>207</v>
      </c>
      <c r="H4424">
        <v>2</v>
      </c>
      <c r="I4424">
        <v>8.6</v>
      </c>
      <c r="J4424">
        <v>0.05</v>
      </c>
      <c r="K4424">
        <v>6.19</v>
      </c>
      <c r="L4424" t="s">
        <v>25</v>
      </c>
      <c r="M4424" t="s">
        <v>26</v>
      </c>
      <c r="N4424">
        <v>16.34</v>
      </c>
      <c r="O4424">
        <v>1</v>
      </c>
    </row>
    <row r="4425" spans="1:15" x14ac:dyDescent="0.5">
      <c r="A4425">
        <v>52199</v>
      </c>
      <c r="B4425" t="s">
        <v>498</v>
      </c>
      <c r="C4425" t="s">
        <v>36</v>
      </c>
      <c r="D4425" s="1">
        <v>42395</v>
      </c>
      <c r="E4425" s="1">
        <v>42396</v>
      </c>
      <c r="F4425" t="s">
        <v>86</v>
      </c>
      <c r="G4425" t="s">
        <v>1928</v>
      </c>
      <c r="H4425">
        <v>19</v>
      </c>
      <c r="I4425">
        <v>4.82</v>
      </c>
      <c r="J4425">
        <v>0.05</v>
      </c>
      <c r="K4425">
        <v>5.24</v>
      </c>
      <c r="L4425" t="s">
        <v>25</v>
      </c>
      <c r="M4425" t="s">
        <v>26</v>
      </c>
      <c r="N4425">
        <v>87</v>
      </c>
      <c r="O4425">
        <v>1</v>
      </c>
    </row>
    <row r="4426" spans="1:15" x14ac:dyDescent="0.5">
      <c r="A4426">
        <v>15106</v>
      </c>
      <c r="B4426" t="s">
        <v>579</v>
      </c>
      <c r="C4426" t="s">
        <v>36</v>
      </c>
      <c r="D4426" s="1">
        <v>42396</v>
      </c>
      <c r="E4426" s="1">
        <v>42398</v>
      </c>
      <c r="F4426" t="s">
        <v>17</v>
      </c>
      <c r="G4426" t="s">
        <v>95</v>
      </c>
      <c r="H4426">
        <v>42</v>
      </c>
      <c r="I4426">
        <v>6.64</v>
      </c>
      <c r="J4426">
        <v>0.03</v>
      </c>
      <c r="K4426">
        <v>4.95</v>
      </c>
      <c r="L4426" t="s">
        <v>25</v>
      </c>
      <c r="M4426" t="s">
        <v>69</v>
      </c>
      <c r="N4426">
        <v>270.51</v>
      </c>
      <c r="O4426">
        <v>2</v>
      </c>
    </row>
    <row r="4427" spans="1:15" x14ac:dyDescent="0.5">
      <c r="A4427">
        <v>15106</v>
      </c>
      <c r="B4427" t="s">
        <v>579</v>
      </c>
      <c r="C4427" t="s">
        <v>36</v>
      </c>
      <c r="D4427" s="1">
        <v>42396</v>
      </c>
      <c r="E4427" s="1">
        <v>42396</v>
      </c>
      <c r="F4427" t="s">
        <v>17</v>
      </c>
      <c r="G4427" t="s">
        <v>76</v>
      </c>
      <c r="H4427">
        <v>39</v>
      </c>
      <c r="I4427">
        <v>145.44999999999999</v>
      </c>
      <c r="J4427">
        <v>0.06</v>
      </c>
      <c r="K4427">
        <v>17.850000000000001</v>
      </c>
      <c r="L4427" t="s">
        <v>33</v>
      </c>
      <c r="M4427" t="s">
        <v>34</v>
      </c>
      <c r="N4427">
        <v>5332.2</v>
      </c>
      <c r="O4427">
        <v>0</v>
      </c>
    </row>
    <row r="4428" spans="1:15" x14ac:dyDescent="0.5">
      <c r="A4428">
        <v>15106</v>
      </c>
      <c r="B4428" t="s">
        <v>579</v>
      </c>
      <c r="C4428" t="s">
        <v>22</v>
      </c>
      <c r="D4428" s="1">
        <v>42396</v>
      </c>
      <c r="E4428" s="1">
        <v>42398</v>
      </c>
      <c r="F4428" t="s">
        <v>17</v>
      </c>
      <c r="G4428" t="s">
        <v>1994</v>
      </c>
      <c r="H4428">
        <v>35</v>
      </c>
      <c r="I4428">
        <v>2.21</v>
      </c>
      <c r="J4428">
        <v>0.03</v>
      </c>
      <c r="K4428">
        <v>1.1200000000000001</v>
      </c>
      <c r="L4428" t="s">
        <v>25</v>
      </c>
      <c r="M4428" t="s">
        <v>40</v>
      </c>
      <c r="N4428">
        <v>75.03</v>
      </c>
      <c r="O4428">
        <v>2</v>
      </c>
    </row>
    <row r="4429" spans="1:15" x14ac:dyDescent="0.5">
      <c r="A4429">
        <v>24960</v>
      </c>
      <c r="B4429" t="s">
        <v>260</v>
      </c>
      <c r="C4429" t="s">
        <v>22</v>
      </c>
      <c r="D4429" s="1">
        <v>42396</v>
      </c>
      <c r="E4429" s="1">
        <v>42397</v>
      </c>
      <c r="F4429" t="s">
        <v>23</v>
      </c>
      <c r="G4429" t="s">
        <v>560</v>
      </c>
      <c r="H4429">
        <v>48</v>
      </c>
      <c r="I4429">
        <v>34.979999999999997</v>
      </c>
      <c r="J4429">
        <v>0.01</v>
      </c>
      <c r="K4429">
        <v>7.53</v>
      </c>
      <c r="L4429" t="s">
        <v>19</v>
      </c>
      <c r="M4429" t="s">
        <v>26</v>
      </c>
      <c r="N4429">
        <v>1662.25</v>
      </c>
      <c r="O4429">
        <v>1</v>
      </c>
    </row>
    <row r="4430" spans="1:15" x14ac:dyDescent="0.5">
      <c r="A4430">
        <v>24960</v>
      </c>
      <c r="B4430" t="s">
        <v>260</v>
      </c>
      <c r="C4430" t="s">
        <v>22</v>
      </c>
      <c r="D4430" s="1">
        <v>42396</v>
      </c>
      <c r="E4430" s="1">
        <v>42397</v>
      </c>
      <c r="F4430" t="s">
        <v>23</v>
      </c>
      <c r="G4430" t="s">
        <v>744</v>
      </c>
      <c r="H4430">
        <v>37</v>
      </c>
      <c r="I4430">
        <v>37.94</v>
      </c>
      <c r="J4430">
        <v>0</v>
      </c>
      <c r="K4430">
        <v>5.08</v>
      </c>
      <c r="L4430" t="s">
        <v>25</v>
      </c>
      <c r="M4430" t="s">
        <v>40</v>
      </c>
      <c r="N4430">
        <v>1403.78</v>
      </c>
      <c r="O4430">
        <v>1</v>
      </c>
    </row>
    <row r="4431" spans="1:15" x14ac:dyDescent="0.5">
      <c r="A4431">
        <v>24960</v>
      </c>
      <c r="B4431" t="s">
        <v>260</v>
      </c>
      <c r="C4431" t="s">
        <v>22</v>
      </c>
      <c r="D4431" s="1">
        <v>42396</v>
      </c>
      <c r="E4431" s="1">
        <v>42398</v>
      </c>
      <c r="F4431" t="s">
        <v>23</v>
      </c>
      <c r="G4431" t="s">
        <v>1775</v>
      </c>
      <c r="H4431">
        <v>18</v>
      </c>
      <c r="I4431">
        <v>6.48</v>
      </c>
      <c r="J4431">
        <v>0.03</v>
      </c>
      <c r="K4431">
        <v>5.87</v>
      </c>
      <c r="L4431" t="s">
        <v>25</v>
      </c>
      <c r="M4431" t="s">
        <v>26</v>
      </c>
      <c r="N4431">
        <v>113.14</v>
      </c>
      <c r="O4431">
        <v>2</v>
      </c>
    </row>
    <row r="4432" spans="1:15" x14ac:dyDescent="0.5">
      <c r="A4432">
        <v>24960</v>
      </c>
      <c r="B4432" t="s">
        <v>260</v>
      </c>
      <c r="C4432" t="s">
        <v>16</v>
      </c>
      <c r="D4432" s="1">
        <v>42396</v>
      </c>
      <c r="E4432" s="1">
        <v>42397</v>
      </c>
      <c r="F4432" t="s">
        <v>23</v>
      </c>
      <c r="G4432" t="s">
        <v>1142</v>
      </c>
      <c r="H4432">
        <v>35</v>
      </c>
      <c r="I4432">
        <v>200.99</v>
      </c>
      <c r="J4432">
        <v>0.04</v>
      </c>
      <c r="K4432">
        <v>4.2</v>
      </c>
      <c r="L4432" t="s">
        <v>25</v>
      </c>
      <c r="M4432" t="s">
        <v>26</v>
      </c>
      <c r="N4432">
        <v>6753.26</v>
      </c>
      <c r="O4432">
        <v>1</v>
      </c>
    </row>
    <row r="4433" spans="1:15" x14ac:dyDescent="0.5">
      <c r="A4433">
        <v>59652</v>
      </c>
      <c r="B4433" t="s">
        <v>640</v>
      </c>
      <c r="C4433" t="s">
        <v>16</v>
      </c>
      <c r="D4433" s="1">
        <v>42396</v>
      </c>
      <c r="E4433" s="1">
        <v>42398</v>
      </c>
      <c r="F4433" t="s">
        <v>86</v>
      </c>
      <c r="G4433" t="s">
        <v>1315</v>
      </c>
      <c r="H4433">
        <v>17</v>
      </c>
      <c r="I4433">
        <v>20.99</v>
      </c>
      <c r="J4433">
        <v>0.05</v>
      </c>
      <c r="K4433">
        <v>0.99</v>
      </c>
      <c r="L4433" t="s">
        <v>25</v>
      </c>
      <c r="M4433" t="s">
        <v>69</v>
      </c>
      <c r="N4433">
        <v>338.99</v>
      </c>
      <c r="O4433">
        <v>2</v>
      </c>
    </row>
    <row r="4434" spans="1:15" x14ac:dyDescent="0.5">
      <c r="A4434">
        <v>59047</v>
      </c>
      <c r="B4434" t="s">
        <v>648</v>
      </c>
      <c r="C4434" t="s">
        <v>16</v>
      </c>
      <c r="D4434" s="1">
        <v>42397</v>
      </c>
      <c r="E4434" s="1">
        <v>42397</v>
      </c>
      <c r="F4434" t="s">
        <v>17</v>
      </c>
      <c r="G4434" t="s">
        <v>68</v>
      </c>
      <c r="H4434">
        <v>10</v>
      </c>
      <c r="I4434">
        <v>28.48</v>
      </c>
      <c r="J4434">
        <v>0.09</v>
      </c>
      <c r="K4434">
        <v>1.99</v>
      </c>
      <c r="L4434" t="s">
        <v>25</v>
      </c>
      <c r="M4434" t="s">
        <v>69</v>
      </c>
      <c r="N4434">
        <v>259.17</v>
      </c>
      <c r="O4434">
        <v>0</v>
      </c>
    </row>
    <row r="4435" spans="1:15" x14ac:dyDescent="0.5">
      <c r="A4435">
        <v>59047</v>
      </c>
      <c r="B4435" t="s">
        <v>648</v>
      </c>
      <c r="C4435" t="s">
        <v>36</v>
      </c>
      <c r="D4435" s="1">
        <v>42397</v>
      </c>
      <c r="E4435" s="1">
        <v>42399</v>
      </c>
      <c r="F4435" t="s">
        <v>17</v>
      </c>
      <c r="G4435" t="s">
        <v>167</v>
      </c>
      <c r="H4435">
        <v>26</v>
      </c>
      <c r="I4435">
        <v>4.1399999999999997</v>
      </c>
      <c r="J4435">
        <v>0.06</v>
      </c>
      <c r="K4435">
        <v>6.6</v>
      </c>
      <c r="L4435" t="s">
        <v>25</v>
      </c>
      <c r="M4435" t="s">
        <v>26</v>
      </c>
      <c r="N4435">
        <v>101.18</v>
      </c>
      <c r="O4435">
        <v>2</v>
      </c>
    </row>
    <row r="4436" spans="1:15" x14ac:dyDescent="0.5">
      <c r="A4436">
        <v>26529</v>
      </c>
      <c r="B4436" t="s">
        <v>1073</v>
      </c>
      <c r="C4436" t="s">
        <v>16</v>
      </c>
      <c r="D4436" s="1">
        <v>42397</v>
      </c>
      <c r="E4436" s="1">
        <v>42401</v>
      </c>
      <c r="F4436" t="s">
        <v>31</v>
      </c>
      <c r="G4436" t="s">
        <v>160</v>
      </c>
      <c r="H4436">
        <v>41</v>
      </c>
      <c r="I4436">
        <v>297.64</v>
      </c>
      <c r="J4436">
        <v>0.08</v>
      </c>
      <c r="K4436">
        <v>14.7</v>
      </c>
      <c r="L4436" t="s">
        <v>33</v>
      </c>
      <c r="M4436" t="s">
        <v>34</v>
      </c>
      <c r="N4436">
        <v>11226.98</v>
      </c>
      <c r="O4436">
        <v>4</v>
      </c>
    </row>
    <row r="4437" spans="1:15" x14ac:dyDescent="0.5">
      <c r="A4437">
        <v>26529</v>
      </c>
      <c r="B4437" t="s">
        <v>1073</v>
      </c>
      <c r="C4437" t="s">
        <v>16</v>
      </c>
      <c r="D4437" s="1">
        <v>42397</v>
      </c>
      <c r="E4437" s="1">
        <v>42401</v>
      </c>
      <c r="F4437" t="s">
        <v>31</v>
      </c>
      <c r="G4437" t="s">
        <v>541</v>
      </c>
      <c r="H4437">
        <v>17</v>
      </c>
      <c r="I4437">
        <v>11.34</v>
      </c>
      <c r="J4437">
        <v>0.05</v>
      </c>
      <c r="K4437">
        <v>11.25</v>
      </c>
      <c r="L4437" t="s">
        <v>25</v>
      </c>
      <c r="M4437" t="s">
        <v>26</v>
      </c>
      <c r="N4437">
        <v>183.14</v>
      </c>
      <c r="O4437">
        <v>4</v>
      </c>
    </row>
    <row r="4438" spans="1:15" x14ac:dyDescent="0.5">
      <c r="A4438">
        <v>24640</v>
      </c>
      <c r="B4438" t="s">
        <v>1350</v>
      </c>
      <c r="C4438" t="s">
        <v>36</v>
      </c>
      <c r="D4438" s="1">
        <v>42398</v>
      </c>
      <c r="E4438" s="1">
        <v>42399</v>
      </c>
      <c r="F4438" t="s">
        <v>86</v>
      </c>
      <c r="G4438" t="s">
        <v>569</v>
      </c>
      <c r="H4438">
        <v>12</v>
      </c>
      <c r="I4438">
        <v>113.98</v>
      </c>
      <c r="J4438">
        <v>0.06</v>
      </c>
      <c r="K4438">
        <v>30</v>
      </c>
      <c r="L4438" t="s">
        <v>33</v>
      </c>
      <c r="M4438" t="s">
        <v>34</v>
      </c>
      <c r="N4438">
        <v>1285.69</v>
      </c>
      <c r="O4438">
        <v>1</v>
      </c>
    </row>
    <row r="4439" spans="1:15" x14ac:dyDescent="0.5">
      <c r="A4439">
        <v>30151</v>
      </c>
      <c r="B4439" t="s">
        <v>1099</v>
      </c>
      <c r="C4439" t="s">
        <v>16</v>
      </c>
      <c r="D4439" s="1">
        <v>42398</v>
      </c>
      <c r="E4439" s="1">
        <v>42400</v>
      </c>
      <c r="F4439" t="s">
        <v>17</v>
      </c>
      <c r="G4439" t="s">
        <v>644</v>
      </c>
      <c r="H4439">
        <v>31</v>
      </c>
      <c r="I4439">
        <v>24.92</v>
      </c>
      <c r="J4439">
        <v>0.02</v>
      </c>
      <c r="K4439">
        <v>12.98</v>
      </c>
      <c r="L4439" t="s">
        <v>25</v>
      </c>
      <c r="M4439" t="s">
        <v>26</v>
      </c>
      <c r="N4439">
        <v>757.07</v>
      </c>
      <c r="O4439">
        <v>2</v>
      </c>
    </row>
    <row r="4440" spans="1:15" x14ac:dyDescent="0.5">
      <c r="A4440">
        <v>8480</v>
      </c>
      <c r="B4440" t="s">
        <v>1040</v>
      </c>
      <c r="C4440" t="s">
        <v>16</v>
      </c>
      <c r="D4440" s="1">
        <v>42398</v>
      </c>
      <c r="E4440" s="1">
        <v>42400</v>
      </c>
      <c r="F4440" t="s">
        <v>23</v>
      </c>
      <c r="G4440" t="s">
        <v>1588</v>
      </c>
      <c r="H4440">
        <v>11</v>
      </c>
      <c r="I4440">
        <v>6.48</v>
      </c>
      <c r="J4440">
        <v>7.0000000000000007E-2</v>
      </c>
      <c r="K4440">
        <v>8.74</v>
      </c>
      <c r="L4440" t="s">
        <v>25</v>
      </c>
      <c r="M4440" t="s">
        <v>26</v>
      </c>
      <c r="N4440">
        <v>66.290000000000006</v>
      </c>
      <c r="O4440">
        <v>2</v>
      </c>
    </row>
    <row r="4441" spans="1:15" x14ac:dyDescent="0.5">
      <c r="A4441">
        <v>8480</v>
      </c>
      <c r="B4441" t="s">
        <v>1040</v>
      </c>
      <c r="C4441" t="s">
        <v>36</v>
      </c>
      <c r="D4441" s="1">
        <v>42398</v>
      </c>
      <c r="E4441" s="1">
        <v>42400</v>
      </c>
      <c r="F4441" t="s">
        <v>23</v>
      </c>
      <c r="G4441" t="s">
        <v>406</v>
      </c>
      <c r="H4441">
        <v>3</v>
      </c>
      <c r="I4441">
        <v>125.99</v>
      </c>
      <c r="J4441">
        <v>0.09</v>
      </c>
      <c r="K4441">
        <v>7.69</v>
      </c>
      <c r="L4441" t="s">
        <v>25</v>
      </c>
      <c r="M4441" t="s">
        <v>26</v>
      </c>
      <c r="N4441">
        <v>343.95</v>
      </c>
      <c r="O4441">
        <v>2</v>
      </c>
    </row>
    <row r="4442" spans="1:15" x14ac:dyDescent="0.5">
      <c r="A4442">
        <v>59139</v>
      </c>
      <c r="B4442" t="s">
        <v>408</v>
      </c>
      <c r="C4442" t="s">
        <v>22</v>
      </c>
      <c r="D4442" s="1">
        <v>42398</v>
      </c>
      <c r="E4442" s="1">
        <v>42399</v>
      </c>
      <c r="F4442" t="s">
        <v>28</v>
      </c>
      <c r="G4442" t="s">
        <v>826</v>
      </c>
      <c r="H4442">
        <v>12</v>
      </c>
      <c r="I4442">
        <v>70.97</v>
      </c>
      <c r="J4442">
        <v>0.05</v>
      </c>
      <c r="K4442">
        <v>3.5</v>
      </c>
      <c r="L4442" t="s">
        <v>25</v>
      </c>
      <c r="M4442" t="s">
        <v>26</v>
      </c>
      <c r="N4442">
        <v>809.06</v>
      </c>
      <c r="O4442">
        <v>1</v>
      </c>
    </row>
    <row r="4443" spans="1:15" x14ac:dyDescent="0.5">
      <c r="A4443">
        <v>59139</v>
      </c>
      <c r="B4443" t="s">
        <v>408</v>
      </c>
      <c r="C4443" t="s">
        <v>22</v>
      </c>
      <c r="D4443" s="1">
        <v>42398</v>
      </c>
      <c r="E4443" s="1">
        <v>42399</v>
      </c>
      <c r="F4443" t="s">
        <v>28</v>
      </c>
      <c r="G4443" t="s">
        <v>472</v>
      </c>
      <c r="H4443">
        <v>38</v>
      </c>
      <c r="I4443">
        <v>5.34</v>
      </c>
      <c r="J4443">
        <v>0.09</v>
      </c>
      <c r="K4443">
        <v>2.99</v>
      </c>
      <c r="L4443" t="s">
        <v>25</v>
      </c>
      <c r="M4443" t="s">
        <v>26</v>
      </c>
      <c r="N4443">
        <v>184.66</v>
      </c>
      <c r="O4443">
        <v>1</v>
      </c>
    </row>
    <row r="4444" spans="1:15" x14ac:dyDescent="0.5">
      <c r="A4444">
        <v>21760</v>
      </c>
      <c r="B4444" t="s">
        <v>427</v>
      </c>
      <c r="C4444" t="s">
        <v>36</v>
      </c>
      <c r="D4444" s="1">
        <v>42399</v>
      </c>
      <c r="E4444" s="1">
        <v>42400</v>
      </c>
      <c r="F4444" t="s">
        <v>17</v>
      </c>
      <c r="G4444" t="s">
        <v>1110</v>
      </c>
      <c r="H4444">
        <v>9</v>
      </c>
      <c r="I4444">
        <v>7.38</v>
      </c>
      <c r="J4444">
        <v>0.08</v>
      </c>
      <c r="K4444">
        <v>5.21</v>
      </c>
      <c r="L4444" t="s">
        <v>25</v>
      </c>
      <c r="M4444" t="s">
        <v>26</v>
      </c>
      <c r="N4444">
        <v>61.11</v>
      </c>
      <c r="O4444">
        <v>1</v>
      </c>
    </row>
    <row r="4445" spans="1:15" x14ac:dyDescent="0.5">
      <c r="A4445">
        <v>52482</v>
      </c>
      <c r="B4445" t="s">
        <v>919</v>
      </c>
      <c r="C4445" t="s">
        <v>16</v>
      </c>
      <c r="D4445" s="1">
        <v>42400</v>
      </c>
      <c r="E4445" s="1">
        <v>42400</v>
      </c>
      <c r="F4445" t="s">
        <v>28</v>
      </c>
      <c r="G4445" t="s">
        <v>1890</v>
      </c>
      <c r="H4445">
        <v>21</v>
      </c>
      <c r="I4445">
        <v>40.98</v>
      </c>
      <c r="J4445">
        <v>0.06</v>
      </c>
      <c r="K4445">
        <v>5.33</v>
      </c>
      <c r="L4445" t="s">
        <v>19</v>
      </c>
      <c r="M4445" t="s">
        <v>26</v>
      </c>
      <c r="N4445">
        <v>808.95</v>
      </c>
      <c r="O4445">
        <v>0</v>
      </c>
    </row>
    <row r="4446" spans="1:15" x14ac:dyDescent="0.5">
      <c r="A4446">
        <v>52482</v>
      </c>
      <c r="B4446" t="s">
        <v>919</v>
      </c>
      <c r="C4446" t="s">
        <v>22</v>
      </c>
      <c r="D4446" s="1">
        <v>42400</v>
      </c>
      <c r="E4446" s="1">
        <v>42402</v>
      </c>
      <c r="F4446" t="s">
        <v>28</v>
      </c>
      <c r="G4446" t="s">
        <v>1364</v>
      </c>
      <c r="H4446">
        <v>30</v>
      </c>
      <c r="I4446">
        <v>22.23</v>
      </c>
      <c r="J4446">
        <v>0</v>
      </c>
      <c r="K4446">
        <v>3.63</v>
      </c>
      <c r="L4446" t="s">
        <v>25</v>
      </c>
      <c r="M4446" t="s">
        <v>69</v>
      </c>
      <c r="N4446">
        <v>666.9</v>
      </c>
      <c r="O4446">
        <v>2</v>
      </c>
    </row>
    <row r="4447" spans="1:15" x14ac:dyDescent="0.5">
      <c r="A4447">
        <v>27430</v>
      </c>
      <c r="B4447" t="s">
        <v>747</v>
      </c>
      <c r="C4447" t="s">
        <v>22</v>
      </c>
      <c r="D4447" s="1">
        <v>42400</v>
      </c>
      <c r="E4447" s="1">
        <v>42401</v>
      </c>
      <c r="F4447" t="s">
        <v>23</v>
      </c>
      <c r="G4447" t="s">
        <v>412</v>
      </c>
      <c r="H4447">
        <v>3</v>
      </c>
      <c r="I4447">
        <v>105.98</v>
      </c>
      <c r="J4447">
        <v>0.08</v>
      </c>
      <c r="K4447">
        <v>13.99</v>
      </c>
      <c r="L4447" t="s">
        <v>25</v>
      </c>
      <c r="M4447" t="s">
        <v>57</v>
      </c>
      <c r="N4447">
        <v>292.5</v>
      </c>
      <c r="O4447">
        <v>1</v>
      </c>
    </row>
    <row r="4448" spans="1:15" x14ac:dyDescent="0.5">
      <c r="A4448">
        <v>27430</v>
      </c>
      <c r="B4448" t="s">
        <v>747</v>
      </c>
      <c r="C4448" t="s">
        <v>16</v>
      </c>
      <c r="D4448" s="1">
        <v>42400</v>
      </c>
      <c r="E4448" s="1">
        <v>42401</v>
      </c>
      <c r="F4448" t="s">
        <v>23</v>
      </c>
      <c r="G4448" t="s">
        <v>806</v>
      </c>
      <c r="H4448">
        <v>12</v>
      </c>
      <c r="I4448">
        <v>7.08</v>
      </c>
      <c r="J4448">
        <v>0.1</v>
      </c>
      <c r="K4448">
        <v>2.35</v>
      </c>
      <c r="L4448" t="s">
        <v>25</v>
      </c>
      <c r="M4448" t="s">
        <v>40</v>
      </c>
      <c r="N4448">
        <v>76.459999999999994</v>
      </c>
      <c r="O4448">
        <v>1</v>
      </c>
    </row>
    <row r="4449" spans="1:15" x14ac:dyDescent="0.5">
      <c r="A4449">
        <v>8802</v>
      </c>
      <c r="B4449" t="s">
        <v>1636</v>
      </c>
      <c r="C4449" t="s">
        <v>36</v>
      </c>
      <c r="D4449" s="1">
        <v>42400</v>
      </c>
      <c r="E4449" s="1">
        <v>42402</v>
      </c>
      <c r="F4449" t="s">
        <v>86</v>
      </c>
      <c r="G4449" t="s">
        <v>1993</v>
      </c>
      <c r="H4449">
        <v>15</v>
      </c>
      <c r="I4449">
        <v>123.38</v>
      </c>
      <c r="J4449">
        <v>7.0000000000000007E-2</v>
      </c>
      <c r="K4449">
        <v>24.49</v>
      </c>
      <c r="L4449" t="s">
        <v>25</v>
      </c>
      <c r="M4449" t="s">
        <v>20</v>
      </c>
      <c r="N4449">
        <v>1721.15</v>
      </c>
      <c r="O4449">
        <v>2</v>
      </c>
    </row>
    <row r="4450" spans="1:15" x14ac:dyDescent="0.5">
      <c r="A4450">
        <v>58981</v>
      </c>
      <c r="B4450" t="s">
        <v>200</v>
      </c>
      <c r="C4450" t="s">
        <v>36</v>
      </c>
      <c r="D4450" s="1">
        <v>42400</v>
      </c>
      <c r="E4450" s="1">
        <v>42402</v>
      </c>
      <c r="F4450" t="s">
        <v>23</v>
      </c>
      <c r="G4450" t="s">
        <v>867</v>
      </c>
      <c r="H4450">
        <v>28</v>
      </c>
      <c r="I4450">
        <v>46.89</v>
      </c>
      <c r="J4450">
        <v>7.0000000000000007E-2</v>
      </c>
      <c r="K4450">
        <v>5.0999999999999996</v>
      </c>
      <c r="L4450" t="s">
        <v>25</v>
      </c>
      <c r="M4450" t="s">
        <v>57</v>
      </c>
      <c r="N4450">
        <v>1221.02</v>
      </c>
      <c r="O4450">
        <v>2</v>
      </c>
    </row>
    <row r="4451" spans="1:15" x14ac:dyDescent="0.5">
      <c r="A4451">
        <v>55075</v>
      </c>
      <c r="B4451" t="s">
        <v>1932</v>
      </c>
      <c r="C4451" t="s">
        <v>22</v>
      </c>
      <c r="D4451" s="1">
        <v>42401</v>
      </c>
      <c r="E4451" s="1">
        <v>42404</v>
      </c>
      <c r="F4451" t="s">
        <v>28</v>
      </c>
      <c r="G4451" t="s">
        <v>317</v>
      </c>
      <c r="H4451">
        <v>21</v>
      </c>
      <c r="I4451">
        <v>25.98</v>
      </c>
      <c r="J4451">
        <v>0.08</v>
      </c>
      <c r="K4451">
        <v>14.36</v>
      </c>
      <c r="L4451" t="s">
        <v>33</v>
      </c>
      <c r="M4451" t="s">
        <v>34</v>
      </c>
      <c r="N4451">
        <v>501.93</v>
      </c>
      <c r="O4451">
        <v>3</v>
      </c>
    </row>
    <row r="4452" spans="1:15" x14ac:dyDescent="0.5">
      <c r="A4452">
        <v>21956</v>
      </c>
      <c r="B4452" t="s">
        <v>248</v>
      </c>
      <c r="C4452" t="s">
        <v>36</v>
      </c>
      <c r="D4452" s="1">
        <v>42401</v>
      </c>
      <c r="E4452" s="1">
        <v>42403</v>
      </c>
      <c r="F4452" t="s">
        <v>23</v>
      </c>
      <c r="G4452" t="s">
        <v>983</v>
      </c>
      <c r="H4452">
        <v>2</v>
      </c>
      <c r="I4452">
        <v>65.989999999999995</v>
      </c>
      <c r="J4452">
        <v>0.02</v>
      </c>
      <c r="K4452">
        <v>8.99</v>
      </c>
      <c r="L4452" t="s">
        <v>25</v>
      </c>
      <c r="M4452" t="s">
        <v>26</v>
      </c>
      <c r="N4452">
        <v>129.34</v>
      </c>
      <c r="O4452">
        <v>2</v>
      </c>
    </row>
    <row r="4453" spans="1:15" x14ac:dyDescent="0.5">
      <c r="A4453">
        <v>31140</v>
      </c>
      <c r="B4453" t="s">
        <v>1097</v>
      </c>
      <c r="C4453" t="s">
        <v>36</v>
      </c>
      <c r="D4453" s="1">
        <v>42401</v>
      </c>
      <c r="E4453" s="1">
        <v>42402</v>
      </c>
      <c r="F4453" t="s">
        <v>28</v>
      </c>
      <c r="G4453" t="s">
        <v>1119</v>
      </c>
      <c r="H4453">
        <v>4</v>
      </c>
      <c r="I4453">
        <v>3.08</v>
      </c>
      <c r="J4453">
        <v>0.03</v>
      </c>
      <c r="K4453">
        <v>0.99</v>
      </c>
      <c r="L4453" t="s">
        <v>25</v>
      </c>
      <c r="M4453" t="s">
        <v>26</v>
      </c>
      <c r="N4453">
        <v>11.95</v>
      </c>
      <c r="O4453">
        <v>1</v>
      </c>
    </row>
    <row r="4454" spans="1:15" x14ac:dyDescent="0.5">
      <c r="A4454">
        <v>24160</v>
      </c>
      <c r="B4454" t="s">
        <v>212</v>
      </c>
      <c r="C4454" t="s">
        <v>36</v>
      </c>
      <c r="D4454" s="1">
        <v>42401</v>
      </c>
      <c r="E4454" s="1">
        <v>42402</v>
      </c>
      <c r="F4454" t="s">
        <v>86</v>
      </c>
      <c r="G4454" t="s">
        <v>334</v>
      </c>
      <c r="H4454">
        <v>44</v>
      </c>
      <c r="I4454">
        <v>95.99</v>
      </c>
      <c r="J4454">
        <v>0.06</v>
      </c>
      <c r="K4454">
        <v>4.9000000000000004</v>
      </c>
      <c r="L4454" t="s">
        <v>25</v>
      </c>
      <c r="M4454" t="s">
        <v>26</v>
      </c>
      <c r="N4454">
        <v>3970.15</v>
      </c>
      <c r="O4454">
        <v>1</v>
      </c>
    </row>
    <row r="4455" spans="1:15" x14ac:dyDescent="0.5">
      <c r="A4455">
        <v>6791</v>
      </c>
      <c r="B4455" t="s">
        <v>602</v>
      </c>
      <c r="C4455" t="s">
        <v>22</v>
      </c>
      <c r="D4455" s="1">
        <v>42401</v>
      </c>
      <c r="E4455" s="1">
        <v>42403</v>
      </c>
      <c r="F4455" t="s">
        <v>86</v>
      </c>
      <c r="G4455" t="s">
        <v>576</v>
      </c>
      <c r="H4455">
        <v>14</v>
      </c>
      <c r="I4455">
        <v>51.98</v>
      </c>
      <c r="J4455">
        <v>0.1</v>
      </c>
      <c r="K4455">
        <v>10.17</v>
      </c>
      <c r="L4455" t="s">
        <v>19</v>
      </c>
      <c r="M4455" t="s">
        <v>57</v>
      </c>
      <c r="N4455">
        <v>654.95000000000005</v>
      </c>
      <c r="O4455">
        <v>2</v>
      </c>
    </row>
    <row r="4456" spans="1:15" x14ac:dyDescent="0.5">
      <c r="A4456">
        <v>33958</v>
      </c>
      <c r="B4456" t="s">
        <v>134</v>
      </c>
      <c r="C4456" t="s">
        <v>16</v>
      </c>
      <c r="D4456" s="1">
        <v>42402</v>
      </c>
      <c r="E4456" s="1">
        <v>42404</v>
      </c>
      <c r="F4456" t="s">
        <v>28</v>
      </c>
      <c r="G4456" t="s">
        <v>593</v>
      </c>
      <c r="H4456">
        <v>27</v>
      </c>
      <c r="I4456">
        <v>20.99</v>
      </c>
      <c r="J4456">
        <v>0.1</v>
      </c>
      <c r="K4456">
        <v>3.3</v>
      </c>
      <c r="L4456" t="s">
        <v>25</v>
      </c>
      <c r="M4456" t="s">
        <v>69</v>
      </c>
      <c r="N4456">
        <v>510.06</v>
      </c>
      <c r="O4456">
        <v>2</v>
      </c>
    </row>
    <row r="4457" spans="1:15" x14ac:dyDescent="0.5">
      <c r="A4457">
        <v>33958</v>
      </c>
      <c r="B4457" t="s">
        <v>134</v>
      </c>
      <c r="C4457" t="s">
        <v>22</v>
      </c>
      <c r="D4457" s="1">
        <v>42402</v>
      </c>
      <c r="E4457" s="1">
        <v>42404</v>
      </c>
      <c r="F4457" t="s">
        <v>28</v>
      </c>
      <c r="G4457" t="s">
        <v>1318</v>
      </c>
      <c r="H4457">
        <v>14</v>
      </c>
      <c r="I4457">
        <v>25.99</v>
      </c>
      <c r="J4457">
        <v>0.09</v>
      </c>
      <c r="K4457">
        <v>5.37</v>
      </c>
      <c r="L4457" t="s">
        <v>25</v>
      </c>
      <c r="M4457" t="s">
        <v>26</v>
      </c>
      <c r="N4457">
        <v>331.11</v>
      </c>
      <c r="O4457">
        <v>2</v>
      </c>
    </row>
    <row r="4458" spans="1:15" x14ac:dyDescent="0.5">
      <c r="A4458">
        <v>45543</v>
      </c>
      <c r="B4458" t="s">
        <v>1620</v>
      </c>
      <c r="C4458" t="s">
        <v>36</v>
      </c>
      <c r="D4458" s="1">
        <v>42402</v>
      </c>
      <c r="E4458" s="1">
        <v>42406</v>
      </c>
      <c r="F4458" t="s">
        <v>31</v>
      </c>
      <c r="G4458" t="s">
        <v>1143</v>
      </c>
      <c r="H4458">
        <v>16</v>
      </c>
      <c r="I4458">
        <v>70.89</v>
      </c>
      <c r="J4458">
        <v>0.01</v>
      </c>
      <c r="K4458">
        <v>89.3</v>
      </c>
      <c r="L4458" t="s">
        <v>33</v>
      </c>
      <c r="M4458" t="s">
        <v>48</v>
      </c>
      <c r="N4458">
        <v>1122.9000000000001</v>
      </c>
      <c r="O4458">
        <v>4</v>
      </c>
    </row>
    <row r="4459" spans="1:15" x14ac:dyDescent="0.5">
      <c r="A4459">
        <v>12326</v>
      </c>
      <c r="B4459" t="s">
        <v>685</v>
      </c>
      <c r="C4459" t="s">
        <v>16</v>
      </c>
      <c r="D4459" s="1">
        <v>42402</v>
      </c>
      <c r="E4459" s="1">
        <v>42404</v>
      </c>
      <c r="F4459" t="s">
        <v>28</v>
      </c>
      <c r="G4459" t="s">
        <v>929</v>
      </c>
      <c r="H4459">
        <v>4</v>
      </c>
      <c r="I4459">
        <v>29.34</v>
      </c>
      <c r="J4459">
        <v>0.05</v>
      </c>
      <c r="K4459">
        <v>57.87</v>
      </c>
      <c r="L4459" t="s">
        <v>25</v>
      </c>
      <c r="M4459" t="s">
        <v>26</v>
      </c>
      <c r="N4459">
        <v>111.49</v>
      </c>
      <c r="O4459">
        <v>2</v>
      </c>
    </row>
    <row r="4460" spans="1:15" x14ac:dyDescent="0.5">
      <c r="A4460">
        <v>21639</v>
      </c>
      <c r="B4460" t="s">
        <v>1749</v>
      </c>
      <c r="C4460" t="s">
        <v>16</v>
      </c>
      <c r="D4460" s="1">
        <v>42402</v>
      </c>
      <c r="E4460" s="1">
        <v>42404</v>
      </c>
      <c r="F4460" t="s">
        <v>17</v>
      </c>
      <c r="G4460" t="s">
        <v>984</v>
      </c>
      <c r="H4460">
        <v>24</v>
      </c>
      <c r="I4460">
        <v>5.94</v>
      </c>
      <c r="J4460">
        <v>7.0000000000000007E-2</v>
      </c>
      <c r="K4460">
        <v>9.92</v>
      </c>
      <c r="L4460" t="s">
        <v>25</v>
      </c>
      <c r="M4460" t="s">
        <v>26</v>
      </c>
      <c r="N4460">
        <v>132.58000000000001</v>
      </c>
      <c r="O4460">
        <v>2</v>
      </c>
    </row>
    <row r="4461" spans="1:15" x14ac:dyDescent="0.5">
      <c r="A4461">
        <v>21639</v>
      </c>
      <c r="B4461" t="s">
        <v>1749</v>
      </c>
      <c r="C4461" t="s">
        <v>22</v>
      </c>
      <c r="D4461" s="1">
        <v>42402</v>
      </c>
      <c r="E4461" s="1">
        <v>42403</v>
      </c>
      <c r="F4461" t="s">
        <v>17</v>
      </c>
      <c r="G4461" t="s">
        <v>1410</v>
      </c>
      <c r="H4461">
        <v>3</v>
      </c>
      <c r="I4461">
        <v>39.979999999999997</v>
      </c>
      <c r="J4461">
        <v>0.01</v>
      </c>
      <c r="K4461">
        <v>9.1999999999999993</v>
      </c>
      <c r="L4461" t="s">
        <v>25</v>
      </c>
      <c r="M4461" t="s">
        <v>40</v>
      </c>
      <c r="N4461">
        <v>118.74</v>
      </c>
      <c r="O4461">
        <v>1</v>
      </c>
    </row>
    <row r="4462" spans="1:15" x14ac:dyDescent="0.5">
      <c r="A4462">
        <v>21639</v>
      </c>
      <c r="B4462" t="s">
        <v>1749</v>
      </c>
      <c r="C4462" t="s">
        <v>36</v>
      </c>
      <c r="D4462" s="1">
        <v>42402</v>
      </c>
      <c r="E4462" s="1">
        <v>42402</v>
      </c>
      <c r="F4462" t="s">
        <v>17</v>
      </c>
      <c r="G4462" t="s">
        <v>74</v>
      </c>
      <c r="H4462">
        <v>38</v>
      </c>
      <c r="I4462">
        <v>194.3</v>
      </c>
      <c r="J4462">
        <v>0.02</v>
      </c>
      <c r="K4462">
        <v>11.54</v>
      </c>
      <c r="L4462" t="s">
        <v>25</v>
      </c>
      <c r="M4462" t="s">
        <v>20</v>
      </c>
      <c r="N4462">
        <v>7235.73</v>
      </c>
      <c r="O4462">
        <v>0</v>
      </c>
    </row>
    <row r="4463" spans="1:15" x14ac:dyDescent="0.5">
      <c r="A4463">
        <v>21639</v>
      </c>
      <c r="B4463" t="s">
        <v>1749</v>
      </c>
      <c r="C4463" t="s">
        <v>22</v>
      </c>
      <c r="D4463" s="1">
        <v>42402</v>
      </c>
      <c r="E4463" s="1">
        <v>42402</v>
      </c>
      <c r="F4463" t="s">
        <v>17</v>
      </c>
      <c r="G4463" t="s">
        <v>1379</v>
      </c>
      <c r="H4463">
        <v>23</v>
      </c>
      <c r="I4463">
        <v>6.98</v>
      </c>
      <c r="J4463">
        <v>7.0000000000000007E-2</v>
      </c>
      <c r="K4463">
        <v>9.69</v>
      </c>
      <c r="L4463" t="s">
        <v>25</v>
      </c>
      <c r="M4463" t="s">
        <v>26</v>
      </c>
      <c r="N4463">
        <v>149.30000000000001</v>
      </c>
      <c r="O4463">
        <v>0</v>
      </c>
    </row>
    <row r="4464" spans="1:15" x14ac:dyDescent="0.5">
      <c r="A4464">
        <v>45059</v>
      </c>
      <c r="B4464" t="s">
        <v>1140</v>
      </c>
      <c r="C4464" t="s">
        <v>36</v>
      </c>
      <c r="D4464" s="1">
        <v>42403</v>
      </c>
      <c r="E4464" s="1">
        <v>42404</v>
      </c>
      <c r="F4464" t="s">
        <v>17</v>
      </c>
      <c r="G4464" t="s">
        <v>1995</v>
      </c>
      <c r="H4464">
        <v>35</v>
      </c>
      <c r="I4464">
        <v>37.74</v>
      </c>
      <c r="J4464">
        <v>0.05</v>
      </c>
      <c r="K4464">
        <v>2.9</v>
      </c>
      <c r="L4464" t="s">
        <v>19</v>
      </c>
      <c r="M4464" t="s">
        <v>69</v>
      </c>
      <c r="N4464">
        <v>1254.8599999999999</v>
      </c>
      <c r="O4464">
        <v>1</v>
      </c>
    </row>
    <row r="4465" spans="1:15" x14ac:dyDescent="0.5">
      <c r="A4465">
        <v>45059</v>
      </c>
      <c r="B4465" t="s">
        <v>1140</v>
      </c>
      <c r="C4465" t="s">
        <v>16</v>
      </c>
      <c r="D4465" s="1">
        <v>42403</v>
      </c>
      <c r="E4465" s="1">
        <v>42405</v>
      </c>
      <c r="F4465" t="s">
        <v>17</v>
      </c>
      <c r="G4465" t="s">
        <v>1359</v>
      </c>
      <c r="H4465">
        <v>39</v>
      </c>
      <c r="I4465">
        <v>95.43</v>
      </c>
      <c r="J4465">
        <v>0.09</v>
      </c>
      <c r="K4465">
        <v>19.989999999999998</v>
      </c>
      <c r="L4465" t="s">
        <v>19</v>
      </c>
      <c r="M4465" t="s">
        <v>26</v>
      </c>
      <c r="N4465">
        <v>3386.81</v>
      </c>
      <c r="O4465">
        <v>2</v>
      </c>
    </row>
    <row r="4466" spans="1:15" x14ac:dyDescent="0.5">
      <c r="A4466">
        <v>38784</v>
      </c>
      <c r="B4466" t="s">
        <v>1402</v>
      </c>
      <c r="C4466" t="s">
        <v>16</v>
      </c>
      <c r="D4466" s="1">
        <v>42403</v>
      </c>
      <c r="E4466" s="1">
        <v>42405</v>
      </c>
      <c r="F4466" t="s">
        <v>86</v>
      </c>
      <c r="G4466" t="s">
        <v>341</v>
      </c>
      <c r="H4466">
        <v>50</v>
      </c>
      <c r="I4466">
        <v>6.3</v>
      </c>
      <c r="J4466">
        <v>0.09</v>
      </c>
      <c r="K4466">
        <v>0.5</v>
      </c>
      <c r="L4466" t="s">
        <v>25</v>
      </c>
      <c r="M4466" t="s">
        <v>26</v>
      </c>
      <c r="N4466">
        <v>286.64999999999998</v>
      </c>
      <c r="O4466">
        <v>2</v>
      </c>
    </row>
    <row r="4467" spans="1:15" x14ac:dyDescent="0.5">
      <c r="A4467">
        <v>21057</v>
      </c>
      <c r="B4467" t="s">
        <v>1661</v>
      </c>
      <c r="C4467" t="s">
        <v>16</v>
      </c>
      <c r="D4467" s="1">
        <v>42403</v>
      </c>
      <c r="E4467" s="1">
        <v>42410</v>
      </c>
      <c r="F4467" t="s">
        <v>31</v>
      </c>
      <c r="G4467" t="s">
        <v>484</v>
      </c>
      <c r="H4467">
        <v>28</v>
      </c>
      <c r="I4467">
        <v>39.479999999999997</v>
      </c>
      <c r="J4467">
        <v>0.04</v>
      </c>
      <c r="K4467">
        <v>1.99</v>
      </c>
      <c r="L4467" t="s">
        <v>25</v>
      </c>
      <c r="M4467" t="s">
        <v>69</v>
      </c>
      <c r="N4467">
        <v>1061.22</v>
      </c>
      <c r="O4467">
        <v>7</v>
      </c>
    </row>
    <row r="4468" spans="1:15" x14ac:dyDescent="0.5">
      <c r="A4468">
        <v>45059</v>
      </c>
      <c r="B4468" t="s">
        <v>1140</v>
      </c>
      <c r="C4468" t="s">
        <v>22</v>
      </c>
      <c r="D4468" s="1">
        <v>42403</v>
      </c>
      <c r="E4468" s="1">
        <v>42405</v>
      </c>
      <c r="F4468" t="s">
        <v>17</v>
      </c>
      <c r="G4468" t="s">
        <v>150</v>
      </c>
      <c r="H4468">
        <v>4</v>
      </c>
      <c r="I4468">
        <v>30.42</v>
      </c>
      <c r="J4468">
        <v>0.04</v>
      </c>
      <c r="K4468">
        <v>8.65</v>
      </c>
      <c r="L4468" t="s">
        <v>25</v>
      </c>
      <c r="M4468" t="s">
        <v>26</v>
      </c>
      <c r="N4468">
        <v>116.81</v>
      </c>
      <c r="O4468">
        <v>2</v>
      </c>
    </row>
    <row r="4469" spans="1:15" x14ac:dyDescent="0.5">
      <c r="A4469">
        <v>40102</v>
      </c>
      <c r="B4469" t="s">
        <v>1206</v>
      </c>
      <c r="C4469" t="s">
        <v>22</v>
      </c>
      <c r="D4469" s="1">
        <v>42403</v>
      </c>
      <c r="E4469" s="1">
        <v>42405</v>
      </c>
      <c r="F4469" t="s">
        <v>86</v>
      </c>
      <c r="G4469" t="s">
        <v>1698</v>
      </c>
      <c r="H4469">
        <v>46</v>
      </c>
      <c r="I4469">
        <v>8.67</v>
      </c>
      <c r="J4469">
        <v>0.06</v>
      </c>
      <c r="K4469">
        <v>3.5</v>
      </c>
      <c r="L4469" t="s">
        <v>19</v>
      </c>
      <c r="M4469" t="s">
        <v>26</v>
      </c>
      <c r="N4469">
        <v>374.89</v>
      </c>
      <c r="O4469">
        <v>2</v>
      </c>
    </row>
    <row r="4470" spans="1:15" x14ac:dyDescent="0.5">
      <c r="A4470">
        <v>34978</v>
      </c>
      <c r="B4470" t="s">
        <v>228</v>
      </c>
      <c r="C4470" t="s">
        <v>36</v>
      </c>
      <c r="D4470" s="1">
        <v>42404</v>
      </c>
      <c r="E4470" s="1">
        <v>42406</v>
      </c>
      <c r="F4470" t="s">
        <v>23</v>
      </c>
      <c r="G4470" t="s">
        <v>1184</v>
      </c>
      <c r="H4470">
        <v>49</v>
      </c>
      <c r="I4470">
        <v>3.52</v>
      </c>
      <c r="J4470">
        <v>0.08</v>
      </c>
      <c r="K4470">
        <v>6.83</v>
      </c>
      <c r="L4470" t="s">
        <v>25</v>
      </c>
      <c r="M4470" t="s">
        <v>26</v>
      </c>
      <c r="N4470">
        <v>158.68</v>
      </c>
      <c r="O4470">
        <v>2</v>
      </c>
    </row>
    <row r="4471" spans="1:15" x14ac:dyDescent="0.5">
      <c r="A4471">
        <v>50949</v>
      </c>
      <c r="B4471" t="s">
        <v>171</v>
      </c>
      <c r="C4471" t="s">
        <v>36</v>
      </c>
      <c r="D4471" s="1">
        <v>42404</v>
      </c>
      <c r="E4471" s="1">
        <v>42405</v>
      </c>
      <c r="F4471" t="s">
        <v>86</v>
      </c>
      <c r="G4471" t="s">
        <v>221</v>
      </c>
      <c r="H4471">
        <v>32</v>
      </c>
      <c r="I4471">
        <v>2.1800000000000002</v>
      </c>
      <c r="J4471">
        <v>0.09</v>
      </c>
      <c r="K4471">
        <v>0.78</v>
      </c>
      <c r="L4471" t="s">
        <v>19</v>
      </c>
      <c r="M4471" t="s">
        <v>40</v>
      </c>
      <c r="N4471">
        <v>63.48</v>
      </c>
      <c r="O4471">
        <v>1</v>
      </c>
    </row>
    <row r="4472" spans="1:15" x14ac:dyDescent="0.5">
      <c r="A4472">
        <v>50949</v>
      </c>
      <c r="B4472" t="s">
        <v>171</v>
      </c>
      <c r="C4472" t="s">
        <v>16</v>
      </c>
      <c r="D4472" s="1">
        <v>42404</v>
      </c>
      <c r="E4472" s="1">
        <v>42406</v>
      </c>
      <c r="F4472" t="s">
        <v>86</v>
      </c>
      <c r="G4472" t="s">
        <v>533</v>
      </c>
      <c r="H4472">
        <v>46</v>
      </c>
      <c r="I4472">
        <v>125.99</v>
      </c>
      <c r="J4472">
        <v>0.08</v>
      </c>
      <c r="K4472">
        <v>8.8000000000000007</v>
      </c>
      <c r="L4472" t="s">
        <v>25</v>
      </c>
      <c r="M4472" t="s">
        <v>26</v>
      </c>
      <c r="N4472">
        <v>5331.9</v>
      </c>
      <c r="O4472">
        <v>2</v>
      </c>
    </row>
    <row r="4473" spans="1:15" x14ac:dyDescent="0.5">
      <c r="A4473">
        <v>32484</v>
      </c>
      <c r="B4473" t="s">
        <v>678</v>
      </c>
      <c r="C4473" t="s">
        <v>22</v>
      </c>
      <c r="D4473" s="1">
        <v>42404</v>
      </c>
      <c r="E4473" s="1">
        <v>42405</v>
      </c>
      <c r="F4473" t="s">
        <v>17</v>
      </c>
      <c r="G4473" t="s">
        <v>508</v>
      </c>
      <c r="H4473">
        <v>9</v>
      </c>
      <c r="I4473">
        <v>300.98</v>
      </c>
      <c r="J4473">
        <v>0.1</v>
      </c>
      <c r="K4473">
        <v>64.73</v>
      </c>
      <c r="L4473" t="s">
        <v>33</v>
      </c>
      <c r="M4473" t="s">
        <v>34</v>
      </c>
      <c r="N4473">
        <v>2437.94</v>
      </c>
      <c r="O4473">
        <v>1</v>
      </c>
    </row>
    <row r="4474" spans="1:15" x14ac:dyDescent="0.5">
      <c r="A4474">
        <v>14503</v>
      </c>
      <c r="B4474" t="s">
        <v>1497</v>
      </c>
      <c r="C4474" t="s">
        <v>16</v>
      </c>
      <c r="D4474" s="1">
        <v>42405</v>
      </c>
      <c r="E4474" s="1">
        <v>42406</v>
      </c>
      <c r="F4474" t="s">
        <v>17</v>
      </c>
      <c r="G4474" t="s">
        <v>404</v>
      </c>
      <c r="H4474">
        <v>14</v>
      </c>
      <c r="I4474">
        <v>30.56</v>
      </c>
      <c r="J4474">
        <v>0.02</v>
      </c>
      <c r="K4474">
        <v>2.99</v>
      </c>
      <c r="L4474" t="s">
        <v>19</v>
      </c>
      <c r="M4474" t="s">
        <v>26</v>
      </c>
      <c r="N4474">
        <v>419.28</v>
      </c>
      <c r="O4474">
        <v>1</v>
      </c>
    </row>
    <row r="4475" spans="1:15" x14ac:dyDescent="0.5">
      <c r="A4475">
        <v>41926</v>
      </c>
      <c r="B4475" t="s">
        <v>1079</v>
      </c>
      <c r="C4475" t="s">
        <v>36</v>
      </c>
      <c r="D4475" s="1">
        <v>42405</v>
      </c>
      <c r="E4475" s="1">
        <v>42406</v>
      </c>
      <c r="F4475" t="s">
        <v>23</v>
      </c>
      <c r="G4475" t="s">
        <v>1061</v>
      </c>
      <c r="H4475">
        <v>17</v>
      </c>
      <c r="I4475">
        <v>6.48</v>
      </c>
      <c r="J4475">
        <v>0.08</v>
      </c>
      <c r="K4475">
        <v>5.14</v>
      </c>
      <c r="L4475" t="s">
        <v>25</v>
      </c>
      <c r="M4475" t="s">
        <v>26</v>
      </c>
      <c r="N4475">
        <v>101.35</v>
      </c>
      <c r="O4475">
        <v>1</v>
      </c>
    </row>
    <row r="4476" spans="1:15" x14ac:dyDescent="0.5">
      <c r="A4476">
        <v>41926</v>
      </c>
      <c r="B4476" t="s">
        <v>1079</v>
      </c>
      <c r="C4476" t="s">
        <v>22</v>
      </c>
      <c r="D4476" s="1">
        <v>42405</v>
      </c>
      <c r="E4476" s="1">
        <v>42405</v>
      </c>
      <c r="F4476" t="s">
        <v>23</v>
      </c>
      <c r="G4476" t="s">
        <v>1325</v>
      </c>
      <c r="H4476">
        <v>43</v>
      </c>
      <c r="I4476">
        <v>34.76</v>
      </c>
      <c r="J4476">
        <v>0</v>
      </c>
      <c r="K4476">
        <v>8.2200000000000006</v>
      </c>
      <c r="L4476" t="s">
        <v>25</v>
      </c>
      <c r="M4476" t="s">
        <v>26</v>
      </c>
      <c r="N4476">
        <v>1494.68</v>
      </c>
      <c r="O4476">
        <v>0</v>
      </c>
    </row>
    <row r="4477" spans="1:15" x14ac:dyDescent="0.5">
      <c r="A4477">
        <v>11719</v>
      </c>
      <c r="B4477" t="s">
        <v>530</v>
      </c>
      <c r="C4477" t="s">
        <v>16</v>
      </c>
      <c r="D4477" s="1">
        <v>42405</v>
      </c>
      <c r="E4477" s="1">
        <v>42406</v>
      </c>
      <c r="F4477" t="s">
        <v>17</v>
      </c>
      <c r="G4477" t="s">
        <v>1741</v>
      </c>
      <c r="H4477">
        <v>3</v>
      </c>
      <c r="I4477">
        <v>500.97</v>
      </c>
      <c r="J4477">
        <v>0.06</v>
      </c>
      <c r="K4477">
        <v>69.3</v>
      </c>
      <c r="L4477" t="s">
        <v>33</v>
      </c>
      <c r="M4477" t="s">
        <v>34</v>
      </c>
      <c r="N4477">
        <v>1412.74</v>
      </c>
      <c r="O4477">
        <v>1</v>
      </c>
    </row>
    <row r="4478" spans="1:15" x14ac:dyDescent="0.5">
      <c r="A4478">
        <v>11719</v>
      </c>
      <c r="B4478" t="s">
        <v>530</v>
      </c>
      <c r="C4478" t="s">
        <v>36</v>
      </c>
      <c r="D4478" s="1">
        <v>42405</v>
      </c>
      <c r="E4478" s="1">
        <v>42405</v>
      </c>
      <c r="F4478" t="s">
        <v>17</v>
      </c>
      <c r="G4478" t="s">
        <v>628</v>
      </c>
      <c r="H4478">
        <v>30</v>
      </c>
      <c r="I4478">
        <v>21.38</v>
      </c>
      <c r="J4478">
        <v>0.09</v>
      </c>
      <c r="K4478">
        <v>8.99</v>
      </c>
      <c r="L4478" t="s">
        <v>25</v>
      </c>
      <c r="M4478" t="s">
        <v>69</v>
      </c>
      <c r="N4478">
        <v>583.66999999999996</v>
      </c>
      <c r="O4478">
        <v>0</v>
      </c>
    </row>
    <row r="4479" spans="1:15" x14ac:dyDescent="0.5">
      <c r="A4479">
        <v>11719</v>
      </c>
      <c r="B4479" t="s">
        <v>530</v>
      </c>
      <c r="C4479" t="s">
        <v>16</v>
      </c>
      <c r="D4479" s="1">
        <v>42405</v>
      </c>
      <c r="E4479" s="1">
        <v>42405</v>
      </c>
      <c r="F4479" t="s">
        <v>17</v>
      </c>
      <c r="G4479" t="s">
        <v>647</v>
      </c>
      <c r="H4479">
        <v>17</v>
      </c>
      <c r="I4479">
        <v>28.99</v>
      </c>
      <c r="J4479">
        <v>0.01</v>
      </c>
      <c r="K4479">
        <v>8.59</v>
      </c>
      <c r="L4479" t="s">
        <v>25</v>
      </c>
      <c r="M4479" t="s">
        <v>57</v>
      </c>
      <c r="N4479">
        <v>487.9</v>
      </c>
      <c r="O4479">
        <v>0</v>
      </c>
    </row>
    <row r="4480" spans="1:15" x14ac:dyDescent="0.5">
      <c r="A4480">
        <v>29028</v>
      </c>
      <c r="B4480" t="s">
        <v>354</v>
      </c>
      <c r="C4480" t="s">
        <v>22</v>
      </c>
      <c r="D4480" s="1">
        <v>42405</v>
      </c>
      <c r="E4480" s="1">
        <v>42407</v>
      </c>
      <c r="F4480" t="s">
        <v>28</v>
      </c>
      <c r="G4480" t="s">
        <v>1996</v>
      </c>
      <c r="H4480">
        <v>43</v>
      </c>
      <c r="I4480">
        <v>400.97</v>
      </c>
      <c r="J4480">
        <v>0.08</v>
      </c>
      <c r="K4480">
        <v>14.7</v>
      </c>
      <c r="L4480" t="s">
        <v>33</v>
      </c>
      <c r="M4480" t="s">
        <v>34</v>
      </c>
      <c r="N4480">
        <v>15862.37</v>
      </c>
      <c r="O4480">
        <v>2</v>
      </c>
    </row>
    <row r="4481" spans="1:15" x14ac:dyDescent="0.5">
      <c r="A4481">
        <v>21155</v>
      </c>
      <c r="B4481" t="s">
        <v>100</v>
      </c>
      <c r="C4481" t="s">
        <v>22</v>
      </c>
      <c r="D4481" s="1">
        <v>42405</v>
      </c>
      <c r="E4481" s="1">
        <v>42406</v>
      </c>
      <c r="F4481" t="s">
        <v>23</v>
      </c>
      <c r="G4481" t="s">
        <v>1437</v>
      </c>
      <c r="H4481">
        <v>4</v>
      </c>
      <c r="I4481">
        <v>19.98</v>
      </c>
      <c r="J4481">
        <v>7.0000000000000007E-2</v>
      </c>
      <c r="K4481">
        <v>5.97</v>
      </c>
      <c r="L4481" t="s">
        <v>25</v>
      </c>
      <c r="M4481" t="s">
        <v>26</v>
      </c>
      <c r="N4481">
        <v>74.33</v>
      </c>
      <c r="O4481">
        <v>1</v>
      </c>
    </row>
    <row r="4482" spans="1:15" x14ac:dyDescent="0.5">
      <c r="A4482">
        <v>29767</v>
      </c>
      <c r="B4482" t="s">
        <v>1080</v>
      </c>
      <c r="C4482" t="s">
        <v>22</v>
      </c>
      <c r="D4482" s="1">
        <v>42405</v>
      </c>
      <c r="E4482" s="1">
        <v>42406</v>
      </c>
      <c r="F4482" t="s">
        <v>23</v>
      </c>
      <c r="G4482" t="s">
        <v>745</v>
      </c>
      <c r="H4482">
        <v>48</v>
      </c>
      <c r="I4482">
        <v>90.24</v>
      </c>
      <c r="J4482">
        <v>0.06</v>
      </c>
      <c r="K4482">
        <v>0.99</v>
      </c>
      <c r="L4482" t="s">
        <v>25</v>
      </c>
      <c r="M4482" t="s">
        <v>26</v>
      </c>
      <c r="N4482">
        <v>4071.63</v>
      </c>
      <c r="O4482">
        <v>1</v>
      </c>
    </row>
    <row r="4483" spans="1:15" x14ac:dyDescent="0.5">
      <c r="A4483">
        <v>32007</v>
      </c>
      <c r="B4483" t="s">
        <v>663</v>
      </c>
      <c r="C4483" t="s">
        <v>22</v>
      </c>
      <c r="D4483" s="1">
        <v>42405</v>
      </c>
      <c r="E4483" s="1">
        <v>42409</v>
      </c>
      <c r="F4483" t="s">
        <v>31</v>
      </c>
      <c r="G4483" t="s">
        <v>457</v>
      </c>
      <c r="H4483">
        <v>41</v>
      </c>
      <c r="I4483">
        <v>417.4</v>
      </c>
      <c r="J4483">
        <v>0.06</v>
      </c>
      <c r="K4483">
        <v>75.23</v>
      </c>
      <c r="L4483" t="s">
        <v>33</v>
      </c>
      <c r="M4483" t="s">
        <v>48</v>
      </c>
      <c r="N4483">
        <v>16086.6</v>
      </c>
      <c r="O4483">
        <v>4</v>
      </c>
    </row>
    <row r="4484" spans="1:15" x14ac:dyDescent="0.5">
      <c r="A4484">
        <v>46307</v>
      </c>
      <c r="B4484" t="s">
        <v>1299</v>
      </c>
      <c r="C4484" t="s">
        <v>16</v>
      </c>
      <c r="D4484" s="1">
        <v>42406</v>
      </c>
      <c r="E4484" s="1">
        <v>42406</v>
      </c>
      <c r="F4484" t="s">
        <v>86</v>
      </c>
      <c r="G4484" t="s">
        <v>852</v>
      </c>
      <c r="H4484">
        <v>32</v>
      </c>
      <c r="I4484">
        <v>19.98</v>
      </c>
      <c r="J4484">
        <v>0.05</v>
      </c>
      <c r="K4484">
        <v>5.77</v>
      </c>
      <c r="L4484" t="s">
        <v>25</v>
      </c>
      <c r="M4484" t="s">
        <v>26</v>
      </c>
      <c r="N4484">
        <v>607.39</v>
      </c>
      <c r="O4484">
        <v>0</v>
      </c>
    </row>
    <row r="4485" spans="1:15" x14ac:dyDescent="0.5">
      <c r="A4485">
        <v>46307</v>
      </c>
      <c r="B4485" t="s">
        <v>1299</v>
      </c>
      <c r="C4485" t="s">
        <v>22</v>
      </c>
      <c r="D4485" s="1">
        <v>42406</v>
      </c>
      <c r="E4485" s="1">
        <v>42409</v>
      </c>
      <c r="F4485" t="s">
        <v>86</v>
      </c>
      <c r="G4485" t="s">
        <v>1867</v>
      </c>
      <c r="H4485">
        <v>27</v>
      </c>
      <c r="I4485">
        <v>42.76</v>
      </c>
      <c r="J4485">
        <v>0.01</v>
      </c>
      <c r="K4485">
        <v>6.22</v>
      </c>
      <c r="L4485" t="s">
        <v>25</v>
      </c>
      <c r="M4485" t="s">
        <v>26</v>
      </c>
      <c r="N4485">
        <v>1142.97</v>
      </c>
      <c r="O4485">
        <v>3</v>
      </c>
    </row>
    <row r="4486" spans="1:15" x14ac:dyDescent="0.5">
      <c r="A4486">
        <v>2053</v>
      </c>
      <c r="B4486" t="s">
        <v>1230</v>
      </c>
      <c r="C4486" t="s">
        <v>16</v>
      </c>
      <c r="D4486" s="1">
        <v>42406</v>
      </c>
      <c r="E4486" s="1">
        <v>42407</v>
      </c>
      <c r="F4486" t="s">
        <v>28</v>
      </c>
      <c r="G4486" t="s">
        <v>1250</v>
      </c>
      <c r="H4486">
        <v>39</v>
      </c>
      <c r="I4486">
        <v>500.98</v>
      </c>
      <c r="J4486">
        <v>0.01</v>
      </c>
      <c r="K4486">
        <v>126</v>
      </c>
      <c r="L4486" t="s">
        <v>33</v>
      </c>
      <c r="M4486" t="s">
        <v>34</v>
      </c>
      <c r="N4486">
        <v>19342.84</v>
      </c>
      <c r="O4486">
        <v>1</v>
      </c>
    </row>
    <row r="4487" spans="1:15" x14ac:dyDescent="0.5">
      <c r="A4487">
        <v>2053</v>
      </c>
      <c r="B4487" t="s">
        <v>1230</v>
      </c>
      <c r="C4487" t="s">
        <v>36</v>
      </c>
      <c r="D4487" s="1">
        <v>42406</v>
      </c>
      <c r="E4487" s="1">
        <v>42408</v>
      </c>
      <c r="F4487" t="s">
        <v>28</v>
      </c>
      <c r="G4487" t="s">
        <v>1443</v>
      </c>
      <c r="H4487">
        <v>7</v>
      </c>
      <c r="I4487">
        <v>140.99</v>
      </c>
      <c r="J4487">
        <v>0.08</v>
      </c>
      <c r="K4487">
        <v>4.2</v>
      </c>
      <c r="L4487" t="s">
        <v>25</v>
      </c>
      <c r="M4487" t="s">
        <v>26</v>
      </c>
      <c r="N4487">
        <v>907.98</v>
      </c>
      <c r="O4487">
        <v>2</v>
      </c>
    </row>
    <row r="4488" spans="1:15" x14ac:dyDescent="0.5">
      <c r="A4488">
        <v>27622</v>
      </c>
      <c r="B4488" t="s">
        <v>1446</v>
      </c>
      <c r="C4488" t="s">
        <v>16</v>
      </c>
      <c r="D4488" s="1">
        <v>42406</v>
      </c>
      <c r="E4488" s="1">
        <v>42407</v>
      </c>
      <c r="F4488" t="s">
        <v>86</v>
      </c>
      <c r="G4488" t="s">
        <v>1464</v>
      </c>
      <c r="H4488">
        <v>4</v>
      </c>
      <c r="I4488">
        <v>320.64</v>
      </c>
      <c r="J4488">
        <v>0.09</v>
      </c>
      <c r="K4488">
        <v>43.57</v>
      </c>
      <c r="L4488" t="s">
        <v>33</v>
      </c>
      <c r="M4488" t="s">
        <v>48</v>
      </c>
      <c r="N4488">
        <v>1167.1300000000001</v>
      </c>
      <c r="O4488">
        <v>1</v>
      </c>
    </row>
    <row r="4489" spans="1:15" x14ac:dyDescent="0.5">
      <c r="A4489">
        <v>30497</v>
      </c>
      <c r="B4489" t="s">
        <v>1357</v>
      </c>
      <c r="C4489" t="s">
        <v>16</v>
      </c>
      <c r="D4489" s="1">
        <v>42406</v>
      </c>
      <c r="E4489" s="1">
        <v>42408</v>
      </c>
      <c r="F4489" t="s">
        <v>28</v>
      </c>
      <c r="G4489" t="s">
        <v>112</v>
      </c>
      <c r="H4489">
        <v>34</v>
      </c>
      <c r="I4489">
        <v>20.98</v>
      </c>
      <c r="J4489">
        <v>0.03</v>
      </c>
      <c r="K4489">
        <v>8.83</v>
      </c>
      <c r="L4489" t="s">
        <v>19</v>
      </c>
      <c r="M4489" t="s">
        <v>26</v>
      </c>
      <c r="N4489">
        <v>691.92</v>
      </c>
      <c r="O4489">
        <v>2</v>
      </c>
    </row>
    <row r="4490" spans="1:15" x14ac:dyDescent="0.5">
      <c r="A4490">
        <v>30497</v>
      </c>
      <c r="B4490" t="s">
        <v>1357</v>
      </c>
      <c r="C4490" t="s">
        <v>22</v>
      </c>
      <c r="D4490" s="1">
        <v>42406</v>
      </c>
      <c r="E4490" s="1">
        <v>42408</v>
      </c>
      <c r="F4490" t="s">
        <v>28</v>
      </c>
      <c r="G4490" t="s">
        <v>312</v>
      </c>
      <c r="H4490">
        <v>31</v>
      </c>
      <c r="I4490">
        <v>5.98</v>
      </c>
      <c r="J4490">
        <v>0.06</v>
      </c>
      <c r="K4490">
        <v>5.35</v>
      </c>
      <c r="L4490" t="s">
        <v>25</v>
      </c>
      <c r="M4490" t="s">
        <v>26</v>
      </c>
      <c r="N4490">
        <v>174.26</v>
      </c>
      <c r="O4490">
        <v>2</v>
      </c>
    </row>
    <row r="4491" spans="1:15" x14ac:dyDescent="0.5">
      <c r="A4491">
        <v>54882</v>
      </c>
      <c r="B4491" t="s">
        <v>248</v>
      </c>
      <c r="C4491" t="s">
        <v>22</v>
      </c>
      <c r="D4491" s="1">
        <v>42406</v>
      </c>
      <c r="E4491" s="1">
        <v>42409</v>
      </c>
      <c r="F4491" t="s">
        <v>28</v>
      </c>
      <c r="G4491" t="s">
        <v>1296</v>
      </c>
      <c r="H4491">
        <v>17</v>
      </c>
      <c r="I4491">
        <v>4.9800000000000004</v>
      </c>
      <c r="J4491">
        <v>0.02</v>
      </c>
      <c r="K4491">
        <v>0.49</v>
      </c>
      <c r="L4491" t="s">
        <v>25</v>
      </c>
      <c r="M4491" t="s">
        <v>26</v>
      </c>
      <c r="N4491">
        <v>82.97</v>
      </c>
      <c r="O4491">
        <v>3</v>
      </c>
    </row>
    <row r="4492" spans="1:15" x14ac:dyDescent="0.5">
      <c r="A4492">
        <v>54882</v>
      </c>
      <c r="B4492" t="s">
        <v>248</v>
      </c>
      <c r="C4492" t="s">
        <v>36</v>
      </c>
      <c r="D4492" s="1">
        <v>42406</v>
      </c>
      <c r="E4492" s="1">
        <v>42408</v>
      </c>
      <c r="F4492" t="s">
        <v>28</v>
      </c>
      <c r="G4492" t="s">
        <v>758</v>
      </c>
      <c r="H4492">
        <v>2</v>
      </c>
      <c r="I4492">
        <v>36.549999999999997</v>
      </c>
      <c r="J4492">
        <v>0.03</v>
      </c>
      <c r="K4492">
        <v>13.89</v>
      </c>
      <c r="L4492" t="s">
        <v>25</v>
      </c>
      <c r="M4492" t="s">
        <v>40</v>
      </c>
      <c r="N4492">
        <v>70.91</v>
      </c>
      <c r="O4492">
        <v>2</v>
      </c>
    </row>
    <row r="4493" spans="1:15" x14ac:dyDescent="0.5">
      <c r="A4493">
        <v>43110</v>
      </c>
      <c r="B4493" t="s">
        <v>582</v>
      </c>
      <c r="C4493" t="s">
        <v>16</v>
      </c>
      <c r="D4493" s="1">
        <v>42406</v>
      </c>
      <c r="E4493" s="1">
        <v>42406</v>
      </c>
      <c r="F4493" t="s">
        <v>23</v>
      </c>
      <c r="G4493" t="s">
        <v>1346</v>
      </c>
      <c r="H4493">
        <v>3</v>
      </c>
      <c r="I4493">
        <v>4.9800000000000004</v>
      </c>
      <c r="J4493">
        <v>0</v>
      </c>
      <c r="K4493">
        <v>5.0199999999999996</v>
      </c>
      <c r="L4493" t="s">
        <v>25</v>
      </c>
      <c r="M4493" t="s">
        <v>26</v>
      </c>
      <c r="N4493">
        <v>14.94</v>
      </c>
      <c r="O4493">
        <v>0</v>
      </c>
    </row>
    <row r="4494" spans="1:15" x14ac:dyDescent="0.5">
      <c r="A4494">
        <v>43110</v>
      </c>
      <c r="B4494" t="s">
        <v>582</v>
      </c>
      <c r="C4494" t="s">
        <v>36</v>
      </c>
      <c r="D4494" s="1">
        <v>42406</v>
      </c>
      <c r="E4494" s="1">
        <v>42408</v>
      </c>
      <c r="F4494" t="s">
        <v>23</v>
      </c>
      <c r="G4494" t="s">
        <v>544</v>
      </c>
      <c r="H4494">
        <v>1</v>
      </c>
      <c r="I4494">
        <v>3499.99</v>
      </c>
      <c r="J4494">
        <v>0.05</v>
      </c>
      <c r="K4494">
        <v>24.49</v>
      </c>
      <c r="L4494" t="s">
        <v>25</v>
      </c>
      <c r="M4494" t="s">
        <v>20</v>
      </c>
      <c r="N4494">
        <v>3324.99</v>
      </c>
      <c r="O4494">
        <v>2</v>
      </c>
    </row>
    <row r="4495" spans="1:15" x14ac:dyDescent="0.5">
      <c r="A4495">
        <v>56711</v>
      </c>
      <c r="B4495" t="s">
        <v>442</v>
      </c>
      <c r="C4495" t="s">
        <v>16</v>
      </c>
      <c r="D4495" s="1">
        <v>42406</v>
      </c>
      <c r="E4495" s="1">
        <v>42411</v>
      </c>
      <c r="F4495" t="s">
        <v>31</v>
      </c>
      <c r="G4495" t="s">
        <v>1763</v>
      </c>
      <c r="H4495">
        <v>25</v>
      </c>
      <c r="I4495">
        <v>48.04</v>
      </c>
      <c r="J4495">
        <v>0.01</v>
      </c>
      <c r="K4495">
        <v>7.23</v>
      </c>
      <c r="L4495" t="s">
        <v>25</v>
      </c>
      <c r="M4495" t="s">
        <v>26</v>
      </c>
      <c r="N4495">
        <v>1188.99</v>
      </c>
      <c r="O4495">
        <v>5</v>
      </c>
    </row>
    <row r="4496" spans="1:15" x14ac:dyDescent="0.5">
      <c r="A4496">
        <v>12066</v>
      </c>
      <c r="B4496" t="s">
        <v>834</v>
      </c>
      <c r="C4496" t="s">
        <v>36</v>
      </c>
      <c r="D4496" s="1">
        <v>42406</v>
      </c>
      <c r="E4496" s="1">
        <v>42407</v>
      </c>
      <c r="F4496" t="s">
        <v>86</v>
      </c>
      <c r="G4496" t="s">
        <v>1049</v>
      </c>
      <c r="H4496">
        <v>27</v>
      </c>
      <c r="I4496">
        <v>200.99</v>
      </c>
      <c r="J4496">
        <v>0.1</v>
      </c>
      <c r="K4496">
        <v>8.08</v>
      </c>
      <c r="L4496" t="s">
        <v>25</v>
      </c>
      <c r="M4496" t="s">
        <v>26</v>
      </c>
      <c r="N4496">
        <v>4884.0600000000004</v>
      </c>
      <c r="O4496">
        <v>1</v>
      </c>
    </row>
    <row r="4497" spans="1:15" x14ac:dyDescent="0.5">
      <c r="A4497">
        <v>57633</v>
      </c>
      <c r="B4497" t="s">
        <v>1375</v>
      </c>
      <c r="C4497" t="s">
        <v>36</v>
      </c>
      <c r="D4497" s="1">
        <v>42406</v>
      </c>
      <c r="E4497" s="1">
        <v>42407</v>
      </c>
      <c r="F4497" t="s">
        <v>23</v>
      </c>
      <c r="G4497" t="s">
        <v>616</v>
      </c>
      <c r="H4497">
        <v>12</v>
      </c>
      <c r="I4497">
        <v>30.93</v>
      </c>
      <c r="J4497">
        <v>0.09</v>
      </c>
      <c r="K4497">
        <v>3.92</v>
      </c>
      <c r="L4497" t="s">
        <v>19</v>
      </c>
      <c r="M4497" t="s">
        <v>69</v>
      </c>
      <c r="N4497">
        <v>337.76</v>
      </c>
      <c r="O4497">
        <v>1</v>
      </c>
    </row>
    <row r="4498" spans="1:15" x14ac:dyDescent="0.5">
      <c r="A4498">
        <v>39270</v>
      </c>
      <c r="B4498" t="s">
        <v>179</v>
      </c>
      <c r="C4498" t="s">
        <v>36</v>
      </c>
      <c r="D4498" s="1">
        <v>42406</v>
      </c>
      <c r="E4498" s="1">
        <v>42406</v>
      </c>
      <c r="F4498" t="s">
        <v>23</v>
      </c>
      <c r="G4498" t="s">
        <v>375</v>
      </c>
      <c r="H4498">
        <v>11</v>
      </c>
      <c r="I4498">
        <v>5.81</v>
      </c>
      <c r="J4498">
        <v>7.0000000000000007E-2</v>
      </c>
      <c r="K4498">
        <v>3.37</v>
      </c>
      <c r="L4498" t="s">
        <v>25</v>
      </c>
      <c r="M4498" t="s">
        <v>40</v>
      </c>
      <c r="N4498">
        <v>59.44</v>
      </c>
      <c r="O4498">
        <v>0</v>
      </c>
    </row>
    <row r="4499" spans="1:15" x14ac:dyDescent="0.5">
      <c r="A4499">
        <v>29953</v>
      </c>
      <c r="B4499" t="s">
        <v>1587</v>
      </c>
      <c r="C4499" t="s">
        <v>36</v>
      </c>
      <c r="D4499" s="1">
        <v>42407</v>
      </c>
      <c r="E4499" s="1">
        <v>42410</v>
      </c>
      <c r="F4499" t="s">
        <v>28</v>
      </c>
      <c r="G4499" t="s">
        <v>1500</v>
      </c>
      <c r="H4499">
        <v>42</v>
      </c>
      <c r="I4499">
        <v>14.45</v>
      </c>
      <c r="J4499">
        <v>0.02</v>
      </c>
      <c r="K4499">
        <v>7.17</v>
      </c>
      <c r="L4499" t="s">
        <v>25</v>
      </c>
      <c r="M4499" t="s">
        <v>26</v>
      </c>
      <c r="N4499">
        <v>594.76</v>
      </c>
      <c r="O4499">
        <v>3</v>
      </c>
    </row>
    <row r="4500" spans="1:15" x14ac:dyDescent="0.5">
      <c r="A4500">
        <v>21824</v>
      </c>
      <c r="B4500" t="s">
        <v>63</v>
      </c>
      <c r="C4500" t="s">
        <v>36</v>
      </c>
      <c r="D4500" s="1">
        <v>42407</v>
      </c>
      <c r="E4500" s="1">
        <v>42414</v>
      </c>
      <c r="F4500" t="s">
        <v>31</v>
      </c>
      <c r="G4500" t="s">
        <v>311</v>
      </c>
      <c r="H4500">
        <v>37</v>
      </c>
      <c r="I4500">
        <v>90.98</v>
      </c>
      <c r="J4500">
        <v>0.04</v>
      </c>
      <c r="K4500">
        <v>56.2</v>
      </c>
      <c r="L4500" t="s">
        <v>19</v>
      </c>
      <c r="M4500" t="s">
        <v>57</v>
      </c>
      <c r="N4500">
        <v>3231.61</v>
      </c>
      <c r="O4500">
        <v>7</v>
      </c>
    </row>
    <row r="4501" spans="1:15" x14ac:dyDescent="0.5">
      <c r="A4501">
        <v>31046</v>
      </c>
      <c r="B4501" t="s">
        <v>1262</v>
      </c>
      <c r="C4501" t="s">
        <v>16</v>
      </c>
      <c r="D4501" s="1">
        <v>42407</v>
      </c>
      <c r="E4501" s="1">
        <v>42408</v>
      </c>
      <c r="F4501" t="s">
        <v>28</v>
      </c>
      <c r="G4501" t="s">
        <v>44</v>
      </c>
      <c r="H4501">
        <v>42</v>
      </c>
      <c r="I4501">
        <v>110.99</v>
      </c>
      <c r="J4501">
        <v>0.08</v>
      </c>
      <c r="K4501">
        <v>2.5</v>
      </c>
      <c r="L4501" t="s">
        <v>25</v>
      </c>
      <c r="M4501" t="s">
        <v>26</v>
      </c>
      <c r="N4501">
        <v>4288.6499999999996</v>
      </c>
      <c r="O4501">
        <v>1</v>
      </c>
    </row>
    <row r="4502" spans="1:15" x14ac:dyDescent="0.5">
      <c r="A4502">
        <v>31046</v>
      </c>
      <c r="B4502" t="s">
        <v>1262</v>
      </c>
      <c r="C4502" t="s">
        <v>16</v>
      </c>
      <c r="D4502" s="1">
        <v>42407</v>
      </c>
      <c r="E4502" s="1">
        <v>42410</v>
      </c>
      <c r="F4502" t="s">
        <v>28</v>
      </c>
      <c r="G4502" t="s">
        <v>1970</v>
      </c>
      <c r="H4502">
        <v>35</v>
      </c>
      <c r="I4502">
        <v>6.84</v>
      </c>
      <c r="J4502">
        <v>0.02</v>
      </c>
      <c r="K4502">
        <v>4.42</v>
      </c>
      <c r="L4502" t="s">
        <v>25</v>
      </c>
      <c r="M4502" t="s">
        <v>69</v>
      </c>
      <c r="N4502">
        <v>234.61</v>
      </c>
      <c r="O4502">
        <v>3</v>
      </c>
    </row>
    <row r="4503" spans="1:15" x14ac:dyDescent="0.5">
      <c r="A4503">
        <v>34881</v>
      </c>
      <c r="B4503" t="s">
        <v>1693</v>
      </c>
      <c r="C4503" t="s">
        <v>36</v>
      </c>
      <c r="D4503" s="1">
        <v>42407</v>
      </c>
      <c r="E4503" s="1">
        <v>42409</v>
      </c>
      <c r="F4503" t="s">
        <v>86</v>
      </c>
      <c r="G4503" t="s">
        <v>1000</v>
      </c>
      <c r="H4503">
        <v>37</v>
      </c>
      <c r="I4503">
        <v>4.9800000000000004</v>
      </c>
      <c r="J4503">
        <v>0.01</v>
      </c>
      <c r="K4503">
        <v>4.95</v>
      </c>
      <c r="L4503" t="s">
        <v>25</v>
      </c>
      <c r="M4503" t="s">
        <v>26</v>
      </c>
      <c r="N4503">
        <v>182.42</v>
      </c>
      <c r="O4503">
        <v>2</v>
      </c>
    </row>
    <row r="4504" spans="1:15" x14ac:dyDescent="0.5">
      <c r="A4504">
        <v>1637</v>
      </c>
      <c r="B4504" t="s">
        <v>968</v>
      </c>
      <c r="C4504" t="s">
        <v>36</v>
      </c>
      <c r="D4504" s="1">
        <v>42407</v>
      </c>
      <c r="E4504" s="1">
        <v>42407</v>
      </c>
      <c r="F4504" t="s">
        <v>17</v>
      </c>
      <c r="G4504" t="s">
        <v>1565</v>
      </c>
      <c r="H4504">
        <v>36</v>
      </c>
      <c r="I4504">
        <v>35.479999999999997</v>
      </c>
      <c r="J4504">
        <v>0.1</v>
      </c>
      <c r="K4504">
        <v>35</v>
      </c>
      <c r="L4504" t="s">
        <v>19</v>
      </c>
      <c r="M4504" t="s">
        <v>20</v>
      </c>
      <c r="N4504">
        <v>1149.55</v>
      </c>
      <c r="O4504">
        <v>0</v>
      </c>
    </row>
    <row r="4505" spans="1:15" x14ac:dyDescent="0.5">
      <c r="A4505">
        <v>1637</v>
      </c>
      <c r="B4505" t="s">
        <v>968</v>
      </c>
      <c r="C4505" t="s">
        <v>16</v>
      </c>
      <c r="D4505" s="1">
        <v>42407</v>
      </c>
      <c r="E4505" s="1">
        <v>42407</v>
      </c>
      <c r="F4505" t="s">
        <v>17</v>
      </c>
      <c r="G4505" t="s">
        <v>591</v>
      </c>
      <c r="H4505">
        <v>10</v>
      </c>
      <c r="I4505">
        <v>99.99</v>
      </c>
      <c r="J4505">
        <v>7.0000000000000007E-2</v>
      </c>
      <c r="K4505">
        <v>19.989999999999998</v>
      </c>
      <c r="L4505" t="s">
        <v>25</v>
      </c>
      <c r="M4505" t="s">
        <v>26</v>
      </c>
      <c r="N4505">
        <v>929.91</v>
      </c>
      <c r="O4505">
        <v>0</v>
      </c>
    </row>
    <row r="4506" spans="1:15" x14ac:dyDescent="0.5">
      <c r="A4506">
        <v>1637</v>
      </c>
      <c r="B4506" t="s">
        <v>968</v>
      </c>
      <c r="C4506" t="s">
        <v>22</v>
      </c>
      <c r="D4506" s="1">
        <v>42407</v>
      </c>
      <c r="E4506" s="1">
        <v>42409</v>
      </c>
      <c r="F4506" t="s">
        <v>17</v>
      </c>
      <c r="G4506" t="s">
        <v>1196</v>
      </c>
      <c r="H4506">
        <v>47</v>
      </c>
      <c r="I4506">
        <v>30.98</v>
      </c>
      <c r="J4506">
        <v>0.08</v>
      </c>
      <c r="K4506">
        <v>8.99</v>
      </c>
      <c r="L4506" t="s">
        <v>25</v>
      </c>
      <c r="M4506" t="s">
        <v>69</v>
      </c>
      <c r="N4506">
        <v>1339.58</v>
      </c>
      <c r="O4506">
        <v>2</v>
      </c>
    </row>
    <row r="4507" spans="1:15" x14ac:dyDescent="0.5">
      <c r="A4507">
        <v>22532</v>
      </c>
      <c r="B4507" t="s">
        <v>228</v>
      </c>
      <c r="C4507" t="s">
        <v>22</v>
      </c>
      <c r="D4507" s="1">
        <v>42408</v>
      </c>
      <c r="E4507" s="1">
        <v>42408</v>
      </c>
      <c r="F4507" t="s">
        <v>28</v>
      </c>
      <c r="G4507" t="s">
        <v>1076</v>
      </c>
      <c r="H4507">
        <v>13</v>
      </c>
      <c r="I4507">
        <v>8.85</v>
      </c>
      <c r="J4507">
        <v>0.03</v>
      </c>
      <c r="K4507">
        <v>5.6</v>
      </c>
      <c r="L4507" t="s">
        <v>25</v>
      </c>
      <c r="M4507" t="s">
        <v>26</v>
      </c>
      <c r="N4507">
        <v>111.6</v>
      </c>
      <c r="O4507">
        <v>0</v>
      </c>
    </row>
    <row r="4508" spans="1:15" x14ac:dyDescent="0.5">
      <c r="A4508">
        <v>57922</v>
      </c>
      <c r="B4508" t="s">
        <v>558</v>
      </c>
      <c r="C4508" t="s">
        <v>36</v>
      </c>
      <c r="D4508" s="1">
        <v>42408</v>
      </c>
      <c r="E4508" s="1">
        <v>42408</v>
      </c>
      <c r="F4508" t="s">
        <v>28</v>
      </c>
      <c r="G4508" t="s">
        <v>294</v>
      </c>
      <c r="H4508">
        <v>50</v>
      </c>
      <c r="I4508">
        <v>6.84</v>
      </c>
      <c r="J4508">
        <v>0.04</v>
      </c>
      <c r="K4508">
        <v>8.3699999999999992</v>
      </c>
      <c r="L4508" t="s">
        <v>25</v>
      </c>
      <c r="M4508" t="s">
        <v>69</v>
      </c>
      <c r="N4508">
        <v>328.32</v>
      </c>
      <c r="O4508">
        <v>0</v>
      </c>
    </row>
    <row r="4509" spans="1:15" x14ac:dyDescent="0.5">
      <c r="A4509">
        <v>15300</v>
      </c>
      <c r="B4509" t="s">
        <v>328</v>
      </c>
      <c r="C4509" t="s">
        <v>22</v>
      </c>
      <c r="D4509" s="1">
        <v>42408</v>
      </c>
      <c r="E4509" s="1">
        <v>42410</v>
      </c>
      <c r="F4509" t="s">
        <v>23</v>
      </c>
      <c r="G4509" t="s">
        <v>1726</v>
      </c>
      <c r="H4509">
        <v>42</v>
      </c>
      <c r="I4509">
        <v>5.28</v>
      </c>
      <c r="J4509">
        <v>0.05</v>
      </c>
      <c r="K4509">
        <v>5.0599999999999996</v>
      </c>
      <c r="L4509" t="s">
        <v>19</v>
      </c>
      <c r="M4509" t="s">
        <v>26</v>
      </c>
      <c r="N4509">
        <v>210.67</v>
      </c>
      <c r="O4509">
        <v>2</v>
      </c>
    </row>
    <row r="4510" spans="1:15" x14ac:dyDescent="0.5">
      <c r="A4510">
        <v>15428</v>
      </c>
      <c r="B4510" t="s">
        <v>1641</v>
      </c>
      <c r="C4510" t="s">
        <v>22</v>
      </c>
      <c r="D4510" s="1">
        <v>42409</v>
      </c>
      <c r="E4510" s="1">
        <v>42410</v>
      </c>
      <c r="F4510" t="s">
        <v>28</v>
      </c>
      <c r="G4510" t="s">
        <v>825</v>
      </c>
      <c r="H4510">
        <v>50</v>
      </c>
      <c r="I4510">
        <v>29.1</v>
      </c>
      <c r="J4510">
        <v>0.09</v>
      </c>
      <c r="K4510">
        <v>4</v>
      </c>
      <c r="L4510" t="s">
        <v>19</v>
      </c>
      <c r="M4510" t="s">
        <v>26</v>
      </c>
      <c r="N4510">
        <v>1324.05</v>
      </c>
      <c r="O4510">
        <v>1</v>
      </c>
    </row>
    <row r="4511" spans="1:15" x14ac:dyDescent="0.5">
      <c r="A4511">
        <v>15428</v>
      </c>
      <c r="B4511" t="s">
        <v>1641</v>
      </c>
      <c r="C4511" t="s">
        <v>22</v>
      </c>
      <c r="D4511" s="1">
        <v>42409</v>
      </c>
      <c r="E4511" s="1">
        <v>42412</v>
      </c>
      <c r="F4511" t="s">
        <v>28</v>
      </c>
      <c r="G4511" t="s">
        <v>1255</v>
      </c>
      <c r="H4511">
        <v>10</v>
      </c>
      <c r="I4511">
        <v>110.99</v>
      </c>
      <c r="J4511">
        <v>0.01</v>
      </c>
      <c r="K4511">
        <v>8.99</v>
      </c>
      <c r="L4511" t="s">
        <v>25</v>
      </c>
      <c r="M4511" t="s">
        <v>26</v>
      </c>
      <c r="N4511">
        <v>1098.8</v>
      </c>
      <c r="O4511">
        <v>3</v>
      </c>
    </row>
    <row r="4512" spans="1:15" x14ac:dyDescent="0.5">
      <c r="A4512">
        <v>51461</v>
      </c>
      <c r="B4512" t="s">
        <v>919</v>
      </c>
      <c r="C4512" t="s">
        <v>22</v>
      </c>
      <c r="D4512" s="1">
        <v>42410</v>
      </c>
      <c r="E4512" s="1">
        <v>42412</v>
      </c>
      <c r="F4512" t="s">
        <v>17</v>
      </c>
      <c r="G4512" t="s">
        <v>80</v>
      </c>
      <c r="H4512">
        <v>43</v>
      </c>
      <c r="I4512">
        <v>19.989999999999998</v>
      </c>
      <c r="J4512">
        <v>7.0000000000000007E-2</v>
      </c>
      <c r="K4512">
        <v>11.17</v>
      </c>
      <c r="L4512" t="s">
        <v>25</v>
      </c>
      <c r="M4512" t="s">
        <v>20</v>
      </c>
      <c r="N4512">
        <v>799.4</v>
      </c>
      <c r="O4512">
        <v>2</v>
      </c>
    </row>
    <row r="4513" spans="1:15" x14ac:dyDescent="0.5">
      <c r="A4513">
        <v>33764</v>
      </c>
      <c r="B4513" t="s">
        <v>659</v>
      </c>
      <c r="C4513" t="s">
        <v>36</v>
      </c>
      <c r="D4513" s="1">
        <v>42410</v>
      </c>
      <c r="E4513" s="1">
        <v>42411</v>
      </c>
      <c r="F4513" t="s">
        <v>28</v>
      </c>
      <c r="G4513" t="s">
        <v>806</v>
      </c>
      <c r="H4513">
        <v>31</v>
      </c>
      <c r="I4513">
        <v>7.08</v>
      </c>
      <c r="J4513">
        <v>0.01</v>
      </c>
      <c r="K4513">
        <v>2.35</v>
      </c>
      <c r="L4513" t="s">
        <v>25</v>
      </c>
      <c r="M4513" t="s">
        <v>40</v>
      </c>
      <c r="N4513">
        <v>217.29</v>
      </c>
      <c r="O4513">
        <v>1</v>
      </c>
    </row>
    <row r="4514" spans="1:15" x14ac:dyDescent="0.5">
      <c r="A4514">
        <v>49892</v>
      </c>
      <c r="B4514" t="s">
        <v>458</v>
      </c>
      <c r="C4514" t="s">
        <v>36</v>
      </c>
      <c r="D4514" s="1">
        <v>42410</v>
      </c>
      <c r="E4514" s="1">
        <v>42410</v>
      </c>
      <c r="F4514" t="s">
        <v>31</v>
      </c>
      <c r="G4514" t="s">
        <v>795</v>
      </c>
      <c r="H4514">
        <v>26</v>
      </c>
      <c r="I4514">
        <v>4.4800000000000004</v>
      </c>
      <c r="J4514">
        <v>0.02</v>
      </c>
      <c r="K4514">
        <v>49</v>
      </c>
      <c r="L4514" t="s">
        <v>25</v>
      </c>
      <c r="M4514" t="s">
        <v>20</v>
      </c>
      <c r="N4514">
        <v>114.15</v>
      </c>
      <c r="O4514">
        <v>0</v>
      </c>
    </row>
    <row r="4515" spans="1:15" x14ac:dyDescent="0.5">
      <c r="A4515">
        <v>21989</v>
      </c>
      <c r="B4515" t="s">
        <v>447</v>
      </c>
      <c r="C4515" t="s">
        <v>22</v>
      </c>
      <c r="D4515" s="1">
        <v>42410</v>
      </c>
      <c r="E4515" s="1">
        <v>42410</v>
      </c>
      <c r="F4515" t="s">
        <v>31</v>
      </c>
      <c r="G4515" t="s">
        <v>1835</v>
      </c>
      <c r="H4515">
        <v>9</v>
      </c>
      <c r="I4515">
        <v>12.07</v>
      </c>
      <c r="J4515">
        <v>0.03</v>
      </c>
      <c r="K4515">
        <v>6.2</v>
      </c>
      <c r="L4515" t="s">
        <v>25</v>
      </c>
      <c r="M4515" t="s">
        <v>40</v>
      </c>
      <c r="N4515">
        <v>105.37</v>
      </c>
      <c r="O4515">
        <v>0</v>
      </c>
    </row>
    <row r="4516" spans="1:15" x14ac:dyDescent="0.5">
      <c r="A4516">
        <v>21989</v>
      </c>
      <c r="B4516" t="s">
        <v>447</v>
      </c>
      <c r="C4516" t="s">
        <v>36</v>
      </c>
      <c r="D4516" s="1">
        <v>42410</v>
      </c>
      <c r="E4516" s="1">
        <v>42410</v>
      </c>
      <c r="F4516" t="s">
        <v>31</v>
      </c>
      <c r="G4516" t="s">
        <v>1210</v>
      </c>
      <c r="H4516">
        <v>35</v>
      </c>
      <c r="I4516">
        <v>125.99</v>
      </c>
      <c r="J4516">
        <v>0.04</v>
      </c>
      <c r="K4516">
        <v>4.2</v>
      </c>
      <c r="L4516" t="s">
        <v>25</v>
      </c>
      <c r="M4516" t="s">
        <v>26</v>
      </c>
      <c r="N4516">
        <v>4233.26</v>
      </c>
      <c r="O4516">
        <v>0</v>
      </c>
    </row>
    <row r="4517" spans="1:15" x14ac:dyDescent="0.5">
      <c r="A4517">
        <v>28773</v>
      </c>
      <c r="B4517" t="s">
        <v>1001</v>
      </c>
      <c r="C4517" t="s">
        <v>36</v>
      </c>
      <c r="D4517" s="1">
        <v>42410</v>
      </c>
      <c r="E4517" s="1">
        <v>42417</v>
      </c>
      <c r="F4517" t="s">
        <v>31</v>
      </c>
      <c r="G4517" t="s">
        <v>737</v>
      </c>
      <c r="H4517">
        <v>48</v>
      </c>
      <c r="I4517">
        <v>55.99</v>
      </c>
      <c r="J4517">
        <v>0.05</v>
      </c>
      <c r="K4517">
        <v>5</v>
      </c>
      <c r="L4517" t="s">
        <v>25</v>
      </c>
      <c r="M4517" t="s">
        <v>69</v>
      </c>
      <c r="N4517">
        <v>2553.14</v>
      </c>
      <c r="O4517">
        <v>7</v>
      </c>
    </row>
    <row r="4518" spans="1:15" x14ac:dyDescent="0.5">
      <c r="A4518">
        <v>33764</v>
      </c>
      <c r="B4518" t="s">
        <v>659</v>
      </c>
      <c r="C4518" t="s">
        <v>22</v>
      </c>
      <c r="D4518" s="1">
        <v>42410</v>
      </c>
      <c r="E4518" s="1">
        <v>42412</v>
      </c>
      <c r="F4518" t="s">
        <v>28</v>
      </c>
      <c r="G4518" t="s">
        <v>1687</v>
      </c>
      <c r="H4518">
        <v>4</v>
      </c>
      <c r="I4518">
        <v>120.33</v>
      </c>
      <c r="J4518">
        <v>0</v>
      </c>
      <c r="K4518">
        <v>19.989999999999998</v>
      </c>
      <c r="L4518" t="s">
        <v>25</v>
      </c>
      <c r="M4518" t="s">
        <v>26</v>
      </c>
      <c r="N4518">
        <v>481.32</v>
      </c>
      <c r="O4518">
        <v>2</v>
      </c>
    </row>
    <row r="4519" spans="1:15" x14ac:dyDescent="0.5">
      <c r="A4519">
        <v>33764</v>
      </c>
      <c r="B4519" t="s">
        <v>659</v>
      </c>
      <c r="C4519" t="s">
        <v>16</v>
      </c>
      <c r="D4519" s="1">
        <v>42410</v>
      </c>
      <c r="E4519" s="1">
        <v>42411</v>
      </c>
      <c r="F4519" t="s">
        <v>28</v>
      </c>
      <c r="G4519" t="s">
        <v>426</v>
      </c>
      <c r="H4519">
        <v>6</v>
      </c>
      <c r="I4519">
        <v>205.99</v>
      </c>
      <c r="J4519">
        <v>0.06</v>
      </c>
      <c r="K4519">
        <v>8.99</v>
      </c>
      <c r="L4519" t="s">
        <v>19</v>
      </c>
      <c r="M4519" t="s">
        <v>26</v>
      </c>
      <c r="N4519">
        <v>1161.78</v>
      </c>
      <c r="O4519">
        <v>1</v>
      </c>
    </row>
    <row r="4520" spans="1:15" x14ac:dyDescent="0.5">
      <c r="A4520">
        <v>6403</v>
      </c>
      <c r="B4520" t="s">
        <v>920</v>
      </c>
      <c r="C4520" t="s">
        <v>36</v>
      </c>
      <c r="D4520" s="1">
        <v>42411</v>
      </c>
      <c r="E4520" s="1">
        <v>42413</v>
      </c>
      <c r="F4520" t="s">
        <v>31</v>
      </c>
      <c r="G4520" t="s">
        <v>833</v>
      </c>
      <c r="H4520">
        <v>41</v>
      </c>
      <c r="I4520">
        <v>419.19</v>
      </c>
      <c r="J4520">
        <v>0</v>
      </c>
      <c r="K4520">
        <v>19.989999999999998</v>
      </c>
      <c r="L4520" t="s">
        <v>25</v>
      </c>
      <c r="M4520" t="s">
        <v>26</v>
      </c>
      <c r="N4520">
        <v>17186.79</v>
      </c>
      <c r="O4520">
        <v>2</v>
      </c>
    </row>
    <row r="4521" spans="1:15" x14ac:dyDescent="0.5">
      <c r="A4521">
        <v>18244</v>
      </c>
      <c r="B4521" t="s">
        <v>1575</v>
      </c>
      <c r="C4521" t="s">
        <v>22</v>
      </c>
      <c r="D4521" s="1">
        <v>42411</v>
      </c>
      <c r="E4521" s="1">
        <v>42413</v>
      </c>
      <c r="F4521" t="s">
        <v>28</v>
      </c>
      <c r="G4521" t="s">
        <v>1594</v>
      </c>
      <c r="H4521">
        <v>1</v>
      </c>
      <c r="I4521">
        <v>140.81</v>
      </c>
      <c r="J4521">
        <v>0</v>
      </c>
      <c r="K4521">
        <v>24.49</v>
      </c>
      <c r="L4521" t="s">
        <v>25</v>
      </c>
      <c r="M4521" t="s">
        <v>20</v>
      </c>
      <c r="N4521">
        <v>140.81</v>
      </c>
      <c r="O4521">
        <v>2</v>
      </c>
    </row>
    <row r="4522" spans="1:15" x14ac:dyDescent="0.5">
      <c r="A4522">
        <v>34243</v>
      </c>
      <c r="B4522" t="s">
        <v>1749</v>
      </c>
      <c r="C4522" t="s">
        <v>36</v>
      </c>
      <c r="D4522" s="1">
        <v>42411</v>
      </c>
      <c r="E4522" s="1">
        <v>42413</v>
      </c>
      <c r="F4522" t="s">
        <v>23</v>
      </c>
      <c r="G4522" t="s">
        <v>1411</v>
      </c>
      <c r="H4522">
        <v>10</v>
      </c>
      <c r="I4522">
        <v>8.75</v>
      </c>
      <c r="J4522">
        <v>0.08</v>
      </c>
      <c r="K4522">
        <v>8.5399999999999991</v>
      </c>
      <c r="L4522" t="s">
        <v>25</v>
      </c>
      <c r="M4522" t="s">
        <v>69</v>
      </c>
      <c r="N4522">
        <v>80.5</v>
      </c>
      <c r="O4522">
        <v>2</v>
      </c>
    </row>
    <row r="4523" spans="1:15" x14ac:dyDescent="0.5">
      <c r="A4523">
        <v>34243</v>
      </c>
      <c r="B4523" t="s">
        <v>1749</v>
      </c>
      <c r="C4523" t="s">
        <v>22</v>
      </c>
      <c r="D4523" s="1">
        <v>42411</v>
      </c>
      <c r="E4523" s="1">
        <v>42412</v>
      </c>
      <c r="F4523" t="s">
        <v>23</v>
      </c>
      <c r="G4523" t="s">
        <v>378</v>
      </c>
      <c r="H4523">
        <v>40</v>
      </c>
      <c r="I4523">
        <v>7.28</v>
      </c>
      <c r="J4523">
        <v>0.04</v>
      </c>
      <c r="K4523">
        <v>11.15</v>
      </c>
      <c r="L4523" t="s">
        <v>19</v>
      </c>
      <c r="M4523" t="s">
        <v>26</v>
      </c>
      <c r="N4523">
        <v>279.55</v>
      </c>
      <c r="O4523">
        <v>1</v>
      </c>
    </row>
    <row r="4524" spans="1:15" x14ac:dyDescent="0.5">
      <c r="A4524">
        <v>34243</v>
      </c>
      <c r="B4524" t="s">
        <v>1749</v>
      </c>
      <c r="C4524" t="s">
        <v>36</v>
      </c>
      <c r="D4524" s="1">
        <v>42411</v>
      </c>
      <c r="E4524" s="1">
        <v>42413</v>
      </c>
      <c r="F4524" t="s">
        <v>23</v>
      </c>
      <c r="G4524" t="s">
        <v>1565</v>
      </c>
      <c r="H4524">
        <v>35</v>
      </c>
      <c r="I4524">
        <v>35.479999999999997</v>
      </c>
      <c r="J4524">
        <v>0.02</v>
      </c>
      <c r="K4524">
        <v>35</v>
      </c>
      <c r="L4524" t="s">
        <v>25</v>
      </c>
      <c r="M4524" t="s">
        <v>20</v>
      </c>
      <c r="N4524">
        <v>1216.96</v>
      </c>
      <c r="O4524">
        <v>2</v>
      </c>
    </row>
    <row r="4525" spans="1:15" x14ac:dyDescent="0.5">
      <c r="A4525">
        <v>46562</v>
      </c>
      <c r="B4525" t="s">
        <v>1188</v>
      </c>
      <c r="C4525" t="s">
        <v>22</v>
      </c>
      <c r="D4525" s="1">
        <v>42412</v>
      </c>
      <c r="E4525" s="1">
        <v>42414</v>
      </c>
      <c r="F4525" t="s">
        <v>17</v>
      </c>
      <c r="G4525" t="s">
        <v>1056</v>
      </c>
      <c r="H4525">
        <v>35</v>
      </c>
      <c r="I4525">
        <v>145.97999999999999</v>
      </c>
      <c r="J4525">
        <v>0.01</v>
      </c>
      <c r="K4525">
        <v>46.2</v>
      </c>
      <c r="L4525" t="s">
        <v>33</v>
      </c>
      <c r="M4525" t="s">
        <v>48</v>
      </c>
      <c r="N4525">
        <v>5058.21</v>
      </c>
      <c r="O4525">
        <v>2</v>
      </c>
    </row>
    <row r="4526" spans="1:15" x14ac:dyDescent="0.5">
      <c r="A4526">
        <v>45156</v>
      </c>
      <c r="B4526" t="s">
        <v>126</v>
      </c>
      <c r="C4526" t="s">
        <v>22</v>
      </c>
      <c r="D4526" s="1">
        <v>42412</v>
      </c>
      <c r="E4526" s="1">
        <v>42412</v>
      </c>
      <c r="F4526" t="s">
        <v>31</v>
      </c>
      <c r="G4526" t="s">
        <v>980</v>
      </c>
      <c r="H4526">
        <v>30</v>
      </c>
      <c r="I4526">
        <v>20.48</v>
      </c>
      <c r="J4526">
        <v>0.01</v>
      </c>
      <c r="K4526">
        <v>6.32</v>
      </c>
      <c r="L4526" t="s">
        <v>25</v>
      </c>
      <c r="M4526" t="s">
        <v>26</v>
      </c>
      <c r="N4526">
        <v>608.26</v>
      </c>
      <c r="O4526">
        <v>0</v>
      </c>
    </row>
    <row r="4527" spans="1:15" x14ac:dyDescent="0.5">
      <c r="A4527">
        <v>45156</v>
      </c>
      <c r="B4527" t="s">
        <v>126</v>
      </c>
      <c r="C4527" t="s">
        <v>36</v>
      </c>
      <c r="D4527" s="1">
        <v>42412</v>
      </c>
      <c r="E4527" s="1">
        <v>42419</v>
      </c>
      <c r="F4527" t="s">
        <v>31</v>
      </c>
      <c r="G4527" t="s">
        <v>1183</v>
      </c>
      <c r="H4527">
        <v>35</v>
      </c>
      <c r="I4527">
        <v>6.75</v>
      </c>
      <c r="J4527">
        <v>7.0000000000000007E-2</v>
      </c>
      <c r="K4527">
        <v>2.99</v>
      </c>
      <c r="L4527" t="s">
        <v>25</v>
      </c>
      <c r="M4527" t="s">
        <v>26</v>
      </c>
      <c r="N4527">
        <v>219.71</v>
      </c>
      <c r="O4527">
        <v>7</v>
      </c>
    </row>
    <row r="4528" spans="1:15" x14ac:dyDescent="0.5">
      <c r="A4528">
        <v>45156</v>
      </c>
      <c r="B4528" t="s">
        <v>126</v>
      </c>
      <c r="C4528" t="s">
        <v>22</v>
      </c>
      <c r="D4528" s="1">
        <v>42412</v>
      </c>
      <c r="E4528" s="1">
        <v>42417</v>
      </c>
      <c r="F4528" t="s">
        <v>31</v>
      </c>
      <c r="G4528" t="s">
        <v>778</v>
      </c>
      <c r="H4528">
        <v>14</v>
      </c>
      <c r="I4528">
        <v>12.53</v>
      </c>
      <c r="J4528">
        <v>0.08</v>
      </c>
      <c r="K4528">
        <v>0.5</v>
      </c>
      <c r="L4528" t="s">
        <v>25</v>
      </c>
      <c r="M4528" t="s">
        <v>26</v>
      </c>
      <c r="N4528">
        <v>161.38999999999999</v>
      </c>
      <c r="O4528">
        <v>5</v>
      </c>
    </row>
    <row r="4529" spans="1:15" x14ac:dyDescent="0.5">
      <c r="A4529">
        <v>59045</v>
      </c>
      <c r="B4529" t="s">
        <v>1707</v>
      </c>
      <c r="C4529" t="s">
        <v>16</v>
      </c>
      <c r="D4529" s="1">
        <v>42413</v>
      </c>
      <c r="E4529" s="1">
        <v>42415</v>
      </c>
      <c r="F4529" t="s">
        <v>28</v>
      </c>
      <c r="G4529" t="s">
        <v>677</v>
      </c>
      <c r="H4529">
        <v>30</v>
      </c>
      <c r="I4529">
        <v>4.55</v>
      </c>
      <c r="J4529">
        <v>0.05</v>
      </c>
      <c r="K4529">
        <v>1.49</v>
      </c>
      <c r="L4529" t="s">
        <v>25</v>
      </c>
      <c r="M4529" t="s">
        <v>26</v>
      </c>
      <c r="N4529">
        <v>129.68</v>
      </c>
      <c r="O4529">
        <v>2</v>
      </c>
    </row>
    <row r="4530" spans="1:15" x14ac:dyDescent="0.5">
      <c r="A4530">
        <v>9537</v>
      </c>
      <c r="B4530" t="s">
        <v>1566</v>
      </c>
      <c r="C4530" t="s">
        <v>16</v>
      </c>
      <c r="D4530" s="1">
        <v>42413</v>
      </c>
      <c r="E4530" s="1">
        <v>42415</v>
      </c>
      <c r="F4530" t="s">
        <v>17</v>
      </c>
      <c r="G4530" t="s">
        <v>1170</v>
      </c>
      <c r="H4530">
        <v>6</v>
      </c>
      <c r="I4530">
        <v>150.97999999999999</v>
      </c>
      <c r="J4530">
        <v>0.1</v>
      </c>
      <c r="K4530">
        <v>66.27</v>
      </c>
      <c r="L4530" t="s">
        <v>33</v>
      </c>
      <c r="M4530" t="s">
        <v>48</v>
      </c>
      <c r="N4530">
        <v>815.29</v>
      </c>
      <c r="O4530">
        <v>2</v>
      </c>
    </row>
    <row r="4531" spans="1:15" x14ac:dyDescent="0.5">
      <c r="A4531">
        <v>9537</v>
      </c>
      <c r="B4531" t="s">
        <v>1566</v>
      </c>
      <c r="C4531" t="s">
        <v>36</v>
      </c>
      <c r="D4531" s="1">
        <v>42413</v>
      </c>
      <c r="E4531" s="1">
        <v>42415</v>
      </c>
      <c r="F4531" t="s">
        <v>17</v>
      </c>
      <c r="G4531" t="s">
        <v>1197</v>
      </c>
      <c r="H4531">
        <v>43</v>
      </c>
      <c r="I4531">
        <v>3.81</v>
      </c>
      <c r="J4531">
        <v>0.01</v>
      </c>
      <c r="K4531">
        <v>5.44</v>
      </c>
      <c r="L4531" t="s">
        <v>25</v>
      </c>
      <c r="M4531" t="s">
        <v>26</v>
      </c>
      <c r="N4531">
        <v>162.19</v>
      </c>
      <c r="O4531">
        <v>2</v>
      </c>
    </row>
    <row r="4532" spans="1:15" x14ac:dyDescent="0.5">
      <c r="A4532">
        <v>49763</v>
      </c>
      <c r="B4532" t="s">
        <v>1141</v>
      </c>
      <c r="C4532" t="s">
        <v>16</v>
      </c>
      <c r="D4532" s="1">
        <v>42413</v>
      </c>
      <c r="E4532" s="1">
        <v>42414</v>
      </c>
      <c r="F4532" t="s">
        <v>28</v>
      </c>
      <c r="G4532" t="s">
        <v>468</v>
      </c>
      <c r="H4532">
        <v>8</v>
      </c>
      <c r="I4532">
        <v>5.68</v>
      </c>
      <c r="J4532">
        <v>0.02</v>
      </c>
      <c r="K4532">
        <v>1.39</v>
      </c>
      <c r="L4532" t="s">
        <v>25</v>
      </c>
      <c r="M4532" t="s">
        <v>26</v>
      </c>
      <c r="N4532">
        <v>44.53</v>
      </c>
      <c r="O4532">
        <v>1</v>
      </c>
    </row>
    <row r="4533" spans="1:15" x14ac:dyDescent="0.5">
      <c r="A4533">
        <v>49763</v>
      </c>
      <c r="B4533" t="s">
        <v>1141</v>
      </c>
      <c r="C4533" t="s">
        <v>16</v>
      </c>
      <c r="D4533" s="1">
        <v>42413</v>
      </c>
      <c r="E4533" s="1">
        <v>42413</v>
      </c>
      <c r="F4533" t="s">
        <v>28</v>
      </c>
      <c r="G4533" t="s">
        <v>452</v>
      </c>
      <c r="H4533">
        <v>6</v>
      </c>
      <c r="I4533">
        <v>348.21</v>
      </c>
      <c r="J4533">
        <v>0</v>
      </c>
      <c r="K4533">
        <v>84.84</v>
      </c>
      <c r="L4533" t="s">
        <v>33</v>
      </c>
      <c r="M4533" t="s">
        <v>48</v>
      </c>
      <c r="N4533">
        <v>2089.2600000000002</v>
      </c>
      <c r="O4533">
        <v>0</v>
      </c>
    </row>
    <row r="4534" spans="1:15" x14ac:dyDescent="0.5">
      <c r="A4534">
        <v>10245</v>
      </c>
      <c r="B4534" t="s">
        <v>987</v>
      </c>
      <c r="C4534" t="s">
        <v>16</v>
      </c>
      <c r="D4534" s="1">
        <v>42413</v>
      </c>
      <c r="E4534" s="1">
        <v>42415</v>
      </c>
      <c r="F4534" t="s">
        <v>86</v>
      </c>
      <c r="G4534" t="s">
        <v>1455</v>
      </c>
      <c r="H4534">
        <v>23</v>
      </c>
      <c r="I4534">
        <v>5.53</v>
      </c>
      <c r="J4534">
        <v>0.1</v>
      </c>
      <c r="K4534">
        <v>6.98</v>
      </c>
      <c r="L4534" t="s">
        <v>25</v>
      </c>
      <c r="M4534" t="s">
        <v>26</v>
      </c>
      <c r="N4534">
        <v>114.47</v>
      </c>
      <c r="O4534">
        <v>2</v>
      </c>
    </row>
    <row r="4535" spans="1:15" x14ac:dyDescent="0.5">
      <c r="A4535">
        <v>10245</v>
      </c>
      <c r="B4535" t="s">
        <v>987</v>
      </c>
      <c r="C4535" t="s">
        <v>36</v>
      </c>
      <c r="D4535" s="1">
        <v>42413</v>
      </c>
      <c r="E4535" s="1">
        <v>42414</v>
      </c>
      <c r="F4535" t="s">
        <v>86</v>
      </c>
      <c r="G4535" t="s">
        <v>360</v>
      </c>
      <c r="H4535">
        <v>20</v>
      </c>
      <c r="I4535">
        <v>122.99</v>
      </c>
      <c r="J4535">
        <v>0.04</v>
      </c>
      <c r="K4535">
        <v>70.2</v>
      </c>
      <c r="L4535" t="s">
        <v>33</v>
      </c>
      <c r="M4535" t="s">
        <v>34</v>
      </c>
      <c r="N4535">
        <v>2361.41</v>
      </c>
      <c r="O4535">
        <v>1</v>
      </c>
    </row>
    <row r="4536" spans="1:15" x14ac:dyDescent="0.5">
      <c r="A4536">
        <v>47015</v>
      </c>
      <c r="B4536" t="s">
        <v>511</v>
      </c>
      <c r="C4536" t="s">
        <v>36</v>
      </c>
      <c r="D4536" s="1">
        <v>42413</v>
      </c>
      <c r="E4536" s="1">
        <v>42414</v>
      </c>
      <c r="F4536" t="s">
        <v>17</v>
      </c>
      <c r="G4536" t="s">
        <v>1371</v>
      </c>
      <c r="H4536">
        <v>19</v>
      </c>
      <c r="I4536">
        <v>286.85000000000002</v>
      </c>
      <c r="J4536">
        <v>0.06</v>
      </c>
      <c r="K4536">
        <v>61.76</v>
      </c>
      <c r="L4536" t="s">
        <v>33</v>
      </c>
      <c r="M4536" t="s">
        <v>48</v>
      </c>
      <c r="N4536">
        <v>5123.1400000000003</v>
      </c>
      <c r="O4536">
        <v>1</v>
      </c>
    </row>
    <row r="4537" spans="1:15" x14ac:dyDescent="0.5">
      <c r="A4537">
        <v>7171</v>
      </c>
      <c r="B4537" t="s">
        <v>169</v>
      </c>
      <c r="C4537" t="s">
        <v>22</v>
      </c>
      <c r="D4537" s="1">
        <v>42413</v>
      </c>
      <c r="E4537" s="1">
        <v>42415</v>
      </c>
      <c r="F4537" t="s">
        <v>86</v>
      </c>
      <c r="G4537" t="s">
        <v>881</v>
      </c>
      <c r="H4537">
        <v>28</v>
      </c>
      <c r="I4537">
        <v>65.989999999999995</v>
      </c>
      <c r="J4537">
        <v>0</v>
      </c>
      <c r="K4537">
        <v>8.99</v>
      </c>
      <c r="L4537" t="s">
        <v>25</v>
      </c>
      <c r="M4537" t="s">
        <v>26</v>
      </c>
      <c r="N4537">
        <v>1847.72</v>
      </c>
      <c r="O4537">
        <v>2</v>
      </c>
    </row>
    <row r="4538" spans="1:15" x14ac:dyDescent="0.5">
      <c r="A4538">
        <v>7171</v>
      </c>
      <c r="B4538" t="s">
        <v>169</v>
      </c>
      <c r="C4538" t="s">
        <v>16</v>
      </c>
      <c r="D4538" s="1">
        <v>42413</v>
      </c>
      <c r="E4538" s="1">
        <v>42415</v>
      </c>
      <c r="F4538" t="s">
        <v>86</v>
      </c>
      <c r="G4538" t="s">
        <v>1424</v>
      </c>
      <c r="H4538">
        <v>17</v>
      </c>
      <c r="I4538">
        <v>20.99</v>
      </c>
      <c r="J4538">
        <v>0.02</v>
      </c>
      <c r="K4538">
        <v>0.99</v>
      </c>
      <c r="L4538" t="s">
        <v>25</v>
      </c>
      <c r="M4538" t="s">
        <v>40</v>
      </c>
      <c r="N4538">
        <v>349.69</v>
      </c>
      <c r="O4538">
        <v>2</v>
      </c>
    </row>
    <row r="4539" spans="1:15" x14ac:dyDescent="0.5">
      <c r="A4539">
        <v>10245</v>
      </c>
      <c r="B4539" t="s">
        <v>987</v>
      </c>
      <c r="C4539" t="s">
        <v>16</v>
      </c>
      <c r="D4539" s="1">
        <v>42413</v>
      </c>
      <c r="E4539" s="1">
        <v>42414</v>
      </c>
      <c r="F4539" t="s">
        <v>86</v>
      </c>
      <c r="G4539" t="s">
        <v>599</v>
      </c>
      <c r="H4539">
        <v>27</v>
      </c>
      <c r="I4539">
        <v>100.98</v>
      </c>
      <c r="J4539">
        <v>0.06</v>
      </c>
      <c r="K4539">
        <v>57.38</v>
      </c>
      <c r="L4539" t="s">
        <v>33</v>
      </c>
      <c r="M4539" t="s">
        <v>48</v>
      </c>
      <c r="N4539">
        <v>2562.87</v>
      </c>
      <c r="O4539">
        <v>1</v>
      </c>
    </row>
    <row r="4540" spans="1:15" x14ac:dyDescent="0.5">
      <c r="A4540">
        <v>58500</v>
      </c>
      <c r="B4540" t="s">
        <v>565</v>
      </c>
      <c r="C4540" t="s">
        <v>16</v>
      </c>
      <c r="D4540" s="1">
        <v>42414</v>
      </c>
      <c r="E4540" s="1">
        <v>42414</v>
      </c>
      <c r="F4540" t="s">
        <v>31</v>
      </c>
      <c r="G4540" t="s">
        <v>1255</v>
      </c>
      <c r="H4540">
        <v>17</v>
      </c>
      <c r="I4540">
        <v>110.99</v>
      </c>
      <c r="J4540">
        <v>7.0000000000000007E-2</v>
      </c>
      <c r="K4540">
        <v>8.99</v>
      </c>
      <c r="L4540" t="s">
        <v>25</v>
      </c>
      <c r="M4540" t="s">
        <v>26</v>
      </c>
      <c r="N4540">
        <v>1754.75</v>
      </c>
      <c r="O4540">
        <v>0</v>
      </c>
    </row>
    <row r="4541" spans="1:15" x14ac:dyDescent="0.5">
      <c r="A4541">
        <v>22849</v>
      </c>
      <c r="B4541" t="s">
        <v>1262</v>
      </c>
      <c r="C4541" t="s">
        <v>36</v>
      </c>
      <c r="D4541" s="1">
        <v>42414</v>
      </c>
      <c r="E4541" s="1">
        <v>42415</v>
      </c>
      <c r="F4541" t="s">
        <v>17</v>
      </c>
      <c r="G4541" t="s">
        <v>898</v>
      </c>
      <c r="H4541">
        <v>27</v>
      </c>
      <c r="I4541">
        <v>11.7</v>
      </c>
      <c r="J4541">
        <v>0.08</v>
      </c>
      <c r="K4541">
        <v>5.63</v>
      </c>
      <c r="L4541" t="s">
        <v>25</v>
      </c>
      <c r="M4541" t="s">
        <v>26</v>
      </c>
      <c r="N4541">
        <v>290.63</v>
      </c>
      <c r="O4541">
        <v>1</v>
      </c>
    </row>
    <row r="4542" spans="1:15" x14ac:dyDescent="0.5">
      <c r="A4542">
        <v>22849</v>
      </c>
      <c r="B4542" t="s">
        <v>1262</v>
      </c>
      <c r="C4542" t="s">
        <v>36</v>
      </c>
      <c r="D4542" s="1">
        <v>42414</v>
      </c>
      <c r="E4542" s="1">
        <v>42416</v>
      </c>
      <c r="F4542" t="s">
        <v>17</v>
      </c>
      <c r="G4542" t="s">
        <v>1136</v>
      </c>
      <c r="H4542">
        <v>34</v>
      </c>
      <c r="I4542">
        <v>2.78</v>
      </c>
      <c r="J4542">
        <v>0</v>
      </c>
      <c r="K4542">
        <v>1.34</v>
      </c>
      <c r="L4542" t="s">
        <v>19</v>
      </c>
      <c r="M4542" t="s">
        <v>40</v>
      </c>
      <c r="N4542">
        <v>94.52</v>
      </c>
      <c r="O4542">
        <v>2</v>
      </c>
    </row>
    <row r="4543" spans="1:15" x14ac:dyDescent="0.5">
      <c r="A4543">
        <v>22849</v>
      </c>
      <c r="B4543" t="s">
        <v>1262</v>
      </c>
      <c r="C4543" t="s">
        <v>16</v>
      </c>
      <c r="D4543" s="1">
        <v>42414</v>
      </c>
      <c r="E4543" s="1">
        <v>42416</v>
      </c>
      <c r="F4543" t="s">
        <v>17</v>
      </c>
      <c r="G4543" t="s">
        <v>1379</v>
      </c>
      <c r="H4543">
        <v>27</v>
      </c>
      <c r="I4543">
        <v>6.98</v>
      </c>
      <c r="J4543">
        <v>0.01</v>
      </c>
      <c r="K4543">
        <v>9.69</v>
      </c>
      <c r="L4543" t="s">
        <v>25</v>
      </c>
      <c r="M4543" t="s">
        <v>26</v>
      </c>
      <c r="N4543">
        <v>186.58</v>
      </c>
      <c r="O4543">
        <v>2</v>
      </c>
    </row>
    <row r="4544" spans="1:15" x14ac:dyDescent="0.5">
      <c r="A4544">
        <v>22849</v>
      </c>
      <c r="B4544" t="s">
        <v>1262</v>
      </c>
      <c r="C4544" t="s">
        <v>36</v>
      </c>
      <c r="D4544" s="1">
        <v>42414</v>
      </c>
      <c r="E4544" s="1">
        <v>42416</v>
      </c>
      <c r="F4544" t="s">
        <v>17</v>
      </c>
      <c r="G4544" t="s">
        <v>1207</v>
      </c>
      <c r="H4544">
        <v>25</v>
      </c>
      <c r="I4544">
        <v>205.99</v>
      </c>
      <c r="J4544">
        <v>0.05</v>
      </c>
      <c r="K4544">
        <v>3</v>
      </c>
      <c r="L4544" t="s">
        <v>25</v>
      </c>
      <c r="M4544" t="s">
        <v>26</v>
      </c>
      <c r="N4544">
        <v>4892.26</v>
      </c>
      <c r="O4544">
        <v>2</v>
      </c>
    </row>
    <row r="4545" spans="1:15" x14ac:dyDescent="0.5">
      <c r="A4545">
        <v>45991</v>
      </c>
      <c r="B4545" t="s">
        <v>111</v>
      </c>
      <c r="C4545" t="s">
        <v>22</v>
      </c>
      <c r="D4545" s="1">
        <v>42414</v>
      </c>
      <c r="E4545" s="1">
        <v>42416</v>
      </c>
      <c r="F4545" t="s">
        <v>31</v>
      </c>
      <c r="G4545" t="s">
        <v>92</v>
      </c>
      <c r="H4545">
        <v>1</v>
      </c>
      <c r="I4545">
        <v>100.98</v>
      </c>
      <c r="J4545">
        <v>0.1</v>
      </c>
      <c r="K4545">
        <v>35.840000000000003</v>
      </c>
      <c r="L4545" t="s">
        <v>33</v>
      </c>
      <c r="M4545" t="s">
        <v>48</v>
      </c>
      <c r="N4545">
        <v>90.88</v>
      </c>
      <c r="O4545">
        <v>2</v>
      </c>
    </row>
    <row r="4546" spans="1:15" x14ac:dyDescent="0.5">
      <c r="A4546">
        <v>45991</v>
      </c>
      <c r="B4546" t="s">
        <v>111</v>
      </c>
      <c r="C4546" t="s">
        <v>36</v>
      </c>
      <c r="D4546" s="1">
        <v>42414</v>
      </c>
      <c r="E4546" s="1">
        <v>42418</v>
      </c>
      <c r="F4546" t="s">
        <v>31</v>
      </c>
      <c r="G4546" t="s">
        <v>1518</v>
      </c>
      <c r="H4546">
        <v>50</v>
      </c>
      <c r="I4546">
        <v>4.13</v>
      </c>
      <c r="J4546">
        <v>7.0000000000000007E-2</v>
      </c>
      <c r="K4546">
        <v>0.5</v>
      </c>
      <c r="L4546" t="s">
        <v>25</v>
      </c>
      <c r="M4546" t="s">
        <v>26</v>
      </c>
      <c r="N4546">
        <v>192.04</v>
      </c>
      <c r="O4546">
        <v>4</v>
      </c>
    </row>
    <row r="4547" spans="1:15" x14ac:dyDescent="0.5">
      <c r="A4547">
        <v>50276</v>
      </c>
      <c r="B4547" t="s">
        <v>1846</v>
      </c>
      <c r="C4547" t="s">
        <v>22</v>
      </c>
      <c r="D4547" s="1">
        <v>42414</v>
      </c>
      <c r="E4547" s="1">
        <v>42415</v>
      </c>
      <c r="F4547" t="s">
        <v>17</v>
      </c>
      <c r="G4547" t="s">
        <v>146</v>
      </c>
      <c r="H4547">
        <v>34</v>
      </c>
      <c r="I4547">
        <v>11.55</v>
      </c>
      <c r="J4547">
        <v>0.05</v>
      </c>
      <c r="K4547">
        <v>2.36</v>
      </c>
      <c r="L4547" t="s">
        <v>25</v>
      </c>
      <c r="M4547" t="s">
        <v>40</v>
      </c>
      <c r="N4547">
        <v>373.06</v>
      </c>
      <c r="O4547">
        <v>1</v>
      </c>
    </row>
    <row r="4548" spans="1:15" x14ac:dyDescent="0.5">
      <c r="A4548">
        <v>35494</v>
      </c>
      <c r="B4548" t="s">
        <v>1347</v>
      </c>
      <c r="C4548" t="s">
        <v>16</v>
      </c>
      <c r="D4548" s="1">
        <v>42414</v>
      </c>
      <c r="E4548" s="1">
        <v>42415</v>
      </c>
      <c r="F4548" t="s">
        <v>86</v>
      </c>
      <c r="G4548" t="s">
        <v>1904</v>
      </c>
      <c r="H4548">
        <v>18</v>
      </c>
      <c r="I4548">
        <v>111.96</v>
      </c>
      <c r="J4548">
        <v>0.01</v>
      </c>
      <c r="K4548">
        <v>69</v>
      </c>
      <c r="L4548" t="s">
        <v>25</v>
      </c>
      <c r="M4548" t="s">
        <v>20</v>
      </c>
      <c r="N4548">
        <v>1995.13</v>
      </c>
      <c r="O4548">
        <v>1</v>
      </c>
    </row>
    <row r="4549" spans="1:15" x14ac:dyDescent="0.5">
      <c r="A4549">
        <v>55808</v>
      </c>
      <c r="B4549" t="s">
        <v>405</v>
      </c>
      <c r="C4549" t="s">
        <v>36</v>
      </c>
      <c r="D4549" s="1">
        <v>42414</v>
      </c>
      <c r="E4549" s="1">
        <v>42416</v>
      </c>
      <c r="F4549" t="s">
        <v>17</v>
      </c>
      <c r="G4549" t="s">
        <v>360</v>
      </c>
      <c r="H4549">
        <v>6</v>
      </c>
      <c r="I4549">
        <v>122.99</v>
      </c>
      <c r="J4549">
        <v>0</v>
      </c>
      <c r="K4549">
        <v>70.2</v>
      </c>
      <c r="L4549" t="s">
        <v>33</v>
      </c>
      <c r="M4549" t="s">
        <v>34</v>
      </c>
      <c r="N4549">
        <v>737.94</v>
      </c>
      <c r="O4549">
        <v>2</v>
      </c>
    </row>
    <row r="4550" spans="1:15" x14ac:dyDescent="0.5">
      <c r="A4550">
        <v>55808</v>
      </c>
      <c r="B4550" t="s">
        <v>405</v>
      </c>
      <c r="C4550" t="s">
        <v>22</v>
      </c>
      <c r="D4550" s="1">
        <v>42414</v>
      </c>
      <c r="E4550" s="1">
        <v>42416</v>
      </c>
      <c r="F4550" t="s">
        <v>17</v>
      </c>
      <c r="G4550" t="s">
        <v>637</v>
      </c>
      <c r="H4550">
        <v>45</v>
      </c>
      <c r="I4550">
        <v>20.99</v>
      </c>
      <c r="J4550">
        <v>0.03</v>
      </c>
      <c r="K4550">
        <v>4.8099999999999996</v>
      </c>
      <c r="L4550" t="s">
        <v>25</v>
      </c>
      <c r="M4550" t="s">
        <v>57</v>
      </c>
      <c r="N4550">
        <v>916.21</v>
      </c>
      <c r="O4550">
        <v>2</v>
      </c>
    </row>
    <row r="4551" spans="1:15" x14ac:dyDescent="0.5">
      <c r="A4551">
        <v>45155</v>
      </c>
      <c r="B4551" t="s">
        <v>1122</v>
      </c>
      <c r="C4551" t="s">
        <v>16</v>
      </c>
      <c r="D4551" s="1">
        <v>42415</v>
      </c>
      <c r="E4551" s="1">
        <v>42422</v>
      </c>
      <c r="F4551" t="s">
        <v>31</v>
      </c>
      <c r="G4551" t="s">
        <v>1105</v>
      </c>
      <c r="H4551">
        <v>44</v>
      </c>
      <c r="I4551">
        <v>4.13</v>
      </c>
      <c r="J4551">
        <v>0.03</v>
      </c>
      <c r="K4551">
        <v>5.34</v>
      </c>
      <c r="L4551" t="s">
        <v>25</v>
      </c>
      <c r="M4551" t="s">
        <v>26</v>
      </c>
      <c r="N4551">
        <v>176.27</v>
      </c>
      <c r="O4551">
        <v>7</v>
      </c>
    </row>
    <row r="4552" spans="1:15" x14ac:dyDescent="0.5">
      <c r="A4552">
        <v>45155</v>
      </c>
      <c r="B4552" t="s">
        <v>1122</v>
      </c>
      <c r="C4552" t="s">
        <v>36</v>
      </c>
      <c r="D4552" s="1">
        <v>42415</v>
      </c>
      <c r="E4552" s="1">
        <v>42415</v>
      </c>
      <c r="F4552" t="s">
        <v>31</v>
      </c>
      <c r="G4552" t="s">
        <v>1356</v>
      </c>
      <c r="H4552">
        <v>35</v>
      </c>
      <c r="I4552">
        <v>3.14</v>
      </c>
      <c r="J4552">
        <v>0.05</v>
      </c>
      <c r="K4552">
        <v>1.92</v>
      </c>
      <c r="L4552" t="s">
        <v>25</v>
      </c>
      <c r="M4552" t="s">
        <v>40</v>
      </c>
      <c r="N4552">
        <v>104.4</v>
      </c>
      <c r="O4552">
        <v>0</v>
      </c>
    </row>
    <row r="4553" spans="1:15" x14ac:dyDescent="0.5">
      <c r="A4553">
        <v>30981</v>
      </c>
      <c r="B4553" t="s">
        <v>1002</v>
      </c>
      <c r="C4553" t="s">
        <v>22</v>
      </c>
      <c r="D4553" s="1">
        <v>42415</v>
      </c>
      <c r="E4553" s="1">
        <v>42419</v>
      </c>
      <c r="F4553" t="s">
        <v>31</v>
      </c>
      <c r="G4553" t="s">
        <v>271</v>
      </c>
      <c r="H4553">
        <v>29</v>
      </c>
      <c r="I4553">
        <v>279.81</v>
      </c>
      <c r="J4553">
        <v>0.1</v>
      </c>
      <c r="K4553">
        <v>23.19</v>
      </c>
      <c r="L4553" t="s">
        <v>33</v>
      </c>
      <c r="M4553" t="s">
        <v>34</v>
      </c>
      <c r="N4553">
        <v>7303.04</v>
      </c>
      <c r="O4553">
        <v>4</v>
      </c>
    </row>
    <row r="4554" spans="1:15" x14ac:dyDescent="0.5">
      <c r="A4554">
        <v>30981</v>
      </c>
      <c r="B4554" t="s">
        <v>1002</v>
      </c>
      <c r="C4554" t="s">
        <v>22</v>
      </c>
      <c r="D4554" s="1">
        <v>42415</v>
      </c>
      <c r="E4554" s="1">
        <v>42417</v>
      </c>
      <c r="F4554" t="s">
        <v>31</v>
      </c>
      <c r="G4554" t="s">
        <v>1272</v>
      </c>
      <c r="H4554">
        <v>22</v>
      </c>
      <c r="I4554">
        <v>180.98</v>
      </c>
      <c r="J4554">
        <v>0.09</v>
      </c>
      <c r="K4554">
        <v>30</v>
      </c>
      <c r="L4554" t="s">
        <v>33</v>
      </c>
      <c r="M4554" t="s">
        <v>34</v>
      </c>
      <c r="N4554">
        <v>3623.22</v>
      </c>
      <c r="O4554">
        <v>2</v>
      </c>
    </row>
    <row r="4555" spans="1:15" x14ac:dyDescent="0.5">
      <c r="A4555">
        <v>5636</v>
      </c>
      <c r="B4555" t="s">
        <v>595</v>
      </c>
      <c r="C4555" t="s">
        <v>36</v>
      </c>
      <c r="D4555" s="1">
        <v>42415</v>
      </c>
      <c r="E4555" s="1">
        <v>42417</v>
      </c>
      <c r="F4555" t="s">
        <v>86</v>
      </c>
      <c r="G4555" t="s">
        <v>1030</v>
      </c>
      <c r="H4555">
        <v>23</v>
      </c>
      <c r="I4555">
        <v>5.85</v>
      </c>
      <c r="J4555">
        <v>0</v>
      </c>
      <c r="K4555">
        <v>2.27</v>
      </c>
      <c r="L4555" t="s">
        <v>25</v>
      </c>
      <c r="M4555" t="s">
        <v>40</v>
      </c>
      <c r="N4555">
        <v>134.55000000000001</v>
      </c>
      <c r="O4555">
        <v>2</v>
      </c>
    </row>
    <row r="4556" spans="1:15" x14ac:dyDescent="0.5">
      <c r="A4556">
        <v>14434</v>
      </c>
      <c r="B4556" t="s">
        <v>1640</v>
      </c>
      <c r="C4556" t="s">
        <v>22</v>
      </c>
      <c r="D4556" s="1">
        <v>42415</v>
      </c>
      <c r="E4556" s="1">
        <v>42417</v>
      </c>
      <c r="F4556" t="s">
        <v>17</v>
      </c>
      <c r="G4556" t="s">
        <v>257</v>
      </c>
      <c r="H4556">
        <v>39</v>
      </c>
      <c r="I4556">
        <v>119.99</v>
      </c>
      <c r="J4556">
        <v>0.02</v>
      </c>
      <c r="K4556">
        <v>56.14</v>
      </c>
      <c r="L4556" t="s">
        <v>33</v>
      </c>
      <c r="M4556" t="s">
        <v>48</v>
      </c>
      <c r="N4556">
        <v>4586.0200000000004</v>
      </c>
      <c r="O4556">
        <v>2</v>
      </c>
    </row>
    <row r="4557" spans="1:15" x14ac:dyDescent="0.5">
      <c r="A4557">
        <v>27105</v>
      </c>
      <c r="B4557" t="s">
        <v>1884</v>
      </c>
      <c r="C4557" t="s">
        <v>22</v>
      </c>
      <c r="D4557" s="1">
        <v>42416</v>
      </c>
      <c r="E4557" s="1">
        <v>42417</v>
      </c>
      <c r="F4557" t="s">
        <v>17</v>
      </c>
      <c r="G4557" t="s">
        <v>850</v>
      </c>
      <c r="H4557">
        <v>37</v>
      </c>
      <c r="I4557">
        <v>5.98</v>
      </c>
      <c r="J4557">
        <v>0.01</v>
      </c>
      <c r="K4557">
        <v>2.5</v>
      </c>
      <c r="L4557" t="s">
        <v>25</v>
      </c>
      <c r="M4557" t="s">
        <v>26</v>
      </c>
      <c r="N4557">
        <v>219.05</v>
      </c>
      <c r="O4557">
        <v>1</v>
      </c>
    </row>
    <row r="4558" spans="1:15" x14ac:dyDescent="0.5">
      <c r="A4558">
        <v>27105</v>
      </c>
      <c r="B4558" t="s">
        <v>1884</v>
      </c>
      <c r="C4558" t="s">
        <v>36</v>
      </c>
      <c r="D4558" s="1">
        <v>42416</v>
      </c>
      <c r="E4558" s="1">
        <v>42417</v>
      </c>
      <c r="F4558" t="s">
        <v>17</v>
      </c>
      <c r="G4558" t="s">
        <v>721</v>
      </c>
      <c r="H4558">
        <v>2</v>
      </c>
      <c r="I4558">
        <v>10.4</v>
      </c>
      <c r="J4558">
        <v>0</v>
      </c>
      <c r="K4558">
        <v>5.4</v>
      </c>
      <c r="L4558" t="s">
        <v>25</v>
      </c>
      <c r="M4558" t="s">
        <v>69</v>
      </c>
      <c r="N4558">
        <v>20.8</v>
      </c>
      <c r="O4558">
        <v>1</v>
      </c>
    </row>
    <row r="4559" spans="1:15" x14ac:dyDescent="0.5">
      <c r="A4559">
        <v>52868</v>
      </c>
      <c r="B4559" t="s">
        <v>1997</v>
      </c>
      <c r="C4559" t="s">
        <v>16</v>
      </c>
      <c r="D4559" s="1">
        <v>42416</v>
      </c>
      <c r="E4559" s="1">
        <v>42418</v>
      </c>
      <c r="F4559" t="s">
        <v>31</v>
      </c>
      <c r="G4559" t="s">
        <v>1220</v>
      </c>
      <c r="H4559">
        <v>19</v>
      </c>
      <c r="I4559">
        <v>7.37</v>
      </c>
      <c r="J4559">
        <v>0.09</v>
      </c>
      <c r="K4559">
        <v>5.53</v>
      </c>
      <c r="L4559" t="s">
        <v>25</v>
      </c>
      <c r="M4559" t="s">
        <v>69</v>
      </c>
      <c r="N4559">
        <v>127.43</v>
      </c>
      <c r="O4559">
        <v>2</v>
      </c>
    </row>
    <row r="4560" spans="1:15" x14ac:dyDescent="0.5">
      <c r="A4560">
        <v>23426</v>
      </c>
      <c r="B4560" t="s">
        <v>1473</v>
      </c>
      <c r="C4560" t="s">
        <v>36</v>
      </c>
      <c r="D4560" s="1">
        <v>42416</v>
      </c>
      <c r="E4560" s="1">
        <v>42418</v>
      </c>
      <c r="F4560" t="s">
        <v>28</v>
      </c>
      <c r="G4560" t="s">
        <v>829</v>
      </c>
      <c r="H4560">
        <v>45</v>
      </c>
      <c r="I4560">
        <v>22.98</v>
      </c>
      <c r="J4560">
        <v>7.0000000000000007E-2</v>
      </c>
      <c r="K4560">
        <v>1.99</v>
      </c>
      <c r="L4560" t="s">
        <v>25</v>
      </c>
      <c r="M4560" t="s">
        <v>69</v>
      </c>
      <c r="N4560">
        <v>961.71</v>
      </c>
      <c r="O4560">
        <v>2</v>
      </c>
    </row>
    <row r="4561" spans="1:15" x14ac:dyDescent="0.5">
      <c r="A4561">
        <v>23426</v>
      </c>
      <c r="B4561" t="s">
        <v>1473</v>
      </c>
      <c r="C4561" t="s">
        <v>36</v>
      </c>
      <c r="D4561" s="1">
        <v>42416</v>
      </c>
      <c r="E4561" s="1">
        <v>42417</v>
      </c>
      <c r="F4561" t="s">
        <v>28</v>
      </c>
      <c r="G4561" t="s">
        <v>1499</v>
      </c>
      <c r="H4561">
        <v>12</v>
      </c>
      <c r="I4561">
        <v>2.52</v>
      </c>
      <c r="J4561">
        <v>0.09</v>
      </c>
      <c r="K4561">
        <v>1.92</v>
      </c>
      <c r="L4561" t="s">
        <v>25</v>
      </c>
      <c r="M4561" t="s">
        <v>40</v>
      </c>
      <c r="N4561">
        <v>27.52</v>
      </c>
      <c r="O4561">
        <v>1</v>
      </c>
    </row>
    <row r="4562" spans="1:15" x14ac:dyDescent="0.5">
      <c r="A4562">
        <v>49921</v>
      </c>
      <c r="B4562" t="s">
        <v>1033</v>
      </c>
      <c r="C4562" t="s">
        <v>22</v>
      </c>
      <c r="D4562" s="1">
        <v>42417</v>
      </c>
      <c r="E4562" s="1">
        <v>42421</v>
      </c>
      <c r="F4562" t="s">
        <v>31</v>
      </c>
      <c r="G4562" t="s">
        <v>76</v>
      </c>
      <c r="H4562">
        <v>5</v>
      </c>
      <c r="I4562">
        <v>145.44999999999999</v>
      </c>
      <c r="J4562">
        <v>0.06</v>
      </c>
      <c r="K4562">
        <v>17.850000000000001</v>
      </c>
      <c r="L4562" t="s">
        <v>33</v>
      </c>
      <c r="M4562" t="s">
        <v>34</v>
      </c>
      <c r="N4562">
        <v>683.62</v>
      </c>
      <c r="O4562">
        <v>4</v>
      </c>
    </row>
    <row r="4563" spans="1:15" x14ac:dyDescent="0.5">
      <c r="A4563">
        <v>49921</v>
      </c>
      <c r="B4563" t="s">
        <v>1033</v>
      </c>
      <c r="C4563" t="s">
        <v>22</v>
      </c>
      <c r="D4563" s="1">
        <v>42417</v>
      </c>
      <c r="E4563" s="1">
        <v>42419</v>
      </c>
      <c r="F4563" t="s">
        <v>31</v>
      </c>
      <c r="G4563" t="s">
        <v>1522</v>
      </c>
      <c r="H4563">
        <v>1</v>
      </c>
      <c r="I4563">
        <v>12.28</v>
      </c>
      <c r="J4563">
        <v>0.04</v>
      </c>
      <c r="K4563">
        <v>6.13</v>
      </c>
      <c r="L4563" t="s">
        <v>25</v>
      </c>
      <c r="M4563" t="s">
        <v>26</v>
      </c>
      <c r="N4563">
        <v>11.79</v>
      </c>
      <c r="O4563">
        <v>2</v>
      </c>
    </row>
    <row r="4564" spans="1:15" x14ac:dyDescent="0.5">
      <c r="A4564">
        <v>10213</v>
      </c>
      <c r="B4564" t="s">
        <v>1018</v>
      </c>
      <c r="C4564" t="s">
        <v>36</v>
      </c>
      <c r="D4564" s="1">
        <v>42417</v>
      </c>
      <c r="E4564" s="1">
        <v>42419</v>
      </c>
      <c r="F4564" t="s">
        <v>23</v>
      </c>
      <c r="G4564" t="s">
        <v>735</v>
      </c>
      <c r="H4564">
        <v>12</v>
      </c>
      <c r="I4564">
        <v>39.979999999999997</v>
      </c>
      <c r="J4564">
        <v>0.04</v>
      </c>
      <c r="K4564">
        <v>4</v>
      </c>
      <c r="L4564" t="s">
        <v>25</v>
      </c>
      <c r="M4564" t="s">
        <v>26</v>
      </c>
      <c r="N4564">
        <v>460.57</v>
      </c>
      <c r="O4564">
        <v>2</v>
      </c>
    </row>
    <row r="4565" spans="1:15" x14ac:dyDescent="0.5">
      <c r="A4565">
        <v>40386</v>
      </c>
      <c r="B4565" t="s">
        <v>1116</v>
      </c>
      <c r="C4565" t="s">
        <v>36</v>
      </c>
      <c r="D4565" s="1">
        <v>42418</v>
      </c>
      <c r="E4565" s="1">
        <v>42420</v>
      </c>
      <c r="F4565" t="s">
        <v>23</v>
      </c>
      <c r="G4565" t="s">
        <v>1881</v>
      </c>
      <c r="H4565">
        <v>28</v>
      </c>
      <c r="I4565">
        <v>98.31</v>
      </c>
      <c r="J4565">
        <v>0</v>
      </c>
      <c r="K4565">
        <v>0.49</v>
      </c>
      <c r="L4565" t="s">
        <v>19</v>
      </c>
      <c r="M4565" t="s">
        <v>26</v>
      </c>
      <c r="N4565">
        <v>2752.68</v>
      </c>
      <c r="O4565">
        <v>2</v>
      </c>
    </row>
    <row r="4566" spans="1:15" x14ac:dyDescent="0.5">
      <c r="A4566">
        <v>36454</v>
      </c>
      <c r="B4566" t="s">
        <v>747</v>
      </c>
      <c r="C4566" t="s">
        <v>36</v>
      </c>
      <c r="D4566" s="1">
        <v>42418</v>
      </c>
      <c r="E4566" s="1">
        <v>42421</v>
      </c>
      <c r="F4566" t="s">
        <v>28</v>
      </c>
      <c r="G4566" t="s">
        <v>1130</v>
      </c>
      <c r="H4566">
        <v>8</v>
      </c>
      <c r="I4566">
        <v>7.98</v>
      </c>
      <c r="J4566">
        <v>0.05</v>
      </c>
      <c r="K4566">
        <v>6.5</v>
      </c>
      <c r="L4566" t="s">
        <v>25</v>
      </c>
      <c r="M4566" t="s">
        <v>57</v>
      </c>
      <c r="N4566">
        <v>60.65</v>
      </c>
      <c r="O4566">
        <v>3</v>
      </c>
    </row>
    <row r="4567" spans="1:15" x14ac:dyDescent="0.5">
      <c r="A4567">
        <v>16481</v>
      </c>
      <c r="B4567" t="s">
        <v>1287</v>
      </c>
      <c r="C4567" t="s">
        <v>22</v>
      </c>
      <c r="D4567" s="1">
        <v>42418</v>
      </c>
      <c r="E4567" s="1">
        <v>42423</v>
      </c>
      <c r="F4567" t="s">
        <v>31</v>
      </c>
      <c r="G4567" t="s">
        <v>1679</v>
      </c>
      <c r="H4567">
        <v>50</v>
      </c>
      <c r="I4567">
        <v>56.96</v>
      </c>
      <c r="J4567">
        <v>0</v>
      </c>
      <c r="K4567">
        <v>13.22</v>
      </c>
      <c r="L4567" t="s">
        <v>25</v>
      </c>
      <c r="M4567" t="s">
        <v>26</v>
      </c>
      <c r="N4567">
        <v>2848</v>
      </c>
      <c r="O4567">
        <v>5</v>
      </c>
    </row>
    <row r="4568" spans="1:15" x14ac:dyDescent="0.5">
      <c r="A4568">
        <v>16481</v>
      </c>
      <c r="B4568" t="s">
        <v>1287</v>
      </c>
      <c r="C4568" t="s">
        <v>36</v>
      </c>
      <c r="D4568" s="1">
        <v>42418</v>
      </c>
      <c r="E4568" s="1">
        <v>42423</v>
      </c>
      <c r="F4568" t="s">
        <v>31</v>
      </c>
      <c r="G4568" t="s">
        <v>497</v>
      </c>
      <c r="H4568">
        <v>47</v>
      </c>
      <c r="I4568">
        <v>442.14</v>
      </c>
      <c r="J4568">
        <v>0.08</v>
      </c>
      <c r="K4568">
        <v>14.7</v>
      </c>
      <c r="L4568" t="s">
        <v>33</v>
      </c>
      <c r="M4568" t="s">
        <v>34</v>
      </c>
      <c r="N4568">
        <v>19118.13</v>
      </c>
      <c r="O4568">
        <v>5</v>
      </c>
    </row>
    <row r="4569" spans="1:15" x14ac:dyDescent="0.5">
      <c r="A4569">
        <v>51777</v>
      </c>
      <c r="B4569" t="s">
        <v>614</v>
      </c>
      <c r="C4569" t="s">
        <v>22</v>
      </c>
      <c r="D4569" s="1">
        <v>42419</v>
      </c>
      <c r="E4569" s="1">
        <v>42420</v>
      </c>
      <c r="F4569" t="s">
        <v>86</v>
      </c>
      <c r="G4569" t="s">
        <v>129</v>
      </c>
      <c r="H4569">
        <v>4</v>
      </c>
      <c r="I4569">
        <v>896.99</v>
      </c>
      <c r="J4569">
        <v>0.08</v>
      </c>
      <c r="K4569">
        <v>19.989999999999998</v>
      </c>
      <c r="L4569" t="s">
        <v>25</v>
      </c>
      <c r="M4569" t="s">
        <v>26</v>
      </c>
      <c r="N4569">
        <v>3300.92</v>
      </c>
      <c r="O4569">
        <v>1</v>
      </c>
    </row>
    <row r="4570" spans="1:15" x14ac:dyDescent="0.5">
      <c r="A4570">
        <v>51777</v>
      </c>
      <c r="B4570" t="s">
        <v>614</v>
      </c>
      <c r="C4570" t="s">
        <v>36</v>
      </c>
      <c r="D4570" s="1">
        <v>42419</v>
      </c>
      <c r="E4570" s="1">
        <v>42421</v>
      </c>
      <c r="F4570" t="s">
        <v>86</v>
      </c>
      <c r="G4570" t="s">
        <v>739</v>
      </c>
      <c r="H4570">
        <v>13</v>
      </c>
      <c r="I4570">
        <v>100.97</v>
      </c>
      <c r="J4570">
        <v>0.06</v>
      </c>
      <c r="K4570">
        <v>7.18</v>
      </c>
      <c r="L4570" t="s">
        <v>25</v>
      </c>
      <c r="M4570" t="s">
        <v>26</v>
      </c>
      <c r="N4570">
        <v>1233.8499999999999</v>
      </c>
      <c r="O4570">
        <v>2</v>
      </c>
    </row>
    <row r="4571" spans="1:15" x14ac:dyDescent="0.5">
      <c r="A4571">
        <v>9696</v>
      </c>
      <c r="B4571" t="s">
        <v>759</v>
      </c>
      <c r="C4571" t="s">
        <v>22</v>
      </c>
      <c r="D4571" s="1">
        <v>42419</v>
      </c>
      <c r="E4571" s="1">
        <v>42421</v>
      </c>
      <c r="F4571" t="s">
        <v>17</v>
      </c>
      <c r="G4571" t="s">
        <v>1183</v>
      </c>
      <c r="H4571">
        <v>15</v>
      </c>
      <c r="I4571">
        <v>6.75</v>
      </c>
      <c r="J4571">
        <v>0.02</v>
      </c>
      <c r="K4571">
        <v>2.99</v>
      </c>
      <c r="L4571" t="s">
        <v>25</v>
      </c>
      <c r="M4571" t="s">
        <v>26</v>
      </c>
      <c r="N4571">
        <v>99.22</v>
      </c>
      <c r="O4571">
        <v>2</v>
      </c>
    </row>
    <row r="4572" spans="1:15" x14ac:dyDescent="0.5">
      <c r="A4572">
        <v>9696</v>
      </c>
      <c r="B4572" t="s">
        <v>759</v>
      </c>
      <c r="C4572" t="s">
        <v>36</v>
      </c>
      <c r="D4572" s="1">
        <v>42419</v>
      </c>
      <c r="E4572" s="1">
        <v>42421</v>
      </c>
      <c r="F4572" t="s">
        <v>17</v>
      </c>
      <c r="G4572" t="s">
        <v>72</v>
      </c>
      <c r="H4572">
        <v>13</v>
      </c>
      <c r="I4572">
        <v>243.98</v>
      </c>
      <c r="J4572">
        <v>0.03</v>
      </c>
      <c r="K4572">
        <v>43.32</v>
      </c>
      <c r="L4572" t="s">
        <v>33</v>
      </c>
      <c r="M4572" t="s">
        <v>34</v>
      </c>
      <c r="N4572">
        <v>3076.59</v>
      </c>
      <c r="O4572">
        <v>2</v>
      </c>
    </row>
    <row r="4573" spans="1:15" x14ac:dyDescent="0.5">
      <c r="A4573">
        <v>58117</v>
      </c>
      <c r="B4573" t="s">
        <v>244</v>
      </c>
      <c r="C4573" t="s">
        <v>22</v>
      </c>
      <c r="D4573" s="1">
        <v>42420</v>
      </c>
      <c r="E4573" s="1">
        <v>42421</v>
      </c>
      <c r="F4573" t="s">
        <v>28</v>
      </c>
      <c r="G4573" t="s">
        <v>1356</v>
      </c>
      <c r="H4573">
        <v>42</v>
      </c>
      <c r="I4573">
        <v>3.14</v>
      </c>
      <c r="J4573">
        <v>0.04</v>
      </c>
      <c r="K4573">
        <v>1.92</v>
      </c>
      <c r="L4573" t="s">
        <v>25</v>
      </c>
      <c r="M4573" t="s">
        <v>40</v>
      </c>
      <c r="N4573">
        <v>126.6</v>
      </c>
      <c r="O4573">
        <v>1</v>
      </c>
    </row>
    <row r="4574" spans="1:15" x14ac:dyDescent="0.5">
      <c r="A4574">
        <v>40962</v>
      </c>
      <c r="B4574" t="s">
        <v>927</v>
      </c>
      <c r="C4574" t="s">
        <v>36</v>
      </c>
      <c r="D4574" s="1">
        <v>42420</v>
      </c>
      <c r="E4574" s="1">
        <v>42421</v>
      </c>
      <c r="F4574" t="s">
        <v>28</v>
      </c>
      <c r="G4574" t="s">
        <v>1957</v>
      </c>
      <c r="H4574">
        <v>28</v>
      </c>
      <c r="I4574">
        <v>54.48</v>
      </c>
      <c r="J4574">
        <v>0.03</v>
      </c>
      <c r="K4574">
        <v>0.99</v>
      </c>
      <c r="L4574" t="s">
        <v>25</v>
      </c>
      <c r="M4574" t="s">
        <v>26</v>
      </c>
      <c r="N4574">
        <v>1479.68</v>
      </c>
      <c r="O4574">
        <v>1</v>
      </c>
    </row>
    <row r="4575" spans="1:15" x14ac:dyDescent="0.5">
      <c r="A4575">
        <v>40962</v>
      </c>
      <c r="B4575" t="s">
        <v>927</v>
      </c>
      <c r="C4575" t="s">
        <v>36</v>
      </c>
      <c r="D4575" s="1">
        <v>42420</v>
      </c>
      <c r="E4575" s="1">
        <v>42421</v>
      </c>
      <c r="F4575" t="s">
        <v>28</v>
      </c>
      <c r="G4575" t="s">
        <v>139</v>
      </c>
      <c r="H4575">
        <v>30</v>
      </c>
      <c r="I4575">
        <v>125.99</v>
      </c>
      <c r="J4575">
        <v>0</v>
      </c>
      <c r="K4575">
        <v>8.99</v>
      </c>
      <c r="L4575" t="s">
        <v>25</v>
      </c>
      <c r="M4575" t="s">
        <v>26</v>
      </c>
      <c r="N4575">
        <v>3779.7</v>
      </c>
      <c r="O4575">
        <v>1</v>
      </c>
    </row>
    <row r="4576" spans="1:15" x14ac:dyDescent="0.5">
      <c r="A4576">
        <v>7462</v>
      </c>
      <c r="B4576" t="s">
        <v>1631</v>
      </c>
      <c r="C4576" t="s">
        <v>16</v>
      </c>
      <c r="D4576" s="1">
        <v>42420</v>
      </c>
      <c r="E4576" s="1">
        <v>42421</v>
      </c>
      <c r="F4576" t="s">
        <v>23</v>
      </c>
      <c r="G4576" t="s">
        <v>861</v>
      </c>
      <c r="H4576">
        <v>3</v>
      </c>
      <c r="I4576">
        <v>22.01</v>
      </c>
      <c r="J4576">
        <v>7.0000000000000007E-2</v>
      </c>
      <c r="K4576">
        <v>5.53</v>
      </c>
      <c r="L4576" t="s">
        <v>19</v>
      </c>
      <c r="M4576" t="s">
        <v>69</v>
      </c>
      <c r="N4576">
        <v>61.41</v>
      </c>
      <c r="O4576">
        <v>1</v>
      </c>
    </row>
    <row r="4577" spans="1:15" x14ac:dyDescent="0.5">
      <c r="A4577">
        <v>12486</v>
      </c>
      <c r="B4577" t="s">
        <v>718</v>
      </c>
      <c r="C4577" t="s">
        <v>22</v>
      </c>
      <c r="D4577" s="1">
        <v>42420</v>
      </c>
      <c r="E4577" s="1">
        <v>42421</v>
      </c>
      <c r="F4577" t="s">
        <v>23</v>
      </c>
      <c r="G4577" t="s">
        <v>599</v>
      </c>
      <c r="H4577">
        <v>31</v>
      </c>
      <c r="I4577">
        <v>100.98</v>
      </c>
      <c r="J4577">
        <v>0.08</v>
      </c>
      <c r="K4577">
        <v>57.38</v>
      </c>
      <c r="L4577" t="s">
        <v>33</v>
      </c>
      <c r="M4577" t="s">
        <v>48</v>
      </c>
      <c r="N4577">
        <v>2879.95</v>
      </c>
      <c r="O4577">
        <v>1</v>
      </c>
    </row>
    <row r="4578" spans="1:15" x14ac:dyDescent="0.5">
      <c r="A4578">
        <v>12486</v>
      </c>
      <c r="B4578" t="s">
        <v>718</v>
      </c>
      <c r="C4578" t="s">
        <v>22</v>
      </c>
      <c r="D4578" s="1">
        <v>42420</v>
      </c>
      <c r="E4578" s="1">
        <v>42421</v>
      </c>
      <c r="F4578" t="s">
        <v>23</v>
      </c>
      <c r="G4578" t="s">
        <v>1011</v>
      </c>
      <c r="H4578">
        <v>42</v>
      </c>
      <c r="I4578">
        <v>40.98</v>
      </c>
      <c r="J4578">
        <v>0.04</v>
      </c>
      <c r="K4578">
        <v>7.2</v>
      </c>
      <c r="L4578" t="s">
        <v>25</v>
      </c>
      <c r="M4578" t="s">
        <v>26</v>
      </c>
      <c r="N4578">
        <v>1652.31</v>
      </c>
      <c r="O4578">
        <v>1</v>
      </c>
    </row>
    <row r="4579" spans="1:15" x14ac:dyDescent="0.5">
      <c r="A4579">
        <v>21475</v>
      </c>
      <c r="B4579" t="s">
        <v>156</v>
      </c>
      <c r="C4579" t="s">
        <v>36</v>
      </c>
      <c r="D4579" s="1">
        <v>42420</v>
      </c>
      <c r="E4579" s="1">
        <v>42422</v>
      </c>
      <c r="F4579" t="s">
        <v>28</v>
      </c>
      <c r="G4579" t="s">
        <v>1839</v>
      </c>
      <c r="H4579">
        <v>39</v>
      </c>
      <c r="I4579">
        <v>14.48</v>
      </c>
      <c r="J4579">
        <v>0.06</v>
      </c>
      <c r="K4579">
        <v>1.99</v>
      </c>
      <c r="L4579" t="s">
        <v>25</v>
      </c>
      <c r="M4579" t="s">
        <v>69</v>
      </c>
      <c r="N4579">
        <v>530.84</v>
      </c>
      <c r="O4579">
        <v>2</v>
      </c>
    </row>
    <row r="4580" spans="1:15" x14ac:dyDescent="0.5">
      <c r="A4580">
        <v>21475</v>
      </c>
      <c r="B4580" t="s">
        <v>156</v>
      </c>
      <c r="C4580" t="s">
        <v>16</v>
      </c>
      <c r="D4580" s="1">
        <v>42420</v>
      </c>
      <c r="E4580" s="1">
        <v>42421</v>
      </c>
      <c r="F4580" t="s">
        <v>28</v>
      </c>
      <c r="G4580" t="s">
        <v>457</v>
      </c>
      <c r="H4580">
        <v>15</v>
      </c>
      <c r="I4580">
        <v>417.4</v>
      </c>
      <c r="J4580">
        <v>0.06</v>
      </c>
      <c r="K4580">
        <v>75.23</v>
      </c>
      <c r="L4580" t="s">
        <v>33</v>
      </c>
      <c r="M4580" t="s">
        <v>48</v>
      </c>
      <c r="N4580">
        <v>5885.34</v>
      </c>
      <c r="O4580">
        <v>1</v>
      </c>
    </row>
    <row r="4581" spans="1:15" x14ac:dyDescent="0.5">
      <c r="A4581">
        <v>49312</v>
      </c>
      <c r="B4581" t="s">
        <v>1279</v>
      </c>
      <c r="C4581" t="s">
        <v>16</v>
      </c>
      <c r="D4581" s="1">
        <v>42421</v>
      </c>
      <c r="E4581" s="1">
        <v>42422</v>
      </c>
      <c r="F4581" t="s">
        <v>28</v>
      </c>
      <c r="G4581" t="s">
        <v>587</v>
      </c>
      <c r="H4581">
        <v>30</v>
      </c>
      <c r="I4581">
        <v>4.9800000000000004</v>
      </c>
      <c r="J4581">
        <v>0</v>
      </c>
      <c r="K4581">
        <v>7.54</v>
      </c>
      <c r="L4581" t="s">
        <v>25</v>
      </c>
      <c r="M4581" t="s">
        <v>26</v>
      </c>
      <c r="N4581">
        <v>149.4</v>
      </c>
      <c r="O4581">
        <v>1</v>
      </c>
    </row>
    <row r="4582" spans="1:15" x14ac:dyDescent="0.5">
      <c r="A4582">
        <v>49312</v>
      </c>
      <c r="B4582" t="s">
        <v>1279</v>
      </c>
      <c r="C4582" t="s">
        <v>16</v>
      </c>
      <c r="D4582" s="1">
        <v>42421</v>
      </c>
      <c r="E4582" s="1">
        <v>42423</v>
      </c>
      <c r="F4582" t="s">
        <v>28</v>
      </c>
      <c r="G4582" t="s">
        <v>563</v>
      </c>
      <c r="H4582">
        <v>19</v>
      </c>
      <c r="I4582">
        <v>107.53</v>
      </c>
      <c r="J4582">
        <v>0.09</v>
      </c>
      <c r="K4582">
        <v>5.81</v>
      </c>
      <c r="L4582" t="s">
        <v>19</v>
      </c>
      <c r="M4582" t="s">
        <v>57</v>
      </c>
      <c r="N4582">
        <v>1859.19</v>
      </c>
      <c r="O4582">
        <v>2</v>
      </c>
    </row>
    <row r="4583" spans="1:15" x14ac:dyDescent="0.5">
      <c r="A4583">
        <v>3814</v>
      </c>
      <c r="B4583" t="s">
        <v>1807</v>
      </c>
      <c r="C4583" t="s">
        <v>22</v>
      </c>
      <c r="D4583" s="1">
        <v>42421</v>
      </c>
      <c r="E4583" s="1">
        <v>42427</v>
      </c>
      <c r="F4583" t="s">
        <v>31</v>
      </c>
      <c r="G4583" t="s">
        <v>98</v>
      </c>
      <c r="H4583">
        <v>43</v>
      </c>
      <c r="I4583">
        <v>28.28</v>
      </c>
      <c r="J4583">
        <v>0.04</v>
      </c>
      <c r="K4583">
        <v>13.99</v>
      </c>
      <c r="L4583" t="s">
        <v>19</v>
      </c>
      <c r="M4583" t="s">
        <v>57</v>
      </c>
      <c r="N4583">
        <v>1167.4000000000001</v>
      </c>
      <c r="O4583">
        <v>6</v>
      </c>
    </row>
    <row r="4584" spans="1:15" x14ac:dyDescent="0.5">
      <c r="A4584">
        <v>5347</v>
      </c>
      <c r="B4584" t="s">
        <v>666</v>
      </c>
      <c r="C4584" t="s">
        <v>36</v>
      </c>
      <c r="D4584" s="1">
        <v>42421</v>
      </c>
      <c r="E4584" s="1">
        <v>42423</v>
      </c>
      <c r="F4584" t="s">
        <v>86</v>
      </c>
      <c r="G4584" t="s">
        <v>1853</v>
      </c>
      <c r="H4584">
        <v>7</v>
      </c>
      <c r="I4584">
        <v>85.99</v>
      </c>
      <c r="J4584">
        <v>0.04</v>
      </c>
      <c r="K4584">
        <v>1.25</v>
      </c>
      <c r="L4584" t="s">
        <v>25</v>
      </c>
      <c r="M4584" t="s">
        <v>69</v>
      </c>
      <c r="N4584">
        <v>577.85</v>
      </c>
      <c r="O4584">
        <v>2</v>
      </c>
    </row>
    <row r="4585" spans="1:15" x14ac:dyDescent="0.5">
      <c r="A4585">
        <v>5347</v>
      </c>
      <c r="B4585" t="s">
        <v>666</v>
      </c>
      <c r="C4585" t="s">
        <v>22</v>
      </c>
      <c r="D4585" s="1">
        <v>42421</v>
      </c>
      <c r="E4585" s="1">
        <v>42424</v>
      </c>
      <c r="F4585" t="s">
        <v>86</v>
      </c>
      <c r="G4585" t="s">
        <v>1209</v>
      </c>
      <c r="H4585">
        <v>39</v>
      </c>
      <c r="I4585">
        <v>7.99</v>
      </c>
      <c r="J4585">
        <v>0.05</v>
      </c>
      <c r="K4585">
        <v>5.03</v>
      </c>
      <c r="L4585" t="s">
        <v>25</v>
      </c>
      <c r="M4585" t="s">
        <v>57</v>
      </c>
      <c r="N4585">
        <v>296.02999999999997</v>
      </c>
      <c r="O4585">
        <v>3</v>
      </c>
    </row>
    <row r="4586" spans="1:15" x14ac:dyDescent="0.5">
      <c r="A4586">
        <v>5347</v>
      </c>
      <c r="B4586" t="s">
        <v>666</v>
      </c>
      <c r="C4586" t="s">
        <v>36</v>
      </c>
      <c r="D4586" s="1">
        <v>42421</v>
      </c>
      <c r="E4586" s="1">
        <v>42422</v>
      </c>
      <c r="F4586" t="s">
        <v>86</v>
      </c>
      <c r="G4586" t="s">
        <v>1386</v>
      </c>
      <c r="H4586">
        <v>1</v>
      </c>
      <c r="I4586">
        <v>205.99</v>
      </c>
      <c r="J4586">
        <v>0.01</v>
      </c>
      <c r="K4586">
        <v>5.26</v>
      </c>
      <c r="L4586" t="s">
        <v>25</v>
      </c>
      <c r="M4586" t="s">
        <v>26</v>
      </c>
      <c r="N4586">
        <v>203.93</v>
      </c>
      <c r="O4586">
        <v>1</v>
      </c>
    </row>
    <row r="4587" spans="1:15" x14ac:dyDescent="0.5">
      <c r="A4587">
        <v>33794</v>
      </c>
      <c r="B4587" t="s">
        <v>724</v>
      </c>
      <c r="C4587" t="s">
        <v>16</v>
      </c>
      <c r="D4587" s="1">
        <v>42422</v>
      </c>
      <c r="E4587" s="1">
        <v>42424</v>
      </c>
      <c r="F4587" t="s">
        <v>28</v>
      </c>
      <c r="G4587" t="s">
        <v>1732</v>
      </c>
      <c r="H4587">
        <v>18</v>
      </c>
      <c r="I4587">
        <v>4.91</v>
      </c>
      <c r="J4587">
        <v>0.06</v>
      </c>
      <c r="K4587">
        <v>3.05</v>
      </c>
      <c r="L4587" t="s">
        <v>25</v>
      </c>
      <c r="M4587" t="s">
        <v>69</v>
      </c>
      <c r="N4587">
        <v>83.08</v>
      </c>
      <c r="O4587">
        <v>2</v>
      </c>
    </row>
    <row r="4588" spans="1:15" x14ac:dyDescent="0.5">
      <c r="A4588">
        <v>12641</v>
      </c>
      <c r="B4588" t="s">
        <v>1603</v>
      </c>
      <c r="C4588" t="s">
        <v>36</v>
      </c>
      <c r="D4588" s="1">
        <v>42422</v>
      </c>
      <c r="E4588" s="1">
        <v>42428</v>
      </c>
      <c r="F4588" t="s">
        <v>31</v>
      </c>
      <c r="G4588" t="s">
        <v>1177</v>
      </c>
      <c r="H4588">
        <v>2</v>
      </c>
      <c r="I4588">
        <v>55.98</v>
      </c>
      <c r="J4588">
        <v>0.08</v>
      </c>
      <c r="K4588">
        <v>4.8600000000000003</v>
      </c>
      <c r="L4588" t="s">
        <v>25</v>
      </c>
      <c r="M4588" t="s">
        <v>26</v>
      </c>
      <c r="N4588">
        <v>103</v>
      </c>
      <c r="O4588">
        <v>6</v>
      </c>
    </row>
    <row r="4589" spans="1:15" x14ac:dyDescent="0.5">
      <c r="A4589">
        <v>12641</v>
      </c>
      <c r="B4589" t="s">
        <v>1603</v>
      </c>
      <c r="C4589" t="s">
        <v>16</v>
      </c>
      <c r="D4589" s="1">
        <v>42422</v>
      </c>
      <c r="E4589" s="1">
        <v>42426</v>
      </c>
      <c r="F4589" t="s">
        <v>31</v>
      </c>
      <c r="G4589" t="s">
        <v>1618</v>
      </c>
      <c r="H4589">
        <v>25</v>
      </c>
      <c r="I4589">
        <v>26.38</v>
      </c>
      <c r="J4589">
        <v>0.05</v>
      </c>
      <c r="K4589">
        <v>5.86</v>
      </c>
      <c r="L4589" t="s">
        <v>25</v>
      </c>
      <c r="M4589" t="s">
        <v>26</v>
      </c>
      <c r="N4589">
        <v>626.52</v>
      </c>
      <c r="O4589">
        <v>4</v>
      </c>
    </row>
    <row r="4590" spans="1:15" x14ac:dyDescent="0.5">
      <c r="A4590">
        <v>12641</v>
      </c>
      <c r="B4590" t="s">
        <v>1603</v>
      </c>
      <c r="C4590" t="s">
        <v>16</v>
      </c>
      <c r="D4590" s="1">
        <v>42422</v>
      </c>
      <c r="E4590" s="1">
        <v>42426</v>
      </c>
      <c r="F4590" t="s">
        <v>31</v>
      </c>
      <c r="G4590" t="s">
        <v>37</v>
      </c>
      <c r="H4590">
        <v>24</v>
      </c>
      <c r="I4590">
        <v>155.06</v>
      </c>
      <c r="J4590">
        <v>7.0000000000000007E-2</v>
      </c>
      <c r="K4590">
        <v>7.07</v>
      </c>
      <c r="L4590" t="s">
        <v>25</v>
      </c>
      <c r="M4590" t="s">
        <v>26</v>
      </c>
      <c r="N4590">
        <v>3460.94</v>
      </c>
      <c r="O4590">
        <v>4</v>
      </c>
    </row>
    <row r="4591" spans="1:15" x14ac:dyDescent="0.5">
      <c r="A4591">
        <v>11651</v>
      </c>
      <c r="B4591" t="s">
        <v>465</v>
      </c>
      <c r="C4591" t="s">
        <v>16</v>
      </c>
      <c r="D4591" s="1">
        <v>42422</v>
      </c>
      <c r="E4591" s="1">
        <v>42424</v>
      </c>
      <c r="F4591" t="s">
        <v>86</v>
      </c>
      <c r="G4591" t="s">
        <v>1536</v>
      </c>
      <c r="H4591">
        <v>19</v>
      </c>
      <c r="I4591">
        <v>3.28</v>
      </c>
      <c r="J4591">
        <v>7.0000000000000007E-2</v>
      </c>
      <c r="K4591">
        <v>0.98</v>
      </c>
      <c r="L4591" t="s">
        <v>19</v>
      </c>
      <c r="M4591" t="s">
        <v>40</v>
      </c>
      <c r="N4591">
        <v>57.96</v>
      </c>
      <c r="O4591">
        <v>2</v>
      </c>
    </row>
    <row r="4592" spans="1:15" x14ac:dyDescent="0.5">
      <c r="A4592">
        <v>3749</v>
      </c>
      <c r="B4592" t="s">
        <v>1689</v>
      </c>
      <c r="C4592" t="s">
        <v>16</v>
      </c>
      <c r="D4592" s="1">
        <v>42423</v>
      </c>
      <c r="E4592" s="1">
        <v>42425</v>
      </c>
      <c r="F4592" t="s">
        <v>86</v>
      </c>
      <c r="G4592" t="s">
        <v>374</v>
      </c>
      <c r="H4592">
        <v>27</v>
      </c>
      <c r="I4592">
        <v>12.97</v>
      </c>
      <c r="J4592">
        <v>0.01</v>
      </c>
      <c r="K4592">
        <v>1.49</v>
      </c>
      <c r="L4592" t="s">
        <v>25</v>
      </c>
      <c r="M4592" t="s">
        <v>26</v>
      </c>
      <c r="N4592">
        <v>346.69</v>
      </c>
      <c r="O4592">
        <v>2</v>
      </c>
    </row>
    <row r="4593" spans="1:15" x14ac:dyDescent="0.5">
      <c r="A4593">
        <v>21350</v>
      </c>
      <c r="B4593" t="s">
        <v>1122</v>
      </c>
      <c r="C4593" t="s">
        <v>36</v>
      </c>
      <c r="D4593" s="1">
        <v>42424</v>
      </c>
      <c r="E4593" s="1">
        <v>42425</v>
      </c>
      <c r="F4593" t="s">
        <v>86</v>
      </c>
      <c r="G4593" t="s">
        <v>873</v>
      </c>
      <c r="H4593">
        <v>30</v>
      </c>
      <c r="I4593">
        <v>9.06</v>
      </c>
      <c r="J4593">
        <v>0.01</v>
      </c>
      <c r="K4593">
        <v>9.86</v>
      </c>
      <c r="L4593" t="s">
        <v>25</v>
      </c>
      <c r="M4593" t="s">
        <v>26</v>
      </c>
      <c r="N4593">
        <v>269.08</v>
      </c>
      <c r="O4593">
        <v>1</v>
      </c>
    </row>
    <row r="4594" spans="1:15" x14ac:dyDescent="0.5">
      <c r="A4594">
        <v>40001</v>
      </c>
      <c r="B4594" t="s">
        <v>1998</v>
      </c>
      <c r="C4594" t="s">
        <v>16</v>
      </c>
      <c r="D4594" s="1">
        <v>42424</v>
      </c>
      <c r="E4594" s="1">
        <v>42426</v>
      </c>
      <c r="F4594" t="s">
        <v>86</v>
      </c>
      <c r="G4594" t="s">
        <v>1999</v>
      </c>
      <c r="H4594">
        <v>46</v>
      </c>
      <c r="I4594">
        <v>39.479999999999997</v>
      </c>
      <c r="J4594">
        <v>0.1</v>
      </c>
      <c r="K4594">
        <v>3.99</v>
      </c>
      <c r="L4594" t="s">
        <v>25</v>
      </c>
      <c r="M4594" t="s">
        <v>26</v>
      </c>
      <c r="N4594">
        <v>1634.47</v>
      </c>
      <c r="O4594">
        <v>2</v>
      </c>
    </row>
    <row r="4595" spans="1:15" x14ac:dyDescent="0.5">
      <c r="A4595">
        <v>32965</v>
      </c>
      <c r="B4595" t="s">
        <v>1711</v>
      </c>
      <c r="C4595" t="s">
        <v>16</v>
      </c>
      <c r="D4595" s="1">
        <v>42424</v>
      </c>
      <c r="E4595" s="1">
        <v>42425</v>
      </c>
      <c r="F4595" t="s">
        <v>23</v>
      </c>
      <c r="G4595" t="s">
        <v>1645</v>
      </c>
      <c r="H4595">
        <v>2</v>
      </c>
      <c r="I4595">
        <v>3.98</v>
      </c>
      <c r="J4595">
        <v>0.04</v>
      </c>
      <c r="K4595">
        <v>2.97</v>
      </c>
      <c r="L4595" t="s">
        <v>25</v>
      </c>
      <c r="M4595" t="s">
        <v>40</v>
      </c>
      <c r="N4595">
        <v>7.64</v>
      </c>
      <c r="O4595">
        <v>1</v>
      </c>
    </row>
    <row r="4596" spans="1:15" x14ac:dyDescent="0.5">
      <c r="A4596">
        <v>18023</v>
      </c>
      <c r="B4596" t="s">
        <v>1984</v>
      </c>
      <c r="C4596" t="s">
        <v>36</v>
      </c>
      <c r="D4596" s="1">
        <v>42424</v>
      </c>
      <c r="E4596" s="1">
        <v>42425</v>
      </c>
      <c r="F4596" t="s">
        <v>86</v>
      </c>
      <c r="G4596" t="s">
        <v>66</v>
      </c>
      <c r="H4596">
        <v>38</v>
      </c>
      <c r="I4596">
        <v>120.97</v>
      </c>
      <c r="J4596">
        <v>0.09</v>
      </c>
      <c r="K4596">
        <v>26.3</v>
      </c>
      <c r="L4596" t="s">
        <v>33</v>
      </c>
      <c r="M4596" t="s">
        <v>34</v>
      </c>
      <c r="N4596">
        <v>4183.1400000000003</v>
      </c>
      <c r="O4596">
        <v>1</v>
      </c>
    </row>
    <row r="4597" spans="1:15" x14ac:dyDescent="0.5">
      <c r="A4597">
        <v>18023</v>
      </c>
      <c r="B4597" t="s">
        <v>1984</v>
      </c>
      <c r="C4597" t="s">
        <v>16</v>
      </c>
      <c r="D4597" s="1">
        <v>42424</v>
      </c>
      <c r="E4597" s="1">
        <v>42425</v>
      </c>
      <c r="F4597" t="s">
        <v>86</v>
      </c>
      <c r="G4597" t="s">
        <v>727</v>
      </c>
      <c r="H4597">
        <v>34</v>
      </c>
      <c r="I4597">
        <v>5.78</v>
      </c>
      <c r="J4597">
        <v>7.0000000000000007E-2</v>
      </c>
      <c r="K4597">
        <v>7.64</v>
      </c>
      <c r="L4597" t="s">
        <v>25</v>
      </c>
      <c r="M4597" t="s">
        <v>26</v>
      </c>
      <c r="N4597">
        <v>182.76</v>
      </c>
      <c r="O4597">
        <v>1</v>
      </c>
    </row>
    <row r="4598" spans="1:15" x14ac:dyDescent="0.5">
      <c r="A4598">
        <v>32965</v>
      </c>
      <c r="B4598" t="s">
        <v>1711</v>
      </c>
      <c r="C4598" t="s">
        <v>16</v>
      </c>
      <c r="D4598" s="1">
        <v>42424</v>
      </c>
      <c r="E4598" s="1">
        <v>42425</v>
      </c>
      <c r="F4598" t="s">
        <v>23</v>
      </c>
      <c r="G4598" t="s">
        <v>591</v>
      </c>
      <c r="H4598">
        <v>25</v>
      </c>
      <c r="I4598">
        <v>99.99</v>
      </c>
      <c r="J4598">
        <v>0.1</v>
      </c>
      <c r="K4598">
        <v>19.989999999999998</v>
      </c>
      <c r="L4598" t="s">
        <v>25</v>
      </c>
      <c r="M4598" t="s">
        <v>26</v>
      </c>
      <c r="N4598">
        <v>2249.7800000000002</v>
      </c>
      <c r="O4598">
        <v>1</v>
      </c>
    </row>
    <row r="4599" spans="1:15" x14ac:dyDescent="0.5">
      <c r="A4599">
        <v>39909</v>
      </c>
      <c r="B4599" t="s">
        <v>1575</v>
      </c>
      <c r="C4599" t="s">
        <v>36</v>
      </c>
      <c r="D4599" s="1">
        <v>42424</v>
      </c>
      <c r="E4599" s="1">
        <v>42432</v>
      </c>
      <c r="F4599" t="s">
        <v>31</v>
      </c>
      <c r="G4599" t="s">
        <v>553</v>
      </c>
      <c r="H4599">
        <v>50</v>
      </c>
      <c r="I4599">
        <v>175.99</v>
      </c>
      <c r="J4599">
        <v>0</v>
      </c>
      <c r="K4599">
        <v>4.99</v>
      </c>
      <c r="L4599" t="s">
        <v>25</v>
      </c>
      <c r="M4599" t="s">
        <v>26</v>
      </c>
      <c r="N4599">
        <v>8799.5</v>
      </c>
      <c r="O4599">
        <v>8</v>
      </c>
    </row>
    <row r="4600" spans="1:15" x14ac:dyDescent="0.5">
      <c r="A4600">
        <v>37863</v>
      </c>
      <c r="B4600" t="s">
        <v>1313</v>
      </c>
      <c r="C4600" t="s">
        <v>16</v>
      </c>
      <c r="D4600" s="1">
        <v>42424</v>
      </c>
      <c r="E4600" s="1">
        <v>42426</v>
      </c>
      <c r="F4600" t="s">
        <v>23</v>
      </c>
      <c r="G4600" t="s">
        <v>804</v>
      </c>
      <c r="H4600">
        <v>27</v>
      </c>
      <c r="I4600">
        <v>10.98</v>
      </c>
      <c r="J4600">
        <v>0.04</v>
      </c>
      <c r="K4600">
        <v>3.37</v>
      </c>
      <c r="L4600" t="s">
        <v>25</v>
      </c>
      <c r="M4600" t="s">
        <v>69</v>
      </c>
      <c r="N4600">
        <v>284.60000000000002</v>
      </c>
      <c r="O4600">
        <v>2</v>
      </c>
    </row>
    <row r="4601" spans="1:15" x14ac:dyDescent="0.5">
      <c r="A4601">
        <v>25799</v>
      </c>
      <c r="B4601" t="s">
        <v>1569</v>
      </c>
      <c r="C4601" t="s">
        <v>22</v>
      </c>
      <c r="D4601" s="1">
        <v>42424</v>
      </c>
      <c r="E4601" s="1">
        <v>42427</v>
      </c>
      <c r="F4601" t="s">
        <v>31</v>
      </c>
      <c r="G4601" t="s">
        <v>885</v>
      </c>
      <c r="H4601">
        <v>38</v>
      </c>
      <c r="I4601">
        <v>3.34</v>
      </c>
      <c r="J4601">
        <v>0.05</v>
      </c>
      <c r="K4601">
        <v>7.49</v>
      </c>
      <c r="L4601" t="s">
        <v>25</v>
      </c>
      <c r="M4601" t="s">
        <v>40</v>
      </c>
      <c r="N4601">
        <v>120.57</v>
      </c>
      <c r="O4601">
        <v>3</v>
      </c>
    </row>
    <row r="4602" spans="1:15" x14ac:dyDescent="0.5">
      <c r="A4602">
        <v>54787</v>
      </c>
      <c r="B4602" t="s">
        <v>2000</v>
      </c>
      <c r="C4602" t="s">
        <v>36</v>
      </c>
      <c r="D4602" s="1">
        <v>42424</v>
      </c>
      <c r="E4602" s="1">
        <v>42425</v>
      </c>
      <c r="F4602" t="s">
        <v>23</v>
      </c>
      <c r="G4602" t="s">
        <v>1232</v>
      </c>
      <c r="H4602">
        <v>7</v>
      </c>
      <c r="I4602">
        <v>22.84</v>
      </c>
      <c r="J4602">
        <v>7.0000000000000007E-2</v>
      </c>
      <c r="K4602">
        <v>16.87</v>
      </c>
      <c r="L4602" t="s">
        <v>25</v>
      </c>
      <c r="M4602" t="s">
        <v>26</v>
      </c>
      <c r="N4602">
        <v>148.69</v>
      </c>
      <c r="O4602">
        <v>1</v>
      </c>
    </row>
    <row r="4603" spans="1:15" x14ac:dyDescent="0.5">
      <c r="A4603">
        <v>4960</v>
      </c>
      <c r="B4603" t="s">
        <v>1124</v>
      </c>
      <c r="C4603" t="s">
        <v>36</v>
      </c>
      <c r="D4603" s="1">
        <v>42425</v>
      </c>
      <c r="E4603" s="1">
        <v>42429</v>
      </c>
      <c r="F4603" t="s">
        <v>31</v>
      </c>
      <c r="G4603" t="s">
        <v>508</v>
      </c>
      <c r="H4603">
        <v>30</v>
      </c>
      <c r="I4603">
        <v>300.98</v>
      </c>
      <c r="J4603">
        <v>0.09</v>
      </c>
      <c r="K4603">
        <v>64.73</v>
      </c>
      <c r="L4603" t="s">
        <v>33</v>
      </c>
      <c r="M4603" t="s">
        <v>34</v>
      </c>
      <c r="N4603">
        <v>8216.75</v>
      </c>
      <c r="O4603">
        <v>4</v>
      </c>
    </row>
    <row r="4604" spans="1:15" x14ac:dyDescent="0.5">
      <c r="A4604">
        <v>4960</v>
      </c>
      <c r="B4604" t="s">
        <v>1124</v>
      </c>
      <c r="C4604" t="s">
        <v>22</v>
      </c>
      <c r="D4604" s="1">
        <v>42425</v>
      </c>
      <c r="E4604" s="1">
        <v>42427</v>
      </c>
      <c r="F4604" t="s">
        <v>31</v>
      </c>
      <c r="G4604" t="s">
        <v>1588</v>
      </c>
      <c r="H4604">
        <v>4</v>
      </c>
      <c r="I4604">
        <v>6.48</v>
      </c>
      <c r="J4604">
        <v>0.04</v>
      </c>
      <c r="K4604">
        <v>8.74</v>
      </c>
      <c r="L4604" t="s">
        <v>19</v>
      </c>
      <c r="M4604" t="s">
        <v>26</v>
      </c>
      <c r="N4604">
        <v>24.88</v>
      </c>
      <c r="O4604">
        <v>2</v>
      </c>
    </row>
    <row r="4605" spans="1:15" x14ac:dyDescent="0.5">
      <c r="A4605">
        <v>19558</v>
      </c>
      <c r="B4605" t="s">
        <v>808</v>
      </c>
      <c r="C4605" t="s">
        <v>22</v>
      </c>
      <c r="D4605" s="1">
        <v>42425</v>
      </c>
      <c r="E4605" s="1">
        <v>42428</v>
      </c>
      <c r="F4605" t="s">
        <v>31</v>
      </c>
      <c r="G4605" t="s">
        <v>137</v>
      </c>
      <c r="H4605">
        <v>2</v>
      </c>
      <c r="I4605">
        <v>3.29</v>
      </c>
      <c r="J4605">
        <v>0.04</v>
      </c>
      <c r="K4605">
        <v>1.35</v>
      </c>
      <c r="L4605" t="s">
        <v>25</v>
      </c>
      <c r="M4605" t="s">
        <v>40</v>
      </c>
      <c r="N4605">
        <v>6.32</v>
      </c>
      <c r="O4605">
        <v>3</v>
      </c>
    </row>
    <row r="4606" spans="1:15" x14ac:dyDescent="0.5">
      <c r="A4606">
        <v>4642</v>
      </c>
      <c r="B4606" t="s">
        <v>803</v>
      </c>
      <c r="C4606" t="s">
        <v>36</v>
      </c>
      <c r="D4606" s="1">
        <v>42426</v>
      </c>
      <c r="E4606" s="1">
        <v>42427</v>
      </c>
      <c r="F4606" t="s">
        <v>28</v>
      </c>
      <c r="G4606" t="s">
        <v>1078</v>
      </c>
      <c r="H4606">
        <v>9</v>
      </c>
      <c r="I4606">
        <v>7.28</v>
      </c>
      <c r="J4606">
        <v>0.08</v>
      </c>
      <c r="K4606">
        <v>3.52</v>
      </c>
      <c r="L4606" t="s">
        <v>25</v>
      </c>
      <c r="M4606" t="s">
        <v>69</v>
      </c>
      <c r="N4606">
        <v>60.28</v>
      </c>
      <c r="O4606">
        <v>1</v>
      </c>
    </row>
    <row r="4607" spans="1:15" x14ac:dyDescent="0.5">
      <c r="A4607">
        <v>4642</v>
      </c>
      <c r="B4607" t="s">
        <v>803</v>
      </c>
      <c r="C4607" t="s">
        <v>16</v>
      </c>
      <c r="D4607" s="1">
        <v>42426</v>
      </c>
      <c r="E4607" s="1">
        <v>42426</v>
      </c>
      <c r="F4607" t="s">
        <v>28</v>
      </c>
      <c r="G4607" t="s">
        <v>1791</v>
      </c>
      <c r="H4607">
        <v>21</v>
      </c>
      <c r="I4607">
        <v>14.03</v>
      </c>
      <c r="J4607">
        <v>0</v>
      </c>
      <c r="K4607">
        <v>9.3699999999999992</v>
      </c>
      <c r="L4607" t="s">
        <v>19</v>
      </c>
      <c r="M4607" t="s">
        <v>26</v>
      </c>
      <c r="N4607">
        <v>294.63</v>
      </c>
      <c r="O4607">
        <v>0</v>
      </c>
    </row>
    <row r="4608" spans="1:15" x14ac:dyDescent="0.5">
      <c r="A4608">
        <v>21125</v>
      </c>
      <c r="B4608" t="s">
        <v>2001</v>
      </c>
      <c r="C4608" t="s">
        <v>36</v>
      </c>
      <c r="D4608" s="1">
        <v>42426</v>
      </c>
      <c r="E4608" s="1">
        <v>42427</v>
      </c>
      <c r="F4608" t="s">
        <v>17</v>
      </c>
      <c r="G4608" t="s">
        <v>938</v>
      </c>
      <c r="H4608">
        <v>17</v>
      </c>
      <c r="I4608">
        <v>9.27</v>
      </c>
      <c r="J4608">
        <v>0.08</v>
      </c>
      <c r="K4608">
        <v>4.3899999999999997</v>
      </c>
      <c r="L4608" t="s">
        <v>25</v>
      </c>
      <c r="M4608" t="s">
        <v>40</v>
      </c>
      <c r="N4608">
        <v>144.97999999999999</v>
      </c>
      <c r="O4608">
        <v>1</v>
      </c>
    </row>
    <row r="4609" spans="1:15" x14ac:dyDescent="0.5">
      <c r="A4609">
        <v>43137</v>
      </c>
      <c r="B4609" t="s">
        <v>1555</v>
      </c>
      <c r="C4609" t="s">
        <v>22</v>
      </c>
      <c r="D4609" s="1">
        <v>42426</v>
      </c>
      <c r="E4609" s="1">
        <v>42427</v>
      </c>
      <c r="F4609" t="s">
        <v>23</v>
      </c>
      <c r="G4609" t="s">
        <v>37</v>
      </c>
      <c r="H4609">
        <v>40</v>
      </c>
      <c r="I4609">
        <v>155.06</v>
      </c>
      <c r="J4609">
        <v>0.05</v>
      </c>
      <c r="K4609">
        <v>7.07</v>
      </c>
      <c r="L4609" t="s">
        <v>25</v>
      </c>
      <c r="M4609" t="s">
        <v>26</v>
      </c>
      <c r="N4609">
        <v>5892.28</v>
      </c>
      <c r="O4609">
        <v>1</v>
      </c>
    </row>
    <row r="4610" spans="1:15" x14ac:dyDescent="0.5">
      <c r="A4610">
        <v>46372</v>
      </c>
      <c r="B4610" t="s">
        <v>262</v>
      </c>
      <c r="C4610" t="s">
        <v>36</v>
      </c>
      <c r="D4610" s="1">
        <v>42426</v>
      </c>
      <c r="E4610" s="1">
        <v>42426</v>
      </c>
      <c r="F4610" t="s">
        <v>23</v>
      </c>
      <c r="G4610" t="s">
        <v>1343</v>
      </c>
      <c r="H4610">
        <v>7</v>
      </c>
      <c r="I4610">
        <v>52.4</v>
      </c>
      <c r="J4610">
        <v>0.02</v>
      </c>
      <c r="K4610">
        <v>16.11</v>
      </c>
      <c r="L4610" t="s">
        <v>25</v>
      </c>
      <c r="M4610" t="s">
        <v>26</v>
      </c>
      <c r="N4610">
        <v>359.46</v>
      </c>
      <c r="O4610">
        <v>0</v>
      </c>
    </row>
    <row r="4611" spans="1:15" x14ac:dyDescent="0.5">
      <c r="A4611">
        <v>46372</v>
      </c>
      <c r="B4611" t="s">
        <v>262</v>
      </c>
      <c r="C4611" t="s">
        <v>36</v>
      </c>
      <c r="D4611" s="1">
        <v>42426</v>
      </c>
      <c r="E4611" s="1">
        <v>42427</v>
      </c>
      <c r="F4611" t="s">
        <v>23</v>
      </c>
      <c r="G4611" t="s">
        <v>1737</v>
      </c>
      <c r="H4611">
        <v>15</v>
      </c>
      <c r="I4611">
        <v>4.9800000000000004</v>
      </c>
      <c r="J4611">
        <v>7.0000000000000007E-2</v>
      </c>
      <c r="K4611">
        <v>8.33</v>
      </c>
      <c r="L4611" t="s">
        <v>25</v>
      </c>
      <c r="M4611" t="s">
        <v>26</v>
      </c>
      <c r="N4611">
        <v>69.47</v>
      </c>
      <c r="O4611">
        <v>1</v>
      </c>
    </row>
    <row r="4612" spans="1:15" x14ac:dyDescent="0.5">
      <c r="A4612">
        <v>8133</v>
      </c>
      <c r="B4612" t="s">
        <v>934</v>
      </c>
      <c r="C4612" t="s">
        <v>22</v>
      </c>
      <c r="D4612" s="1">
        <v>42426</v>
      </c>
      <c r="E4612" s="1">
        <v>42427</v>
      </c>
      <c r="F4612" t="s">
        <v>86</v>
      </c>
      <c r="G4612" t="s">
        <v>790</v>
      </c>
      <c r="H4612">
        <v>11</v>
      </c>
      <c r="I4612">
        <v>35.44</v>
      </c>
      <c r="J4612">
        <v>0.04</v>
      </c>
      <c r="K4612">
        <v>5.09</v>
      </c>
      <c r="L4612" t="s">
        <v>25</v>
      </c>
      <c r="M4612" t="s">
        <v>26</v>
      </c>
      <c r="N4612">
        <v>374.25</v>
      </c>
      <c r="O4612">
        <v>1</v>
      </c>
    </row>
    <row r="4613" spans="1:15" x14ac:dyDescent="0.5">
      <c r="A4613">
        <v>15462</v>
      </c>
      <c r="B4613" t="s">
        <v>126</v>
      </c>
      <c r="C4613" t="s">
        <v>16</v>
      </c>
      <c r="D4613" s="1">
        <v>42426</v>
      </c>
      <c r="E4613" s="1">
        <v>42427</v>
      </c>
      <c r="F4613" t="s">
        <v>28</v>
      </c>
      <c r="G4613" t="s">
        <v>2002</v>
      </c>
      <c r="H4613">
        <v>20</v>
      </c>
      <c r="I4613">
        <v>43.41</v>
      </c>
      <c r="J4613">
        <v>0.08</v>
      </c>
      <c r="K4613">
        <v>2.99</v>
      </c>
      <c r="L4613" t="s">
        <v>25</v>
      </c>
      <c r="M4613" t="s">
        <v>26</v>
      </c>
      <c r="N4613">
        <v>798.74</v>
      </c>
      <c r="O4613">
        <v>1</v>
      </c>
    </row>
    <row r="4614" spans="1:15" x14ac:dyDescent="0.5">
      <c r="A4614">
        <v>50145</v>
      </c>
      <c r="B4614" t="s">
        <v>376</v>
      </c>
      <c r="C4614" t="s">
        <v>36</v>
      </c>
      <c r="D4614" s="1">
        <v>42426</v>
      </c>
      <c r="E4614" s="1">
        <v>42427</v>
      </c>
      <c r="F4614" t="s">
        <v>23</v>
      </c>
      <c r="G4614" t="s">
        <v>1799</v>
      </c>
      <c r="H4614">
        <v>18</v>
      </c>
      <c r="I4614">
        <v>18.84</v>
      </c>
      <c r="J4614">
        <v>0.06</v>
      </c>
      <c r="K4614">
        <v>3.62</v>
      </c>
      <c r="L4614" t="s">
        <v>25</v>
      </c>
      <c r="M4614" t="s">
        <v>40</v>
      </c>
      <c r="N4614">
        <v>318.77</v>
      </c>
      <c r="O4614">
        <v>1</v>
      </c>
    </row>
    <row r="4615" spans="1:15" x14ac:dyDescent="0.5">
      <c r="A4615">
        <v>50145</v>
      </c>
      <c r="B4615" t="s">
        <v>376</v>
      </c>
      <c r="C4615" t="s">
        <v>16</v>
      </c>
      <c r="D4615" s="1">
        <v>42426</v>
      </c>
      <c r="E4615" s="1">
        <v>42426</v>
      </c>
      <c r="F4615" t="s">
        <v>23</v>
      </c>
      <c r="G4615" t="s">
        <v>1260</v>
      </c>
      <c r="H4615">
        <v>9</v>
      </c>
      <c r="I4615">
        <v>46.94</v>
      </c>
      <c r="J4615">
        <v>0</v>
      </c>
      <c r="K4615">
        <v>6.77</v>
      </c>
      <c r="L4615" t="s">
        <v>25</v>
      </c>
      <c r="M4615" t="s">
        <v>26</v>
      </c>
      <c r="N4615">
        <v>422.46</v>
      </c>
      <c r="O4615">
        <v>0</v>
      </c>
    </row>
    <row r="4616" spans="1:15" x14ac:dyDescent="0.5">
      <c r="A4616">
        <v>7521</v>
      </c>
      <c r="B4616" t="s">
        <v>1253</v>
      </c>
      <c r="C4616" t="s">
        <v>36</v>
      </c>
      <c r="D4616" s="1">
        <v>42427</v>
      </c>
      <c r="E4616" s="1">
        <v>42433</v>
      </c>
      <c r="F4616" t="s">
        <v>31</v>
      </c>
      <c r="G4616" t="s">
        <v>439</v>
      </c>
      <c r="H4616">
        <v>19</v>
      </c>
      <c r="I4616">
        <v>115.99</v>
      </c>
      <c r="J4616">
        <v>0</v>
      </c>
      <c r="K4616">
        <v>2.5</v>
      </c>
      <c r="L4616" t="s">
        <v>19</v>
      </c>
      <c r="M4616" t="s">
        <v>26</v>
      </c>
      <c r="N4616">
        <v>2203.81</v>
      </c>
      <c r="O4616">
        <v>6</v>
      </c>
    </row>
    <row r="4617" spans="1:15" x14ac:dyDescent="0.5">
      <c r="A4617">
        <v>20068</v>
      </c>
      <c r="B4617" t="s">
        <v>609</v>
      </c>
      <c r="C4617" t="s">
        <v>36</v>
      </c>
      <c r="D4617" s="1">
        <v>42428</v>
      </c>
      <c r="E4617" s="1">
        <v>42429</v>
      </c>
      <c r="F4617" t="s">
        <v>28</v>
      </c>
      <c r="G4617" t="s">
        <v>1455</v>
      </c>
      <c r="H4617">
        <v>9</v>
      </c>
      <c r="I4617">
        <v>5.53</v>
      </c>
      <c r="J4617">
        <v>0.09</v>
      </c>
      <c r="K4617">
        <v>6.98</v>
      </c>
      <c r="L4617" t="s">
        <v>25</v>
      </c>
      <c r="M4617" t="s">
        <v>26</v>
      </c>
      <c r="N4617">
        <v>45.29</v>
      </c>
      <c r="O4617">
        <v>1</v>
      </c>
    </row>
    <row r="4618" spans="1:15" x14ac:dyDescent="0.5">
      <c r="A4618">
        <v>28741</v>
      </c>
      <c r="B4618" t="s">
        <v>1509</v>
      </c>
      <c r="C4618" t="s">
        <v>16</v>
      </c>
      <c r="D4618" s="1">
        <v>42428</v>
      </c>
      <c r="E4618" s="1">
        <v>42429</v>
      </c>
      <c r="F4618" t="s">
        <v>17</v>
      </c>
      <c r="G4618" t="s">
        <v>859</v>
      </c>
      <c r="H4618">
        <v>13</v>
      </c>
      <c r="I4618">
        <v>5.43</v>
      </c>
      <c r="J4618">
        <v>0.02</v>
      </c>
      <c r="K4618">
        <v>0.95</v>
      </c>
      <c r="L4618" t="s">
        <v>25</v>
      </c>
      <c r="M4618" t="s">
        <v>40</v>
      </c>
      <c r="N4618">
        <v>69.180000000000007</v>
      </c>
      <c r="O4618">
        <v>1</v>
      </c>
    </row>
    <row r="4619" spans="1:15" x14ac:dyDescent="0.5">
      <c r="A4619">
        <v>28741</v>
      </c>
      <c r="B4619" t="s">
        <v>1509</v>
      </c>
      <c r="C4619" t="s">
        <v>22</v>
      </c>
      <c r="D4619" s="1">
        <v>42428</v>
      </c>
      <c r="E4619" s="1">
        <v>42429</v>
      </c>
      <c r="F4619" t="s">
        <v>17</v>
      </c>
      <c r="G4619" t="s">
        <v>804</v>
      </c>
      <c r="H4619">
        <v>5</v>
      </c>
      <c r="I4619">
        <v>10.98</v>
      </c>
      <c r="J4619">
        <v>0.04</v>
      </c>
      <c r="K4619">
        <v>3.37</v>
      </c>
      <c r="L4619" t="s">
        <v>25</v>
      </c>
      <c r="M4619" t="s">
        <v>69</v>
      </c>
      <c r="N4619">
        <v>52.7</v>
      </c>
      <c r="O4619">
        <v>1</v>
      </c>
    </row>
    <row r="4620" spans="1:15" x14ac:dyDescent="0.5">
      <c r="A4620">
        <v>40612</v>
      </c>
      <c r="B4620" t="s">
        <v>1291</v>
      </c>
      <c r="C4620" t="s">
        <v>16</v>
      </c>
      <c r="D4620" s="1">
        <v>42428</v>
      </c>
      <c r="E4620" s="1">
        <v>42429</v>
      </c>
      <c r="F4620" t="s">
        <v>23</v>
      </c>
      <c r="G4620" t="s">
        <v>1994</v>
      </c>
      <c r="H4620">
        <v>9</v>
      </c>
      <c r="I4620">
        <v>2.21</v>
      </c>
      <c r="J4620">
        <v>0.1</v>
      </c>
      <c r="K4620">
        <v>1.1200000000000001</v>
      </c>
      <c r="L4620" t="s">
        <v>25</v>
      </c>
      <c r="M4620" t="s">
        <v>40</v>
      </c>
      <c r="N4620">
        <v>17.899999999999999</v>
      </c>
      <c r="O4620">
        <v>1</v>
      </c>
    </row>
    <row r="4621" spans="1:15" x14ac:dyDescent="0.5">
      <c r="A4621">
        <v>928</v>
      </c>
      <c r="B4621" t="s">
        <v>496</v>
      </c>
      <c r="C4621" t="s">
        <v>16</v>
      </c>
      <c r="D4621" s="1">
        <v>42429</v>
      </c>
      <c r="E4621" s="1">
        <v>42434</v>
      </c>
      <c r="F4621" t="s">
        <v>31</v>
      </c>
      <c r="G4621" t="s">
        <v>172</v>
      </c>
      <c r="H4621">
        <v>21</v>
      </c>
      <c r="I4621">
        <v>59.98</v>
      </c>
      <c r="J4621">
        <v>0.06</v>
      </c>
      <c r="K4621">
        <v>3.99</v>
      </c>
      <c r="L4621" t="s">
        <v>19</v>
      </c>
      <c r="M4621" t="s">
        <v>26</v>
      </c>
      <c r="N4621">
        <v>1184.01</v>
      </c>
      <c r="O4621">
        <v>5</v>
      </c>
    </row>
    <row r="4622" spans="1:15" x14ac:dyDescent="0.5">
      <c r="A4622">
        <v>928</v>
      </c>
      <c r="B4622" t="s">
        <v>496</v>
      </c>
      <c r="C4622" t="s">
        <v>22</v>
      </c>
      <c r="D4622" s="1">
        <v>42429</v>
      </c>
      <c r="E4622" s="1">
        <v>42431</v>
      </c>
      <c r="F4622" t="s">
        <v>31</v>
      </c>
      <c r="G4622" t="s">
        <v>1576</v>
      </c>
      <c r="H4622">
        <v>26</v>
      </c>
      <c r="I4622">
        <v>14.58</v>
      </c>
      <c r="J4622">
        <v>0.02</v>
      </c>
      <c r="K4622">
        <v>7.4</v>
      </c>
      <c r="L4622" t="s">
        <v>19</v>
      </c>
      <c r="M4622" t="s">
        <v>26</v>
      </c>
      <c r="N4622">
        <v>371.5</v>
      </c>
      <c r="O4622">
        <v>2</v>
      </c>
    </row>
    <row r="4623" spans="1:15" x14ac:dyDescent="0.5">
      <c r="A4623">
        <v>12868</v>
      </c>
      <c r="B4623" t="s">
        <v>1981</v>
      </c>
      <c r="C4623" t="s">
        <v>22</v>
      </c>
      <c r="D4623" s="1">
        <v>42429</v>
      </c>
      <c r="E4623" s="1">
        <v>42431</v>
      </c>
      <c r="F4623" t="s">
        <v>28</v>
      </c>
      <c r="G4623" t="s">
        <v>1818</v>
      </c>
      <c r="H4623">
        <v>2</v>
      </c>
      <c r="I4623">
        <v>4.4800000000000004</v>
      </c>
      <c r="J4623">
        <v>0.09</v>
      </c>
      <c r="K4623">
        <v>1.22</v>
      </c>
      <c r="L4623" t="s">
        <v>25</v>
      </c>
      <c r="M4623" t="s">
        <v>40</v>
      </c>
      <c r="N4623">
        <v>8.15</v>
      </c>
      <c r="O4623">
        <v>2</v>
      </c>
    </row>
    <row r="4624" spans="1:15" x14ac:dyDescent="0.5">
      <c r="A4624">
        <v>12868</v>
      </c>
      <c r="B4624" t="s">
        <v>1981</v>
      </c>
      <c r="C4624" t="s">
        <v>16</v>
      </c>
      <c r="D4624" s="1">
        <v>42429</v>
      </c>
      <c r="E4624" s="1">
        <v>42430</v>
      </c>
      <c r="F4624" t="s">
        <v>28</v>
      </c>
      <c r="G4624" t="s">
        <v>115</v>
      </c>
      <c r="H4624">
        <v>31</v>
      </c>
      <c r="I4624">
        <v>1.76</v>
      </c>
      <c r="J4624">
        <v>0.09</v>
      </c>
      <c r="K4624">
        <v>0.7</v>
      </c>
      <c r="L4624" t="s">
        <v>25</v>
      </c>
      <c r="M4624" t="s">
        <v>40</v>
      </c>
      <c r="N4624">
        <v>49.65</v>
      </c>
      <c r="O4624">
        <v>1</v>
      </c>
    </row>
    <row r="4625" spans="1:15" x14ac:dyDescent="0.5">
      <c r="A4625">
        <v>12194</v>
      </c>
      <c r="B4625" t="s">
        <v>582</v>
      </c>
      <c r="C4625" t="s">
        <v>22</v>
      </c>
      <c r="D4625" s="1">
        <v>42429</v>
      </c>
      <c r="E4625" s="1">
        <v>42430</v>
      </c>
      <c r="F4625" t="s">
        <v>28</v>
      </c>
      <c r="G4625" t="s">
        <v>384</v>
      </c>
      <c r="H4625">
        <v>19</v>
      </c>
      <c r="I4625">
        <v>195.99</v>
      </c>
      <c r="J4625">
        <v>0</v>
      </c>
      <c r="K4625">
        <v>3.99</v>
      </c>
      <c r="L4625" t="s">
        <v>25</v>
      </c>
      <c r="M4625" t="s">
        <v>26</v>
      </c>
      <c r="N4625">
        <v>3723.81</v>
      </c>
      <c r="O4625">
        <v>1</v>
      </c>
    </row>
    <row r="4626" spans="1:15" x14ac:dyDescent="0.5">
      <c r="A4626">
        <v>5188</v>
      </c>
      <c r="B4626" t="s">
        <v>164</v>
      </c>
      <c r="C4626" t="s">
        <v>36</v>
      </c>
      <c r="D4626" s="1">
        <v>42429</v>
      </c>
      <c r="E4626" s="1">
        <v>42432</v>
      </c>
      <c r="F4626" t="s">
        <v>17</v>
      </c>
      <c r="G4626" t="s">
        <v>219</v>
      </c>
      <c r="H4626">
        <v>24</v>
      </c>
      <c r="I4626">
        <v>8.01</v>
      </c>
      <c r="J4626">
        <v>0.05</v>
      </c>
      <c r="K4626">
        <v>2.87</v>
      </c>
      <c r="L4626" t="s">
        <v>25</v>
      </c>
      <c r="M4626" t="s">
        <v>40</v>
      </c>
      <c r="N4626">
        <v>182.63</v>
      </c>
      <c r="O4626">
        <v>3</v>
      </c>
    </row>
    <row r="4627" spans="1:15" x14ac:dyDescent="0.5">
      <c r="A4627">
        <v>40165</v>
      </c>
      <c r="B4627" t="s">
        <v>407</v>
      </c>
      <c r="C4627" t="s">
        <v>36</v>
      </c>
      <c r="D4627" s="1">
        <v>42430</v>
      </c>
      <c r="E4627" s="1">
        <v>42433</v>
      </c>
      <c r="F4627" t="s">
        <v>23</v>
      </c>
      <c r="G4627" t="s">
        <v>2003</v>
      </c>
      <c r="H4627">
        <v>50</v>
      </c>
      <c r="I4627">
        <v>8.6199999999999992</v>
      </c>
      <c r="J4627">
        <v>7.0000000000000007E-2</v>
      </c>
      <c r="K4627">
        <v>4.5</v>
      </c>
      <c r="L4627" t="s">
        <v>25</v>
      </c>
      <c r="M4627" t="s">
        <v>26</v>
      </c>
      <c r="N4627">
        <v>400.83</v>
      </c>
      <c r="O4627">
        <v>3</v>
      </c>
    </row>
    <row r="4628" spans="1:15" x14ac:dyDescent="0.5">
      <c r="A4628">
        <v>46115</v>
      </c>
      <c r="B4628" t="s">
        <v>729</v>
      </c>
      <c r="C4628" t="s">
        <v>16</v>
      </c>
      <c r="D4628" s="1">
        <v>42430</v>
      </c>
      <c r="E4628" s="1">
        <v>42432</v>
      </c>
      <c r="F4628" t="s">
        <v>28</v>
      </c>
      <c r="G4628" t="s">
        <v>656</v>
      </c>
      <c r="H4628">
        <v>35</v>
      </c>
      <c r="I4628">
        <v>19.98</v>
      </c>
      <c r="J4628">
        <v>0.1</v>
      </c>
      <c r="K4628">
        <v>4</v>
      </c>
      <c r="L4628" t="s">
        <v>25</v>
      </c>
      <c r="M4628" t="s">
        <v>26</v>
      </c>
      <c r="N4628">
        <v>629.37</v>
      </c>
      <c r="O4628">
        <v>2</v>
      </c>
    </row>
    <row r="4629" spans="1:15" x14ac:dyDescent="0.5">
      <c r="A4629">
        <v>46115</v>
      </c>
      <c r="B4629" t="s">
        <v>729</v>
      </c>
      <c r="C4629" t="s">
        <v>36</v>
      </c>
      <c r="D4629" s="1">
        <v>42430</v>
      </c>
      <c r="E4629" s="1">
        <v>42430</v>
      </c>
      <c r="F4629" t="s">
        <v>28</v>
      </c>
      <c r="G4629" t="s">
        <v>1552</v>
      </c>
      <c r="H4629">
        <v>38</v>
      </c>
      <c r="I4629">
        <v>12.28</v>
      </c>
      <c r="J4629">
        <v>0</v>
      </c>
      <c r="K4629">
        <v>6.47</v>
      </c>
      <c r="L4629" t="s">
        <v>25</v>
      </c>
      <c r="M4629" t="s">
        <v>26</v>
      </c>
      <c r="N4629">
        <v>466.64</v>
      </c>
      <c r="O4629">
        <v>0</v>
      </c>
    </row>
    <row r="4630" spans="1:15" x14ac:dyDescent="0.5">
      <c r="A4630">
        <v>16642</v>
      </c>
      <c r="B4630" t="s">
        <v>326</v>
      </c>
      <c r="C4630" t="s">
        <v>22</v>
      </c>
      <c r="D4630" s="1">
        <v>42430</v>
      </c>
      <c r="E4630" s="1">
        <v>42432</v>
      </c>
      <c r="F4630" t="s">
        <v>17</v>
      </c>
      <c r="G4630" t="s">
        <v>321</v>
      </c>
      <c r="H4630">
        <v>46</v>
      </c>
      <c r="I4630">
        <v>205.99</v>
      </c>
      <c r="J4630">
        <v>7.0000000000000007E-2</v>
      </c>
      <c r="K4630">
        <v>2.5</v>
      </c>
      <c r="L4630" t="s">
        <v>25</v>
      </c>
      <c r="M4630" t="s">
        <v>26</v>
      </c>
      <c r="N4630">
        <v>8812.25</v>
      </c>
      <c r="O4630">
        <v>2</v>
      </c>
    </row>
    <row r="4631" spans="1:15" x14ac:dyDescent="0.5">
      <c r="A4631">
        <v>33824</v>
      </c>
      <c r="B4631" t="s">
        <v>2004</v>
      </c>
      <c r="C4631" t="s">
        <v>22</v>
      </c>
      <c r="D4631" s="1">
        <v>42430</v>
      </c>
      <c r="E4631" s="1">
        <v>42431</v>
      </c>
      <c r="F4631" t="s">
        <v>28</v>
      </c>
      <c r="G4631" t="s">
        <v>1136</v>
      </c>
      <c r="H4631">
        <v>19</v>
      </c>
      <c r="I4631">
        <v>2.78</v>
      </c>
      <c r="J4631">
        <v>0.06</v>
      </c>
      <c r="K4631">
        <v>1.34</v>
      </c>
      <c r="L4631" t="s">
        <v>25</v>
      </c>
      <c r="M4631" t="s">
        <v>40</v>
      </c>
      <c r="N4631">
        <v>49.65</v>
      </c>
      <c r="O4631">
        <v>1</v>
      </c>
    </row>
    <row r="4632" spans="1:15" x14ac:dyDescent="0.5">
      <c r="A4632">
        <v>48071</v>
      </c>
      <c r="B4632" t="s">
        <v>1814</v>
      </c>
      <c r="C4632" t="s">
        <v>22</v>
      </c>
      <c r="D4632" s="1">
        <v>42431</v>
      </c>
      <c r="E4632" s="1">
        <v>42440</v>
      </c>
      <c r="F4632" t="s">
        <v>31</v>
      </c>
      <c r="G4632" t="s">
        <v>655</v>
      </c>
      <c r="H4632">
        <v>1</v>
      </c>
      <c r="I4632">
        <v>12.64</v>
      </c>
      <c r="J4632">
        <v>0.03</v>
      </c>
      <c r="K4632">
        <v>4.9800000000000004</v>
      </c>
      <c r="L4632" t="s">
        <v>19</v>
      </c>
      <c r="M4632" t="s">
        <v>69</v>
      </c>
      <c r="N4632">
        <v>12.26</v>
      </c>
      <c r="O4632">
        <v>9</v>
      </c>
    </row>
    <row r="4633" spans="1:15" x14ac:dyDescent="0.5">
      <c r="A4633">
        <v>22433</v>
      </c>
      <c r="B4633" t="s">
        <v>1820</v>
      </c>
      <c r="C4633" t="s">
        <v>16</v>
      </c>
      <c r="D4633" s="1">
        <v>42431</v>
      </c>
      <c r="E4633" s="1">
        <v>42433</v>
      </c>
      <c r="F4633" t="s">
        <v>28</v>
      </c>
      <c r="G4633" t="s">
        <v>974</v>
      </c>
      <c r="H4633">
        <v>44</v>
      </c>
      <c r="I4633">
        <v>20.99</v>
      </c>
      <c r="J4633">
        <v>0.05</v>
      </c>
      <c r="K4633">
        <v>0.99</v>
      </c>
      <c r="L4633" t="s">
        <v>25</v>
      </c>
      <c r="M4633" t="s">
        <v>40</v>
      </c>
      <c r="N4633">
        <v>877.38</v>
      </c>
      <c r="O4633">
        <v>2</v>
      </c>
    </row>
    <row r="4634" spans="1:15" x14ac:dyDescent="0.5">
      <c r="A4634">
        <v>47525</v>
      </c>
      <c r="B4634" t="s">
        <v>851</v>
      </c>
      <c r="C4634" t="s">
        <v>36</v>
      </c>
      <c r="D4634" s="1">
        <v>42431</v>
      </c>
      <c r="E4634" s="1">
        <v>42432</v>
      </c>
      <c r="F4634" t="s">
        <v>86</v>
      </c>
      <c r="G4634" t="s">
        <v>672</v>
      </c>
      <c r="H4634">
        <v>40</v>
      </c>
      <c r="I4634">
        <v>15.98</v>
      </c>
      <c r="J4634">
        <v>0.01</v>
      </c>
      <c r="K4634">
        <v>4</v>
      </c>
      <c r="L4634" t="s">
        <v>25</v>
      </c>
      <c r="M4634" t="s">
        <v>26</v>
      </c>
      <c r="N4634">
        <v>632.80999999999995</v>
      </c>
      <c r="O4634">
        <v>1</v>
      </c>
    </row>
    <row r="4635" spans="1:15" x14ac:dyDescent="0.5">
      <c r="A4635">
        <v>26723</v>
      </c>
      <c r="B4635" t="s">
        <v>277</v>
      </c>
      <c r="C4635" t="s">
        <v>16</v>
      </c>
      <c r="D4635" s="1">
        <v>42431</v>
      </c>
      <c r="E4635" s="1">
        <v>42436</v>
      </c>
      <c r="F4635" t="s">
        <v>31</v>
      </c>
      <c r="G4635" t="s">
        <v>1798</v>
      </c>
      <c r="H4635">
        <v>8</v>
      </c>
      <c r="I4635">
        <v>65.989999999999995</v>
      </c>
      <c r="J4635">
        <v>0.03</v>
      </c>
      <c r="K4635">
        <v>7.69</v>
      </c>
      <c r="L4635" t="s">
        <v>25</v>
      </c>
      <c r="M4635" t="s">
        <v>26</v>
      </c>
      <c r="N4635">
        <v>512.08000000000004</v>
      </c>
      <c r="O4635">
        <v>5</v>
      </c>
    </row>
    <row r="4636" spans="1:15" x14ac:dyDescent="0.5">
      <c r="A4636">
        <v>450</v>
      </c>
      <c r="B4636" t="s">
        <v>67</v>
      </c>
      <c r="C4636" t="s">
        <v>16</v>
      </c>
      <c r="D4636" s="1">
        <v>42432</v>
      </c>
      <c r="E4636" s="1">
        <v>42433</v>
      </c>
      <c r="F4636" t="s">
        <v>17</v>
      </c>
      <c r="G4636" t="s">
        <v>1553</v>
      </c>
      <c r="H4636">
        <v>29</v>
      </c>
      <c r="I4636">
        <v>34.58</v>
      </c>
      <c r="J4636">
        <v>0.05</v>
      </c>
      <c r="K4636">
        <v>8.99</v>
      </c>
      <c r="L4636" t="s">
        <v>19</v>
      </c>
      <c r="M4636" t="s">
        <v>69</v>
      </c>
      <c r="N4636">
        <v>952.68</v>
      </c>
      <c r="O4636">
        <v>1</v>
      </c>
    </row>
    <row r="4637" spans="1:15" x14ac:dyDescent="0.5">
      <c r="A4637">
        <v>450</v>
      </c>
      <c r="B4637" t="s">
        <v>67</v>
      </c>
      <c r="C4637" t="s">
        <v>22</v>
      </c>
      <c r="D4637" s="1">
        <v>42432</v>
      </c>
      <c r="E4637" s="1">
        <v>42434</v>
      </c>
      <c r="F4637" t="s">
        <v>17</v>
      </c>
      <c r="G4637" t="s">
        <v>1329</v>
      </c>
      <c r="H4637">
        <v>35</v>
      </c>
      <c r="I4637">
        <v>15.7</v>
      </c>
      <c r="J4637">
        <v>0.05</v>
      </c>
      <c r="K4637">
        <v>11.25</v>
      </c>
      <c r="L4637" t="s">
        <v>25</v>
      </c>
      <c r="M4637" t="s">
        <v>26</v>
      </c>
      <c r="N4637">
        <v>522.02</v>
      </c>
      <c r="O4637">
        <v>2</v>
      </c>
    </row>
    <row r="4638" spans="1:15" x14ac:dyDescent="0.5">
      <c r="A4638">
        <v>53955</v>
      </c>
      <c r="B4638" t="s">
        <v>339</v>
      </c>
      <c r="C4638" t="s">
        <v>22</v>
      </c>
      <c r="D4638" s="1">
        <v>42432</v>
      </c>
      <c r="E4638" s="1">
        <v>42434</v>
      </c>
      <c r="F4638" t="s">
        <v>28</v>
      </c>
      <c r="G4638" t="s">
        <v>842</v>
      </c>
      <c r="H4638">
        <v>43</v>
      </c>
      <c r="I4638">
        <v>130.97999999999999</v>
      </c>
      <c r="J4638">
        <v>0.04</v>
      </c>
      <c r="K4638">
        <v>130</v>
      </c>
      <c r="L4638" t="s">
        <v>33</v>
      </c>
      <c r="M4638" t="s">
        <v>34</v>
      </c>
      <c r="N4638">
        <v>5406.85</v>
      </c>
      <c r="O4638">
        <v>2</v>
      </c>
    </row>
    <row r="4639" spans="1:15" x14ac:dyDescent="0.5">
      <c r="A4639">
        <v>35555</v>
      </c>
      <c r="B4639" t="s">
        <v>528</v>
      </c>
      <c r="C4639" t="s">
        <v>16</v>
      </c>
      <c r="D4639" s="1">
        <v>42432</v>
      </c>
      <c r="E4639" s="1">
        <v>42433</v>
      </c>
      <c r="F4639" t="s">
        <v>86</v>
      </c>
      <c r="G4639" t="s">
        <v>72</v>
      </c>
      <c r="H4639">
        <v>50</v>
      </c>
      <c r="I4639">
        <v>243.98</v>
      </c>
      <c r="J4639">
        <v>0.08</v>
      </c>
      <c r="K4639">
        <v>43.32</v>
      </c>
      <c r="L4639" t="s">
        <v>33</v>
      </c>
      <c r="M4639" t="s">
        <v>34</v>
      </c>
      <c r="N4639">
        <v>11223.08</v>
      </c>
      <c r="O4639">
        <v>1</v>
      </c>
    </row>
    <row r="4640" spans="1:15" x14ac:dyDescent="0.5">
      <c r="A4640">
        <v>35555</v>
      </c>
      <c r="B4640" t="s">
        <v>528</v>
      </c>
      <c r="C4640" t="s">
        <v>16</v>
      </c>
      <c r="D4640" s="1">
        <v>42432</v>
      </c>
      <c r="E4640" s="1">
        <v>42434</v>
      </c>
      <c r="F4640" t="s">
        <v>86</v>
      </c>
      <c r="G4640" t="s">
        <v>953</v>
      </c>
      <c r="H4640">
        <v>15</v>
      </c>
      <c r="I4640">
        <v>4.8899999999999997</v>
      </c>
      <c r="J4640">
        <v>0.1</v>
      </c>
      <c r="K4640">
        <v>4.93</v>
      </c>
      <c r="L4640" t="s">
        <v>25</v>
      </c>
      <c r="M4640" t="s">
        <v>69</v>
      </c>
      <c r="N4640">
        <v>66.02</v>
      </c>
      <c r="O4640">
        <v>2</v>
      </c>
    </row>
    <row r="4641" spans="1:15" x14ac:dyDescent="0.5">
      <c r="A4641">
        <v>35555</v>
      </c>
      <c r="B4641" t="s">
        <v>528</v>
      </c>
      <c r="C4641" t="s">
        <v>36</v>
      </c>
      <c r="D4641" s="1">
        <v>42432</v>
      </c>
      <c r="E4641" s="1">
        <v>42432</v>
      </c>
      <c r="F4641" t="s">
        <v>86</v>
      </c>
      <c r="G4641" t="s">
        <v>342</v>
      </c>
      <c r="H4641">
        <v>2</v>
      </c>
      <c r="I4641">
        <v>4.9800000000000004</v>
      </c>
      <c r="J4641">
        <v>7.0000000000000007E-2</v>
      </c>
      <c r="K4641">
        <v>0.8</v>
      </c>
      <c r="L4641" t="s">
        <v>25</v>
      </c>
      <c r="M4641" t="s">
        <v>40</v>
      </c>
      <c r="N4641">
        <v>9.26</v>
      </c>
      <c r="O4641">
        <v>0</v>
      </c>
    </row>
    <row r="4642" spans="1:15" x14ac:dyDescent="0.5">
      <c r="A4642">
        <v>23968</v>
      </c>
      <c r="B4642" t="s">
        <v>1937</v>
      </c>
      <c r="C4642" t="s">
        <v>16</v>
      </c>
      <c r="D4642" s="1">
        <v>42432</v>
      </c>
      <c r="E4642" s="1">
        <v>42435</v>
      </c>
      <c r="F4642" t="s">
        <v>28</v>
      </c>
      <c r="G4642" t="s">
        <v>1590</v>
      </c>
      <c r="H4642">
        <v>19</v>
      </c>
      <c r="I4642">
        <v>6.48</v>
      </c>
      <c r="J4642">
        <v>0.05</v>
      </c>
      <c r="K4642">
        <v>5.84</v>
      </c>
      <c r="L4642" t="s">
        <v>25</v>
      </c>
      <c r="M4642" t="s">
        <v>26</v>
      </c>
      <c r="N4642">
        <v>116.96</v>
      </c>
      <c r="O4642">
        <v>3</v>
      </c>
    </row>
    <row r="4643" spans="1:15" x14ac:dyDescent="0.5">
      <c r="A4643">
        <v>27811</v>
      </c>
      <c r="B4643" t="s">
        <v>751</v>
      </c>
      <c r="C4643" t="s">
        <v>36</v>
      </c>
      <c r="D4643" s="1">
        <v>42432</v>
      </c>
      <c r="E4643" s="1">
        <v>42434</v>
      </c>
      <c r="F4643" t="s">
        <v>17</v>
      </c>
      <c r="G4643" t="s">
        <v>1880</v>
      </c>
      <c r="H4643">
        <v>31</v>
      </c>
      <c r="I4643">
        <v>6.81</v>
      </c>
      <c r="J4643">
        <v>0.09</v>
      </c>
      <c r="K4643">
        <v>5.48</v>
      </c>
      <c r="L4643" t="s">
        <v>25</v>
      </c>
      <c r="M4643" t="s">
        <v>26</v>
      </c>
      <c r="N4643">
        <v>192.11</v>
      </c>
      <c r="O4643">
        <v>2</v>
      </c>
    </row>
    <row r="4644" spans="1:15" x14ac:dyDescent="0.5">
      <c r="A4644">
        <v>27811</v>
      </c>
      <c r="B4644" t="s">
        <v>751</v>
      </c>
      <c r="C4644" t="s">
        <v>36</v>
      </c>
      <c r="D4644" s="1">
        <v>42432</v>
      </c>
      <c r="E4644" s="1">
        <v>42433</v>
      </c>
      <c r="F4644" t="s">
        <v>17</v>
      </c>
      <c r="G4644" t="s">
        <v>122</v>
      </c>
      <c r="H4644">
        <v>4</v>
      </c>
      <c r="I4644">
        <v>15.99</v>
      </c>
      <c r="J4644">
        <v>0.06</v>
      </c>
      <c r="K4644">
        <v>13.18</v>
      </c>
      <c r="L4644" t="s">
        <v>25</v>
      </c>
      <c r="M4644" t="s">
        <v>26</v>
      </c>
      <c r="N4644">
        <v>60.12</v>
      </c>
      <c r="O4644">
        <v>1</v>
      </c>
    </row>
    <row r="4645" spans="1:15" x14ac:dyDescent="0.5">
      <c r="A4645">
        <v>39878</v>
      </c>
      <c r="B4645" t="s">
        <v>1032</v>
      </c>
      <c r="C4645" t="s">
        <v>36</v>
      </c>
      <c r="D4645" s="1">
        <v>42433</v>
      </c>
      <c r="E4645" s="1">
        <v>42435</v>
      </c>
      <c r="F4645" t="s">
        <v>17</v>
      </c>
      <c r="G4645" t="s">
        <v>81</v>
      </c>
      <c r="H4645">
        <v>50</v>
      </c>
      <c r="I4645">
        <v>150.97999999999999</v>
      </c>
      <c r="J4645">
        <v>0</v>
      </c>
      <c r="K4645">
        <v>39.25</v>
      </c>
      <c r="L4645" t="s">
        <v>33</v>
      </c>
      <c r="M4645" t="s">
        <v>48</v>
      </c>
      <c r="N4645">
        <v>7549</v>
      </c>
      <c r="O4645">
        <v>2</v>
      </c>
    </row>
    <row r="4646" spans="1:15" x14ac:dyDescent="0.5">
      <c r="A4646">
        <v>20486</v>
      </c>
      <c r="B4646" t="s">
        <v>359</v>
      </c>
      <c r="C4646" t="s">
        <v>36</v>
      </c>
      <c r="D4646" s="1">
        <v>42433</v>
      </c>
      <c r="E4646" s="1">
        <v>42434</v>
      </c>
      <c r="F4646" t="s">
        <v>23</v>
      </c>
      <c r="G4646" t="s">
        <v>938</v>
      </c>
      <c r="H4646">
        <v>34</v>
      </c>
      <c r="I4646">
        <v>9.27</v>
      </c>
      <c r="J4646">
        <v>7.0000000000000007E-2</v>
      </c>
      <c r="K4646">
        <v>4.3899999999999997</v>
      </c>
      <c r="L4646" t="s">
        <v>25</v>
      </c>
      <c r="M4646" t="s">
        <v>40</v>
      </c>
      <c r="N4646">
        <v>293.12</v>
      </c>
      <c r="O4646">
        <v>1</v>
      </c>
    </row>
    <row r="4647" spans="1:15" x14ac:dyDescent="0.5">
      <c r="A4647">
        <v>20486</v>
      </c>
      <c r="B4647" t="s">
        <v>359</v>
      </c>
      <c r="C4647" t="s">
        <v>36</v>
      </c>
      <c r="D4647" s="1">
        <v>42433</v>
      </c>
      <c r="E4647" s="1">
        <v>42434</v>
      </c>
      <c r="F4647" t="s">
        <v>23</v>
      </c>
      <c r="G4647" t="s">
        <v>1653</v>
      </c>
      <c r="H4647">
        <v>42</v>
      </c>
      <c r="I4647">
        <v>3.85</v>
      </c>
      <c r="J4647">
        <v>0.01</v>
      </c>
      <c r="K4647">
        <v>0.7</v>
      </c>
      <c r="L4647" t="s">
        <v>25</v>
      </c>
      <c r="M4647" t="s">
        <v>40</v>
      </c>
      <c r="N4647">
        <v>160.08000000000001</v>
      </c>
      <c r="O4647">
        <v>1</v>
      </c>
    </row>
    <row r="4648" spans="1:15" x14ac:dyDescent="0.5">
      <c r="A4648">
        <v>25603</v>
      </c>
      <c r="B4648" t="s">
        <v>1767</v>
      </c>
      <c r="C4648" t="s">
        <v>16</v>
      </c>
      <c r="D4648" s="1">
        <v>42433</v>
      </c>
      <c r="E4648" s="1">
        <v>42435</v>
      </c>
      <c r="F4648" t="s">
        <v>31</v>
      </c>
      <c r="G4648" t="s">
        <v>1470</v>
      </c>
      <c r="H4648">
        <v>23</v>
      </c>
      <c r="I4648">
        <v>35.89</v>
      </c>
      <c r="J4648">
        <v>0.04</v>
      </c>
      <c r="K4648">
        <v>14.72</v>
      </c>
      <c r="L4648" t="s">
        <v>25</v>
      </c>
      <c r="M4648" t="s">
        <v>26</v>
      </c>
      <c r="N4648">
        <v>792.45</v>
      </c>
      <c r="O4648">
        <v>2</v>
      </c>
    </row>
    <row r="4649" spans="1:15" x14ac:dyDescent="0.5">
      <c r="A4649">
        <v>18688</v>
      </c>
      <c r="B4649" t="s">
        <v>1007</v>
      </c>
      <c r="C4649" t="s">
        <v>36</v>
      </c>
      <c r="D4649" s="1">
        <v>42433</v>
      </c>
      <c r="E4649" s="1">
        <v>42435</v>
      </c>
      <c r="F4649" t="s">
        <v>17</v>
      </c>
      <c r="G4649" t="s">
        <v>1126</v>
      </c>
      <c r="H4649">
        <v>49</v>
      </c>
      <c r="I4649">
        <v>304.99</v>
      </c>
      <c r="J4649">
        <v>0.04</v>
      </c>
      <c r="K4649">
        <v>19.989999999999998</v>
      </c>
      <c r="L4649" t="s">
        <v>25</v>
      </c>
      <c r="M4649" t="s">
        <v>26</v>
      </c>
      <c r="N4649">
        <v>14346.73</v>
      </c>
      <c r="O4649">
        <v>2</v>
      </c>
    </row>
    <row r="4650" spans="1:15" x14ac:dyDescent="0.5">
      <c r="A4650">
        <v>18688</v>
      </c>
      <c r="B4650" t="s">
        <v>1007</v>
      </c>
      <c r="C4650" t="s">
        <v>22</v>
      </c>
      <c r="D4650" s="1">
        <v>42433</v>
      </c>
      <c r="E4650" s="1">
        <v>42435</v>
      </c>
      <c r="F4650" t="s">
        <v>17</v>
      </c>
      <c r="G4650" t="s">
        <v>290</v>
      </c>
      <c r="H4650">
        <v>15</v>
      </c>
      <c r="I4650">
        <v>2.89</v>
      </c>
      <c r="J4650">
        <v>0.09</v>
      </c>
      <c r="K4650">
        <v>0.5</v>
      </c>
      <c r="L4650" t="s">
        <v>25</v>
      </c>
      <c r="M4650" t="s">
        <v>26</v>
      </c>
      <c r="N4650">
        <v>39.450000000000003</v>
      </c>
      <c r="O4650">
        <v>2</v>
      </c>
    </row>
    <row r="4651" spans="1:15" x14ac:dyDescent="0.5">
      <c r="A4651">
        <v>18688</v>
      </c>
      <c r="B4651" t="s">
        <v>1007</v>
      </c>
      <c r="C4651" t="s">
        <v>22</v>
      </c>
      <c r="D4651" s="1">
        <v>42433</v>
      </c>
      <c r="E4651" s="1">
        <v>42434</v>
      </c>
      <c r="F4651" t="s">
        <v>17</v>
      </c>
      <c r="G4651" t="s">
        <v>1210</v>
      </c>
      <c r="H4651">
        <v>41</v>
      </c>
      <c r="I4651">
        <v>125.99</v>
      </c>
      <c r="J4651">
        <v>0.1</v>
      </c>
      <c r="K4651">
        <v>4.2</v>
      </c>
      <c r="L4651" t="s">
        <v>25</v>
      </c>
      <c r="M4651" t="s">
        <v>26</v>
      </c>
      <c r="N4651">
        <v>4649.03</v>
      </c>
      <c r="O4651">
        <v>1</v>
      </c>
    </row>
    <row r="4652" spans="1:15" x14ac:dyDescent="0.5">
      <c r="A4652">
        <v>16100</v>
      </c>
      <c r="B4652" t="s">
        <v>1911</v>
      </c>
      <c r="C4652" t="s">
        <v>16</v>
      </c>
      <c r="D4652" s="1">
        <v>42435</v>
      </c>
      <c r="E4652" s="1">
        <v>42436</v>
      </c>
      <c r="F4652" t="s">
        <v>86</v>
      </c>
      <c r="G4652" t="s">
        <v>1441</v>
      </c>
      <c r="H4652">
        <v>44</v>
      </c>
      <c r="I4652">
        <v>4.82</v>
      </c>
      <c r="J4652">
        <v>0.01</v>
      </c>
      <c r="K4652">
        <v>5.72</v>
      </c>
      <c r="L4652" t="s">
        <v>25</v>
      </c>
      <c r="M4652" t="s">
        <v>69</v>
      </c>
      <c r="N4652">
        <v>209.96</v>
      </c>
      <c r="O4652">
        <v>1</v>
      </c>
    </row>
    <row r="4653" spans="1:15" x14ac:dyDescent="0.5">
      <c r="A4653">
        <v>14021</v>
      </c>
      <c r="B4653" t="s">
        <v>1997</v>
      </c>
      <c r="C4653" t="s">
        <v>16</v>
      </c>
      <c r="D4653" s="1">
        <v>42435</v>
      </c>
      <c r="E4653" s="1">
        <v>42436</v>
      </c>
      <c r="F4653" t="s">
        <v>23</v>
      </c>
      <c r="G4653" t="s">
        <v>1303</v>
      </c>
      <c r="H4653">
        <v>12</v>
      </c>
      <c r="I4653">
        <v>1.82</v>
      </c>
      <c r="J4653">
        <v>0</v>
      </c>
      <c r="K4653">
        <v>0.83</v>
      </c>
      <c r="L4653" t="s">
        <v>19</v>
      </c>
      <c r="M4653" t="s">
        <v>40</v>
      </c>
      <c r="N4653">
        <v>21.84</v>
      </c>
      <c r="O4653">
        <v>1</v>
      </c>
    </row>
    <row r="4654" spans="1:15" x14ac:dyDescent="0.5">
      <c r="A4654">
        <v>49600</v>
      </c>
      <c r="B4654" t="s">
        <v>1194</v>
      </c>
      <c r="C4654" t="s">
        <v>36</v>
      </c>
      <c r="D4654" s="1">
        <v>42435</v>
      </c>
      <c r="E4654" s="1">
        <v>42440</v>
      </c>
      <c r="F4654" t="s">
        <v>31</v>
      </c>
      <c r="G4654" t="s">
        <v>1632</v>
      </c>
      <c r="H4654">
        <v>33</v>
      </c>
      <c r="I4654">
        <v>54.96</v>
      </c>
      <c r="J4654">
        <v>0.1</v>
      </c>
      <c r="K4654">
        <v>10.75</v>
      </c>
      <c r="L4654" t="s">
        <v>25</v>
      </c>
      <c r="M4654" t="s">
        <v>26</v>
      </c>
      <c r="N4654">
        <v>1632.31</v>
      </c>
      <c r="O4654">
        <v>5</v>
      </c>
    </row>
    <row r="4655" spans="1:15" x14ac:dyDescent="0.5">
      <c r="A4655">
        <v>49026</v>
      </c>
      <c r="B4655" t="s">
        <v>481</v>
      </c>
      <c r="C4655" t="s">
        <v>22</v>
      </c>
      <c r="D4655" s="1">
        <v>42435</v>
      </c>
      <c r="E4655" s="1">
        <v>42440</v>
      </c>
      <c r="F4655" t="s">
        <v>31</v>
      </c>
      <c r="G4655" t="s">
        <v>141</v>
      </c>
      <c r="H4655">
        <v>36</v>
      </c>
      <c r="I4655">
        <v>11.66</v>
      </c>
      <c r="J4655">
        <v>0.05</v>
      </c>
      <c r="K4655">
        <v>8.99</v>
      </c>
      <c r="L4655" t="s">
        <v>25</v>
      </c>
      <c r="M4655" t="s">
        <v>69</v>
      </c>
      <c r="N4655">
        <v>398.77</v>
      </c>
      <c r="O4655">
        <v>5</v>
      </c>
    </row>
    <row r="4656" spans="1:15" x14ac:dyDescent="0.5">
      <c r="A4656">
        <v>52578</v>
      </c>
      <c r="B4656" t="s">
        <v>1073</v>
      </c>
      <c r="C4656" t="s">
        <v>16</v>
      </c>
      <c r="D4656" s="1">
        <v>42435</v>
      </c>
      <c r="E4656" s="1">
        <v>42437</v>
      </c>
      <c r="F4656" t="s">
        <v>28</v>
      </c>
      <c r="G4656" t="s">
        <v>291</v>
      </c>
      <c r="H4656">
        <v>38</v>
      </c>
      <c r="I4656">
        <v>217.85</v>
      </c>
      <c r="J4656">
        <v>0.09</v>
      </c>
      <c r="K4656">
        <v>29.1</v>
      </c>
      <c r="L4656" t="s">
        <v>33</v>
      </c>
      <c r="M4656" t="s">
        <v>48</v>
      </c>
      <c r="N4656">
        <v>7533.25</v>
      </c>
      <c r="O4656">
        <v>2</v>
      </c>
    </row>
    <row r="4657" spans="1:15" x14ac:dyDescent="0.5">
      <c r="A4657">
        <v>52578</v>
      </c>
      <c r="B4657" t="s">
        <v>1073</v>
      </c>
      <c r="C4657" t="s">
        <v>22</v>
      </c>
      <c r="D4657" s="1">
        <v>42435</v>
      </c>
      <c r="E4657" s="1">
        <v>42438</v>
      </c>
      <c r="F4657" t="s">
        <v>28</v>
      </c>
      <c r="G4657" t="s">
        <v>1317</v>
      </c>
      <c r="H4657">
        <v>8</v>
      </c>
      <c r="I4657">
        <v>209.37</v>
      </c>
      <c r="J4657">
        <v>0.05</v>
      </c>
      <c r="K4657">
        <v>69</v>
      </c>
      <c r="L4657" t="s">
        <v>25</v>
      </c>
      <c r="M4657" t="s">
        <v>20</v>
      </c>
      <c r="N4657">
        <v>1591.21</v>
      </c>
      <c r="O4657">
        <v>3</v>
      </c>
    </row>
    <row r="4658" spans="1:15" x14ac:dyDescent="0.5">
      <c r="A4658">
        <v>29095</v>
      </c>
      <c r="B4658" t="s">
        <v>555</v>
      </c>
      <c r="C4658" t="s">
        <v>16</v>
      </c>
      <c r="D4658" s="1">
        <v>42436</v>
      </c>
      <c r="E4658" s="1">
        <v>42437</v>
      </c>
      <c r="F4658" t="s">
        <v>17</v>
      </c>
      <c r="G4658" t="s">
        <v>1183</v>
      </c>
      <c r="H4658">
        <v>40</v>
      </c>
      <c r="I4658">
        <v>6.75</v>
      </c>
      <c r="J4658">
        <v>0.01</v>
      </c>
      <c r="K4658">
        <v>2.99</v>
      </c>
      <c r="L4658" t="s">
        <v>25</v>
      </c>
      <c r="M4658" t="s">
        <v>26</v>
      </c>
      <c r="N4658">
        <v>267.3</v>
      </c>
      <c r="O4658">
        <v>1</v>
      </c>
    </row>
    <row r="4659" spans="1:15" x14ac:dyDescent="0.5">
      <c r="A4659">
        <v>57029</v>
      </c>
      <c r="B4659" t="s">
        <v>1805</v>
      </c>
      <c r="C4659" t="s">
        <v>36</v>
      </c>
      <c r="D4659" s="1">
        <v>42436</v>
      </c>
      <c r="E4659" s="1">
        <v>42437</v>
      </c>
      <c r="F4659" t="s">
        <v>28</v>
      </c>
      <c r="G4659" t="s">
        <v>691</v>
      </c>
      <c r="H4659">
        <v>17</v>
      </c>
      <c r="I4659">
        <v>3.98</v>
      </c>
      <c r="J4659">
        <v>0.01</v>
      </c>
      <c r="K4659">
        <v>5.26</v>
      </c>
      <c r="L4659" t="s">
        <v>25</v>
      </c>
      <c r="M4659" t="s">
        <v>26</v>
      </c>
      <c r="N4659">
        <v>66.98</v>
      </c>
      <c r="O4659">
        <v>1</v>
      </c>
    </row>
    <row r="4660" spans="1:15" x14ac:dyDescent="0.5">
      <c r="A4660">
        <v>57029</v>
      </c>
      <c r="B4660" t="s">
        <v>1805</v>
      </c>
      <c r="C4660" t="s">
        <v>16</v>
      </c>
      <c r="D4660" s="1">
        <v>42436</v>
      </c>
      <c r="E4660" s="1">
        <v>42437</v>
      </c>
      <c r="F4660" t="s">
        <v>28</v>
      </c>
      <c r="G4660" t="s">
        <v>1751</v>
      </c>
      <c r="H4660">
        <v>4</v>
      </c>
      <c r="I4660">
        <v>4.28</v>
      </c>
      <c r="J4660">
        <v>0.09</v>
      </c>
      <c r="K4660">
        <v>6.72</v>
      </c>
      <c r="L4660" t="s">
        <v>25</v>
      </c>
      <c r="M4660" t="s">
        <v>26</v>
      </c>
      <c r="N4660">
        <v>15.58</v>
      </c>
      <c r="O4660">
        <v>1</v>
      </c>
    </row>
    <row r="4661" spans="1:15" x14ac:dyDescent="0.5">
      <c r="A4661">
        <v>49797</v>
      </c>
      <c r="B4661" t="s">
        <v>1631</v>
      </c>
      <c r="C4661" t="s">
        <v>16</v>
      </c>
      <c r="D4661" s="1">
        <v>42436</v>
      </c>
      <c r="E4661" s="1">
        <v>42437</v>
      </c>
      <c r="F4661" t="s">
        <v>17</v>
      </c>
      <c r="G4661" t="s">
        <v>707</v>
      </c>
      <c r="H4661">
        <v>27</v>
      </c>
      <c r="I4661">
        <v>11.97</v>
      </c>
      <c r="J4661">
        <v>0</v>
      </c>
      <c r="K4661">
        <v>4.9800000000000004</v>
      </c>
      <c r="L4661" t="s">
        <v>25</v>
      </c>
      <c r="M4661" t="s">
        <v>26</v>
      </c>
      <c r="N4661">
        <v>323.19</v>
      </c>
      <c r="O4661">
        <v>1</v>
      </c>
    </row>
    <row r="4662" spans="1:15" x14ac:dyDescent="0.5">
      <c r="A4662">
        <v>49797</v>
      </c>
      <c r="B4662" t="s">
        <v>1631</v>
      </c>
      <c r="C4662" t="s">
        <v>16</v>
      </c>
      <c r="D4662" s="1">
        <v>42436</v>
      </c>
      <c r="E4662" s="1">
        <v>42437</v>
      </c>
      <c r="F4662" t="s">
        <v>17</v>
      </c>
      <c r="G4662" t="s">
        <v>443</v>
      </c>
      <c r="H4662">
        <v>26</v>
      </c>
      <c r="I4662">
        <v>6.48</v>
      </c>
      <c r="J4662">
        <v>7.0000000000000007E-2</v>
      </c>
      <c r="K4662">
        <v>8.19</v>
      </c>
      <c r="L4662" t="s">
        <v>19</v>
      </c>
      <c r="M4662" t="s">
        <v>26</v>
      </c>
      <c r="N4662">
        <v>156.69</v>
      </c>
      <c r="O4662">
        <v>1</v>
      </c>
    </row>
    <row r="4663" spans="1:15" x14ac:dyDescent="0.5">
      <c r="A4663">
        <v>59809</v>
      </c>
      <c r="B4663" t="s">
        <v>545</v>
      </c>
      <c r="C4663" t="s">
        <v>22</v>
      </c>
      <c r="D4663" s="1">
        <v>42436</v>
      </c>
      <c r="E4663" s="1">
        <v>42438</v>
      </c>
      <c r="F4663" t="s">
        <v>17</v>
      </c>
      <c r="G4663" t="s">
        <v>898</v>
      </c>
      <c r="H4663">
        <v>12</v>
      </c>
      <c r="I4663">
        <v>11.7</v>
      </c>
      <c r="J4663">
        <v>0.08</v>
      </c>
      <c r="K4663">
        <v>5.63</v>
      </c>
      <c r="L4663" t="s">
        <v>25</v>
      </c>
      <c r="M4663" t="s">
        <v>26</v>
      </c>
      <c r="N4663">
        <v>129.16999999999999</v>
      </c>
      <c r="O4663">
        <v>2</v>
      </c>
    </row>
    <row r="4664" spans="1:15" x14ac:dyDescent="0.5">
      <c r="A4664">
        <v>59809</v>
      </c>
      <c r="B4664" t="s">
        <v>545</v>
      </c>
      <c r="C4664" t="s">
        <v>16</v>
      </c>
      <c r="D4664" s="1">
        <v>42436</v>
      </c>
      <c r="E4664" s="1">
        <v>42437</v>
      </c>
      <c r="F4664" t="s">
        <v>17</v>
      </c>
      <c r="G4664" t="s">
        <v>960</v>
      </c>
      <c r="H4664">
        <v>16</v>
      </c>
      <c r="I4664">
        <v>30.98</v>
      </c>
      <c r="J4664">
        <v>0.02</v>
      </c>
      <c r="K4664">
        <v>6.5</v>
      </c>
      <c r="L4664" t="s">
        <v>25</v>
      </c>
      <c r="M4664" t="s">
        <v>26</v>
      </c>
      <c r="N4664">
        <v>485.77</v>
      </c>
      <c r="O4664">
        <v>1</v>
      </c>
    </row>
    <row r="4665" spans="1:15" x14ac:dyDescent="0.5">
      <c r="A4665">
        <v>59686</v>
      </c>
      <c r="B4665" t="s">
        <v>1291</v>
      </c>
      <c r="C4665" t="s">
        <v>36</v>
      </c>
      <c r="D4665" s="1">
        <v>42436</v>
      </c>
      <c r="E4665" s="1">
        <v>42441</v>
      </c>
      <c r="F4665" t="s">
        <v>31</v>
      </c>
      <c r="G4665" t="s">
        <v>1674</v>
      </c>
      <c r="H4665">
        <v>41</v>
      </c>
      <c r="I4665">
        <v>5.8</v>
      </c>
      <c r="J4665">
        <v>0.01</v>
      </c>
      <c r="K4665">
        <v>5.59</v>
      </c>
      <c r="L4665" t="s">
        <v>25</v>
      </c>
      <c r="M4665" t="s">
        <v>26</v>
      </c>
      <c r="N4665">
        <v>235.42</v>
      </c>
      <c r="O4665">
        <v>5</v>
      </c>
    </row>
    <row r="4666" spans="1:15" x14ac:dyDescent="0.5">
      <c r="A4666">
        <v>1539</v>
      </c>
      <c r="B4666" t="s">
        <v>1668</v>
      </c>
      <c r="C4666" t="s">
        <v>16</v>
      </c>
      <c r="D4666" s="1">
        <v>42437</v>
      </c>
      <c r="E4666" s="1">
        <v>42439</v>
      </c>
      <c r="F4666" t="s">
        <v>31</v>
      </c>
      <c r="G4666" t="s">
        <v>122</v>
      </c>
      <c r="H4666">
        <v>33</v>
      </c>
      <c r="I4666">
        <v>15.99</v>
      </c>
      <c r="J4666">
        <v>0.1</v>
      </c>
      <c r="K4666">
        <v>13.18</v>
      </c>
      <c r="L4666" t="s">
        <v>25</v>
      </c>
      <c r="M4666" t="s">
        <v>26</v>
      </c>
      <c r="N4666">
        <v>474.9</v>
      </c>
      <c r="O4666">
        <v>2</v>
      </c>
    </row>
    <row r="4667" spans="1:15" x14ac:dyDescent="0.5">
      <c r="A4667">
        <v>1539</v>
      </c>
      <c r="B4667" t="s">
        <v>1668</v>
      </c>
      <c r="C4667" t="s">
        <v>22</v>
      </c>
      <c r="D4667" s="1">
        <v>42437</v>
      </c>
      <c r="E4667" s="1">
        <v>42442</v>
      </c>
      <c r="F4667" t="s">
        <v>31</v>
      </c>
      <c r="G4667" t="s">
        <v>953</v>
      </c>
      <c r="H4667">
        <v>38</v>
      </c>
      <c r="I4667">
        <v>4.8899999999999997</v>
      </c>
      <c r="J4667">
        <v>0.05</v>
      </c>
      <c r="K4667">
        <v>4.93</v>
      </c>
      <c r="L4667" t="s">
        <v>25</v>
      </c>
      <c r="M4667" t="s">
        <v>69</v>
      </c>
      <c r="N4667">
        <v>176.53</v>
      </c>
      <c r="O4667">
        <v>5</v>
      </c>
    </row>
    <row r="4668" spans="1:15" x14ac:dyDescent="0.5">
      <c r="A4668">
        <v>47714</v>
      </c>
      <c r="B4668" t="s">
        <v>720</v>
      </c>
      <c r="C4668" t="s">
        <v>16</v>
      </c>
      <c r="D4668" s="1">
        <v>42438</v>
      </c>
      <c r="E4668" s="1">
        <v>42439</v>
      </c>
      <c r="F4668" t="s">
        <v>86</v>
      </c>
      <c r="G4668" t="s">
        <v>1455</v>
      </c>
      <c r="H4668">
        <v>30</v>
      </c>
      <c r="I4668">
        <v>5.53</v>
      </c>
      <c r="J4668">
        <v>0.01</v>
      </c>
      <c r="K4668">
        <v>6.98</v>
      </c>
      <c r="L4668" t="s">
        <v>25</v>
      </c>
      <c r="M4668" t="s">
        <v>26</v>
      </c>
      <c r="N4668">
        <v>164.24</v>
      </c>
      <c r="O4668">
        <v>1</v>
      </c>
    </row>
    <row r="4669" spans="1:15" x14ac:dyDescent="0.5">
      <c r="A4669">
        <v>54081</v>
      </c>
      <c r="B4669" t="s">
        <v>1146</v>
      </c>
      <c r="C4669" t="s">
        <v>36</v>
      </c>
      <c r="D4669" s="1">
        <v>42438</v>
      </c>
      <c r="E4669" s="1">
        <v>42440</v>
      </c>
      <c r="F4669" t="s">
        <v>31</v>
      </c>
      <c r="G4669" t="s">
        <v>68</v>
      </c>
      <c r="H4669">
        <v>2</v>
      </c>
      <c r="I4669">
        <v>28.48</v>
      </c>
      <c r="J4669">
        <v>0.02</v>
      </c>
      <c r="K4669">
        <v>1.99</v>
      </c>
      <c r="L4669" t="s">
        <v>25</v>
      </c>
      <c r="M4669" t="s">
        <v>69</v>
      </c>
      <c r="N4669">
        <v>55.82</v>
      </c>
      <c r="O4669">
        <v>2</v>
      </c>
    </row>
    <row r="4670" spans="1:15" x14ac:dyDescent="0.5">
      <c r="A4670">
        <v>10916</v>
      </c>
      <c r="B4670" t="s">
        <v>568</v>
      </c>
      <c r="C4670" t="s">
        <v>36</v>
      </c>
      <c r="D4670" s="1">
        <v>42438</v>
      </c>
      <c r="E4670" s="1">
        <v>42438</v>
      </c>
      <c r="F4670" t="s">
        <v>86</v>
      </c>
      <c r="G4670" t="s">
        <v>1163</v>
      </c>
      <c r="H4670">
        <v>23</v>
      </c>
      <c r="I4670">
        <v>5.74</v>
      </c>
      <c r="J4670">
        <v>0.06</v>
      </c>
      <c r="K4670">
        <v>5.01</v>
      </c>
      <c r="L4670" t="s">
        <v>25</v>
      </c>
      <c r="M4670" t="s">
        <v>26</v>
      </c>
      <c r="N4670">
        <v>124.1</v>
      </c>
      <c r="O4670">
        <v>0</v>
      </c>
    </row>
    <row r="4671" spans="1:15" x14ac:dyDescent="0.5">
      <c r="A4671">
        <v>44610</v>
      </c>
      <c r="B4671" t="s">
        <v>1612</v>
      </c>
      <c r="C4671" t="s">
        <v>36</v>
      </c>
      <c r="D4671" s="1">
        <v>42438</v>
      </c>
      <c r="E4671" s="1">
        <v>42438</v>
      </c>
      <c r="F4671" t="s">
        <v>23</v>
      </c>
      <c r="G4671" t="s">
        <v>1518</v>
      </c>
      <c r="H4671">
        <v>31</v>
      </c>
      <c r="I4671">
        <v>4.13</v>
      </c>
      <c r="J4671">
        <v>7.0000000000000007E-2</v>
      </c>
      <c r="K4671">
        <v>0.5</v>
      </c>
      <c r="L4671" t="s">
        <v>25</v>
      </c>
      <c r="M4671" t="s">
        <v>26</v>
      </c>
      <c r="N4671">
        <v>119.07</v>
      </c>
      <c r="O4671">
        <v>0</v>
      </c>
    </row>
    <row r="4672" spans="1:15" x14ac:dyDescent="0.5">
      <c r="A4672">
        <v>20453</v>
      </c>
      <c r="B4672" t="s">
        <v>1490</v>
      </c>
      <c r="C4672" t="s">
        <v>16</v>
      </c>
      <c r="D4672" s="1">
        <v>42438</v>
      </c>
      <c r="E4672" s="1">
        <v>42440</v>
      </c>
      <c r="F4672" t="s">
        <v>86</v>
      </c>
      <c r="G4672" t="s">
        <v>490</v>
      </c>
      <c r="H4672">
        <v>23</v>
      </c>
      <c r="I4672">
        <v>19.23</v>
      </c>
      <c r="J4672">
        <v>7.0000000000000007E-2</v>
      </c>
      <c r="K4672">
        <v>6.15</v>
      </c>
      <c r="L4672" t="s">
        <v>25</v>
      </c>
      <c r="M4672" t="s">
        <v>69</v>
      </c>
      <c r="N4672">
        <v>411.33</v>
      </c>
      <c r="O4672">
        <v>2</v>
      </c>
    </row>
    <row r="4673" spans="1:15" x14ac:dyDescent="0.5">
      <c r="A4673">
        <v>20453</v>
      </c>
      <c r="B4673" t="s">
        <v>1490</v>
      </c>
      <c r="C4673" t="s">
        <v>22</v>
      </c>
      <c r="D4673" s="1">
        <v>42438</v>
      </c>
      <c r="E4673" s="1">
        <v>42440</v>
      </c>
      <c r="F4673" t="s">
        <v>86</v>
      </c>
      <c r="G4673" t="s">
        <v>760</v>
      </c>
      <c r="H4673">
        <v>17</v>
      </c>
      <c r="I4673">
        <v>85.99</v>
      </c>
      <c r="J4673">
        <v>0.08</v>
      </c>
      <c r="K4673">
        <v>0.99</v>
      </c>
      <c r="L4673" t="s">
        <v>19</v>
      </c>
      <c r="M4673" t="s">
        <v>40</v>
      </c>
      <c r="N4673">
        <v>1344.88</v>
      </c>
      <c r="O4673">
        <v>2</v>
      </c>
    </row>
    <row r="4674" spans="1:15" x14ac:dyDescent="0.5">
      <c r="A4674">
        <v>47714</v>
      </c>
      <c r="B4674" t="s">
        <v>720</v>
      </c>
      <c r="C4674" t="s">
        <v>16</v>
      </c>
      <c r="D4674" s="1">
        <v>42438</v>
      </c>
      <c r="E4674" s="1">
        <v>42439</v>
      </c>
      <c r="F4674" t="s">
        <v>86</v>
      </c>
      <c r="G4674" t="s">
        <v>1519</v>
      </c>
      <c r="H4674">
        <v>29</v>
      </c>
      <c r="I4674">
        <v>105.49</v>
      </c>
      <c r="J4674">
        <v>0.06</v>
      </c>
      <c r="K4674">
        <v>41.64</v>
      </c>
      <c r="L4674" t="s">
        <v>33</v>
      </c>
      <c r="M4674" t="s">
        <v>48</v>
      </c>
      <c r="N4674">
        <v>2875.66</v>
      </c>
      <c r="O4674">
        <v>1</v>
      </c>
    </row>
    <row r="4675" spans="1:15" x14ac:dyDescent="0.5">
      <c r="A4675">
        <v>58086</v>
      </c>
      <c r="B4675" t="s">
        <v>258</v>
      </c>
      <c r="C4675" t="s">
        <v>22</v>
      </c>
      <c r="D4675" s="1">
        <v>42438</v>
      </c>
      <c r="E4675" s="1">
        <v>42439</v>
      </c>
      <c r="F4675" t="s">
        <v>86</v>
      </c>
      <c r="G4675" t="s">
        <v>1455</v>
      </c>
      <c r="H4675">
        <v>27</v>
      </c>
      <c r="I4675">
        <v>5.53</v>
      </c>
      <c r="J4675">
        <v>0.04</v>
      </c>
      <c r="K4675">
        <v>6.98</v>
      </c>
      <c r="L4675" t="s">
        <v>25</v>
      </c>
      <c r="M4675" t="s">
        <v>26</v>
      </c>
      <c r="N4675">
        <v>143.34</v>
      </c>
      <c r="O4675">
        <v>1</v>
      </c>
    </row>
    <row r="4676" spans="1:15" x14ac:dyDescent="0.5">
      <c r="A4676">
        <v>58086</v>
      </c>
      <c r="B4676" t="s">
        <v>258</v>
      </c>
      <c r="C4676" t="s">
        <v>16</v>
      </c>
      <c r="D4676" s="1">
        <v>42438</v>
      </c>
      <c r="E4676" s="1">
        <v>42439</v>
      </c>
      <c r="F4676" t="s">
        <v>86</v>
      </c>
      <c r="G4676" t="s">
        <v>713</v>
      </c>
      <c r="H4676">
        <v>31</v>
      </c>
      <c r="I4676">
        <v>55.98</v>
      </c>
      <c r="J4676">
        <v>0.1</v>
      </c>
      <c r="K4676">
        <v>13.88</v>
      </c>
      <c r="L4676" t="s">
        <v>25</v>
      </c>
      <c r="M4676" t="s">
        <v>26</v>
      </c>
      <c r="N4676">
        <v>1561.84</v>
      </c>
      <c r="O4676">
        <v>1</v>
      </c>
    </row>
    <row r="4677" spans="1:15" x14ac:dyDescent="0.5">
      <c r="A4677">
        <v>27554</v>
      </c>
      <c r="B4677" t="s">
        <v>120</v>
      </c>
      <c r="C4677" t="s">
        <v>16</v>
      </c>
      <c r="D4677" s="1">
        <v>42438</v>
      </c>
      <c r="E4677" s="1">
        <v>42440</v>
      </c>
      <c r="F4677" t="s">
        <v>28</v>
      </c>
      <c r="G4677" t="s">
        <v>452</v>
      </c>
      <c r="H4677">
        <v>45</v>
      </c>
      <c r="I4677">
        <v>348.21</v>
      </c>
      <c r="J4677">
        <v>0.02</v>
      </c>
      <c r="K4677">
        <v>40.19</v>
      </c>
      <c r="L4677" t="s">
        <v>33</v>
      </c>
      <c r="M4677" t="s">
        <v>48</v>
      </c>
      <c r="N4677">
        <v>15356.06</v>
      </c>
      <c r="O4677">
        <v>2</v>
      </c>
    </row>
    <row r="4678" spans="1:15" x14ac:dyDescent="0.5">
      <c r="A4678">
        <v>40034</v>
      </c>
      <c r="B4678" t="s">
        <v>892</v>
      </c>
      <c r="C4678" t="s">
        <v>36</v>
      </c>
      <c r="D4678" s="1">
        <v>42438</v>
      </c>
      <c r="E4678" s="1">
        <v>42439</v>
      </c>
      <c r="F4678" t="s">
        <v>86</v>
      </c>
      <c r="G4678" t="s">
        <v>693</v>
      </c>
      <c r="H4678">
        <v>47</v>
      </c>
      <c r="I4678">
        <v>12.28</v>
      </c>
      <c r="J4678">
        <v>0</v>
      </c>
      <c r="K4678">
        <v>4.8600000000000003</v>
      </c>
      <c r="L4678" t="s">
        <v>19</v>
      </c>
      <c r="M4678" t="s">
        <v>26</v>
      </c>
      <c r="N4678">
        <v>577.16</v>
      </c>
      <c r="O4678">
        <v>1</v>
      </c>
    </row>
    <row r="4679" spans="1:15" x14ac:dyDescent="0.5">
      <c r="A4679">
        <v>55271</v>
      </c>
      <c r="B4679" t="s">
        <v>228</v>
      </c>
      <c r="C4679" t="s">
        <v>22</v>
      </c>
      <c r="D4679" s="1">
        <v>42439</v>
      </c>
      <c r="E4679" s="1">
        <v>42441</v>
      </c>
      <c r="F4679" t="s">
        <v>86</v>
      </c>
      <c r="G4679" t="s">
        <v>1332</v>
      </c>
      <c r="H4679">
        <v>16</v>
      </c>
      <c r="I4679">
        <v>100.89</v>
      </c>
      <c r="J4679">
        <v>7.0000000000000007E-2</v>
      </c>
      <c r="K4679">
        <v>42</v>
      </c>
      <c r="L4679" t="s">
        <v>33</v>
      </c>
      <c r="M4679" t="s">
        <v>34</v>
      </c>
      <c r="N4679">
        <v>1501.24</v>
      </c>
      <c r="O4679">
        <v>2</v>
      </c>
    </row>
    <row r="4680" spans="1:15" x14ac:dyDescent="0.5">
      <c r="A4680">
        <v>12867</v>
      </c>
      <c r="B4680" t="s">
        <v>419</v>
      </c>
      <c r="C4680" t="s">
        <v>16</v>
      </c>
      <c r="D4680" s="1">
        <v>42439</v>
      </c>
      <c r="E4680" s="1">
        <v>42439</v>
      </c>
      <c r="F4680" t="s">
        <v>17</v>
      </c>
      <c r="G4680" t="s">
        <v>656</v>
      </c>
      <c r="H4680">
        <v>6</v>
      </c>
      <c r="I4680">
        <v>19.98</v>
      </c>
      <c r="J4680">
        <v>0.08</v>
      </c>
      <c r="K4680">
        <v>4</v>
      </c>
      <c r="L4680" t="s">
        <v>19</v>
      </c>
      <c r="M4680" t="s">
        <v>26</v>
      </c>
      <c r="N4680">
        <v>110.29</v>
      </c>
      <c r="O4680">
        <v>0</v>
      </c>
    </row>
    <row r="4681" spans="1:15" x14ac:dyDescent="0.5">
      <c r="A4681">
        <v>50465</v>
      </c>
      <c r="B4681" t="s">
        <v>419</v>
      </c>
      <c r="C4681" t="s">
        <v>22</v>
      </c>
      <c r="D4681" s="1">
        <v>42439</v>
      </c>
      <c r="E4681" s="1">
        <v>42441</v>
      </c>
      <c r="F4681" t="s">
        <v>86</v>
      </c>
      <c r="G4681" t="s">
        <v>1333</v>
      </c>
      <c r="H4681">
        <v>29</v>
      </c>
      <c r="I4681">
        <v>48.91</v>
      </c>
      <c r="J4681">
        <v>0.1</v>
      </c>
      <c r="K4681">
        <v>35</v>
      </c>
      <c r="L4681" t="s">
        <v>25</v>
      </c>
      <c r="M4681" t="s">
        <v>20</v>
      </c>
      <c r="N4681">
        <v>1276.55</v>
      </c>
      <c r="O4681">
        <v>2</v>
      </c>
    </row>
    <row r="4682" spans="1:15" x14ac:dyDescent="0.5">
      <c r="A4682">
        <v>18432</v>
      </c>
      <c r="B4682" t="s">
        <v>1570</v>
      </c>
      <c r="C4682" t="s">
        <v>22</v>
      </c>
      <c r="D4682" s="1">
        <v>42440</v>
      </c>
      <c r="E4682" s="1">
        <v>42440</v>
      </c>
      <c r="F4682" t="s">
        <v>23</v>
      </c>
      <c r="G4682" t="s">
        <v>689</v>
      </c>
      <c r="H4682">
        <v>42</v>
      </c>
      <c r="I4682">
        <v>10.64</v>
      </c>
      <c r="J4682">
        <v>0.04</v>
      </c>
      <c r="K4682">
        <v>5.16</v>
      </c>
      <c r="L4682" t="s">
        <v>25</v>
      </c>
      <c r="M4682" t="s">
        <v>26</v>
      </c>
      <c r="N4682">
        <v>429</v>
      </c>
      <c r="O4682">
        <v>0</v>
      </c>
    </row>
    <row r="4683" spans="1:15" x14ac:dyDescent="0.5">
      <c r="A4683">
        <v>18432</v>
      </c>
      <c r="B4683" t="s">
        <v>1570</v>
      </c>
      <c r="C4683" t="s">
        <v>36</v>
      </c>
      <c r="D4683" s="1">
        <v>42440</v>
      </c>
      <c r="E4683" s="1">
        <v>42440</v>
      </c>
      <c r="F4683" t="s">
        <v>23</v>
      </c>
      <c r="G4683" t="s">
        <v>166</v>
      </c>
      <c r="H4683">
        <v>15</v>
      </c>
      <c r="I4683">
        <v>14.42</v>
      </c>
      <c r="J4683">
        <v>0.1</v>
      </c>
      <c r="K4683">
        <v>6.75</v>
      </c>
      <c r="L4683" t="s">
        <v>19</v>
      </c>
      <c r="M4683" t="s">
        <v>57</v>
      </c>
      <c r="N4683">
        <v>194.67</v>
      </c>
      <c r="O4683">
        <v>0</v>
      </c>
    </row>
    <row r="4684" spans="1:15" x14ac:dyDescent="0.5">
      <c r="A4684">
        <v>18432</v>
      </c>
      <c r="B4684" t="s">
        <v>1570</v>
      </c>
      <c r="C4684" t="s">
        <v>16</v>
      </c>
      <c r="D4684" s="1">
        <v>42440</v>
      </c>
      <c r="E4684" s="1">
        <v>42442</v>
      </c>
      <c r="F4684" t="s">
        <v>23</v>
      </c>
      <c r="G4684" t="s">
        <v>271</v>
      </c>
      <c r="H4684">
        <v>5</v>
      </c>
      <c r="I4684">
        <v>279.81</v>
      </c>
      <c r="J4684">
        <v>0.08</v>
      </c>
      <c r="K4684">
        <v>23.19</v>
      </c>
      <c r="L4684" t="s">
        <v>33</v>
      </c>
      <c r="M4684" t="s">
        <v>34</v>
      </c>
      <c r="N4684">
        <v>1287.1300000000001</v>
      </c>
      <c r="O4684">
        <v>2</v>
      </c>
    </row>
    <row r="4685" spans="1:15" x14ac:dyDescent="0.5">
      <c r="A4685">
        <v>18432</v>
      </c>
      <c r="B4685" t="s">
        <v>1570</v>
      </c>
      <c r="C4685" t="s">
        <v>22</v>
      </c>
      <c r="D4685" s="1">
        <v>42440</v>
      </c>
      <c r="E4685" s="1">
        <v>42442</v>
      </c>
      <c r="F4685" t="s">
        <v>23</v>
      </c>
      <c r="G4685" t="s">
        <v>996</v>
      </c>
      <c r="H4685">
        <v>12</v>
      </c>
      <c r="I4685">
        <v>5.84</v>
      </c>
      <c r="J4685">
        <v>0.02</v>
      </c>
      <c r="K4685">
        <v>0.83</v>
      </c>
      <c r="L4685" t="s">
        <v>19</v>
      </c>
      <c r="M4685" t="s">
        <v>40</v>
      </c>
      <c r="N4685">
        <v>68.680000000000007</v>
      </c>
      <c r="O4685">
        <v>2</v>
      </c>
    </row>
    <row r="4686" spans="1:15" x14ac:dyDescent="0.5">
      <c r="A4686">
        <v>20134</v>
      </c>
      <c r="B4686" t="s">
        <v>528</v>
      </c>
      <c r="C4686" t="s">
        <v>22</v>
      </c>
      <c r="D4686" s="1">
        <v>42440</v>
      </c>
      <c r="E4686" s="1">
        <v>42444</v>
      </c>
      <c r="F4686" t="s">
        <v>31</v>
      </c>
      <c r="G4686" t="s">
        <v>1663</v>
      </c>
      <c r="H4686">
        <v>26</v>
      </c>
      <c r="I4686">
        <v>20.97</v>
      </c>
      <c r="J4686">
        <v>0.02</v>
      </c>
      <c r="K4686">
        <v>6.5</v>
      </c>
      <c r="L4686" t="s">
        <v>25</v>
      </c>
      <c r="M4686" t="s">
        <v>26</v>
      </c>
      <c r="N4686">
        <v>534.32000000000005</v>
      </c>
      <c r="O4686">
        <v>4</v>
      </c>
    </row>
    <row r="4687" spans="1:15" x14ac:dyDescent="0.5">
      <c r="A4687">
        <v>20134</v>
      </c>
      <c r="B4687" t="s">
        <v>528</v>
      </c>
      <c r="C4687" t="s">
        <v>16</v>
      </c>
      <c r="D4687" s="1">
        <v>42440</v>
      </c>
      <c r="E4687" s="1">
        <v>42447</v>
      </c>
      <c r="F4687" t="s">
        <v>31</v>
      </c>
      <c r="G4687" t="s">
        <v>606</v>
      </c>
      <c r="H4687">
        <v>47</v>
      </c>
      <c r="I4687">
        <v>6.48</v>
      </c>
      <c r="J4687">
        <v>0.1</v>
      </c>
      <c r="K4687">
        <v>7.37</v>
      </c>
      <c r="L4687" t="s">
        <v>25</v>
      </c>
      <c r="M4687" t="s">
        <v>26</v>
      </c>
      <c r="N4687">
        <v>274.10000000000002</v>
      </c>
      <c r="O4687">
        <v>7</v>
      </c>
    </row>
    <row r="4688" spans="1:15" x14ac:dyDescent="0.5">
      <c r="A4688">
        <v>50789</v>
      </c>
      <c r="B4688" t="s">
        <v>102</v>
      </c>
      <c r="C4688" t="s">
        <v>36</v>
      </c>
      <c r="D4688" s="1">
        <v>42440</v>
      </c>
      <c r="E4688" s="1">
        <v>42442</v>
      </c>
      <c r="F4688" t="s">
        <v>17</v>
      </c>
      <c r="G4688" t="s">
        <v>1404</v>
      </c>
      <c r="H4688">
        <v>23</v>
      </c>
      <c r="I4688">
        <v>387.99</v>
      </c>
      <c r="J4688">
        <v>0.1</v>
      </c>
      <c r="K4688">
        <v>19.989999999999998</v>
      </c>
      <c r="L4688" t="s">
        <v>25</v>
      </c>
      <c r="M4688" t="s">
        <v>26</v>
      </c>
      <c r="N4688">
        <v>8031.39</v>
      </c>
      <c r="O4688">
        <v>2</v>
      </c>
    </row>
    <row r="4689" spans="1:15" x14ac:dyDescent="0.5">
      <c r="A4689">
        <v>44612</v>
      </c>
      <c r="B4689" t="s">
        <v>670</v>
      </c>
      <c r="C4689" t="s">
        <v>16</v>
      </c>
      <c r="D4689" s="1">
        <v>42441</v>
      </c>
      <c r="E4689" s="1">
        <v>42443</v>
      </c>
      <c r="F4689" t="s">
        <v>23</v>
      </c>
      <c r="G4689" t="s">
        <v>1853</v>
      </c>
      <c r="H4689">
        <v>6</v>
      </c>
      <c r="I4689">
        <v>85.99</v>
      </c>
      <c r="J4689">
        <v>0.06</v>
      </c>
      <c r="K4689">
        <v>1.25</v>
      </c>
      <c r="L4689" t="s">
        <v>25</v>
      </c>
      <c r="M4689" t="s">
        <v>69</v>
      </c>
      <c r="N4689">
        <v>484.98</v>
      </c>
      <c r="O4689">
        <v>2</v>
      </c>
    </row>
    <row r="4690" spans="1:15" x14ac:dyDescent="0.5">
      <c r="A4690">
        <v>34727</v>
      </c>
      <c r="B4690" t="s">
        <v>83</v>
      </c>
      <c r="C4690" t="s">
        <v>16</v>
      </c>
      <c r="D4690" s="1">
        <v>42441</v>
      </c>
      <c r="E4690" s="1">
        <v>42445</v>
      </c>
      <c r="F4690" t="s">
        <v>31</v>
      </c>
      <c r="G4690" t="s">
        <v>819</v>
      </c>
      <c r="H4690">
        <v>20</v>
      </c>
      <c r="I4690">
        <v>8.0399999999999991</v>
      </c>
      <c r="J4690">
        <v>0.1</v>
      </c>
      <c r="K4690">
        <v>8.94</v>
      </c>
      <c r="L4690" t="s">
        <v>19</v>
      </c>
      <c r="M4690" t="s">
        <v>26</v>
      </c>
      <c r="N4690">
        <v>144.72</v>
      </c>
      <c r="O4690">
        <v>4</v>
      </c>
    </row>
    <row r="4691" spans="1:15" x14ac:dyDescent="0.5">
      <c r="A4691">
        <v>23270</v>
      </c>
      <c r="B4691" t="s">
        <v>386</v>
      </c>
      <c r="C4691" t="s">
        <v>36</v>
      </c>
      <c r="D4691" s="1">
        <v>42441</v>
      </c>
      <c r="E4691" s="1">
        <v>42445</v>
      </c>
      <c r="F4691" t="s">
        <v>31</v>
      </c>
      <c r="G4691" t="s">
        <v>627</v>
      </c>
      <c r="H4691">
        <v>20</v>
      </c>
      <c r="I4691">
        <v>68.81</v>
      </c>
      <c r="J4691">
        <v>0.04</v>
      </c>
      <c r="K4691">
        <v>60</v>
      </c>
      <c r="L4691" t="s">
        <v>33</v>
      </c>
      <c r="M4691" t="s">
        <v>34</v>
      </c>
      <c r="N4691">
        <v>1321.15</v>
      </c>
      <c r="O4691">
        <v>4</v>
      </c>
    </row>
    <row r="4692" spans="1:15" x14ac:dyDescent="0.5">
      <c r="A4692">
        <v>23270</v>
      </c>
      <c r="B4692" t="s">
        <v>386</v>
      </c>
      <c r="C4692" t="s">
        <v>22</v>
      </c>
      <c r="D4692" s="1">
        <v>42441</v>
      </c>
      <c r="E4692" s="1">
        <v>42446</v>
      </c>
      <c r="F4692" t="s">
        <v>31</v>
      </c>
      <c r="G4692" t="s">
        <v>1969</v>
      </c>
      <c r="H4692">
        <v>42</v>
      </c>
      <c r="I4692">
        <v>195.99</v>
      </c>
      <c r="J4692">
        <v>0.05</v>
      </c>
      <c r="K4692">
        <v>3.99</v>
      </c>
      <c r="L4692" t="s">
        <v>19</v>
      </c>
      <c r="M4692" t="s">
        <v>26</v>
      </c>
      <c r="N4692">
        <v>7820</v>
      </c>
      <c r="O4692">
        <v>5</v>
      </c>
    </row>
    <row r="4693" spans="1:15" x14ac:dyDescent="0.5">
      <c r="A4693">
        <v>1767</v>
      </c>
      <c r="B4693" t="s">
        <v>894</v>
      </c>
      <c r="C4693" t="s">
        <v>16</v>
      </c>
      <c r="D4693" s="1">
        <v>42441</v>
      </c>
      <c r="E4693" s="1">
        <v>42443</v>
      </c>
      <c r="F4693" t="s">
        <v>23</v>
      </c>
      <c r="G4693" t="s">
        <v>1041</v>
      </c>
      <c r="H4693">
        <v>10</v>
      </c>
      <c r="I4693">
        <v>4.71</v>
      </c>
      <c r="J4693">
        <v>0.05</v>
      </c>
      <c r="K4693">
        <v>0.7</v>
      </c>
      <c r="L4693" t="s">
        <v>25</v>
      </c>
      <c r="M4693" t="s">
        <v>40</v>
      </c>
      <c r="N4693">
        <v>44.74</v>
      </c>
      <c r="O4693">
        <v>2</v>
      </c>
    </row>
    <row r="4694" spans="1:15" x14ac:dyDescent="0.5">
      <c r="A4694">
        <v>24548</v>
      </c>
      <c r="B4694" t="s">
        <v>1279</v>
      </c>
      <c r="C4694" t="s">
        <v>22</v>
      </c>
      <c r="D4694" s="1">
        <v>42442</v>
      </c>
      <c r="E4694" s="1">
        <v>42443</v>
      </c>
      <c r="F4694" t="s">
        <v>23</v>
      </c>
      <c r="G4694" t="s">
        <v>1113</v>
      </c>
      <c r="H4694">
        <v>32</v>
      </c>
      <c r="I4694">
        <v>7.96</v>
      </c>
      <c r="J4694">
        <v>0.04</v>
      </c>
      <c r="K4694">
        <v>4.95</v>
      </c>
      <c r="L4694" t="s">
        <v>19</v>
      </c>
      <c r="M4694" t="s">
        <v>26</v>
      </c>
      <c r="N4694">
        <v>244.53</v>
      </c>
      <c r="O4694">
        <v>1</v>
      </c>
    </row>
    <row r="4695" spans="1:15" x14ac:dyDescent="0.5">
      <c r="A4695">
        <v>24070</v>
      </c>
      <c r="B4695" t="s">
        <v>366</v>
      </c>
      <c r="C4695" t="s">
        <v>16</v>
      </c>
      <c r="D4695" s="1">
        <v>42443</v>
      </c>
      <c r="E4695" s="1">
        <v>42444</v>
      </c>
      <c r="F4695" t="s">
        <v>23</v>
      </c>
      <c r="G4695" t="s">
        <v>1212</v>
      </c>
      <c r="H4695">
        <v>36</v>
      </c>
      <c r="I4695">
        <v>4.91</v>
      </c>
      <c r="J4695">
        <v>0.1</v>
      </c>
      <c r="K4695">
        <v>4.97</v>
      </c>
      <c r="L4695" t="s">
        <v>25</v>
      </c>
      <c r="M4695" t="s">
        <v>26</v>
      </c>
      <c r="N4695">
        <v>159.08000000000001</v>
      </c>
      <c r="O4695">
        <v>1</v>
      </c>
    </row>
    <row r="4696" spans="1:15" x14ac:dyDescent="0.5">
      <c r="A4696">
        <v>24070</v>
      </c>
      <c r="B4696" t="s">
        <v>366</v>
      </c>
      <c r="C4696" t="s">
        <v>22</v>
      </c>
      <c r="D4696" s="1">
        <v>42443</v>
      </c>
      <c r="E4696" s="1">
        <v>42444</v>
      </c>
      <c r="F4696" t="s">
        <v>23</v>
      </c>
      <c r="G4696" t="s">
        <v>1594</v>
      </c>
      <c r="H4696">
        <v>3</v>
      </c>
      <c r="I4696">
        <v>140.81</v>
      </c>
      <c r="J4696">
        <v>0.1</v>
      </c>
      <c r="K4696">
        <v>24.49</v>
      </c>
      <c r="L4696" t="s">
        <v>25</v>
      </c>
      <c r="M4696" t="s">
        <v>20</v>
      </c>
      <c r="N4696">
        <v>380.19</v>
      </c>
      <c r="O4696">
        <v>1</v>
      </c>
    </row>
    <row r="4697" spans="1:15" x14ac:dyDescent="0.5">
      <c r="A4697">
        <v>24070</v>
      </c>
      <c r="B4697" t="s">
        <v>366</v>
      </c>
      <c r="C4697" t="s">
        <v>36</v>
      </c>
      <c r="D4697" s="1">
        <v>42443</v>
      </c>
      <c r="E4697" s="1">
        <v>42444</v>
      </c>
      <c r="F4697" t="s">
        <v>23</v>
      </c>
      <c r="G4697" t="s">
        <v>1941</v>
      </c>
      <c r="H4697">
        <v>48</v>
      </c>
      <c r="I4697">
        <v>5.58</v>
      </c>
      <c r="J4697">
        <v>0</v>
      </c>
      <c r="K4697">
        <v>0.7</v>
      </c>
      <c r="L4697" t="s">
        <v>19</v>
      </c>
      <c r="M4697" t="s">
        <v>40</v>
      </c>
      <c r="N4697">
        <v>267.83999999999997</v>
      </c>
      <c r="O4697">
        <v>1</v>
      </c>
    </row>
    <row r="4698" spans="1:15" x14ac:dyDescent="0.5">
      <c r="A4698">
        <v>37121</v>
      </c>
      <c r="B4698" t="s">
        <v>42</v>
      </c>
      <c r="C4698" t="s">
        <v>36</v>
      </c>
      <c r="D4698" s="1">
        <v>42443</v>
      </c>
      <c r="E4698" s="1">
        <v>42444</v>
      </c>
      <c r="F4698" t="s">
        <v>17</v>
      </c>
      <c r="G4698" t="s">
        <v>1924</v>
      </c>
      <c r="H4698">
        <v>44</v>
      </c>
      <c r="I4698">
        <v>216.6</v>
      </c>
      <c r="J4698">
        <v>0.01</v>
      </c>
      <c r="K4698">
        <v>64.2</v>
      </c>
      <c r="L4698" t="s">
        <v>33</v>
      </c>
      <c r="M4698" t="s">
        <v>34</v>
      </c>
      <c r="N4698">
        <v>9435.1</v>
      </c>
      <c r="O4698">
        <v>1</v>
      </c>
    </row>
    <row r="4699" spans="1:15" x14ac:dyDescent="0.5">
      <c r="A4699">
        <v>50309</v>
      </c>
      <c r="B4699" t="s">
        <v>1629</v>
      </c>
      <c r="C4699" t="s">
        <v>36</v>
      </c>
      <c r="D4699" s="1">
        <v>42443</v>
      </c>
      <c r="E4699" s="1">
        <v>42450</v>
      </c>
      <c r="F4699" t="s">
        <v>31</v>
      </c>
      <c r="G4699" t="s">
        <v>1379</v>
      </c>
      <c r="H4699">
        <v>36</v>
      </c>
      <c r="I4699">
        <v>6.98</v>
      </c>
      <c r="J4699">
        <v>0.08</v>
      </c>
      <c r="K4699">
        <v>9.69</v>
      </c>
      <c r="L4699" t="s">
        <v>25</v>
      </c>
      <c r="M4699" t="s">
        <v>26</v>
      </c>
      <c r="N4699">
        <v>231.18</v>
      </c>
      <c r="O4699">
        <v>7</v>
      </c>
    </row>
    <row r="4700" spans="1:15" x14ac:dyDescent="0.5">
      <c r="A4700">
        <v>57479</v>
      </c>
      <c r="B4700" t="s">
        <v>208</v>
      </c>
      <c r="C4700" t="s">
        <v>36</v>
      </c>
      <c r="D4700" s="1">
        <v>42443</v>
      </c>
      <c r="E4700" s="1">
        <v>42444</v>
      </c>
      <c r="F4700" t="s">
        <v>23</v>
      </c>
      <c r="G4700" t="s">
        <v>1526</v>
      </c>
      <c r="H4700">
        <v>37</v>
      </c>
      <c r="I4700">
        <v>3.75</v>
      </c>
      <c r="J4700">
        <v>7.0000000000000007E-2</v>
      </c>
      <c r="K4700">
        <v>0.5</v>
      </c>
      <c r="L4700" t="s">
        <v>25</v>
      </c>
      <c r="M4700" t="s">
        <v>26</v>
      </c>
      <c r="N4700">
        <v>129.04</v>
      </c>
      <c r="O4700">
        <v>1</v>
      </c>
    </row>
    <row r="4701" spans="1:15" x14ac:dyDescent="0.5">
      <c r="A4701">
        <v>20967</v>
      </c>
      <c r="B4701" t="s">
        <v>883</v>
      </c>
      <c r="C4701" t="s">
        <v>36</v>
      </c>
      <c r="D4701" s="1">
        <v>42443</v>
      </c>
      <c r="E4701" s="1">
        <v>42443</v>
      </c>
      <c r="F4701" t="s">
        <v>23</v>
      </c>
      <c r="G4701" t="s">
        <v>1644</v>
      </c>
      <c r="H4701">
        <v>50</v>
      </c>
      <c r="I4701">
        <v>599.99</v>
      </c>
      <c r="J4701">
        <v>0.09</v>
      </c>
      <c r="K4701">
        <v>24.49</v>
      </c>
      <c r="L4701" t="s">
        <v>25</v>
      </c>
      <c r="M4701" t="s">
        <v>20</v>
      </c>
      <c r="N4701">
        <v>27299.54</v>
      </c>
      <c r="O4701">
        <v>0</v>
      </c>
    </row>
    <row r="4702" spans="1:15" x14ac:dyDescent="0.5">
      <c r="A4702">
        <v>20967</v>
      </c>
      <c r="B4702" t="s">
        <v>883</v>
      </c>
      <c r="C4702" t="s">
        <v>36</v>
      </c>
      <c r="D4702" s="1">
        <v>42443</v>
      </c>
      <c r="E4702" s="1">
        <v>42444</v>
      </c>
      <c r="F4702" t="s">
        <v>23</v>
      </c>
      <c r="G4702" t="s">
        <v>1762</v>
      </c>
      <c r="H4702">
        <v>6</v>
      </c>
      <c r="I4702">
        <v>125.99</v>
      </c>
      <c r="J4702">
        <v>0.03</v>
      </c>
      <c r="K4702">
        <v>8.08</v>
      </c>
      <c r="L4702" t="s">
        <v>25</v>
      </c>
      <c r="M4702" t="s">
        <v>26</v>
      </c>
      <c r="N4702">
        <v>733.26</v>
      </c>
      <c r="O4702">
        <v>1</v>
      </c>
    </row>
    <row r="4703" spans="1:15" x14ac:dyDescent="0.5">
      <c r="A4703">
        <v>55621</v>
      </c>
      <c r="B4703" t="s">
        <v>884</v>
      </c>
      <c r="C4703" t="s">
        <v>16</v>
      </c>
      <c r="D4703" s="1">
        <v>42443</v>
      </c>
      <c r="E4703" s="1">
        <v>42445</v>
      </c>
      <c r="F4703" t="s">
        <v>31</v>
      </c>
      <c r="G4703" t="s">
        <v>942</v>
      </c>
      <c r="H4703">
        <v>50</v>
      </c>
      <c r="I4703">
        <v>128.24</v>
      </c>
      <c r="J4703">
        <v>0.03</v>
      </c>
      <c r="K4703">
        <v>12.65</v>
      </c>
      <c r="L4703" t="s">
        <v>25</v>
      </c>
      <c r="M4703" t="s">
        <v>57</v>
      </c>
      <c r="N4703">
        <v>6219.64</v>
      </c>
      <c r="O4703">
        <v>2</v>
      </c>
    </row>
    <row r="4704" spans="1:15" x14ac:dyDescent="0.5">
      <c r="A4704">
        <v>55621</v>
      </c>
      <c r="B4704" t="s">
        <v>884</v>
      </c>
      <c r="C4704" t="s">
        <v>36</v>
      </c>
      <c r="D4704" s="1">
        <v>42443</v>
      </c>
      <c r="E4704" s="1">
        <v>42450</v>
      </c>
      <c r="F4704" t="s">
        <v>31</v>
      </c>
      <c r="G4704" t="s">
        <v>197</v>
      </c>
      <c r="H4704">
        <v>47</v>
      </c>
      <c r="I4704">
        <v>4.28</v>
      </c>
      <c r="J4704">
        <v>0.09</v>
      </c>
      <c r="K4704">
        <v>0.94</v>
      </c>
      <c r="L4704" t="s">
        <v>25</v>
      </c>
      <c r="M4704" t="s">
        <v>40</v>
      </c>
      <c r="N4704">
        <v>183.06</v>
      </c>
      <c r="O4704">
        <v>7</v>
      </c>
    </row>
    <row r="4705" spans="1:15" x14ac:dyDescent="0.5">
      <c r="A4705">
        <v>11109</v>
      </c>
      <c r="B4705" t="s">
        <v>1569</v>
      </c>
      <c r="C4705" t="s">
        <v>16</v>
      </c>
      <c r="D4705" s="1">
        <v>42443</v>
      </c>
      <c r="E4705" s="1">
        <v>42444</v>
      </c>
      <c r="F4705" t="s">
        <v>86</v>
      </c>
      <c r="G4705" t="s">
        <v>1847</v>
      </c>
      <c r="H4705">
        <v>18</v>
      </c>
      <c r="I4705">
        <v>7.4</v>
      </c>
      <c r="J4705">
        <v>0.08</v>
      </c>
      <c r="K4705">
        <v>1.71</v>
      </c>
      <c r="L4705" t="s">
        <v>25</v>
      </c>
      <c r="M4705" t="s">
        <v>40</v>
      </c>
      <c r="N4705">
        <v>122.54</v>
      </c>
      <c r="O4705">
        <v>1</v>
      </c>
    </row>
    <row r="4706" spans="1:15" x14ac:dyDescent="0.5">
      <c r="A4706">
        <v>3526</v>
      </c>
      <c r="B4706" t="s">
        <v>1077</v>
      </c>
      <c r="C4706" t="s">
        <v>22</v>
      </c>
      <c r="D4706" s="1">
        <v>42443</v>
      </c>
      <c r="E4706" s="1">
        <v>42445</v>
      </c>
      <c r="F4706" t="s">
        <v>31</v>
      </c>
      <c r="G4706" t="s">
        <v>1835</v>
      </c>
      <c r="H4706">
        <v>20</v>
      </c>
      <c r="I4706">
        <v>12.07</v>
      </c>
      <c r="J4706">
        <v>0.08</v>
      </c>
      <c r="K4706">
        <v>6.2</v>
      </c>
      <c r="L4706" t="s">
        <v>25</v>
      </c>
      <c r="M4706" t="s">
        <v>40</v>
      </c>
      <c r="N4706">
        <v>222.09</v>
      </c>
      <c r="O4706">
        <v>2</v>
      </c>
    </row>
    <row r="4707" spans="1:15" x14ac:dyDescent="0.5">
      <c r="A4707">
        <v>11968</v>
      </c>
      <c r="B4707" t="s">
        <v>704</v>
      </c>
      <c r="C4707" t="s">
        <v>22</v>
      </c>
      <c r="D4707" s="1">
        <v>42444</v>
      </c>
      <c r="E4707" s="1">
        <v>42444</v>
      </c>
      <c r="F4707" t="s">
        <v>31</v>
      </c>
      <c r="G4707" t="s">
        <v>878</v>
      </c>
      <c r="H4707">
        <v>31</v>
      </c>
      <c r="I4707">
        <v>3.38</v>
      </c>
      <c r="J4707">
        <v>0.04</v>
      </c>
      <c r="K4707">
        <v>0.85</v>
      </c>
      <c r="L4707" t="s">
        <v>25</v>
      </c>
      <c r="M4707" t="s">
        <v>40</v>
      </c>
      <c r="N4707">
        <v>100.59</v>
      </c>
      <c r="O4707">
        <v>0</v>
      </c>
    </row>
    <row r="4708" spans="1:15" x14ac:dyDescent="0.5">
      <c r="A4708">
        <v>3266</v>
      </c>
      <c r="B4708" t="s">
        <v>414</v>
      </c>
      <c r="C4708" t="s">
        <v>22</v>
      </c>
      <c r="D4708" s="1">
        <v>42444</v>
      </c>
      <c r="E4708" s="1">
        <v>42448</v>
      </c>
      <c r="F4708" t="s">
        <v>31</v>
      </c>
      <c r="G4708" t="s">
        <v>455</v>
      </c>
      <c r="H4708">
        <v>4</v>
      </c>
      <c r="I4708">
        <v>3.8</v>
      </c>
      <c r="J4708">
        <v>0.03</v>
      </c>
      <c r="K4708">
        <v>1.49</v>
      </c>
      <c r="L4708" t="s">
        <v>25</v>
      </c>
      <c r="M4708" t="s">
        <v>26</v>
      </c>
      <c r="N4708">
        <v>14.74</v>
      </c>
      <c r="O4708">
        <v>4</v>
      </c>
    </row>
    <row r="4709" spans="1:15" x14ac:dyDescent="0.5">
      <c r="A4709">
        <v>18789</v>
      </c>
      <c r="B4709" t="s">
        <v>1198</v>
      </c>
      <c r="C4709" t="s">
        <v>36</v>
      </c>
      <c r="D4709" s="1">
        <v>42444</v>
      </c>
      <c r="E4709" s="1">
        <v>42446</v>
      </c>
      <c r="F4709" t="s">
        <v>23</v>
      </c>
      <c r="G4709" t="s">
        <v>854</v>
      </c>
      <c r="H4709">
        <v>50</v>
      </c>
      <c r="I4709">
        <v>30.98</v>
      </c>
      <c r="J4709">
        <v>0</v>
      </c>
      <c r="K4709">
        <v>9.18</v>
      </c>
      <c r="L4709" t="s">
        <v>25</v>
      </c>
      <c r="M4709" t="s">
        <v>26</v>
      </c>
      <c r="N4709">
        <v>1549</v>
      </c>
      <c r="O4709">
        <v>2</v>
      </c>
    </row>
    <row r="4710" spans="1:15" x14ac:dyDescent="0.5">
      <c r="A4710">
        <v>43239</v>
      </c>
      <c r="B4710" t="s">
        <v>1592</v>
      </c>
      <c r="C4710" t="s">
        <v>16</v>
      </c>
      <c r="D4710" s="1">
        <v>42444</v>
      </c>
      <c r="E4710" s="1">
        <v>42446</v>
      </c>
      <c r="F4710" t="s">
        <v>17</v>
      </c>
      <c r="G4710" t="s">
        <v>1878</v>
      </c>
      <c r="H4710">
        <v>14</v>
      </c>
      <c r="I4710">
        <v>18.940000000000001</v>
      </c>
      <c r="J4710">
        <v>0.02</v>
      </c>
      <c r="K4710">
        <v>1.49</v>
      </c>
      <c r="L4710" t="s">
        <v>25</v>
      </c>
      <c r="M4710" t="s">
        <v>26</v>
      </c>
      <c r="N4710">
        <v>259.86</v>
      </c>
      <c r="O4710">
        <v>2</v>
      </c>
    </row>
    <row r="4711" spans="1:15" x14ac:dyDescent="0.5">
      <c r="A4711">
        <v>3911</v>
      </c>
      <c r="B4711" t="s">
        <v>394</v>
      </c>
      <c r="C4711" t="s">
        <v>36</v>
      </c>
      <c r="D4711" s="1">
        <v>42444</v>
      </c>
      <c r="E4711" s="1">
        <v>42444</v>
      </c>
      <c r="F4711" t="s">
        <v>17</v>
      </c>
      <c r="G4711" t="s">
        <v>1329</v>
      </c>
      <c r="H4711">
        <v>24</v>
      </c>
      <c r="I4711">
        <v>15.7</v>
      </c>
      <c r="J4711">
        <v>0.1</v>
      </c>
      <c r="K4711">
        <v>11.25</v>
      </c>
      <c r="L4711" t="s">
        <v>25</v>
      </c>
      <c r="M4711" t="s">
        <v>26</v>
      </c>
      <c r="N4711">
        <v>339.12</v>
      </c>
      <c r="O4711">
        <v>0</v>
      </c>
    </row>
    <row r="4712" spans="1:15" x14ac:dyDescent="0.5">
      <c r="A4712">
        <v>15205</v>
      </c>
      <c r="B4712" t="s">
        <v>89</v>
      </c>
      <c r="C4712" t="s">
        <v>22</v>
      </c>
      <c r="D4712" s="1">
        <v>42445</v>
      </c>
      <c r="E4712" s="1">
        <v>42447</v>
      </c>
      <c r="F4712" t="s">
        <v>28</v>
      </c>
      <c r="G4712" t="s">
        <v>72</v>
      </c>
      <c r="H4712">
        <v>18</v>
      </c>
      <c r="I4712">
        <v>243.98</v>
      </c>
      <c r="J4712">
        <v>0.02</v>
      </c>
      <c r="K4712">
        <v>43.32</v>
      </c>
      <c r="L4712" t="s">
        <v>33</v>
      </c>
      <c r="M4712" t="s">
        <v>34</v>
      </c>
      <c r="N4712">
        <v>4303.8100000000004</v>
      </c>
      <c r="O4712">
        <v>2</v>
      </c>
    </row>
    <row r="4713" spans="1:15" x14ac:dyDescent="0.5">
      <c r="A4713">
        <v>15205</v>
      </c>
      <c r="B4713" t="s">
        <v>89</v>
      </c>
      <c r="C4713" t="s">
        <v>36</v>
      </c>
      <c r="D4713" s="1">
        <v>42445</v>
      </c>
      <c r="E4713" s="1">
        <v>42446</v>
      </c>
      <c r="F4713" t="s">
        <v>28</v>
      </c>
      <c r="G4713" t="s">
        <v>1410</v>
      </c>
      <c r="H4713">
        <v>42</v>
      </c>
      <c r="I4713">
        <v>39.979999999999997</v>
      </c>
      <c r="J4713">
        <v>0.02</v>
      </c>
      <c r="K4713">
        <v>9.1999999999999993</v>
      </c>
      <c r="L4713" t="s">
        <v>25</v>
      </c>
      <c r="M4713" t="s">
        <v>40</v>
      </c>
      <c r="N4713">
        <v>1645.58</v>
      </c>
      <c r="O4713">
        <v>1</v>
      </c>
    </row>
    <row r="4714" spans="1:15" x14ac:dyDescent="0.5">
      <c r="A4714">
        <v>65</v>
      </c>
      <c r="B4714" t="s">
        <v>60</v>
      </c>
      <c r="C4714" t="s">
        <v>22</v>
      </c>
      <c r="D4714" s="1">
        <v>42445</v>
      </c>
      <c r="E4714" s="1">
        <v>42446</v>
      </c>
      <c r="F4714" t="s">
        <v>28</v>
      </c>
      <c r="G4714" t="s">
        <v>1225</v>
      </c>
      <c r="H4714">
        <v>32</v>
      </c>
      <c r="I4714">
        <v>115.79</v>
      </c>
      <c r="J4714">
        <v>0.02</v>
      </c>
      <c r="K4714">
        <v>1.99</v>
      </c>
      <c r="L4714" t="s">
        <v>25</v>
      </c>
      <c r="M4714" t="s">
        <v>69</v>
      </c>
      <c r="N4714">
        <v>3631.17</v>
      </c>
      <c r="O4714">
        <v>1</v>
      </c>
    </row>
    <row r="4715" spans="1:15" x14ac:dyDescent="0.5">
      <c r="A4715">
        <v>5444</v>
      </c>
      <c r="B4715" t="s">
        <v>1768</v>
      </c>
      <c r="C4715" t="s">
        <v>22</v>
      </c>
      <c r="D4715" s="1">
        <v>42445</v>
      </c>
      <c r="E4715" s="1">
        <v>42447</v>
      </c>
      <c r="F4715" t="s">
        <v>28</v>
      </c>
      <c r="G4715" t="s">
        <v>1088</v>
      </c>
      <c r="H4715">
        <v>2</v>
      </c>
      <c r="I4715">
        <v>449.99</v>
      </c>
      <c r="J4715">
        <v>0.08</v>
      </c>
      <c r="K4715">
        <v>24.49</v>
      </c>
      <c r="L4715" t="s">
        <v>25</v>
      </c>
      <c r="M4715" t="s">
        <v>20</v>
      </c>
      <c r="N4715">
        <v>827.98</v>
      </c>
      <c r="O4715">
        <v>2</v>
      </c>
    </row>
    <row r="4716" spans="1:15" x14ac:dyDescent="0.5">
      <c r="A4716">
        <v>53637</v>
      </c>
      <c r="B4716" t="s">
        <v>1473</v>
      </c>
      <c r="C4716" t="s">
        <v>22</v>
      </c>
      <c r="D4716" s="1">
        <v>42445</v>
      </c>
      <c r="E4716" s="1">
        <v>42446</v>
      </c>
      <c r="F4716" t="s">
        <v>23</v>
      </c>
      <c r="G4716" t="s">
        <v>1697</v>
      </c>
      <c r="H4716">
        <v>12</v>
      </c>
      <c r="I4716">
        <v>39.979999999999997</v>
      </c>
      <c r="J4716">
        <v>0.1</v>
      </c>
      <c r="K4716">
        <v>9.83</v>
      </c>
      <c r="L4716" t="s">
        <v>19</v>
      </c>
      <c r="M4716" t="s">
        <v>26</v>
      </c>
      <c r="N4716">
        <v>431.78</v>
      </c>
      <c r="O4716">
        <v>1</v>
      </c>
    </row>
    <row r="4717" spans="1:15" x14ac:dyDescent="0.5">
      <c r="A4717">
        <v>775</v>
      </c>
      <c r="B4717" t="s">
        <v>509</v>
      </c>
      <c r="C4717" t="s">
        <v>22</v>
      </c>
      <c r="D4717" s="1">
        <v>42445</v>
      </c>
      <c r="E4717" s="1">
        <v>42446</v>
      </c>
      <c r="F4717" t="s">
        <v>28</v>
      </c>
      <c r="G4717" t="s">
        <v>1072</v>
      </c>
      <c r="H4717">
        <v>35</v>
      </c>
      <c r="I4717">
        <v>1.26</v>
      </c>
      <c r="J4717">
        <v>0.1</v>
      </c>
      <c r="K4717">
        <v>0.7</v>
      </c>
      <c r="L4717" t="s">
        <v>25</v>
      </c>
      <c r="M4717" t="s">
        <v>40</v>
      </c>
      <c r="N4717">
        <v>39.69</v>
      </c>
      <c r="O4717">
        <v>1</v>
      </c>
    </row>
    <row r="4718" spans="1:15" x14ac:dyDescent="0.5">
      <c r="A4718">
        <v>775</v>
      </c>
      <c r="B4718" t="s">
        <v>509</v>
      </c>
      <c r="C4718" t="s">
        <v>22</v>
      </c>
      <c r="D4718" s="1">
        <v>42445</v>
      </c>
      <c r="E4718" s="1">
        <v>42447</v>
      </c>
      <c r="F4718" t="s">
        <v>28</v>
      </c>
      <c r="G4718" t="s">
        <v>54</v>
      </c>
      <c r="H4718">
        <v>8</v>
      </c>
      <c r="I4718">
        <v>4.26</v>
      </c>
      <c r="J4718">
        <v>0.1</v>
      </c>
      <c r="K4718">
        <v>1.2</v>
      </c>
      <c r="L4718" t="s">
        <v>25</v>
      </c>
      <c r="M4718" t="s">
        <v>40</v>
      </c>
      <c r="N4718">
        <v>30.67</v>
      </c>
      <c r="O4718">
        <v>2</v>
      </c>
    </row>
    <row r="4719" spans="1:15" x14ac:dyDescent="0.5">
      <c r="A4719">
        <v>51361</v>
      </c>
      <c r="B4719" t="s">
        <v>1024</v>
      </c>
      <c r="C4719" t="s">
        <v>16</v>
      </c>
      <c r="D4719" s="1">
        <v>42446</v>
      </c>
      <c r="E4719" s="1">
        <v>42448</v>
      </c>
      <c r="F4719" t="s">
        <v>31</v>
      </c>
      <c r="G4719" t="s">
        <v>1608</v>
      </c>
      <c r="H4719">
        <v>14</v>
      </c>
      <c r="I4719">
        <v>4.28</v>
      </c>
      <c r="J4719">
        <v>0.02</v>
      </c>
      <c r="K4719">
        <v>5.68</v>
      </c>
      <c r="L4719" t="s">
        <v>19</v>
      </c>
      <c r="M4719" t="s">
        <v>26</v>
      </c>
      <c r="N4719">
        <v>58.72</v>
      </c>
      <c r="O4719">
        <v>2</v>
      </c>
    </row>
    <row r="4720" spans="1:15" x14ac:dyDescent="0.5">
      <c r="A4720">
        <v>51361</v>
      </c>
      <c r="B4720" t="s">
        <v>1024</v>
      </c>
      <c r="C4720" t="s">
        <v>22</v>
      </c>
      <c r="D4720" s="1">
        <v>42446</v>
      </c>
      <c r="E4720" s="1">
        <v>42450</v>
      </c>
      <c r="F4720" t="s">
        <v>28</v>
      </c>
      <c r="G4720" t="s">
        <v>796</v>
      </c>
      <c r="H4720">
        <v>50</v>
      </c>
      <c r="I4720">
        <v>349.45</v>
      </c>
      <c r="J4720">
        <v>0</v>
      </c>
      <c r="K4720">
        <v>60</v>
      </c>
      <c r="L4720" t="s">
        <v>33</v>
      </c>
      <c r="M4720" t="s">
        <v>34</v>
      </c>
      <c r="N4720">
        <v>17472.5</v>
      </c>
      <c r="O4720">
        <v>4</v>
      </c>
    </row>
    <row r="4721" spans="1:15" x14ac:dyDescent="0.5">
      <c r="A4721">
        <v>32546</v>
      </c>
      <c r="B4721" t="s">
        <v>1979</v>
      </c>
      <c r="C4721" t="s">
        <v>22</v>
      </c>
      <c r="D4721" s="1">
        <v>42446</v>
      </c>
      <c r="E4721" s="1">
        <v>42448</v>
      </c>
      <c r="F4721" t="s">
        <v>28</v>
      </c>
      <c r="G4721" t="s">
        <v>755</v>
      </c>
      <c r="H4721">
        <v>6</v>
      </c>
      <c r="I4721">
        <v>22.38</v>
      </c>
      <c r="J4721">
        <v>0</v>
      </c>
      <c r="K4721">
        <v>15.1</v>
      </c>
      <c r="L4721" t="s">
        <v>25</v>
      </c>
      <c r="M4721" t="s">
        <v>26</v>
      </c>
      <c r="N4721">
        <v>134.28</v>
      </c>
      <c r="O4721">
        <v>2</v>
      </c>
    </row>
    <row r="4722" spans="1:15" x14ac:dyDescent="0.5">
      <c r="A4722">
        <v>32546</v>
      </c>
      <c r="B4722" t="s">
        <v>1979</v>
      </c>
      <c r="C4722" t="s">
        <v>16</v>
      </c>
      <c r="D4722" s="1">
        <v>42446</v>
      </c>
      <c r="E4722" s="1">
        <v>42447</v>
      </c>
      <c r="F4722" t="s">
        <v>28</v>
      </c>
      <c r="G4722" t="s">
        <v>1261</v>
      </c>
      <c r="H4722">
        <v>47</v>
      </c>
      <c r="I4722">
        <v>35.99</v>
      </c>
      <c r="J4722">
        <v>0.1</v>
      </c>
      <c r="K4722">
        <v>1.25</v>
      </c>
      <c r="L4722" t="s">
        <v>25</v>
      </c>
      <c r="M4722" t="s">
        <v>69</v>
      </c>
      <c r="N4722">
        <v>1522.38</v>
      </c>
      <c r="O4722">
        <v>1</v>
      </c>
    </row>
    <row r="4723" spans="1:15" x14ac:dyDescent="0.5">
      <c r="A4723">
        <v>48261</v>
      </c>
      <c r="B4723" t="s">
        <v>300</v>
      </c>
      <c r="C4723" t="s">
        <v>16</v>
      </c>
      <c r="D4723" s="1">
        <v>42446</v>
      </c>
      <c r="E4723" s="1">
        <v>42447</v>
      </c>
      <c r="F4723" t="s">
        <v>86</v>
      </c>
      <c r="G4723" t="s">
        <v>842</v>
      </c>
      <c r="H4723">
        <v>15</v>
      </c>
      <c r="I4723">
        <v>130.97999999999999</v>
      </c>
      <c r="J4723">
        <v>0.01</v>
      </c>
      <c r="K4723">
        <v>30</v>
      </c>
      <c r="L4723" t="s">
        <v>33</v>
      </c>
      <c r="M4723" t="s">
        <v>34</v>
      </c>
      <c r="N4723">
        <v>1945.05</v>
      </c>
      <c r="O4723">
        <v>1</v>
      </c>
    </row>
    <row r="4724" spans="1:15" x14ac:dyDescent="0.5">
      <c r="A4724">
        <v>3588</v>
      </c>
      <c r="B4724" t="s">
        <v>45</v>
      </c>
      <c r="C4724" t="s">
        <v>22</v>
      </c>
      <c r="D4724" s="1">
        <v>42446</v>
      </c>
      <c r="E4724" s="1">
        <v>42447</v>
      </c>
      <c r="F4724" t="s">
        <v>17</v>
      </c>
      <c r="G4724" t="s">
        <v>1698</v>
      </c>
      <c r="H4724">
        <v>42</v>
      </c>
      <c r="I4724">
        <v>8.67</v>
      </c>
      <c r="J4724">
        <v>0.03</v>
      </c>
      <c r="K4724">
        <v>3.5</v>
      </c>
      <c r="L4724" t="s">
        <v>25</v>
      </c>
      <c r="M4724" t="s">
        <v>26</v>
      </c>
      <c r="N4724">
        <v>353.22</v>
      </c>
      <c r="O4724">
        <v>1</v>
      </c>
    </row>
    <row r="4725" spans="1:15" x14ac:dyDescent="0.5">
      <c r="A4725">
        <v>3588</v>
      </c>
      <c r="B4725" t="s">
        <v>45</v>
      </c>
      <c r="C4725" t="s">
        <v>36</v>
      </c>
      <c r="D4725" s="1">
        <v>42446</v>
      </c>
      <c r="E4725" s="1">
        <v>42448</v>
      </c>
      <c r="F4725" t="s">
        <v>17</v>
      </c>
      <c r="G4725" t="s">
        <v>113</v>
      </c>
      <c r="H4725">
        <v>21</v>
      </c>
      <c r="I4725">
        <v>73.98</v>
      </c>
      <c r="J4725">
        <v>0.01</v>
      </c>
      <c r="K4725">
        <v>4</v>
      </c>
      <c r="L4725" t="s">
        <v>25</v>
      </c>
      <c r="M4725" t="s">
        <v>26</v>
      </c>
      <c r="N4725">
        <v>1538.04</v>
      </c>
      <c r="O4725">
        <v>2</v>
      </c>
    </row>
    <row r="4726" spans="1:15" x14ac:dyDescent="0.5">
      <c r="A4726">
        <v>3588</v>
      </c>
      <c r="B4726" t="s">
        <v>45</v>
      </c>
      <c r="C4726" t="s">
        <v>16</v>
      </c>
      <c r="D4726" s="1">
        <v>42446</v>
      </c>
      <c r="E4726" s="1">
        <v>42448</v>
      </c>
      <c r="F4726" t="s">
        <v>17</v>
      </c>
      <c r="G4726" t="s">
        <v>616</v>
      </c>
      <c r="H4726">
        <v>14</v>
      </c>
      <c r="I4726">
        <v>30.93</v>
      </c>
      <c r="J4726">
        <v>0.08</v>
      </c>
      <c r="K4726">
        <v>3.92</v>
      </c>
      <c r="L4726" t="s">
        <v>25</v>
      </c>
      <c r="M4726" t="s">
        <v>69</v>
      </c>
      <c r="N4726">
        <v>398.38</v>
      </c>
      <c r="O4726">
        <v>2</v>
      </c>
    </row>
    <row r="4727" spans="1:15" x14ac:dyDescent="0.5">
      <c r="A4727">
        <v>3588</v>
      </c>
      <c r="B4727" t="s">
        <v>45</v>
      </c>
      <c r="C4727" t="s">
        <v>22</v>
      </c>
      <c r="D4727" s="1">
        <v>42446</v>
      </c>
      <c r="E4727" s="1">
        <v>42446</v>
      </c>
      <c r="F4727" t="s">
        <v>17</v>
      </c>
      <c r="G4727" t="s">
        <v>543</v>
      </c>
      <c r="H4727">
        <v>18</v>
      </c>
      <c r="I4727">
        <v>90.97</v>
      </c>
      <c r="J4727">
        <v>0.1</v>
      </c>
      <c r="K4727">
        <v>14</v>
      </c>
      <c r="L4727" t="s">
        <v>33</v>
      </c>
      <c r="M4727" t="s">
        <v>34</v>
      </c>
      <c r="N4727">
        <v>1473.71</v>
      </c>
      <c r="O4727">
        <v>0</v>
      </c>
    </row>
    <row r="4728" spans="1:15" x14ac:dyDescent="0.5">
      <c r="A4728">
        <v>28003</v>
      </c>
      <c r="B4728" t="s">
        <v>1882</v>
      </c>
      <c r="C4728" t="s">
        <v>22</v>
      </c>
      <c r="D4728" s="1">
        <v>42447</v>
      </c>
      <c r="E4728" s="1">
        <v>42449</v>
      </c>
      <c r="F4728" t="s">
        <v>28</v>
      </c>
      <c r="G4728" t="s">
        <v>970</v>
      </c>
      <c r="H4728">
        <v>31</v>
      </c>
      <c r="I4728">
        <v>4.9800000000000004</v>
      </c>
      <c r="J4728">
        <v>0.09</v>
      </c>
      <c r="K4728">
        <v>6.07</v>
      </c>
      <c r="L4728" t="s">
        <v>25</v>
      </c>
      <c r="M4728" t="s">
        <v>26</v>
      </c>
      <c r="N4728">
        <v>140.49</v>
      </c>
      <c r="O4728">
        <v>2</v>
      </c>
    </row>
    <row r="4729" spans="1:15" x14ac:dyDescent="0.5">
      <c r="A4729">
        <v>26304</v>
      </c>
      <c r="B4729" t="s">
        <v>1570</v>
      </c>
      <c r="C4729" t="s">
        <v>36</v>
      </c>
      <c r="D4729" s="1">
        <v>42447</v>
      </c>
      <c r="E4729" s="1">
        <v>42448</v>
      </c>
      <c r="F4729" t="s">
        <v>86</v>
      </c>
      <c r="G4729" t="s">
        <v>70</v>
      </c>
      <c r="H4729">
        <v>43</v>
      </c>
      <c r="I4729">
        <v>205.99</v>
      </c>
      <c r="J4729">
        <v>0.02</v>
      </c>
      <c r="K4729">
        <v>5.99</v>
      </c>
      <c r="L4729" t="s">
        <v>25</v>
      </c>
      <c r="M4729" t="s">
        <v>26</v>
      </c>
      <c r="N4729">
        <v>8680.42</v>
      </c>
      <c r="O4729">
        <v>1</v>
      </c>
    </row>
    <row r="4730" spans="1:15" x14ac:dyDescent="0.5">
      <c r="A4730">
        <v>51713</v>
      </c>
      <c r="B4730" t="s">
        <v>357</v>
      </c>
      <c r="C4730" t="s">
        <v>16</v>
      </c>
      <c r="D4730" s="1">
        <v>42447</v>
      </c>
      <c r="E4730" s="1">
        <v>42448</v>
      </c>
      <c r="F4730" t="s">
        <v>17</v>
      </c>
      <c r="G4730" t="s">
        <v>1583</v>
      </c>
      <c r="H4730">
        <v>35</v>
      </c>
      <c r="I4730">
        <v>3.74</v>
      </c>
      <c r="J4730">
        <v>0.02</v>
      </c>
      <c r="K4730">
        <v>0.94</v>
      </c>
      <c r="L4730" t="s">
        <v>25</v>
      </c>
      <c r="M4730" t="s">
        <v>40</v>
      </c>
      <c r="N4730">
        <v>128.28</v>
      </c>
      <c r="O4730">
        <v>1</v>
      </c>
    </row>
    <row r="4731" spans="1:15" x14ac:dyDescent="0.5">
      <c r="A4731">
        <v>9062</v>
      </c>
      <c r="B4731" t="s">
        <v>638</v>
      </c>
      <c r="C4731" t="s">
        <v>36</v>
      </c>
      <c r="D4731" s="1">
        <v>42448</v>
      </c>
      <c r="E4731" s="1">
        <v>42451</v>
      </c>
      <c r="F4731" t="s">
        <v>23</v>
      </c>
      <c r="G4731" t="s">
        <v>1164</v>
      </c>
      <c r="H4731">
        <v>19</v>
      </c>
      <c r="I4731">
        <v>99.23</v>
      </c>
      <c r="J4731">
        <v>0.06</v>
      </c>
      <c r="K4731">
        <v>8.99</v>
      </c>
      <c r="L4731" t="s">
        <v>25</v>
      </c>
      <c r="M4731" t="s">
        <v>69</v>
      </c>
      <c r="N4731">
        <v>1772.25</v>
      </c>
      <c r="O4731">
        <v>3</v>
      </c>
    </row>
    <row r="4732" spans="1:15" x14ac:dyDescent="0.5">
      <c r="A4732">
        <v>9062</v>
      </c>
      <c r="B4732" t="s">
        <v>638</v>
      </c>
      <c r="C4732" t="s">
        <v>16</v>
      </c>
      <c r="D4732" s="1">
        <v>42448</v>
      </c>
      <c r="E4732" s="1">
        <v>42449</v>
      </c>
      <c r="F4732" t="s">
        <v>23</v>
      </c>
      <c r="G4732" t="s">
        <v>1495</v>
      </c>
      <c r="H4732">
        <v>32</v>
      </c>
      <c r="I4732">
        <v>3.93</v>
      </c>
      <c r="J4732">
        <v>0.06</v>
      </c>
      <c r="K4732">
        <v>0.99</v>
      </c>
      <c r="L4732" t="s">
        <v>25</v>
      </c>
      <c r="M4732" t="s">
        <v>40</v>
      </c>
      <c r="N4732">
        <v>118.21</v>
      </c>
      <c r="O4732">
        <v>1</v>
      </c>
    </row>
    <row r="4733" spans="1:15" x14ac:dyDescent="0.5">
      <c r="A4733">
        <v>31303</v>
      </c>
      <c r="B4733" t="s">
        <v>1096</v>
      </c>
      <c r="C4733" t="s">
        <v>16</v>
      </c>
      <c r="D4733" s="1">
        <v>42448</v>
      </c>
      <c r="E4733" s="1">
        <v>42450</v>
      </c>
      <c r="F4733" t="s">
        <v>31</v>
      </c>
      <c r="G4733" t="s">
        <v>1100</v>
      </c>
      <c r="H4733">
        <v>50</v>
      </c>
      <c r="I4733">
        <v>5.98</v>
      </c>
      <c r="J4733">
        <v>0.09</v>
      </c>
      <c r="K4733">
        <v>1.49</v>
      </c>
      <c r="L4733" t="s">
        <v>19</v>
      </c>
      <c r="M4733" t="s">
        <v>26</v>
      </c>
      <c r="N4733">
        <v>272.08999999999997</v>
      </c>
      <c r="O4733">
        <v>2</v>
      </c>
    </row>
    <row r="4734" spans="1:15" x14ac:dyDescent="0.5">
      <c r="A4734">
        <v>28550</v>
      </c>
      <c r="B4734" t="s">
        <v>175</v>
      </c>
      <c r="C4734" t="s">
        <v>36</v>
      </c>
      <c r="D4734" s="1">
        <v>42448</v>
      </c>
      <c r="E4734" s="1">
        <v>42451</v>
      </c>
      <c r="F4734" t="s">
        <v>17</v>
      </c>
      <c r="G4734" t="s">
        <v>1741</v>
      </c>
      <c r="H4734">
        <v>44</v>
      </c>
      <c r="I4734">
        <v>500.97</v>
      </c>
      <c r="J4734">
        <v>0.09</v>
      </c>
      <c r="K4734">
        <v>69.3</v>
      </c>
      <c r="L4734" t="s">
        <v>33</v>
      </c>
      <c r="M4734" t="s">
        <v>34</v>
      </c>
      <c r="N4734">
        <v>20058.84</v>
      </c>
      <c r="O4734">
        <v>3</v>
      </c>
    </row>
    <row r="4735" spans="1:15" x14ac:dyDescent="0.5">
      <c r="A4735">
        <v>28550</v>
      </c>
      <c r="B4735" t="s">
        <v>175</v>
      </c>
      <c r="C4735" t="s">
        <v>16</v>
      </c>
      <c r="D4735" s="1">
        <v>42448</v>
      </c>
      <c r="E4735" s="1">
        <v>42449</v>
      </c>
      <c r="F4735" t="s">
        <v>17</v>
      </c>
      <c r="G4735" t="s">
        <v>1599</v>
      </c>
      <c r="H4735">
        <v>1</v>
      </c>
      <c r="I4735">
        <v>4.76</v>
      </c>
      <c r="J4735">
        <v>0.1</v>
      </c>
      <c r="K4735">
        <v>3.01</v>
      </c>
      <c r="L4735" t="s">
        <v>25</v>
      </c>
      <c r="M4735" t="s">
        <v>40</v>
      </c>
      <c r="N4735">
        <v>4.28</v>
      </c>
      <c r="O4735">
        <v>1</v>
      </c>
    </row>
    <row r="4736" spans="1:15" x14ac:dyDescent="0.5">
      <c r="A4736">
        <v>58884</v>
      </c>
      <c r="B4736" t="s">
        <v>1358</v>
      </c>
      <c r="C4736" t="s">
        <v>16</v>
      </c>
      <c r="D4736" s="1">
        <v>42449</v>
      </c>
      <c r="E4736" s="1">
        <v>42454</v>
      </c>
      <c r="F4736" t="s">
        <v>31</v>
      </c>
      <c r="G4736" t="s">
        <v>1828</v>
      </c>
      <c r="H4736">
        <v>29</v>
      </c>
      <c r="I4736">
        <v>2.88</v>
      </c>
      <c r="J4736">
        <v>0.03</v>
      </c>
      <c r="K4736">
        <v>0.99</v>
      </c>
      <c r="L4736" t="s">
        <v>25</v>
      </c>
      <c r="M4736" t="s">
        <v>26</v>
      </c>
      <c r="N4736">
        <v>81.010000000000005</v>
      </c>
      <c r="O4736">
        <v>5</v>
      </c>
    </row>
    <row r="4737" spans="1:15" x14ac:dyDescent="0.5">
      <c r="A4737">
        <v>58884</v>
      </c>
      <c r="B4737" t="s">
        <v>1358</v>
      </c>
      <c r="C4737" t="s">
        <v>16</v>
      </c>
      <c r="D4737" s="1">
        <v>42449</v>
      </c>
      <c r="E4737" s="1">
        <v>42454</v>
      </c>
      <c r="F4737" t="s">
        <v>31</v>
      </c>
      <c r="G4737" t="s">
        <v>1784</v>
      </c>
      <c r="H4737">
        <v>46</v>
      </c>
      <c r="I4737">
        <v>85.29</v>
      </c>
      <c r="J4737">
        <v>0.1</v>
      </c>
      <c r="K4737">
        <v>60</v>
      </c>
      <c r="L4737" t="s">
        <v>33</v>
      </c>
      <c r="M4737" t="s">
        <v>34</v>
      </c>
      <c r="N4737">
        <v>3531.01</v>
      </c>
      <c r="O4737">
        <v>5</v>
      </c>
    </row>
    <row r="4738" spans="1:15" x14ac:dyDescent="0.5">
      <c r="A4738">
        <v>42213</v>
      </c>
      <c r="B4738" t="s">
        <v>492</v>
      </c>
      <c r="C4738" t="s">
        <v>16</v>
      </c>
      <c r="D4738" s="1">
        <v>42449</v>
      </c>
      <c r="E4738" s="1">
        <v>42451</v>
      </c>
      <c r="F4738" t="s">
        <v>28</v>
      </c>
      <c r="G4738" t="s">
        <v>1008</v>
      </c>
      <c r="H4738">
        <v>46</v>
      </c>
      <c r="I4738">
        <v>2.61</v>
      </c>
      <c r="J4738">
        <v>0.08</v>
      </c>
      <c r="K4738">
        <v>0.5</v>
      </c>
      <c r="L4738" t="s">
        <v>25</v>
      </c>
      <c r="M4738" t="s">
        <v>26</v>
      </c>
      <c r="N4738">
        <v>110.46</v>
      </c>
      <c r="O4738">
        <v>2</v>
      </c>
    </row>
    <row r="4739" spans="1:15" x14ac:dyDescent="0.5">
      <c r="A4739">
        <v>35296</v>
      </c>
      <c r="B4739" t="s">
        <v>799</v>
      </c>
      <c r="C4739" t="s">
        <v>22</v>
      </c>
      <c r="D4739" s="1">
        <v>42449</v>
      </c>
      <c r="E4739" s="1">
        <v>42451</v>
      </c>
      <c r="F4739" t="s">
        <v>31</v>
      </c>
      <c r="G4739" t="s">
        <v>393</v>
      </c>
      <c r="H4739">
        <v>7</v>
      </c>
      <c r="I4739">
        <v>65.989999999999995</v>
      </c>
      <c r="J4739">
        <v>0.02</v>
      </c>
      <c r="K4739">
        <v>3.99</v>
      </c>
      <c r="L4739" t="s">
        <v>25</v>
      </c>
      <c r="M4739" t="s">
        <v>26</v>
      </c>
      <c r="N4739">
        <v>452.69</v>
      </c>
      <c r="O4739">
        <v>2</v>
      </c>
    </row>
    <row r="4740" spans="1:15" x14ac:dyDescent="0.5">
      <c r="A4740">
        <v>49824</v>
      </c>
      <c r="B4740" t="s">
        <v>888</v>
      </c>
      <c r="C4740" t="s">
        <v>36</v>
      </c>
      <c r="D4740" s="1">
        <v>42450</v>
      </c>
      <c r="E4740" s="1">
        <v>42451</v>
      </c>
      <c r="F4740" t="s">
        <v>23</v>
      </c>
      <c r="G4740" t="s">
        <v>1328</v>
      </c>
      <c r="H4740">
        <v>33</v>
      </c>
      <c r="I4740">
        <v>65.989999999999995</v>
      </c>
      <c r="J4740">
        <v>0.01</v>
      </c>
      <c r="K4740">
        <v>5.31</v>
      </c>
      <c r="L4740" t="s">
        <v>19</v>
      </c>
      <c r="M4740" t="s">
        <v>26</v>
      </c>
      <c r="N4740">
        <v>2155.89</v>
      </c>
      <c r="O4740">
        <v>1</v>
      </c>
    </row>
    <row r="4741" spans="1:15" x14ac:dyDescent="0.5">
      <c r="A4741">
        <v>8580</v>
      </c>
      <c r="B4741" t="s">
        <v>1238</v>
      </c>
      <c r="C4741" t="s">
        <v>36</v>
      </c>
      <c r="D4741" s="1">
        <v>42450</v>
      </c>
      <c r="E4741" s="1">
        <v>42450</v>
      </c>
      <c r="F4741" t="s">
        <v>23</v>
      </c>
      <c r="G4741" t="s">
        <v>250</v>
      </c>
      <c r="H4741">
        <v>12</v>
      </c>
      <c r="I4741">
        <v>11.58</v>
      </c>
      <c r="J4741">
        <v>0</v>
      </c>
      <c r="K4741">
        <v>6.97</v>
      </c>
      <c r="L4741" t="s">
        <v>25</v>
      </c>
      <c r="M4741" t="s">
        <v>26</v>
      </c>
      <c r="N4741">
        <v>138.96</v>
      </c>
      <c r="O4741">
        <v>0</v>
      </c>
    </row>
    <row r="4742" spans="1:15" x14ac:dyDescent="0.5">
      <c r="A4742">
        <v>8580</v>
      </c>
      <c r="B4742" t="s">
        <v>1238</v>
      </c>
      <c r="C4742" t="s">
        <v>22</v>
      </c>
      <c r="D4742" s="1">
        <v>42450</v>
      </c>
      <c r="E4742" s="1">
        <v>42451</v>
      </c>
      <c r="F4742" t="s">
        <v>23</v>
      </c>
      <c r="G4742" t="s">
        <v>190</v>
      </c>
      <c r="H4742">
        <v>37</v>
      </c>
      <c r="I4742">
        <v>7.77</v>
      </c>
      <c r="J4742">
        <v>0</v>
      </c>
      <c r="K4742">
        <v>9.23</v>
      </c>
      <c r="L4742" t="s">
        <v>25</v>
      </c>
      <c r="M4742" t="s">
        <v>26</v>
      </c>
      <c r="N4742">
        <v>287.49</v>
      </c>
      <c r="O4742">
        <v>1</v>
      </c>
    </row>
    <row r="4743" spans="1:15" x14ac:dyDescent="0.5">
      <c r="A4743">
        <v>38304</v>
      </c>
      <c r="B4743" t="s">
        <v>1073</v>
      </c>
      <c r="C4743" t="s">
        <v>36</v>
      </c>
      <c r="D4743" s="1">
        <v>42450</v>
      </c>
      <c r="E4743" s="1">
        <v>42452</v>
      </c>
      <c r="F4743" t="s">
        <v>23</v>
      </c>
      <c r="G4743" t="s">
        <v>1147</v>
      </c>
      <c r="H4743">
        <v>7</v>
      </c>
      <c r="I4743">
        <v>3.58</v>
      </c>
      <c r="J4743">
        <v>0.09</v>
      </c>
      <c r="K4743">
        <v>5.47</v>
      </c>
      <c r="L4743" t="s">
        <v>25</v>
      </c>
      <c r="M4743" t="s">
        <v>26</v>
      </c>
      <c r="N4743">
        <v>22.8</v>
      </c>
      <c r="O4743">
        <v>2</v>
      </c>
    </row>
    <row r="4744" spans="1:15" x14ac:dyDescent="0.5">
      <c r="A4744">
        <v>24871</v>
      </c>
      <c r="B4744" t="s">
        <v>1668</v>
      </c>
      <c r="C4744" t="s">
        <v>16</v>
      </c>
      <c r="D4744" s="1">
        <v>42451</v>
      </c>
      <c r="E4744" s="1">
        <v>42452</v>
      </c>
      <c r="F4744" t="s">
        <v>86</v>
      </c>
      <c r="G4744" t="s">
        <v>125</v>
      </c>
      <c r="H4744">
        <v>6</v>
      </c>
      <c r="I4744">
        <v>22.72</v>
      </c>
      <c r="J4744">
        <v>0.04</v>
      </c>
      <c r="K4744">
        <v>8.99</v>
      </c>
      <c r="L4744" t="s">
        <v>25</v>
      </c>
      <c r="M4744" t="s">
        <v>69</v>
      </c>
      <c r="N4744">
        <v>130.87</v>
      </c>
      <c r="O4744">
        <v>1</v>
      </c>
    </row>
    <row r="4745" spans="1:15" x14ac:dyDescent="0.5">
      <c r="A4745">
        <v>55361</v>
      </c>
      <c r="B4745" t="s">
        <v>1673</v>
      </c>
      <c r="C4745" t="s">
        <v>36</v>
      </c>
      <c r="D4745" s="1">
        <v>42451</v>
      </c>
      <c r="E4745" s="1">
        <v>42452</v>
      </c>
      <c r="F4745" t="s">
        <v>17</v>
      </c>
      <c r="G4745" t="s">
        <v>809</v>
      </c>
      <c r="H4745">
        <v>22</v>
      </c>
      <c r="I4745">
        <v>1.76</v>
      </c>
      <c r="J4745">
        <v>0.06</v>
      </c>
      <c r="K4745">
        <v>4.8600000000000003</v>
      </c>
      <c r="L4745" t="s">
        <v>19</v>
      </c>
      <c r="M4745" t="s">
        <v>26</v>
      </c>
      <c r="N4745">
        <v>36.4</v>
      </c>
      <c r="O4745">
        <v>1</v>
      </c>
    </row>
    <row r="4746" spans="1:15" x14ac:dyDescent="0.5">
      <c r="A4746">
        <v>55361</v>
      </c>
      <c r="B4746" t="s">
        <v>1673</v>
      </c>
      <c r="C4746" t="s">
        <v>22</v>
      </c>
      <c r="D4746" s="1">
        <v>42451</v>
      </c>
      <c r="E4746" s="1">
        <v>42452</v>
      </c>
      <c r="F4746" t="s">
        <v>17</v>
      </c>
      <c r="G4746" t="s">
        <v>1883</v>
      </c>
      <c r="H4746">
        <v>31</v>
      </c>
      <c r="I4746">
        <v>9.3800000000000008</v>
      </c>
      <c r="J4746">
        <v>0.08</v>
      </c>
      <c r="K4746">
        <v>7.28</v>
      </c>
      <c r="L4746" t="s">
        <v>25</v>
      </c>
      <c r="M4746" t="s">
        <v>26</v>
      </c>
      <c r="N4746">
        <v>267.52</v>
      </c>
      <c r="O4746">
        <v>1</v>
      </c>
    </row>
    <row r="4747" spans="1:15" x14ac:dyDescent="0.5">
      <c r="A4747">
        <v>57095</v>
      </c>
      <c r="B4747" t="s">
        <v>231</v>
      </c>
      <c r="C4747" t="s">
        <v>22</v>
      </c>
      <c r="D4747" s="1">
        <v>42451</v>
      </c>
      <c r="E4747" s="1">
        <v>42454</v>
      </c>
      <c r="F4747" t="s">
        <v>86</v>
      </c>
      <c r="G4747" t="s">
        <v>1880</v>
      </c>
      <c r="H4747">
        <v>37</v>
      </c>
      <c r="I4747">
        <v>6.81</v>
      </c>
      <c r="J4747">
        <v>0.01</v>
      </c>
      <c r="K4747">
        <v>5.48</v>
      </c>
      <c r="L4747" t="s">
        <v>25</v>
      </c>
      <c r="M4747" t="s">
        <v>26</v>
      </c>
      <c r="N4747">
        <v>249.45</v>
      </c>
      <c r="O4747">
        <v>3</v>
      </c>
    </row>
    <row r="4748" spans="1:15" x14ac:dyDescent="0.5">
      <c r="A4748">
        <v>643</v>
      </c>
      <c r="B4748" t="s">
        <v>1340</v>
      </c>
      <c r="C4748" t="s">
        <v>36</v>
      </c>
      <c r="D4748" s="1">
        <v>42452</v>
      </c>
      <c r="E4748" s="1">
        <v>42453</v>
      </c>
      <c r="F4748" t="s">
        <v>23</v>
      </c>
      <c r="G4748" t="s">
        <v>510</v>
      </c>
      <c r="H4748">
        <v>21</v>
      </c>
      <c r="I4748">
        <v>138.13999999999999</v>
      </c>
      <c r="J4748">
        <v>7.0000000000000007E-2</v>
      </c>
      <c r="K4748">
        <v>35</v>
      </c>
      <c r="L4748" t="s">
        <v>19</v>
      </c>
      <c r="M4748" t="s">
        <v>20</v>
      </c>
      <c r="N4748">
        <v>2697.87</v>
      </c>
      <c r="O4748">
        <v>1</v>
      </c>
    </row>
    <row r="4749" spans="1:15" x14ac:dyDescent="0.5">
      <c r="A4749">
        <v>4257</v>
      </c>
      <c r="B4749" t="s">
        <v>177</v>
      </c>
      <c r="C4749" t="s">
        <v>22</v>
      </c>
      <c r="D4749" s="1">
        <v>42452</v>
      </c>
      <c r="E4749" s="1">
        <v>42454</v>
      </c>
      <c r="F4749" t="s">
        <v>86</v>
      </c>
      <c r="G4749" t="s">
        <v>779</v>
      </c>
      <c r="H4749">
        <v>45</v>
      </c>
      <c r="I4749">
        <v>5.58</v>
      </c>
      <c r="J4749">
        <v>0.01</v>
      </c>
      <c r="K4749">
        <v>5.3</v>
      </c>
      <c r="L4749" t="s">
        <v>25</v>
      </c>
      <c r="M4749" t="s">
        <v>26</v>
      </c>
      <c r="N4749">
        <v>248.59</v>
      </c>
      <c r="O4749">
        <v>2</v>
      </c>
    </row>
    <row r="4750" spans="1:15" x14ac:dyDescent="0.5">
      <c r="A4750">
        <v>54245</v>
      </c>
      <c r="B4750" t="s">
        <v>1229</v>
      </c>
      <c r="C4750" t="s">
        <v>36</v>
      </c>
      <c r="D4750" s="1">
        <v>42452</v>
      </c>
      <c r="E4750" s="1">
        <v>42453</v>
      </c>
      <c r="F4750" t="s">
        <v>86</v>
      </c>
      <c r="G4750" t="s">
        <v>1021</v>
      </c>
      <c r="H4750">
        <v>5</v>
      </c>
      <c r="I4750">
        <v>20.99</v>
      </c>
      <c r="J4750">
        <v>0.09</v>
      </c>
      <c r="K4750">
        <v>2.5</v>
      </c>
      <c r="L4750" t="s">
        <v>25</v>
      </c>
      <c r="M4750" t="s">
        <v>40</v>
      </c>
      <c r="N4750">
        <v>95.5</v>
      </c>
      <c r="O4750">
        <v>1</v>
      </c>
    </row>
    <row r="4751" spans="1:15" x14ac:dyDescent="0.5">
      <c r="A4751">
        <v>30369</v>
      </c>
      <c r="B4751" t="s">
        <v>607</v>
      </c>
      <c r="C4751" t="s">
        <v>36</v>
      </c>
      <c r="D4751" s="1">
        <v>42452</v>
      </c>
      <c r="E4751" s="1">
        <v>42453</v>
      </c>
      <c r="F4751" t="s">
        <v>28</v>
      </c>
      <c r="G4751" t="s">
        <v>587</v>
      </c>
      <c r="H4751">
        <v>13</v>
      </c>
      <c r="I4751">
        <v>4.9800000000000004</v>
      </c>
      <c r="J4751">
        <v>0</v>
      </c>
      <c r="K4751">
        <v>7.54</v>
      </c>
      <c r="L4751" t="s">
        <v>25</v>
      </c>
      <c r="M4751" t="s">
        <v>26</v>
      </c>
      <c r="N4751">
        <v>64.739999999999995</v>
      </c>
      <c r="O4751">
        <v>1</v>
      </c>
    </row>
    <row r="4752" spans="1:15" x14ac:dyDescent="0.5">
      <c r="A4752">
        <v>30369</v>
      </c>
      <c r="B4752" t="s">
        <v>607</v>
      </c>
      <c r="C4752" t="s">
        <v>36</v>
      </c>
      <c r="D4752" s="1">
        <v>42452</v>
      </c>
      <c r="E4752" s="1">
        <v>42453</v>
      </c>
      <c r="F4752" t="s">
        <v>28</v>
      </c>
      <c r="G4752" t="s">
        <v>345</v>
      </c>
      <c r="H4752">
        <v>21</v>
      </c>
      <c r="I4752">
        <v>8.34</v>
      </c>
      <c r="J4752">
        <v>0.03</v>
      </c>
      <c r="K4752">
        <v>2.64</v>
      </c>
      <c r="L4752" t="s">
        <v>25</v>
      </c>
      <c r="M4752" t="s">
        <v>69</v>
      </c>
      <c r="N4752">
        <v>169.89</v>
      </c>
      <c r="O4752">
        <v>1</v>
      </c>
    </row>
    <row r="4753" spans="1:15" x14ac:dyDescent="0.5">
      <c r="A4753">
        <v>55686</v>
      </c>
      <c r="B4753" t="s">
        <v>1636</v>
      </c>
      <c r="C4753" t="s">
        <v>36</v>
      </c>
      <c r="D4753" s="1">
        <v>42453</v>
      </c>
      <c r="E4753" s="1">
        <v>42455</v>
      </c>
      <c r="F4753" t="s">
        <v>28</v>
      </c>
      <c r="G4753" t="s">
        <v>672</v>
      </c>
      <c r="H4753">
        <v>26</v>
      </c>
      <c r="I4753">
        <v>15.98</v>
      </c>
      <c r="J4753">
        <v>0.03</v>
      </c>
      <c r="K4753">
        <v>4</v>
      </c>
      <c r="L4753" t="s">
        <v>25</v>
      </c>
      <c r="M4753" t="s">
        <v>26</v>
      </c>
      <c r="N4753">
        <v>403.02</v>
      </c>
      <c r="O4753">
        <v>2</v>
      </c>
    </row>
    <row r="4754" spans="1:15" x14ac:dyDescent="0.5">
      <c r="A4754">
        <v>55686</v>
      </c>
      <c r="B4754" t="s">
        <v>1636</v>
      </c>
      <c r="C4754" t="s">
        <v>22</v>
      </c>
      <c r="D4754" s="1">
        <v>42453</v>
      </c>
      <c r="E4754" s="1">
        <v>42455</v>
      </c>
      <c r="F4754" t="s">
        <v>28</v>
      </c>
      <c r="G4754" t="s">
        <v>104</v>
      </c>
      <c r="H4754">
        <v>22</v>
      </c>
      <c r="I4754">
        <v>30.98</v>
      </c>
      <c r="J4754">
        <v>0.1</v>
      </c>
      <c r="K4754">
        <v>5.09</v>
      </c>
      <c r="L4754" t="s">
        <v>19</v>
      </c>
      <c r="M4754" t="s">
        <v>26</v>
      </c>
      <c r="N4754">
        <v>613.4</v>
      </c>
      <c r="O4754">
        <v>2</v>
      </c>
    </row>
    <row r="4755" spans="1:15" x14ac:dyDescent="0.5">
      <c r="A4755">
        <v>55686</v>
      </c>
      <c r="B4755" t="s">
        <v>1636</v>
      </c>
      <c r="C4755" t="s">
        <v>22</v>
      </c>
      <c r="D4755" s="1">
        <v>42453</v>
      </c>
      <c r="E4755" s="1">
        <v>42456</v>
      </c>
      <c r="F4755" t="s">
        <v>28</v>
      </c>
      <c r="G4755" t="s">
        <v>1622</v>
      </c>
      <c r="H4755">
        <v>2</v>
      </c>
      <c r="I4755">
        <v>81.319999999999993</v>
      </c>
      <c r="J4755">
        <v>0.03</v>
      </c>
      <c r="K4755">
        <v>0.99</v>
      </c>
      <c r="L4755" t="s">
        <v>25</v>
      </c>
      <c r="M4755" t="s">
        <v>26</v>
      </c>
      <c r="N4755">
        <v>157.76</v>
      </c>
      <c r="O4755">
        <v>3</v>
      </c>
    </row>
    <row r="4756" spans="1:15" x14ac:dyDescent="0.5">
      <c r="A4756">
        <v>30658</v>
      </c>
      <c r="B4756" t="s">
        <v>1882</v>
      </c>
      <c r="C4756" t="s">
        <v>22</v>
      </c>
      <c r="D4756" s="1">
        <v>42454</v>
      </c>
      <c r="E4756" s="1">
        <v>42455</v>
      </c>
      <c r="F4756" t="s">
        <v>86</v>
      </c>
      <c r="G4756" t="s">
        <v>527</v>
      </c>
      <c r="H4756">
        <v>35</v>
      </c>
      <c r="I4756">
        <v>499.99</v>
      </c>
      <c r="J4756">
        <v>0.08</v>
      </c>
      <c r="K4756">
        <v>24.49</v>
      </c>
      <c r="L4756" t="s">
        <v>25</v>
      </c>
      <c r="M4756" t="s">
        <v>20</v>
      </c>
      <c r="N4756">
        <v>16099.68</v>
      </c>
      <c r="O4756">
        <v>1</v>
      </c>
    </row>
    <row r="4757" spans="1:15" x14ac:dyDescent="0.5">
      <c r="A4757">
        <v>30658</v>
      </c>
      <c r="B4757" t="s">
        <v>1882</v>
      </c>
      <c r="C4757" t="s">
        <v>36</v>
      </c>
      <c r="D4757" s="1">
        <v>42454</v>
      </c>
      <c r="E4757" s="1">
        <v>42456</v>
      </c>
      <c r="F4757" t="s">
        <v>86</v>
      </c>
      <c r="G4757" t="s">
        <v>510</v>
      </c>
      <c r="H4757">
        <v>44</v>
      </c>
      <c r="I4757">
        <v>138.13999999999999</v>
      </c>
      <c r="J4757">
        <v>0.05</v>
      </c>
      <c r="K4757">
        <v>35</v>
      </c>
      <c r="L4757" t="s">
        <v>25</v>
      </c>
      <c r="M4757" t="s">
        <v>20</v>
      </c>
      <c r="N4757">
        <v>5774.25</v>
      </c>
      <c r="O4757">
        <v>2</v>
      </c>
    </row>
    <row r="4758" spans="1:15" x14ac:dyDescent="0.5">
      <c r="A4758">
        <v>25376</v>
      </c>
      <c r="B4758" t="s">
        <v>919</v>
      </c>
      <c r="C4758" t="s">
        <v>36</v>
      </c>
      <c r="D4758" s="1">
        <v>42454</v>
      </c>
      <c r="E4758" s="1">
        <v>42455</v>
      </c>
      <c r="F4758" t="s">
        <v>28</v>
      </c>
      <c r="G4758" t="s">
        <v>914</v>
      </c>
      <c r="H4758">
        <v>12</v>
      </c>
      <c r="I4758">
        <v>6.28</v>
      </c>
      <c r="J4758">
        <v>0.09</v>
      </c>
      <c r="K4758">
        <v>5.29</v>
      </c>
      <c r="L4758" t="s">
        <v>25</v>
      </c>
      <c r="M4758" t="s">
        <v>26</v>
      </c>
      <c r="N4758">
        <v>68.58</v>
      </c>
      <c r="O4758">
        <v>1</v>
      </c>
    </row>
    <row r="4759" spans="1:15" x14ac:dyDescent="0.5">
      <c r="A4759">
        <v>50404</v>
      </c>
      <c r="B4759" t="s">
        <v>558</v>
      </c>
      <c r="C4759" t="s">
        <v>36</v>
      </c>
      <c r="D4759" s="1">
        <v>42454</v>
      </c>
      <c r="E4759" s="1">
        <v>42455</v>
      </c>
      <c r="F4759" t="s">
        <v>23</v>
      </c>
      <c r="G4759" t="s">
        <v>1776</v>
      </c>
      <c r="H4759">
        <v>18</v>
      </c>
      <c r="I4759">
        <v>210.55</v>
      </c>
      <c r="J4759">
        <v>0.05</v>
      </c>
      <c r="K4759">
        <v>9.99</v>
      </c>
      <c r="L4759" t="s">
        <v>25</v>
      </c>
      <c r="M4759" t="s">
        <v>26</v>
      </c>
      <c r="N4759">
        <v>3600.4</v>
      </c>
      <c r="O4759">
        <v>1</v>
      </c>
    </row>
    <row r="4760" spans="1:15" x14ac:dyDescent="0.5">
      <c r="A4760">
        <v>50404</v>
      </c>
      <c r="B4760" t="s">
        <v>558</v>
      </c>
      <c r="C4760" t="s">
        <v>16</v>
      </c>
      <c r="D4760" s="1">
        <v>42454</v>
      </c>
      <c r="E4760" s="1">
        <v>42456</v>
      </c>
      <c r="F4760" t="s">
        <v>23</v>
      </c>
      <c r="G4760" t="s">
        <v>2005</v>
      </c>
      <c r="H4760">
        <v>10</v>
      </c>
      <c r="I4760">
        <v>182.55</v>
      </c>
      <c r="J4760">
        <v>0.04</v>
      </c>
      <c r="K4760">
        <v>69</v>
      </c>
      <c r="L4760" t="s">
        <v>25</v>
      </c>
      <c r="M4760" t="s">
        <v>20</v>
      </c>
      <c r="N4760">
        <v>1752.48</v>
      </c>
      <c r="O4760">
        <v>2</v>
      </c>
    </row>
    <row r="4761" spans="1:15" x14ac:dyDescent="0.5">
      <c r="A4761">
        <v>48548</v>
      </c>
      <c r="B4761" t="s">
        <v>987</v>
      </c>
      <c r="C4761" t="s">
        <v>22</v>
      </c>
      <c r="D4761" s="1">
        <v>42454</v>
      </c>
      <c r="E4761" s="1">
        <v>42455</v>
      </c>
      <c r="F4761" t="s">
        <v>28</v>
      </c>
      <c r="G4761" t="s">
        <v>143</v>
      </c>
      <c r="H4761">
        <v>3</v>
      </c>
      <c r="I4761">
        <v>3.28</v>
      </c>
      <c r="J4761">
        <v>0.03</v>
      </c>
      <c r="K4761">
        <v>3.97</v>
      </c>
      <c r="L4761" t="s">
        <v>25</v>
      </c>
      <c r="M4761" t="s">
        <v>40</v>
      </c>
      <c r="N4761">
        <v>9.5399999999999991</v>
      </c>
      <c r="O4761">
        <v>1</v>
      </c>
    </row>
    <row r="4762" spans="1:15" x14ac:dyDescent="0.5">
      <c r="A4762">
        <v>24384</v>
      </c>
      <c r="B4762" t="s">
        <v>1555</v>
      </c>
      <c r="C4762" t="s">
        <v>36</v>
      </c>
      <c r="D4762" s="1">
        <v>42454</v>
      </c>
      <c r="E4762" s="1">
        <v>42456</v>
      </c>
      <c r="F4762" t="s">
        <v>86</v>
      </c>
      <c r="G4762" t="s">
        <v>272</v>
      </c>
      <c r="H4762">
        <v>44</v>
      </c>
      <c r="I4762">
        <v>4.91</v>
      </c>
      <c r="J4762">
        <v>0.06</v>
      </c>
      <c r="K4762">
        <v>0.5</v>
      </c>
      <c r="L4762" t="s">
        <v>25</v>
      </c>
      <c r="M4762" t="s">
        <v>26</v>
      </c>
      <c r="N4762">
        <v>203.08</v>
      </c>
      <c r="O4762">
        <v>2</v>
      </c>
    </row>
    <row r="4763" spans="1:15" x14ac:dyDescent="0.5">
      <c r="A4763">
        <v>24384</v>
      </c>
      <c r="B4763" t="s">
        <v>1555</v>
      </c>
      <c r="C4763" t="s">
        <v>16</v>
      </c>
      <c r="D4763" s="1">
        <v>42454</v>
      </c>
      <c r="E4763" s="1">
        <v>42456</v>
      </c>
      <c r="F4763" t="s">
        <v>86</v>
      </c>
      <c r="G4763" t="s">
        <v>592</v>
      </c>
      <c r="H4763">
        <v>21</v>
      </c>
      <c r="I4763">
        <v>193.17</v>
      </c>
      <c r="J4763">
        <v>7.0000000000000007E-2</v>
      </c>
      <c r="K4763">
        <v>19.989999999999998</v>
      </c>
      <c r="L4763" t="s">
        <v>25</v>
      </c>
      <c r="M4763" t="s">
        <v>26</v>
      </c>
      <c r="N4763">
        <v>3772.61</v>
      </c>
      <c r="O4763">
        <v>2</v>
      </c>
    </row>
    <row r="4764" spans="1:15" x14ac:dyDescent="0.5">
      <c r="A4764">
        <v>24384</v>
      </c>
      <c r="B4764" t="s">
        <v>1555</v>
      </c>
      <c r="C4764" t="s">
        <v>22</v>
      </c>
      <c r="D4764" s="1">
        <v>42454</v>
      </c>
      <c r="E4764" s="1">
        <v>42456</v>
      </c>
      <c r="F4764" t="s">
        <v>86</v>
      </c>
      <c r="G4764" t="s">
        <v>1190</v>
      </c>
      <c r="H4764">
        <v>20</v>
      </c>
      <c r="I4764">
        <v>155.99</v>
      </c>
      <c r="J4764">
        <v>0.1</v>
      </c>
      <c r="K4764">
        <v>8.99</v>
      </c>
      <c r="L4764" t="s">
        <v>25</v>
      </c>
      <c r="M4764" t="s">
        <v>26</v>
      </c>
      <c r="N4764">
        <v>2807.82</v>
      </c>
      <c r="O4764">
        <v>2</v>
      </c>
    </row>
    <row r="4765" spans="1:15" x14ac:dyDescent="0.5">
      <c r="A4765">
        <v>56804</v>
      </c>
      <c r="B4765" t="s">
        <v>1092</v>
      </c>
      <c r="C4765" t="s">
        <v>36</v>
      </c>
      <c r="D4765" s="1">
        <v>42455</v>
      </c>
      <c r="E4765" s="1">
        <v>42457</v>
      </c>
      <c r="F4765" t="s">
        <v>28</v>
      </c>
      <c r="G4765" t="s">
        <v>61</v>
      </c>
      <c r="H4765">
        <v>41</v>
      </c>
      <c r="I4765">
        <v>3.36</v>
      </c>
      <c r="J4765">
        <v>0.1</v>
      </c>
      <c r="K4765">
        <v>6.27</v>
      </c>
      <c r="L4765" t="s">
        <v>25</v>
      </c>
      <c r="M4765" t="s">
        <v>26</v>
      </c>
      <c r="N4765">
        <v>123.98</v>
      </c>
      <c r="O4765">
        <v>2</v>
      </c>
    </row>
    <row r="4766" spans="1:15" x14ac:dyDescent="0.5">
      <c r="A4766">
        <v>56804</v>
      </c>
      <c r="B4766" t="s">
        <v>1092</v>
      </c>
      <c r="C4766" t="s">
        <v>22</v>
      </c>
      <c r="D4766" s="1">
        <v>42455</v>
      </c>
      <c r="E4766" s="1">
        <v>42456</v>
      </c>
      <c r="F4766" t="s">
        <v>28</v>
      </c>
      <c r="G4766" t="s">
        <v>1322</v>
      </c>
      <c r="H4766">
        <v>24</v>
      </c>
      <c r="I4766">
        <v>4.9800000000000004</v>
      </c>
      <c r="J4766">
        <v>0.05</v>
      </c>
      <c r="K4766">
        <v>4.8600000000000003</v>
      </c>
      <c r="L4766" t="s">
        <v>25</v>
      </c>
      <c r="M4766" t="s">
        <v>26</v>
      </c>
      <c r="N4766">
        <v>113.54</v>
      </c>
      <c r="O4766">
        <v>1</v>
      </c>
    </row>
    <row r="4767" spans="1:15" x14ac:dyDescent="0.5">
      <c r="A4767">
        <v>36001</v>
      </c>
      <c r="B4767" t="s">
        <v>2006</v>
      </c>
      <c r="C4767" t="s">
        <v>16</v>
      </c>
      <c r="D4767" s="1">
        <v>42456</v>
      </c>
      <c r="E4767" s="1">
        <v>42458</v>
      </c>
      <c r="F4767" t="s">
        <v>31</v>
      </c>
      <c r="G4767" t="s">
        <v>755</v>
      </c>
      <c r="H4767">
        <v>45</v>
      </c>
      <c r="I4767">
        <v>22.38</v>
      </c>
      <c r="J4767">
        <v>0.05</v>
      </c>
      <c r="K4767">
        <v>15.1</v>
      </c>
      <c r="L4767" t="s">
        <v>25</v>
      </c>
      <c r="M4767" t="s">
        <v>26</v>
      </c>
      <c r="N4767">
        <v>956.74</v>
      </c>
      <c r="O4767">
        <v>2</v>
      </c>
    </row>
    <row r="4768" spans="1:15" x14ac:dyDescent="0.5">
      <c r="A4768">
        <v>36001</v>
      </c>
      <c r="B4768" t="s">
        <v>2006</v>
      </c>
      <c r="C4768" t="s">
        <v>36</v>
      </c>
      <c r="D4768" s="1">
        <v>42456</v>
      </c>
      <c r="E4768" s="1">
        <v>42460</v>
      </c>
      <c r="F4768" t="s">
        <v>31</v>
      </c>
      <c r="G4768" t="s">
        <v>1582</v>
      </c>
      <c r="H4768">
        <v>47</v>
      </c>
      <c r="I4768">
        <v>12.95</v>
      </c>
      <c r="J4768">
        <v>0.09</v>
      </c>
      <c r="K4768">
        <v>4.9800000000000004</v>
      </c>
      <c r="L4768" t="s">
        <v>25</v>
      </c>
      <c r="M4768" t="s">
        <v>26</v>
      </c>
      <c r="N4768">
        <v>553.87</v>
      </c>
      <c r="O4768">
        <v>4</v>
      </c>
    </row>
    <row r="4769" spans="1:15" x14ac:dyDescent="0.5">
      <c r="A4769">
        <v>34048</v>
      </c>
      <c r="B4769" t="s">
        <v>704</v>
      </c>
      <c r="C4769" t="s">
        <v>22</v>
      </c>
      <c r="D4769" s="1">
        <v>42456</v>
      </c>
      <c r="E4769" s="1">
        <v>42458</v>
      </c>
      <c r="F4769" t="s">
        <v>31</v>
      </c>
      <c r="G4769" t="s">
        <v>1364</v>
      </c>
      <c r="H4769">
        <v>1</v>
      </c>
      <c r="I4769">
        <v>22.23</v>
      </c>
      <c r="J4769">
        <v>0.04</v>
      </c>
      <c r="K4769">
        <v>3.63</v>
      </c>
      <c r="L4769" t="s">
        <v>25</v>
      </c>
      <c r="M4769" t="s">
        <v>69</v>
      </c>
      <c r="N4769">
        <v>21.34</v>
      </c>
      <c r="O4769">
        <v>2</v>
      </c>
    </row>
    <row r="4770" spans="1:15" x14ac:dyDescent="0.5">
      <c r="A4770">
        <v>24965</v>
      </c>
      <c r="B4770" t="s">
        <v>1634</v>
      </c>
      <c r="C4770" t="s">
        <v>36</v>
      </c>
      <c r="D4770" s="1">
        <v>42457</v>
      </c>
      <c r="E4770" s="1">
        <v>42462</v>
      </c>
      <c r="F4770" t="s">
        <v>31</v>
      </c>
      <c r="G4770" t="s">
        <v>332</v>
      </c>
      <c r="H4770">
        <v>6</v>
      </c>
      <c r="I4770">
        <v>420.98</v>
      </c>
      <c r="J4770">
        <v>7.0000000000000007E-2</v>
      </c>
      <c r="K4770">
        <v>19.989999999999998</v>
      </c>
      <c r="L4770" t="s">
        <v>19</v>
      </c>
      <c r="M4770" t="s">
        <v>26</v>
      </c>
      <c r="N4770">
        <v>2349.0700000000002</v>
      </c>
      <c r="O4770">
        <v>5</v>
      </c>
    </row>
    <row r="4771" spans="1:15" x14ac:dyDescent="0.5">
      <c r="A4771">
        <v>24965</v>
      </c>
      <c r="B4771" t="s">
        <v>1634</v>
      </c>
      <c r="C4771" t="s">
        <v>22</v>
      </c>
      <c r="D4771" s="1">
        <v>42457</v>
      </c>
      <c r="E4771" s="1">
        <v>42457</v>
      </c>
      <c r="F4771" t="s">
        <v>31</v>
      </c>
      <c r="G4771" t="s">
        <v>159</v>
      </c>
      <c r="H4771">
        <v>42</v>
      </c>
      <c r="I4771">
        <v>29.18</v>
      </c>
      <c r="J4771">
        <v>0.09</v>
      </c>
      <c r="K4771">
        <v>8.5500000000000007</v>
      </c>
      <c r="L4771" t="s">
        <v>25</v>
      </c>
      <c r="M4771" t="s">
        <v>26</v>
      </c>
      <c r="N4771">
        <v>1115.26</v>
      </c>
      <c r="O4771">
        <v>0</v>
      </c>
    </row>
    <row r="4772" spans="1:15" x14ac:dyDescent="0.5">
      <c r="A4772">
        <v>40961</v>
      </c>
      <c r="B4772" t="s">
        <v>42</v>
      </c>
      <c r="C4772" t="s">
        <v>16</v>
      </c>
      <c r="D4772" s="1">
        <v>42458</v>
      </c>
      <c r="E4772" s="1">
        <v>42459</v>
      </c>
      <c r="F4772" t="s">
        <v>86</v>
      </c>
      <c r="G4772" t="s">
        <v>1187</v>
      </c>
      <c r="H4772">
        <v>7</v>
      </c>
      <c r="I4772">
        <v>3.15</v>
      </c>
      <c r="J4772">
        <v>0.02</v>
      </c>
      <c r="K4772">
        <v>0.5</v>
      </c>
      <c r="L4772" t="s">
        <v>25</v>
      </c>
      <c r="M4772" t="s">
        <v>26</v>
      </c>
      <c r="N4772">
        <v>21.61</v>
      </c>
      <c r="O4772">
        <v>1</v>
      </c>
    </row>
    <row r="4773" spans="1:15" x14ac:dyDescent="0.5">
      <c r="A4773">
        <v>20646</v>
      </c>
      <c r="B4773" t="s">
        <v>1376</v>
      </c>
      <c r="C4773" t="s">
        <v>22</v>
      </c>
      <c r="D4773" s="1">
        <v>42458</v>
      </c>
      <c r="E4773" s="1">
        <v>42460</v>
      </c>
      <c r="F4773" t="s">
        <v>86</v>
      </c>
      <c r="G4773" t="s">
        <v>99</v>
      </c>
      <c r="H4773">
        <v>41</v>
      </c>
      <c r="I4773">
        <v>35.99</v>
      </c>
      <c r="J4773">
        <v>0.04</v>
      </c>
      <c r="K4773">
        <v>1.1000000000000001</v>
      </c>
      <c r="L4773" t="s">
        <v>25</v>
      </c>
      <c r="M4773" t="s">
        <v>26</v>
      </c>
      <c r="N4773">
        <v>1416.57</v>
      </c>
      <c r="O4773">
        <v>2</v>
      </c>
    </row>
    <row r="4774" spans="1:15" x14ac:dyDescent="0.5">
      <c r="A4774">
        <v>25191</v>
      </c>
      <c r="B4774" t="s">
        <v>1641</v>
      </c>
      <c r="C4774" t="s">
        <v>16</v>
      </c>
      <c r="D4774" s="1">
        <v>42458</v>
      </c>
      <c r="E4774" s="1">
        <v>42458</v>
      </c>
      <c r="F4774" t="s">
        <v>86</v>
      </c>
      <c r="G4774" t="s">
        <v>439</v>
      </c>
      <c r="H4774">
        <v>42</v>
      </c>
      <c r="I4774">
        <v>115.99</v>
      </c>
      <c r="J4774">
        <v>0.05</v>
      </c>
      <c r="K4774">
        <v>2.5</v>
      </c>
      <c r="L4774" t="s">
        <v>25</v>
      </c>
      <c r="M4774" t="s">
        <v>26</v>
      </c>
      <c r="N4774">
        <v>4628</v>
      </c>
      <c r="O4774">
        <v>0</v>
      </c>
    </row>
    <row r="4775" spans="1:15" x14ac:dyDescent="0.5">
      <c r="A4775">
        <v>32454</v>
      </c>
      <c r="B4775" t="s">
        <v>548</v>
      </c>
      <c r="C4775" t="s">
        <v>36</v>
      </c>
      <c r="D4775" s="1">
        <v>42459</v>
      </c>
      <c r="E4775" s="1">
        <v>42460</v>
      </c>
      <c r="F4775" t="s">
        <v>28</v>
      </c>
      <c r="G4775" t="s">
        <v>1880</v>
      </c>
      <c r="H4775">
        <v>12</v>
      </c>
      <c r="I4775">
        <v>6.81</v>
      </c>
      <c r="J4775">
        <v>0.05</v>
      </c>
      <c r="K4775">
        <v>5.48</v>
      </c>
      <c r="L4775" t="s">
        <v>25</v>
      </c>
      <c r="M4775" t="s">
        <v>26</v>
      </c>
      <c r="N4775">
        <v>77.63</v>
      </c>
      <c r="O4775">
        <v>1</v>
      </c>
    </row>
    <row r="4776" spans="1:15" x14ac:dyDescent="0.5">
      <c r="A4776">
        <v>28807</v>
      </c>
      <c r="B4776" t="s">
        <v>1502</v>
      </c>
      <c r="C4776" t="s">
        <v>36</v>
      </c>
      <c r="D4776" s="1">
        <v>42459</v>
      </c>
      <c r="E4776" s="1">
        <v>42460</v>
      </c>
      <c r="F4776" t="s">
        <v>23</v>
      </c>
      <c r="G4776" t="s">
        <v>1737</v>
      </c>
      <c r="H4776">
        <v>9</v>
      </c>
      <c r="I4776">
        <v>4.9800000000000004</v>
      </c>
      <c r="J4776">
        <v>0.02</v>
      </c>
      <c r="K4776">
        <v>8.33</v>
      </c>
      <c r="L4776" t="s">
        <v>19</v>
      </c>
      <c r="M4776" t="s">
        <v>26</v>
      </c>
      <c r="N4776">
        <v>43.92</v>
      </c>
      <c r="O4776">
        <v>1</v>
      </c>
    </row>
    <row r="4777" spans="1:15" x14ac:dyDescent="0.5">
      <c r="A4777">
        <v>58342</v>
      </c>
      <c r="B4777" t="s">
        <v>1966</v>
      </c>
      <c r="C4777" t="s">
        <v>36</v>
      </c>
      <c r="D4777" s="1">
        <v>42460</v>
      </c>
      <c r="E4777" s="1">
        <v>42460</v>
      </c>
      <c r="F4777" t="s">
        <v>23</v>
      </c>
      <c r="G4777" t="s">
        <v>1948</v>
      </c>
      <c r="H4777">
        <v>40</v>
      </c>
      <c r="I4777">
        <v>40.98</v>
      </c>
      <c r="J4777">
        <v>0.02</v>
      </c>
      <c r="K4777">
        <v>1.99</v>
      </c>
      <c r="L4777" t="s">
        <v>25</v>
      </c>
      <c r="M4777" t="s">
        <v>69</v>
      </c>
      <c r="N4777">
        <v>1606.42</v>
      </c>
      <c r="O4777">
        <v>0</v>
      </c>
    </row>
    <row r="4778" spans="1:15" x14ac:dyDescent="0.5">
      <c r="A4778">
        <v>37380</v>
      </c>
      <c r="B4778" t="s">
        <v>731</v>
      </c>
      <c r="C4778" t="s">
        <v>22</v>
      </c>
      <c r="D4778" s="1">
        <v>42460</v>
      </c>
      <c r="E4778" s="1">
        <v>42461</v>
      </c>
      <c r="F4778" t="s">
        <v>28</v>
      </c>
      <c r="G4778" t="s">
        <v>1946</v>
      </c>
      <c r="H4778">
        <v>29</v>
      </c>
      <c r="I4778">
        <v>26.64</v>
      </c>
      <c r="J4778">
        <v>0.08</v>
      </c>
      <c r="K4778">
        <v>5.3</v>
      </c>
      <c r="L4778" t="s">
        <v>25</v>
      </c>
      <c r="M4778" t="s">
        <v>57</v>
      </c>
      <c r="N4778">
        <v>710.76</v>
      </c>
      <c r="O4778">
        <v>1</v>
      </c>
    </row>
    <row r="4779" spans="1:15" x14ac:dyDescent="0.5">
      <c r="A4779">
        <v>37380</v>
      </c>
      <c r="B4779" t="s">
        <v>731</v>
      </c>
      <c r="C4779" t="s">
        <v>36</v>
      </c>
      <c r="D4779" s="1">
        <v>42460</v>
      </c>
      <c r="E4779" s="1">
        <v>42461</v>
      </c>
      <c r="F4779" t="s">
        <v>28</v>
      </c>
      <c r="G4779" t="s">
        <v>1381</v>
      </c>
      <c r="H4779">
        <v>47</v>
      </c>
      <c r="I4779">
        <v>9.99</v>
      </c>
      <c r="J4779">
        <v>0</v>
      </c>
      <c r="K4779">
        <v>4.78</v>
      </c>
      <c r="L4779" t="s">
        <v>25</v>
      </c>
      <c r="M4779" t="s">
        <v>26</v>
      </c>
      <c r="N4779">
        <v>469.53</v>
      </c>
      <c r="O4779">
        <v>1</v>
      </c>
    </row>
    <row r="4780" spans="1:15" x14ac:dyDescent="0.5">
      <c r="A4780">
        <v>37380</v>
      </c>
      <c r="B4780" t="s">
        <v>731</v>
      </c>
      <c r="C4780" t="s">
        <v>16</v>
      </c>
      <c r="D4780" s="1">
        <v>42460</v>
      </c>
      <c r="E4780" s="1">
        <v>42461</v>
      </c>
      <c r="F4780" t="s">
        <v>28</v>
      </c>
      <c r="G4780" t="s">
        <v>1959</v>
      </c>
      <c r="H4780">
        <v>42</v>
      </c>
      <c r="I4780">
        <v>3.55</v>
      </c>
      <c r="J4780">
        <v>7.0000000000000007E-2</v>
      </c>
      <c r="K4780">
        <v>1.43</v>
      </c>
      <c r="L4780" t="s">
        <v>25</v>
      </c>
      <c r="M4780" t="s">
        <v>40</v>
      </c>
      <c r="N4780">
        <v>138.66</v>
      </c>
      <c r="O4780">
        <v>1</v>
      </c>
    </row>
    <row r="4781" spans="1:15" x14ac:dyDescent="0.5">
      <c r="A4781">
        <v>55715</v>
      </c>
      <c r="B4781" t="s">
        <v>337</v>
      </c>
      <c r="C4781" t="s">
        <v>36</v>
      </c>
      <c r="D4781" s="1">
        <v>42461</v>
      </c>
      <c r="E4781" s="1">
        <v>42463</v>
      </c>
      <c r="F4781" t="s">
        <v>28</v>
      </c>
      <c r="G4781" t="s">
        <v>1722</v>
      </c>
      <c r="H4781">
        <v>28</v>
      </c>
      <c r="I4781">
        <v>5.28</v>
      </c>
      <c r="J4781">
        <v>0.02</v>
      </c>
      <c r="K4781">
        <v>2.99</v>
      </c>
      <c r="L4781" t="s">
        <v>19</v>
      </c>
      <c r="M4781" t="s">
        <v>26</v>
      </c>
      <c r="N4781">
        <v>144.88</v>
      </c>
      <c r="O4781">
        <v>2</v>
      </c>
    </row>
    <row r="4782" spans="1:15" x14ac:dyDescent="0.5">
      <c r="A4782">
        <v>12323</v>
      </c>
      <c r="B4782" t="s">
        <v>1607</v>
      </c>
      <c r="C4782" t="s">
        <v>16</v>
      </c>
      <c r="D4782" s="1">
        <v>42461</v>
      </c>
      <c r="E4782" s="1">
        <v>42462</v>
      </c>
      <c r="F4782" t="s">
        <v>17</v>
      </c>
      <c r="G4782" t="s">
        <v>1914</v>
      </c>
      <c r="H4782">
        <v>32</v>
      </c>
      <c r="I4782">
        <v>15.15</v>
      </c>
      <c r="J4782">
        <v>0.02</v>
      </c>
      <c r="K4782">
        <v>10.130000000000001</v>
      </c>
      <c r="L4782" t="s">
        <v>25</v>
      </c>
      <c r="M4782" t="s">
        <v>26</v>
      </c>
      <c r="N4782">
        <v>475.1</v>
      </c>
      <c r="O4782">
        <v>1</v>
      </c>
    </row>
    <row r="4783" spans="1:15" x14ac:dyDescent="0.5">
      <c r="A4783">
        <v>12323</v>
      </c>
      <c r="B4783" t="s">
        <v>1607</v>
      </c>
      <c r="C4783" t="s">
        <v>36</v>
      </c>
      <c r="D4783" s="1">
        <v>42461</v>
      </c>
      <c r="E4783" s="1">
        <v>42463</v>
      </c>
      <c r="F4783" t="s">
        <v>17</v>
      </c>
      <c r="G4783" t="s">
        <v>1110</v>
      </c>
      <c r="H4783">
        <v>4</v>
      </c>
      <c r="I4783">
        <v>7.38</v>
      </c>
      <c r="J4783">
        <v>0</v>
      </c>
      <c r="K4783">
        <v>5.21</v>
      </c>
      <c r="L4783" t="s">
        <v>25</v>
      </c>
      <c r="M4783" t="s">
        <v>26</v>
      </c>
      <c r="N4783">
        <v>29.52</v>
      </c>
      <c r="O4783">
        <v>2</v>
      </c>
    </row>
    <row r="4784" spans="1:15" x14ac:dyDescent="0.5">
      <c r="A4784">
        <v>28805</v>
      </c>
      <c r="B4784" t="s">
        <v>1517</v>
      </c>
      <c r="C4784" t="s">
        <v>36</v>
      </c>
      <c r="D4784" s="1">
        <v>42461</v>
      </c>
      <c r="E4784" s="1">
        <v>42463</v>
      </c>
      <c r="F4784" t="s">
        <v>86</v>
      </c>
      <c r="G4784" t="s">
        <v>1781</v>
      </c>
      <c r="H4784">
        <v>14</v>
      </c>
      <c r="I4784">
        <v>3.48</v>
      </c>
      <c r="J4784">
        <v>7.0000000000000007E-2</v>
      </c>
      <c r="K4784">
        <v>49</v>
      </c>
      <c r="L4784" t="s">
        <v>25</v>
      </c>
      <c r="M4784" t="s">
        <v>20</v>
      </c>
      <c r="N4784">
        <v>45.31</v>
      </c>
      <c r="O4784">
        <v>2</v>
      </c>
    </row>
    <row r="4785" spans="1:15" x14ac:dyDescent="0.5">
      <c r="A4785">
        <v>28805</v>
      </c>
      <c r="B4785" t="s">
        <v>1517</v>
      </c>
      <c r="C4785" t="s">
        <v>16</v>
      </c>
      <c r="D4785" s="1">
        <v>42461</v>
      </c>
      <c r="E4785" s="1">
        <v>42463</v>
      </c>
      <c r="F4785" t="s">
        <v>86</v>
      </c>
      <c r="G4785" t="s">
        <v>1100</v>
      </c>
      <c r="H4785">
        <v>4</v>
      </c>
      <c r="I4785">
        <v>5.98</v>
      </c>
      <c r="J4785">
        <v>7.0000000000000007E-2</v>
      </c>
      <c r="K4785">
        <v>1.49</v>
      </c>
      <c r="L4785" t="s">
        <v>25</v>
      </c>
      <c r="M4785" t="s">
        <v>26</v>
      </c>
      <c r="N4785">
        <v>22.25</v>
      </c>
      <c r="O4785">
        <v>2</v>
      </c>
    </row>
    <row r="4786" spans="1:15" x14ac:dyDescent="0.5">
      <c r="A4786">
        <v>28805</v>
      </c>
      <c r="B4786" t="s">
        <v>1517</v>
      </c>
      <c r="C4786" t="s">
        <v>16</v>
      </c>
      <c r="D4786" s="1">
        <v>42461</v>
      </c>
      <c r="E4786" s="1">
        <v>42463</v>
      </c>
      <c r="F4786" t="s">
        <v>86</v>
      </c>
      <c r="G4786" t="s">
        <v>1671</v>
      </c>
      <c r="H4786">
        <v>46</v>
      </c>
      <c r="I4786">
        <v>10.23</v>
      </c>
      <c r="J4786">
        <v>0.05</v>
      </c>
      <c r="K4786">
        <v>4.68</v>
      </c>
      <c r="L4786" t="s">
        <v>25</v>
      </c>
      <c r="M4786" t="s">
        <v>69</v>
      </c>
      <c r="N4786">
        <v>447.05</v>
      </c>
      <c r="O4786">
        <v>2</v>
      </c>
    </row>
    <row r="4787" spans="1:15" x14ac:dyDescent="0.5">
      <c r="A4787">
        <v>58372</v>
      </c>
      <c r="B4787" t="s">
        <v>187</v>
      </c>
      <c r="C4787" t="s">
        <v>36</v>
      </c>
      <c r="D4787" s="1">
        <v>42461</v>
      </c>
      <c r="E4787" s="1">
        <v>42466</v>
      </c>
      <c r="F4787" t="s">
        <v>31</v>
      </c>
      <c r="G4787" t="s">
        <v>274</v>
      </c>
      <c r="H4787">
        <v>48</v>
      </c>
      <c r="I4787">
        <v>3.98</v>
      </c>
      <c r="J4787">
        <v>0.04</v>
      </c>
      <c r="K4787">
        <v>0.7</v>
      </c>
      <c r="L4787" t="s">
        <v>25</v>
      </c>
      <c r="M4787" t="s">
        <v>40</v>
      </c>
      <c r="N4787">
        <v>183.4</v>
      </c>
      <c r="O4787">
        <v>5</v>
      </c>
    </row>
    <row r="4788" spans="1:15" x14ac:dyDescent="0.5">
      <c r="A4788">
        <v>58372</v>
      </c>
      <c r="B4788" t="s">
        <v>187</v>
      </c>
      <c r="C4788" t="s">
        <v>22</v>
      </c>
      <c r="D4788" s="1">
        <v>42461</v>
      </c>
      <c r="E4788" s="1">
        <v>42465</v>
      </c>
      <c r="F4788" t="s">
        <v>31</v>
      </c>
      <c r="G4788" t="s">
        <v>1365</v>
      </c>
      <c r="H4788">
        <v>16</v>
      </c>
      <c r="I4788">
        <v>2.21</v>
      </c>
      <c r="J4788">
        <v>7.0000000000000007E-2</v>
      </c>
      <c r="K4788">
        <v>1</v>
      </c>
      <c r="L4788" t="s">
        <v>19</v>
      </c>
      <c r="M4788" t="s">
        <v>40</v>
      </c>
      <c r="N4788">
        <v>32.880000000000003</v>
      </c>
      <c r="O4788">
        <v>4</v>
      </c>
    </row>
    <row r="4789" spans="1:15" x14ac:dyDescent="0.5">
      <c r="A4789">
        <v>45377</v>
      </c>
      <c r="B4789" t="s">
        <v>633</v>
      </c>
      <c r="C4789" t="s">
        <v>36</v>
      </c>
      <c r="D4789" s="1">
        <v>42462</v>
      </c>
      <c r="E4789" s="1">
        <v>42464</v>
      </c>
      <c r="F4789" t="s">
        <v>31</v>
      </c>
      <c r="G4789" t="s">
        <v>1809</v>
      </c>
      <c r="H4789">
        <v>47</v>
      </c>
      <c r="I4789">
        <v>2.08</v>
      </c>
      <c r="J4789">
        <v>0.08</v>
      </c>
      <c r="K4789">
        <v>1.49</v>
      </c>
      <c r="L4789" t="s">
        <v>25</v>
      </c>
      <c r="M4789" t="s">
        <v>26</v>
      </c>
      <c r="N4789">
        <v>89.94</v>
      </c>
      <c r="O4789">
        <v>2</v>
      </c>
    </row>
    <row r="4790" spans="1:15" x14ac:dyDescent="0.5">
      <c r="A4790">
        <v>9922</v>
      </c>
      <c r="B4790" t="s">
        <v>673</v>
      </c>
      <c r="C4790" t="s">
        <v>16</v>
      </c>
      <c r="D4790" s="1">
        <v>42462</v>
      </c>
      <c r="E4790" s="1">
        <v>42463</v>
      </c>
      <c r="F4790" t="s">
        <v>17</v>
      </c>
      <c r="G4790" t="s">
        <v>972</v>
      </c>
      <c r="H4790">
        <v>24</v>
      </c>
      <c r="I4790">
        <v>280.98</v>
      </c>
      <c r="J4790">
        <v>0.1</v>
      </c>
      <c r="K4790">
        <v>35.67</v>
      </c>
      <c r="L4790" t="s">
        <v>33</v>
      </c>
      <c r="M4790" t="s">
        <v>48</v>
      </c>
      <c r="N4790">
        <v>6069.17</v>
      </c>
      <c r="O4790">
        <v>1</v>
      </c>
    </row>
    <row r="4791" spans="1:15" x14ac:dyDescent="0.5">
      <c r="A4791">
        <v>38370</v>
      </c>
      <c r="B4791" t="s">
        <v>319</v>
      </c>
      <c r="C4791" t="s">
        <v>16</v>
      </c>
      <c r="D4791" s="1">
        <v>42462</v>
      </c>
      <c r="E4791" s="1">
        <v>42464</v>
      </c>
      <c r="F4791" t="s">
        <v>23</v>
      </c>
      <c r="G4791" t="s">
        <v>1819</v>
      </c>
      <c r="H4791">
        <v>50</v>
      </c>
      <c r="I4791">
        <v>3.14</v>
      </c>
      <c r="J4791">
        <v>0</v>
      </c>
      <c r="K4791">
        <v>1.1399999999999999</v>
      </c>
      <c r="L4791" t="s">
        <v>25</v>
      </c>
      <c r="M4791" t="s">
        <v>40</v>
      </c>
      <c r="N4791">
        <v>157</v>
      </c>
      <c r="O4791">
        <v>2</v>
      </c>
    </row>
    <row r="4792" spans="1:15" x14ac:dyDescent="0.5">
      <c r="A4792">
        <v>9922</v>
      </c>
      <c r="B4792" t="s">
        <v>673</v>
      </c>
      <c r="C4792" t="s">
        <v>22</v>
      </c>
      <c r="D4792" s="1">
        <v>42462</v>
      </c>
      <c r="E4792" s="1">
        <v>42463</v>
      </c>
      <c r="F4792" t="s">
        <v>17</v>
      </c>
      <c r="G4792" t="s">
        <v>314</v>
      </c>
      <c r="H4792">
        <v>26</v>
      </c>
      <c r="I4792">
        <v>39.979999999999997</v>
      </c>
      <c r="J4792">
        <v>0.03</v>
      </c>
      <c r="K4792">
        <v>7.12</v>
      </c>
      <c r="L4792" t="s">
        <v>25</v>
      </c>
      <c r="M4792" t="s">
        <v>26</v>
      </c>
      <c r="N4792">
        <v>1008.3</v>
      </c>
      <c r="O4792">
        <v>1</v>
      </c>
    </row>
    <row r="4793" spans="1:15" x14ac:dyDescent="0.5">
      <c r="A4793">
        <v>9922</v>
      </c>
      <c r="B4793" t="s">
        <v>673</v>
      </c>
      <c r="C4793" t="s">
        <v>22</v>
      </c>
      <c r="D4793" s="1">
        <v>42462</v>
      </c>
      <c r="E4793" s="1">
        <v>42463</v>
      </c>
      <c r="F4793" t="s">
        <v>17</v>
      </c>
      <c r="G4793" t="s">
        <v>393</v>
      </c>
      <c r="H4793">
        <v>21</v>
      </c>
      <c r="I4793">
        <v>65.989999999999995</v>
      </c>
      <c r="J4793">
        <v>0.03</v>
      </c>
      <c r="K4793">
        <v>3.99</v>
      </c>
      <c r="L4793" t="s">
        <v>25</v>
      </c>
      <c r="M4793" t="s">
        <v>26</v>
      </c>
      <c r="N4793">
        <v>1344.22</v>
      </c>
      <c r="O4793">
        <v>1</v>
      </c>
    </row>
    <row r="4794" spans="1:15" x14ac:dyDescent="0.5">
      <c r="A4794">
        <v>9286</v>
      </c>
      <c r="B4794" t="s">
        <v>663</v>
      </c>
      <c r="C4794" t="s">
        <v>36</v>
      </c>
      <c r="D4794" s="1">
        <v>42462</v>
      </c>
      <c r="E4794" s="1">
        <v>42464</v>
      </c>
      <c r="F4794" t="s">
        <v>28</v>
      </c>
      <c r="G4794" t="s">
        <v>342</v>
      </c>
      <c r="H4794">
        <v>26</v>
      </c>
      <c r="I4794">
        <v>4.9800000000000004</v>
      </c>
      <c r="J4794">
        <v>0.1</v>
      </c>
      <c r="K4794">
        <v>0.8</v>
      </c>
      <c r="L4794" t="s">
        <v>25</v>
      </c>
      <c r="M4794" t="s">
        <v>40</v>
      </c>
      <c r="N4794">
        <v>116.53</v>
      </c>
      <c r="O4794">
        <v>2</v>
      </c>
    </row>
    <row r="4795" spans="1:15" x14ac:dyDescent="0.5">
      <c r="A4795">
        <v>38212</v>
      </c>
      <c r="B4795" t="s">
        <v>1080</v>
      </c>
      <c r="C4795" t="s">
        <v>36</v>
      </c>
      <c r="D4795" s="1">
        <v>42463</v>
      </c>
      <c r="E4795" s="1">
        <v>42464</v>
      </c>
      <c r="F4795" t="s">
        <v>86</v>
      </c>
      <c r="G4795" t="s">
        <v>1296</v>
      </c>
      <c r="H4795">
        <v>24</v>
      </c>
      <c r="I4795">
        <v>4.9800000000000004</v>
      </c>
      <c r="J4795">
        <v>0.09</v>
      </c>
      <c r="K4795">
        <v>0.49</v>
      </c>
      <c r="L4795" t="s">
        <v>19</v>
      </c>
      <c r="M4795" t="s">
        <v>26</v>
      </c>
      <c r="N4795">
        <v>108.76</v>
      </c>
      <c r="O4795">
        <v>1</v>
      </c>
    </row>
    <row r="4796" spans="1:15" x14ac:dyDescent="0.5">
      <c r="A4796">
        <v>38212</v>
      </c>
      <c r="B4796" t="s">
        <v>1080</v>
      </c>
      <c r="C4796" t="s">
        <v>16</v>
      </c>
      <c r="D4796" s="1">
        <v>42463</v>
      </c>
      <c r="E4796" s="1">
        <v>42465</v>
      </c>
      <c r="F4796" t="s">
        <v>86</v>
      </c>
      <c r="G4796" t="s">
        <v>285</v>
      </c>
      <c r="H4796">
        <v>46</v>
      </c>
      <c r="I4796">
        <v>80.98</v>
      </c>
      <c r="J4796">
        <v>7.0000000000000007E-2</v>
      </c>
      <c r="K4796">
        <v>35</v>
      </c>
      <c r="L4796" t="s">
        <v>25</v>
      </c>
      <c r="M4796" t="s">
        <v>20</v>
      </c>
      <c r="N4796">
        <v>3464.32</v>
      </c>
      <c r="O4796">
        <v>2</v>
      </c>
    </row>
    <row r="4797" spans="1:15" x14ac:dyDescent="0.5">
      <c r="A4797">
        <v>38212</v>
      </c>
      <c r="B4797" t="s">
        <v>1080</v>
      </c>
      <c r="C4797" t="s">
        <v>22</v>
      </c>
      <c r="D4797" s="1">
        <v>42463</v>
      </c>
      <c r="E4797" s="1">
        <v>42465</v>
      </c>
      <c r="F4797" t="s">
        <v>86</v>
      </c>
      <c r="G4797" t="s">
        <v>439</v>
      </c>
      <c r="H4797">
        <v>38</v>
      </c>
      <c r="I4797">
        <v>115.99</v>
      </c>
      <c r="J4797">
        <v>0</v>
      </c>
      <c r="K4797">
        <v>2.5</v>
      </c>
      <c r="L4797" t="s">
        <v>25</v>
      </c>
      <c r="M4797" t="s">
        <v>26</v>
      </c>
      <c r="N4797">
        <v>4407.62</v>
      </c>
      <c r="O4797">
        <v>2</v>
      </c>
    </row>
    <row r="4798" spans="1:15" x14ac:dyDescent="0.5">
      <c r="A4798">
        <v>37988</v>
      </c>
      <c r="B4798" t="s">
        <v>279</v>
      </c>
      <c r="C4798" t="s">
        <v>22</v>
      </c>
      <c r="D4798" s="1">
        <v>42464</v>
      </c>
      <c r="E4798" s="1">
        <v>42464</v>
      </c>
      <c r="F4798" t="s">
        <v>17</v>
      </c>
      <c r="G4798" t="s">
        <v>714</v>
      </c>
      <c r="H4798">
        <v>12</v>
      </c>
      <c r="I4798">
        <v>16.059999999999999</v>
      </c>
      <c r="J4798">
        <v>0.08</v>
      </c>
      <c r="K4798">
        <v>8.34</v>
      </c>
      <c r="L4798" t="s">
        <v>25</v>
      </c>
      <c r="M4798" t="s">
        <v>26</v>
      </c>
      <c r="N4798">
        <v>177.3</v>
      </c>
      <c r="O4798">
        <v>0</v>
      </c>
    </row>
    <row r="4799" spans="1:15" x14ac:dyDescent="0.5">
      <c r="A4799">
        <v>40643</v>
      </c>
      <c r="B4799" t="s">
        <v>1074</v>
      </c>
      <c r="C4799" t="s">
        <v>16</v>
      </c>
      <c r="D4799" s="1">
        <v>42464</v>
      </c>
      <c r="E4799" s="1">
        <v>42466</v>
      </c>
      <c r="F4799" t="s">
        <v>28</v>
      </c>
      <c r="G4799" t="s">
        <v>250</v>
      </c>
      <c r="H4799">
        <v>23</v>
      </c>
      <c r="I4799">
        <v>11.58</v>
      </c>
      <c r="J4799">
        <v>0.05</v>
      </c>
      <c r="K4799">
        <v>5.72</v>
      </c>
      <c r="L4799" t="s">
        <v>25</v>
      </c>
      <c r="M4799" t="s">
        <v>26</v>
      </c>
      <c r="N4799">
        <v>253.02</v>
      </c>
      <c r="O4799">
        <v>2</v>
      </c>
    </row>
    <row r="4800" spans="1:15" x14ac:dyDescent="0.5">
      <c r="A4800">
        <v>22787</v>
      </c>
      <c r="B4800" t="s">
        <v>388</v>
      </c>
      <c r="C4800" t="s">
        <v>36</v>
      </c>
      <c r="D4800" s="1">
        <v>42464</v>
      </c>
      <c r="E4800" s="1">
        <v>42464</v>
      </c>
      <c r="F4800" t="s">
        <v>86</v>
      </c>
      <c r="G4800" t="s">
        <v>1072</v>
      </c>
      <c r="H4800">
        <v>35</v>
      </c>
      <c r="I4800">
        <v>1.26</v>
      </c>
      <c r="J4800">
        <v>0.06</v>
      </c>
      <c r="K4800">
        <v>0.7</v>
      </c>
      <c r="L4800" t="s">
        <v>19</v>
      </c>
      <c r="M4800" t="s">
        <v>40</v>
      </c>
      <c r="N4800">
        <v>41.45</v>
      </c>
      <c r="O4800">
        <v>0</v>
      </c>
    </row>
    <row r="4801" spans="1:15" x14ac:dyDescent="0.5">
      <c r="A4801">
        <v>17287</v>
      </c>
      <c r="B4801" t="s">
        <v>1831</v>
      </c>
      <c r="C4801" t="s">
        <v>16</v>
      </c>
      <c r="D4801" s="1">
        <v>42464</v>
      </c>
      <c r="E4801" s="1">
        <v>42465</v>
      </c>
      <c r="F4801" t="s">
        <v>23</v>
      </c>
      <c r="G4801" t="s">
        <v>316</v>
      </c>
      <c r="H4801">
        <v>38</v>
      </c>
      <c r="I4801">
        <v>150.97999999999999</v>
      </c>
      <c r="J4801">
        <v>0.01</v>
      </c>
      <c r="K4801">
        <v>13.99</v>
      </c>
      <c r="L4801" t="s">
        <v>25</v>
      </c>
      <c r="M4801" t="s">
        <v>57</v>
      </c>
      <c r="N4801">
        <v>5679.87</v>
      </c>
      <c r="O4801">
        <v>1</v>
      </c>
    </row>
    <row r="4802" spans="1:15" x14ac:dyDescent="0.5">
      <c r="A4802">
        <v>17287</v>
      </c>
      <c r="B4802" t="s">
        <v>1831</v>
      </c>
      <c r="C4802" t="s">
        <v>22</v>
      </c>
      <c r="D4802" s="1">
        <v>42464</v>
      </c>
      <c r="E4802" s="1">
        <v>42466</v>
      </c>
      <c r="F4802" t="s">
        <v>23</v>
      </c>
      <c r="G4802" t="s">
        <v>896</v>
      </c>
      <c r="H4802">
        <v>11</v>
      </c>
      <c r="I4802">
        <v>415.88</v>
      </c>
      <c r="J4802">
        <v>0.06</v>
      </c>
      <c r="K4802">
        <v>11.37</v>
      </c>
      <c r="L4802" t="s">
        <v>25</v>
      </c>
      <c r="M4802" t="s">
        <v>26</v>
      </c>
      <c r="N4802">
        <v>4300.2</v>
      </c>
      <c r="O4802">
        <v>2</v>
      </c>
    </row>
    <row r="4803" spans="1:15" x14ac:dyDescent="0.5">
      <c r="A4803">
        <v>17287</v>
      </c>
      <c r="B4803" t="s">
        <v>1831</v>
      </c>
      <c r="C4803" t="s">
        <v>16</v>
      </c>
      <c r="D4803" s="1">
        <v>42464</v>
      </c>
      <c r="E4803" s="1">
        <v>42466</v>
      </c>
      <c r="F4803" t="s">
        <v>23</v>
      </c>
      <c r="G4803" t="s">
        <v>1605</v>
      </c>
      <c r="H4803">
        <v>26</v>
      </c>
      <c r="I4803">
        <v>195.99</v>
      </c>
      <c r="J4803">
        <v>0.05</v>
      </c>
      <c r="K4803">
        <v>4.2</v>
      </c>
      <c r="L4803" t="s">
        <v>25</v>
      </c>
      <c r="M4803" t="s">
        <v>26</v>
      </c>
      <c r="N4803">
        <v>4840.95</v>
      </c>
      <c r="O4803">
        <v>2</v>
      </c>
    </row>
    <row r="4804" spans="1:15" x14ac:dyDescent="0.5">
      <c r="A4804">
        <v>21601</v>
      </c>
      <c r="B4804" t="s">
        <v>1075</v>
      </c>
      <c r="C4804" t="s">
        <v>16</v>
      </c>
      <c r="D4804" s="1">
        <v>42465</v>
      </c>
      <c r="E4804" s="1">
        <v>42465</v>
      </c>
      <c r="F4804" t="s">
        <v>31</v>
      </c>
      <c r="G4804" t="s">
        <v>2007</v>
      </c>
      <c r="H4804">
        <v>20</v>
      </c>
      <c r="I4804">
        <v>113.64</v>
      </c>
      <c r="J4804">
        <v>0.09</v>
      </c>
      <c r="K4804">
        <v>35</v>
      </c>
      <c r="L4804" t="s">
        <v>25</v>
      </c>
      <c r="M4804" t="s">
        <v>20</v>
      </c>
      <c r="N4804">
        <v>2068.25</v>
      </c>
      <c r="O4804">
        <v>0</v>
      </c>
    </row>
    <row r="4805" spans="1:15" x14ac:dyDescent="0.5">
      <c r="A4805">
        <v>197</v>
      </c>
      <c r="B4805" t="s">
        <v>1684</v>
      </c>
      <c r="C4805" t="s">
        <v>16</v>
      </c>
      <c r="D4805" s="1">
        <v>42465</v>
      </c>
      <c r="E4805" s="1">
        <v>42467</v>
      </c>
      <c r="F4805" t="s">
        <v>23</v>
      </c>
      <c r="G4805" t="s">
        <v>1219</v>
      </c>
      <c r="H4805">
        <v>23</v>
      </c>
      <c r="I4805">
        <v>12.98</v>
      </c>
      <c r="J4805">
        <v>0.01</v>
      </c>
      <c r="K4805">
        <v>3.14</v>
      </c>
      <c r="L4805" t="s">
        <v>25</v>
      </c>
      <c r="M4805" t="s">
        <v>69</v>
      </c>
      <c r="N4805">
        <v>295.55</v>
      </c>
      <c r="O4805">
        <v>2</v>
      </c>
    </row>
    <row r="4806" spans="1:15" x14ac:dyDescent="0.5">
      <c r="A4806">
        <v>17860</v>
      </c>
      <c r="B4806" t="s">
        <v>958</v>
      </c>
      <c r="C4806" t="s">
        <v>22</v>
      </c>
      <c r="D4806" s="1">
        <v>42465</v>
      </c>
      <c r="E4806" s="1">
        <v>42467</v>
      </c>
      <c r="F4806" t="s">
        <v>28</v>
      </c>
      <c r="G4806" t="s">
        <v>190</v>
      </c>
      <c r="H4806">
        <v>16</v>
      </c>
      <c r="I4806">
        <v>7.77</v>
      </c>
      <c r="J4806">
        <v>0.05</v>
      </c>
      <c r="K4806">
        <v>9.23</v>
      </c>
      <c r="L4806" t="s">
        <v>19</v>
      </c>
      <c r="M4806" t="s">
        <v>26</v>
      </c>
      <c r="N4806">
        <v>118.1</v>
      </c>
      <c r="O4806">
        <v>2</v>
      </c>
    </row>
    <row r="4807" spans="1:15" x14ac:dyDescent="0.5">
      <c r="A4807">
        <v>33700</v>
      </c>
      <c r="B4807" t="s">
        <v>1358</v>
      </c>
      <c r="C4807" t="s">
        <v>22</v>
      </c>
      <c r="D4807" s="1">
        <v>42466</v>
      </c>
      <c r="E4807" s="1">
        <v>42470</v>
      </c>
      <c r="F4807" t="s">
        <v>31</v>
      </c>
      <c r="G4807" t="s">
        <v>443</v>
      </c>
      <c r="H4807">
        <v>36</v>
      </c>
      <c r="I4807">
        <v>6.48</v>
      </c>
      <c r="J4807">
        <v>0</v>
      </c>
      <c r="K4807">
        <v>8.19</v>
      </c>
      <c r="L4807" t="s">
        <v>25</v>
      </c>
      <c r="M4807" t="s">
        <v>26</v>
      </c>
      <c r="N4807">
        <v>233.28</v>
      </c>
      <c r="O4807">
        <v>4</v>
      </c>
    </row>
    <row r="4808" spans="1:15" x14ac:dyDescent="0.5">
      <c r="A4808">
        <v>22375</v>
      </c>
      <c r="B4808" t="s">
        <v>413</v>
      </c>
      <c r="C4808" t="s">
        <v>36</v>
      </c>
      <c r="D4808" s="1">
        <v>42466</v>
      </c>
      <c r="E4808" s="1">
        <v>42467</v>
      </c>
      <c r="F4808" t="s">
        <v>17</v>
      </c>
      <c r="G4808" t="s">
        <v>192</v>
      </c>
      <c r="H4808">
        <v>43</v>
      </c>
      <c r="I4808">
        <v>18.97</v>
      </c>
      <c r="J4808">
        <v>0.04</v>
      </c>
      <c r="K4808">
        <v>9.5399999999999991</v>
      </c>
      <c r="L4808" t="s">
        <v>25</v>
      </c>
      <c r="M4808" t="s">
        <v>26</v>
      </c>
      <c r="N4808">
        <v>783.08</v>
      </c>
      <c r="O4808">
        <v>1</v>
      </c>
    </row>
    <row r="4809" spans="1:15" x14ac:dyDescent="0.5">
      <c r="A4809">
        <v>52929</v>
      </c>
      <c r="B4809" t="s">
        <v>1617</v>
      </c>
      <c r="C4809" t="s">
        <v>16</v>
      </c>
      <c r="D4809" s="1">
        <v>42467</v>
      </c>
      <c r="E4809" s="1">
        <v>42468</v>
      </c>
      <c r="F4809" t="s">
        <v>23</v>
      </c>
      <c r="G4809" t="s">
        <v>247</v>
      </c>
      <c r="H4809">
        <v>43</v>
      </c>
      <c r="I4809">
        <v>15.99</v>
      </c>
      <c r="J4809">
        <v>0.04</v>
      </c>
      <c r="K4809">
        <v>9.4</v>
      </c>
      <c r="L4809" t="s">
        <v>19</v>
      </c>
      <c r="M4809" t="s">
        <v>26</v>
      </c>
      <c r="N4809">
        <v>660.07</v>
      </c>
      <c r="O4809">
        <v>1</v>
      </c>
    </row>
    <row r="4810" spans="1:15" x14ac:dyDescent="0.5">
      <c r="A4810">
        <v>52929</v>
      </c>
      <c r="B4810" t="s">
        <v>1617</v>
      </c>
      <c r="C4810" t="s">
        <v>22</v>
      </c>
      <c r="D4810" s="1">
        <v>42467</v>
      </c>
      <c r="E4810" s="1">
        <v>42468</v>
      </c>
      <c r="F4810" t="s">
        <v>23</v>
      </c>
      <c r="G4810" t="s">
        <v>793</v>
      </c>
      <c r="H4810">
        <v>19</v>
      </c>
      <c r="I4810">
        <v>2.78</v>
      </c>
      <c r="J4810">
        <v>0.05</v>
      </c>
      <c r="K4810">
        <v>1.25</v>
      </c>
      <c r="L4810" t="s">
        <v>25</v>
      </c>
      <c r="M4810" t="s">
        <v>40</v>
      </c>
      <c r="N4810">
        <v>50.18</v>
      </c>
      <c r="O4810">
        <v>1</v>
      </c>
    </row>
    <row r="4811" spans="1:15" x14ac:dyDescent="0.5">
      <c r="A4811">
        <v>52929</v>
      </c>
      <c r="B4811" t="s">
        <v>1617</v>
      </c>
      <c r="C4811" t="s">
        <v>16</v>
      </c>
      <c r="D4811" s="1">
        <v>42467</v>
      </c>
      <c r="E4811" s="1">
        <v>42468</v>
      </c>
      <c r="F4811" t="s">
        <v>23</v>
      </c>
      <c r="G4811" t="s">
        <v>1065</v>
      </c>
      <c r="H4811">
        <v>7</v>
      </c>
      <c r="I4811">
        <v>6.47</v>
      </c>
      <c r="J4811">
        <v>0.02</v>
      </c>
      <c r="K4811">
        <v>1.22</v>
      </c>
      <c r="L4811" t="s">
        <v>25</v>
      </c>
      <c r="M4811" t="s">
        <v>40</v>
      </c>
      <c r="N4811">
        <v>44.38</v>
      </c>
      <c r="O4811">
        <v>1</v>
      </c>
    </row>
    <row r="4812" spans="1:15" x14ac:dyDescent="0.5">
      <c r="A4812">
        <v>52929</v>
      </c>
      <c r="B4812" t="s">
        <v>1617</v>
      </c>
      <c r="C4812" t="s">
        <v>36</v>
      </c>
      <c r="D4812" s="1">
        <v>42467</v>
      </c>
      <c r="E4812" s="1">
        <v>42468</v>
      </c>
      <c r="F4812" t="s">
        <v>23</v>
      </c>
      <c r="G4812" t="s">
        <v>1495</v>
      </c>
      <c r="H4812">
        <v>20</v>
      </c>
      <c r="I4812">
        <v>3.93</v>
      </c>
      <c r="J4812">
        <v>0.03</v>
      </c>
      <c r="K4812">
        <v>0.99</v>
      </c>
      <c r="L4812" t="s">
        <v>25</v>
      </c>
      <c r="M4812" t="s">
        <v>40</v>
      </c>
      <c r="N4812">
        <v>76.239999999999995</v>
      </c>
      <c r="O4812">
        <v>1</v>
      </c>
    </row>
    <row r="4813" spans="1:15" x14ac:dyDescent="0.5">
      <c r="A4813">
        <v>23940</v>
      </c>
      <c r="B4813" t="s">
        <v>279</v>
      </c>
      <c r="C4813" t="s">
        <v>16</v>
      </c>
      <c r="D4813" s="1">
        <v>42467</v>
      </c>
      <c r="E4813" s="1">
        <v>42468</v>
      </c>
      <c r="F4813" t="s">
        <v>86</v>
      </c>
      <c r="G4813" t="s">
        <v>795</v>
      </c>
      <c r="H4813">
        <v>20</v>
      </c>
      <c r="I4813">
        <v>4.4800000000000004</v>
      </c>
      <c r="J4813">
        <v>0.03</v>
      </c>
      <c r="K4813">
        <v>49</v>
      </c>
      <c r="L4813" t="s">
        <v>25</v>
      </c>
      <c r="M4813" t="s">
        <v>20</v>
      </c>
      <c r="N4813">
        <v>86.91</v>
      </c>
      <c r="O4813">
        <v>1</v>
      </c>
    </row>
    <row r="4814" spans="1:15" x14ac:dyDescent="0.5">
      <c r="A4814">
        <v>23940</v>
      </c>
      <c r="B4814" t="s">
        <v>279</v>
      </c>
      <c r="C4814" t="s">
        <v>16</v>
      </c>
      <c r="D4814" s="1">
        <v>42467</v>
      </c>
      <c r="E4814" s="1">
        <v>42470</v>
      </c>
      <c r="F4814" t="s">
        <v>86</v>
      </c>
      <c r="G4814" t="s">
        <v>716</v>
      </c>
      <c r="H4814">
        <v>11</v>
      </c>
      <c r="I4814">
        <v>150.88999999999999</v>
      </c>
      <c r="J4814">
        <v>0.02</v>
      </c>
      <c r="K4814">
        <v>60.2</v>
      </c>
      <c r="L4814" t="s">
        <v>33</v>
      </c>
      <c r="M4814" t="s">
        <v>34</v>
      </c>
      <c r="N4814">
        <v>1626.59</v>
      </c>
      <c r="O4814">
        <v>3</v>
      </c>
    </row>
    <row r="4815" spans="1:15" x14ac:dyDescent="0.5">
      <c r="A4815">
        <v>16291</v>
      </c>
      <c r="B4815" t="s">
        <v>1897</v>
      </c>
      <c r="C4815" t="s">
        <v>22</v>
      </c>
      <c r="D4815" s="1">
        <v>42467</v>
      </c>
      <c r="E4815" s="1">
        <v>42468</v>
      </c>
      <c r="F4815" t="s">
        <v>17</v>
      </c>
      <c r="G4815" t="s">
        <v>1920</v>
      </c>
      <c r="H4815">
        <v>31</v>
      </c>
      <c r="I4815">
        <v>27.42</v>
      </c>
      <c r="J4815">
        <v>0.01</v>
      </c>
      <c r="K4815">
        <v>19.46</v>
      </c>
      <c r="L4815" t="s">
        <v>25</v>
      </c>
      <c r="M4815" t="s">
        <v>26</v>
      </c>
      <c r="N4815">
        <v>841.52</v>
      </c>
      <c r="O4815">
        <v>1</v>
      </c>
    </row>
    <row r="4816" spans="1:15" x14ac:dyDescent="0.5">
      <c r="A4816">
        <v>50083</v>
      </c>
      <c r="B4816" t="s">
        <v>1222</v>
      </c>
      <c r="C4816" t="s">
        <v>16</v>
      </c>
      <c r="D4816" s="1">
        <v>42467</v>
      </c>
      <c r="E4816" s="1">
        <v>42469</v>
      </c>
      <c r="F4816" t="s">
        <v>17</v>
      </c>
      <c r="G4816" t="s">
        <v>584</v>
      </c>
      <c r="H4816">
        <v>33</v>
      </c>
      <c r="I4816">
        <v>400.97</v>
      </c>
      <c r="J4816">
        <v>0.01</v>
      </c>
      <c r="K4816">
        <v>48.26</v>
      </c>
      <c r="L4816" t="s">
        <v>33</v>
      </c>
      <c r="M4816" t="s">
        <v>48</v>
      </c>
      <c r="N4816">
        <v>13099.69</v>
      </c>
      <c r="O4816">
        <v>2</v>
      </c>
    </row>
    <row r="4817" spans="1:15" x14ac:dyDescent="0.5">
      <c r="A4817">
        <v>56550</v>
      </c>
      <c r="B4817" t="s">
        <v>431</v>
      </c>
      <c r="C4817" t="s">
        <v>16</v>
      </c>
      <c r="D4817" s="1">
        <v>42467</v>
      </c>
      <c r="E4817" s="1">
        <v>42470</v>
      </c>
      <c r="F4817" t="s">
        <v>17</v>
      </c>
      <c r="G4817" t="s">
        <v>852</v>
      </c>
      <c r="H4817">
        <v>33</v>
      </c>
      <c r="I4817">
        <v>19.98</v>
      </c>
      <c r="J4817">
        <v>0.09</v>
      </c>
      <c r="K4817">
        <v>5.77</v>
      </c>
      <c r="L4817" t="s">
        <v>25</v>
      </c>
      <c r="M4817" t="s">
        <v>26</v>
      </c>
      <c r="N4817">
        <v>600</v>
      </c>
      <c r="O4817">
        <v>3</v>
      </c>
    </row>
    <row r="4818" spans="1:15" x14ac:dyDescent="0.5">
      <c r="A4818">
        <v>7680</v>
      </c>
      <c r="B4818" t="s">
        <v>2008</v>
      </c>
      <c r="C4818" t="s">
        <v>22</v>
      </c>
      <c r="D4818" s="1">
        <v>42467</v>
      </c>
      <c r="E4818" s="1">
        <v>42467</v>
      </c>
      <c r="F4818" t="s">
        <v>17</v>
      </c>
      <c r="G4818" t="s">
        <v>1498</v>
      </c>
      <c r="H4818">
        <v>32</v>
      </c>
      <c r="I4818">
        <v>35.44</v>
      </c>
      <c r="J4818">
        <v>0.04</v>
      </c>
      <c r="K4818">
        <v>19.989999999999998</v>
      </c>
      <c r="L4818" t="s">
        <v>25</v>
      </c>
      <c r="M4818" t="s">
        <v>26</v>
      </c>
      <c r="N4818">
        <v>1088.72</v>
      </c>
      <c r="O4818">
        <v>0</v>
      </c>
    </row>
    <row r="4819" spans="1:15" x14ac:dyDescent="0.5">
      <c r="A4819">
        <v>56550</v>
      </c>
      <c r="B4819" t="s">
        <v>431</v>
      </c>
      <c r="C4819" t="s">
        <v>16</v>
      </c>
      <c r="D4819" s="1">
        <v>42467</v>
      </c>
      <c r="E4819" s="1">
        <v>42469</v>
      </c>
      <c r="F4819" t="s">
        <v>17</v>
      </c>
      <c r="G4819" t="s">
        <v>1975</v>
      </c>
      <c r="H4819">
        <v>37</v>
      </c>
      <c r="I4819">
        <v>22.23</v>
      </c>
      <c r="J4819">
        <v>0.03</v>
      </c>
      <c r="K4819">
        <v>5.08</v>
      </c>
      <c r="L4819" t="s">
        <v>19</v>
      </c>
      <c r="M4819" t="s">
        <v>69</v>
      </c>
      <c r="N4819">
        <v>797.83</v>
      </c>
      <c r="O4819">
        <v>2</v>
      </c>
    </row>
    <row r="4820" spans="1:15" x14ac:dyDescent="0.5">
      <c r="A4820">
        <v>56550</v>
      </c>
      <c r="B4820" t="s">
        <v>431</v>
      </c>
      <c r="C4820" t="s">
        <v>16</v>
      </c>
      <c r="D4820" s="1">
        <v>42467</v>
      </c>
      <c r="E4820" s="1">
        <v>42468</v>
      </c>
      <c r="F4820" t="s">
        <v>17</v>
      </c>
      <c r="G4820" t="s">
        <v>922</v>
      </c>
      <c r="H4820">
        <v>8</v>
      </c>
      <c r="I4820">
        <v>65.989999999999995</v>
      </c>
      <c r="J4820">
        <v>0</v>
      </c>
      <c r="K4820">
        <v>8.99</v>
      </c>
      <c r="L4820" t="s">
        <v>25</v>
      </c>
      <c r="M4820" t="s">
        <v>26</v>
      </c>
      <c r="N4820">
        <v>527.91999999999996</v>
      </c>
      <c r="O4820">
        <v>1</v>
      </c>
    </row>
    <row r="4821" spans="1:15" x14ac:dyDescent="0.5">
      <c r="A4821">
        <v>53825</v>
      </c>
      <c r="B4821" t="s">
        <v>352</v>
      </c>
      <c r="C4821" t="s">
        <v>16</v>
      </c>
      <c r="D4821" s="1">
        <v>42468</v>
      </c>
      <c r="E4821" s="1">
        <v>42470</v>
      </c>
      <c r="F4821" t="s">
        <v>31</v>
      </c>
      <c r="G4821" t="s">
        <v>1763</v>
      </c>
      <c r="H4821">
        <v>36</v>
      </c>
      <c r="I4821">
        <v>48.04</v>
      </c>
      <c r="J4821">
        <v>0.08</v>
      </c>
      <c r="K4821">
        <v>7.23</v>
      </c>
      <c r="L4821" t="s">
        <v>25</v>
      </c>
      <c r="M4821" t="s">
        <v>26</v>
      </c>
      <c r="N4821">
        <v>1591.08</v>
      </c>
      <c r="O4821">
        <v>2</v>
      </c>
    </row>
    <row r="4822" spans="1:15" x14ac:dyDescent="0.5">
      <c r="A4822">
        <v>30820</v>
      </c>
      <c r="B4822" t="s">
        <v>260</v>
      </c>
      <c r="C4822" t="s">
        <v>36</v>
      </c>
      <c r="D4822" s="1">
        <v>42468</v>
      </c>
      <c r="E4822" s="1">
        <v>42469</v>
      </c>
      <c r="F4822" t="s">
        <v>28</v>
      </c>
      <c r="G4822" t="s">
        <v>1994</v>
      </c>
      <c r="H4822">
        <v>21</v>
      </c>
      <c r="I4822">
        <v>2.21</v>
      </c>
      <c r="J4822">
        <v>0.1</v>
      </c>
      <c r="K4822">
        <v>1.1200000000000001</v>
      </c>
      <c r="L4822" t="s">
        <v>19</v>
      </c>
      <c r="M4822" t="s">
        <v>40</v>
      </c>
      <c r="N4822">
        <v>41.77</v>
      </c>
      <c r="O4822">
        <v>1</v>
      </c>
    </row>
    <row r="4823" spans="1:15" x14ac:dyDescent="0.5">
      <c r="A4823">
        <v>51652</v>
      </c>
      <c r="B4823" t="s">
        <v>1514</v>
      </c>
      <c r="C4823" t="s">
        <v>36</v>
      </c>
      <c r="D4823" s="1">
        <v>42468</v>
      </c>
      <c r="E4823" s="1">
        <v>42470</v>
      </c>
      <c r="F4823" t="s">
        <v>17</v>
      </c>
      <c r="G4823" t="s">
        <v>1296</v>
      </c>
      <c r="H4823">
        <v>37</v>
      </c>
      <c r="I4823">
        <v>4.9800000000000004</v>
      </c>
      <c r="J4823">
        <v>0.03</v>
      </c>
      <c r="K4823">
        <v>0.49</v>
      </c>
      <c r="L4823" t="s">
        <v>19</v>
      </c>
      <c r="M4823" t="s">
        <v>26</v>
      </c>
      <c r="N4823">
        <v>178.73</v>
      </c>
      <c r="O4823">
        <v>2</v>
      </c>
    </row>
    <row r="4824" spans="1:15" x14ac:dyDescent="0.5">
      <c r="A4824">
        <v>51652</v>
      </c>
      <c r="B4824" t="s">
        <v>1514</v>
      </c>
      <c r="C4824" t="s">
        <v>36</v>
      </c>
      <c r="D4824" s="1">
        <v>42468</v>
      </c>
      <c r="E4824" s="1">
        <v>42469</v>
      </c>
      <c r="F4824" t="s">
        <v>17</v>
      </c>
      <c r="G4824" t="s">
        <v>1467</v>
      </c>
      <c r="H4824">
        <v>38</v>
      </c>
      <c r="I4824">
        <v>140.85</v>
      </c>
      <c r="J4824">
        <v>7.0000000000000007E-2</v>
      </c>
      <c r="K4824">
        <v>19.989999999999998</v>
      </c>
      <c r="L4824" t="s">
        <v>19</v>
      </c>
      <c r="M4824" t="s">
        <v>26</v>
      </c>
      <c r="N4824">
        <v>4977.6400000000003</v>
      </c>
      <c r="O4824">
        <v>1</v>
      </c>
    </row>
    <row r="4825" spans="1:15" x14ac:dyDescent="0.5">
      <c r="A4825">
        <v>23104</v>
      </c>
      <c r="B4825" t="s">
        <v>1504</v>
      </c>
      <c r="C4825" t="s">
        <v>22</v>
      </c>
      <c r="D4825" s="1">
        <v>42468</v>
      </c>
      <c r="E4825" s="1">
        <v>42469</v>
      </c>
      <c r="F4825" t="s">
        <v>86</v>
      </c>
      <c r="G4825" t="s">
        <v>756</v>
      </c>
      <c r="H4825">
        <v>3</v>
      </c>
      <c r="I4825">
        <v>6.98</v>
      </c>
      <c r="J4825">
        <v>0.02</v>
      </c>
      <c r="K4825">
        <v>2.83</v>
      </c>
      <c r="L4825" t="s">
        <v>19</v>
      </c>
      <c r="M4825" t="s">
        <v>69</v>
      </c>
      <c r="N4825">
        <v>20.52</v>
      </c>
      <c r="O4825">
        <v>1</v>
      </c>
    </row>
    <row r="4826" spans="1:15" x14ac:dyDescent="0.5">
      <c r="A4826">
        <v>23104</v>
      </c>
      <c r="B4826" t="s">
        <v>1504</v>
      </c>
      <c r="C4826" t="s">
        <v>22</v>
      </c>
      <c r="D4826" s="1">
        <v>42468</v>
      </c>
      <c r="E4826" s="1">
        <v>42471</v>
      </c>
      <c r="F4826" t="s">
        <v>86</v>
      </c>
      <c r="G4826" t="s">
        <v>375</v>
      </c>
      <c r="H4826">
        <v>24</v>
      </c>
      <c r="I4826">
        <v>5.81</v>
      </c>
      <c r="J4826">
        <v>0.01</v>
      </c>
      <c r="K4826">
        <v>3.37</v>
      </c>
      <c r="L4826" t="s">
        <v>25</v>
      </c>
      <c r="M4826" t="s">
        <v>40</v>
      </c>
      <c r="N4826">
        <v>138.05000000000001</v>
      </c>
      <c r="O4826">
        <v>3</v>
      </c>
    </row>
    <row r="4827" spans="1:15" x14ac:dyDescent="0.5">
      <c r="A4827">
        <v>19424</v>
      </c>
      <c r="B4827" t="s">
        <v>1641</v>
      </c>
      <c r="C4827" t="s">
        <v>22</v>
      </c>
      <c r="D4827" s="1">
        <v>42468</v>
      </c>
      <c r="E4827" s="1">
        <v>42468</v>
      </c>
      <c r="F4827" t="s">
        <v>17</v>
      </c>
      <c r="G4827" t="s">
        <v>117</v>
      </c>
      <c r="H4827">
        <v>29</v>
      </c>
      <c r="I4827">
        <v>1.98</v>
      </c>
      <c r="J4827">
        <v>0.09</v>
      </c>
      <c r="K4827">
        <v>4.7699999999999996</v>
      </c>
      <c r="L4827" t="s">
        <v>25</v>
      </c>
      <c r="M4827" t="s">
        <v>26</v>
      </c>
      <c r="N4827">
        <v>52.25</v>
      </c>
      <c r="O4827">
        <v>0</v>
      </c>
    </row>
    <row r="4828" spans="1:15" x14ac:dyDescent="0.5">
      <c r="A4828">
        <v>19424</v>
      </c>
      <c r="B4828" t="s">
        <v>1641</v>
      </c>
      <c r="C4828" t="s">
        <v>16</v>
      </c>
      <c r="D4828" s="1">
        <v>42468</v>
      </c>
      <c r="E4828" s="1">
        <v>42469</v>
      </c>
      <c r="F4828" t="s">
        <v>17</v>
      </c>
      <c r="G4828" t="s">
        <v>99</v>
      </c>
      <c r="H4828">
        <v>37</v>
      </c>
      <c r="I4828">
        <v>35.99</v>
      </c>
      <c r="J4828">
        <v>0.05</v>
      </c>
      <c r="K4828">
        <v>1.1000000000000001</v>
      </c>
      <c r="L4828" t="s">
        <v>25</v>
      </c>
      <c r="M4828" t="s">
        <v>26</v>
      </c>
      <c r="N4828">
        <v>1265.05</v>
      </c>
      <c r="O4828">
        <v>1</v>
      </c>
    </row>
    <row r="4829" spans="1:15" x14ac:dyDescent="0.5">
      <c r="A4829">
        <v>11648</v>
      </c>
      <c r="B4829" t="s">
        <v>2009</v>
      </c>
      <c r="C4829" t="s">
        <v>16</v>
      </c>
      <c r="D4829" s="1">
        <v>42468</v>
      </c>
      <c r="E4829" s="1">
        <v>42475</v>
      </c>
      <c r="F4829" t="s">
        <v>31</v>
      </c>
      <c r="G4829" t="s">
        <v>875</v>
      </c>
      <c r="H4829">
        <v>1</v>
      </c>
      <c r="I4829">
        <v>35.409999999999997</v>
      </c>
      <c r="J4829">
        <v>0.1</v>
      </c>
      <c r="K4829">
        <v>1.99</v>
      </c>
      <c r="L4829" t="s">
        <v>25</v>
      </c>
      <c r="M4829" t="s">
        <v>69</v>
      </c>
      <c r="N4829">
        <v>31.87</v>
      </c>
      <c r="O4829">
        <v>7</v>
      </c>
    </row>
    <row r="4830" spans="1:15" x14ac:dyDescent="0.5">
      <c r="A4830">
        <v>11648</v>
      </c>
      <c r="B4830" t="s">
        <v>2009</v>
      </c>
      <c r="C4830" t="s">
        <v>22</v>
      </c>
      <c r="D4830" s="1">
        <v>42468</v>
      </c>
      <c r="E4830" s="1">
        <v>42468</v>
      </c>
      <c r="F4830" t="s">
        <v>31</v>
      </c>
      <c r="G4830" t="s">
        <v>1248</v>
      </c>
      <c r="H4830">
        <v>33</v>
      </c>
      <c r="I4830">
        <v>16.739999999999998</v>
      </c>
      <c r="J4830">
        <v>0</v>
      </c>
      <c r="K4830">
        <v>7.04</v>
      </c>
      <c r="L4830" t="s">
        <v>25</v>
      </c>
      <c r="M4830" t="s">
        <v>26</v>
      </c>
      <c r="N4830">
        <v>552.41999999999996</v>
      </c>
      <c r="O4830">
        <v>0</v>
      </c>
    </row>
    <row r="4831" spans="1:15" x14ac:dyDescent="0.5">
      <c r="A4831">
        <v>13795</v>
      </c>
      <c r="B4831" t="s">
        <v>1617</v>
      </c>
      <c r="C4831" t="s">
        <v>22</v>
      </c>
      <c r="D4831" s="1">
        <v>42469</v>
      </c>
      <c r="E4831" s="1">
        <v>42472</v>
      </c>
      <c r="F4831" t="s">
        <v>17</v>
      </c>
      <c r="G4831" t="s">
        <v>122</v>
      </c>
      <c r="H4831">
        <v>30</v>
      </c>
      <c r="I4831">
        <v>15.99</v>
      </c>
      <c r="J4831">
        <v>0.04</v>
      </c>
      <c r="K4831">
        <v>13.18</v>
      </c>
      <c r="L4831" t="s">
        <v>25</v>
      </c>
      <c r="M4831" t="s">
        <v>26</v>
      </c>
      <c r="N4831">
        <v>460.51</v>
      </c>
      <c r="O4831">
        <v>3</v>
      </c>
    </row>
    <row r="4832" spans="1:15" x14ac:dyDescent="0.5">
      <c r="A4832">
        <v>13795</v>
      </c>
      <c r="B4832" t="s">
        <v>1617</v>
      </c>
      <c r="C4832" t="s">
        <v>16</v>
      </c>
      <c r="D4832" s="1">
        <v>42469</v>
      </c>
      <c r="E4832" s="1">
        <v>42472</v>
      </c>
      <c r="F4832" t="s">
        <v>17</v>
      </c>
      <c r="G4832" t="s">
        <v>168</v>
      </c>
      <c r="H4832">
        <v>23</v>
      </c>
      <c r="I4832">
        <v>11.34</v>
      </c>
      <c r="J4832">
        <v>0.05</v>
      </c>
      <c r="K4832">
        <v>5.01</v>
      </c>
      <c r="L4832" t="s">
        <v>19</v>
      </c>
      <c r="M4832" t="s">
        <v>26</v>
      </c>
      <c r="N4832">
        <v>247.78</v>
      </c>
      <c r="O4832">
        <v>3</v>
      </c>
    </row>
    <row r="4833" spans="1:15" x14ac:dyDescent="0.5">
      <c r="A4833">
        <v>13795</v>
      </c>
      <c r="B4833" t="s">
        <v>1617</v>
      </c>
      <c r="C4833" t="s">
        <v>36</v>
      </c>
      <c r="D4833" s="1">
        <v>42469</v>
      </c>
      <c r="E4833" s="1">
        <v>42470</v>
      </c>
      <c r="F4833" t="s">
        <v>17</v>
      </c>
      <c r="G4833" t="s">
        <v>790</v>
      </c>
      <c r="H4833">
        <v>37</v>
      </c>
      <c r="I4833">
        <v>35.44</v>
      </c>
      <c r="J4833">
        <v>0.02</v>
      </c>
      <c r="K4833">
        <v>5.09</v>
      </c>
      <c r="L4833" t="s">
        <v>25</v>
      </c>
      <c r="M4833" t="s">
        <v>26</v>
      </c>
      <c r="N4833">
        <v>1285.05</v>
      </c>
      <c r="O4833">
        <v>1</v>
      </c>
    </row>
    <row r="4834" spans="1:15" x14ac:dyDescent="0.5">
      <c r="A4834">
        <v>18182</v>
      </c>
      <c r="B4834" t="s">
        <v>1829</v>
      </c>
      <c r="C4834" t="s">
        <v>22</v>
      </c>
      <c r="D4834" s="1">
        <v>42469</v>
      </c>
      <c r="E4834" s="1">
        <v>42471</v>
      </c>
      <c r="F4834" t="s">
        <v>86</v>
      </c>
      <c r="G4834" t="s">
        <v>1777</v>
      </c>
      <c r="H4834">
        <v>45</v>
      </c>
      <c r="I4834">
        <v>99.99</v>
      </c>
      <c r="J4834">
        <v>0.04</v>
      </c>
      <c r="K4834">
        <v>19.989999999999998</v>
      </c>
      <c r="L4834" t="s">
        <v>25</v>
      </c>
      <c r="M4834" t="s">
        <v>26</v>
      </c>
      <c r="N4834">
        <v>4319.57</v>
      </c>
      <c r="O4834">
        <v>2</v>
      </c>
    </row>
    <row r="4835" spans="1:15" x14ac:dyDescent="0.5">
      <c r="A4835">
        <v>18182</v>
      </c>
      <c r="B4835" t="s">
        <v>1829</v>
      </c>
      <c r="C4835" t="s">
        <v>36</v>
      </c>
      <c r="D4835" s="1">
        <v>42469</v>
      </c>
      <c r="E4835" s="1">
        <v>42470</v>
      </c>
      <c r="F4835" t="s">
        <v>86</v>
      </c>
      <c r="G4835" t="s">
        <v>948</v>
      </c>
      <c r="H4835">
        <v>45</v>
      </c>
      <c r="I4835">
        <v>55.5</v>
      </c>
      <c r="J4835">
        <v>0.01</v>
      </c>
      <c r="K4835">
        <v>52.2</v>
      </c>
      <c r="L4835" t="s">
        <v>25</v>
      </c>
      <c r="M4835" t="s">
        <v>57</v>
      </c>
      <c r="N4835">
        <v>2472.52</v>
      </c>
      <c r="O4835">
        <v>1</v>
      </c>
    </row>
    <row r="4836" spans="1:15" x14ac:dyDescent="0.5">
      <c r="A4836">
        <v>18182</v>
      </c>
      <c r="B4836" t="s">
        <v>1829</v>
      </c>
      <c r="C4836" t="s">
        <v>16</v>
      </c>
      <c r="D4836" s="1">
        <v>42469</v>
      </c>
      <c r="E4836" s="1">
        <v>42471</v>
      </c>
      <c r="F4836" t="s">
        <v>86</v>
      </c>
      <c r="G4836" t="s">
        <v>504</v>
      </c>
      <c r="H4836">
        <v>12</v>
      </c>
      <c r="I4836">
        <v>33.29</v>
      </c>
      <c r="J4836">
        <v>0.09</v>
      </c>
      <c r="K4836">
        <v>8.74</v>
      </c>
      <c r="L4836" t="s">
        <v>19</v>
      </c>
      <c r="M4836" t="s">
        <v>26</v>
      </c>
      <c r="N4836">
        <v>363.53</v>
      </c>
      <c r="O4836">
        <v>2</v>
      </c>
    </row>
    <row r="4837" spans="1:15" x14ac:dyDescent="0.5">
      <c r="A4837">
        <v>13569</v>
      </c>
      <c r="B4837" t="s">
        <v>944</v>
      </c>
      <c r="C4837" t="s">
        <v>16</v>
      </c>
      <c r="D4837" s="1">
        <v>42469</v>
      </c>
      <c r="E4837" s="1">
        <v>42471</v>
      </c>
      <c r="F4837" t="s">
        <v>28</v>
      </c>
      <c r="G4837" t="s">
        <v>1011</v>
      </c>
      <c r="H4837">
        <v>13</v>
      </c>
      <c r="I4837">
        <v>40.98</v>
      </c>
      <c r="J4837">
        <v>0.02</v>
      </c>
      <c r="K4837">
        <v>7.2</v>
      </c>
      <c r="L4837" t="s">
        <v>19</v>
      </c>
      <c r="M4837" t="s">
        <v>26</v>
      </c>
      <c r="N4837">
        <v>522.09</v>
      </c>
      <c r="O4837">
        <v>2</v>
      </c>
    </row>
    <row r="4838" spans="1:15" x14ac:dyDescent="0.5">
      <c r="A4838">
        <v>13569</v>
      </c>
      <c r="B4838" t="s">
        <v>944</v>
      </c>
      <c r="C4838" t="s">
        <v>36</v>
      </c>
      <c r="D4838" s="1">
        <v>42469</v>
      </c>
      <c r="E4838" s="1">
        <v>42470</v>
      </c>
      <c r="F4838" t="s">
        <v>28</v>
      </c>
      <c r="G4838" t="s">
        <v>1131</v>
      </c>
      <c r="H4838">
        <v>16</v>
      </c>
      <c r="I4838">
        <v>2.88</v>
      </c>
      <c r="J4838">
        <v>0.05</v>
      </c>
      <c r="K4838">
        <v>1.49</v>
      </c>
      <c r="L4838" t="s">
        <v>25</v>
      </c>
      <c r="M4838" t="s">
        <v>26</v>
      </c>
      <c r="N4838">
        <v>43.78</v>
      </c>
      <c r="O4838">
        <v>1</v>
      </c>
    </row>
    <row r="4839" spans="1:15" x14ac:dyDescent="0.5">
      <c r="A4839">
        <v>15907</v>
      </c>
      <c r="B4839" t="s">
        <v>1269</v>
      </c>
      <c r="C4839" t="s">
        <v>36</v>
      </c>
      <c r="D4839" s="1">
        <v>42470</v>
      </c>
      <c r="E4839" s="1">
        <v>42472</v>
      </c>
      <c r="F4839" t="s">
        <v>23</v>
      </c>
      <c r="G4839" t="s">
        <v>1931</v>
      </c>
      <c r="H4839">
        <v>36</v>
      </c>
      <c r="I4839">
        <v>48.58</v>
      </c>
      <c r="J4839">
        <v>0.01</v>
      </c>
      <c r="K4839">
        <v>54.11</v>
      </c>
      <c r="L4839" t="s">
        <v>33</v>
      </c>
      <c r="M4839" t="s">
        <v>48</v>
      </c>
      <c r="N4839">
        <v>1731.39</v>
      </c>
      <c r="O4839">
        <v>2</v>
      </c>
    </row>
    <row r="4840" spans="1:15" x14ac:dyDescent="0.5">
      <c r="A4840">
        <v>15907</v>
      </c>
      <c r="B4840" t="s">
        <v>1269</v>
      </c>
      <c r="C4840" t="s">
        <v>36</v>
      </c>
      <c r="D4840" s="1">
        <v>42470</v>
      </c>
      <c r="E4840" s="1">
        <v>42473</v>
      </c>
      <c r="F4840" t="s">
        <v>23</v>
      </c>
      <c r="G4840" t="s">
        <v>412</v>
      </c>
      <c r="H4840">
        <v>36</v>
      </c>
      <c r="I4840">
        <v>105.98</v>
      </c>
      <c r="J4840">
        <v>0.04</v>
      </c>
      <c r="K4840">
        <v>13.99</v>
      </c>
      <c r="L4840" t="s">
        <v>19</v>
      </c>
      <c r="M4840" t="s">
        <v>57</v>
      </c>
      <c r="N4840">
        <v>3662.67</v>
      </c>
      <c r="O4840">
        <v>3</v>
      </c>
    </row>
    <row r="4841" spans="1:15" x14ac:dyDescent="0.5">
      <c r="A4841">
        <v>15907</v>
      </c>
      <c r="B4841" t="s">
        <v>1269</v>
      </c>
      <c r="C4841" t="s">
        <v>16</v>
      </c>
      <c r="D4841" s="1">
        <v>42470</v>
      </c>
      <c r="E4841" s="1">
        <v>42471</v>
      </c>
      <c r="F4841" t="s">
        <v>23</v>
      </c>
      <c r="G4841" t="s">
        <v>209</v>
      </c>
      <c r="H4841">
        <v>4</v>
      </c>
      <c r="I4841">
        <v>7.04</v>
      </c>
      <c r="J4841">
        <v>0.09</v>
      </c>
      <c r="K4841">
        <v>2.17</v>
      </c>
      <c r="L4841" t="s">
        <v>25</v>
      </c>
      <c r="M4841" t="s">
        <v>40</v>
      </c>
      <c r="N4841">
        <v>25.63</v>
      </c>
      <c r="O4841">
        <v>1</v>
      </c>
    </row>
    <row r="4842" spans="1:15" x14ac:dyDescent="0.5">
      <c r="A4842">
        <v>45025</v>
      </c>
      <c r="B4842" t="s">
        <v>614</v>
      </c>
      <c r="C4842" t="s">
        <v>22</v>
      </c>
      <c r="D4842" s="1">
        <v>42470</v>
      </c>
      <c r="E4842" s="1">
        <v>42473</v>
      </c>
      <c r="F4842" t="s">
        <v>23</v>
      </c>
      <c r="G4842" t="s">
        <v>1131</v>
      </c>
      <c r="H4842">
        <v>26</v>
      </c>
      <c r="I4842">
        <v>2.88</v>
      </c>
      <c r="J4842">
        <v>0.08</v>
      </c>
      <c r="K4842">
        <v>1.49</v>
      </c>
      <c r="L4842" t="s">
        <v>25</v>
      </c>
      <c r="M4842" t="s">
        <v>26</v>
      </c>
      <c r="N4842">
        <v>68.89</v>
      </c>
      <c r="O4842">
        <v>3</v>
      </c>
    </row>
    <row r="4843" spans="1:15" x14ac:dyDescent="0.5">
      <c r="A4843">
        <v>5251</v>
      </c>
      <c r="B4843" t="s">
        <v>60</v>
      </c>
      <c r="C4843" t="s">
        <v>22</v>
      </c>
      <c r="D4843" s="1">
        <v>42470</v>
      </c>
      <c r="E4843" s="1">
        <v>42472</v>
      </c>
      <c r="F4843" t="s">
        <v>86</v>
      </c>
      <c r="G4843" t="s">
        <v>1609</v>
      </c>
      <c r="H4843">
        <v>38</v>
      </c>
      <c r="I4843">
        <v>115.99</v>
      </c>
      <c r="J4843">
        <v>0.05</v>
      </c>
      <c r="K4843">
        <v>5.99</v>
      </c>
      <c r="L4843" t="s">
        <v>19</v>
      </c>
      <c r="M4843" t="s">
        <v>26</v>
      </c>
      <c r="N4843">
        <v>4187.24</v>
      </c>
      <c r="O4843">
        <v>2</v>
      </c>
    </row>
    <row r="4844" spans="1:15" x14ac:dyDescent="0.5">
      <c r="A4844">
        <v>23522</v>
      </c>
      <c r="B4844" t="s">
        <v>2010</v>
      </c>
      <c r="C4844" t="s">
        <v>36</v>
      </c>
      <c r="D4844" s="1">
        <v>42470</v>
      </c>
      <c r="E4844" s="1">
        <v>42472</v>
      </c>
      <c r="F4844" t="s">
        <v>28</v>
      </c>
      <c r="G4844" t="s">
        <v>983</v>
      </c>
      <c r="H4844">
        <v>20</v>
      </c>
      <c r="I4844">
        <v>65.989999999999995</v>
      </c>
      <c r="J4844">
        <v>0.06</v>
      </c>
      <c r="K4844">
        <v>8.99</v>
      </c>
      <c r="L4844" t="s">
        <v>19</v>
      </c>
      <c r="M4844" t="s">
        <v>26</v>
      </c>
      <c r="N4844">
        <v>1240.6099999999999</v>
      </c>
      <c r="O4844">
        <v>2</v>
      </c>
    </row>
    <row r="4845" spans="1:15" x14ac:dyDescent="0.5">
      <c r="A4845">
        <v>23522</v>
      </c>
      <c r="B4845" t="s">
        <v>2010</v>
      </c>
      <c r="C4845" t="s">
        <v>22</v>
      </c>
      <c r="D4845" s="1">
        <v>42470</v>
      </c>
      <c r="E4845" s="1">
        <v>42471</v>
      </c>
      <c r="F4845" t="s">
        <v>28</v>
      </c>
      <c r="G4845" t="s">
        <v>462</v>
      </c>
      <c r="H4845">
        <v>19</v>
      </c>
      <c r="I4845">
        <v>159.99</v>
      </c>
      <c r="J4845">
        <v>0.1</v>
      </c>
      <c r="K4845">
        <v>5.5</v>
      </c>
      <c r="L4845" t="s">
        <v>25</v>
      </c>
      <c r="M4845" t="s">
        <v>26</v>
      </c>
      <c r="N4845">
        <v>2735.83</v>
      </c>
      <c r="O4845">
        <v>1</v>
      </c>
    </row>
    <row r="4846" spans="1:15" x14ac:dyDescent="0.5">
      <c r="A4846">
        <v>23522</v>
      </c>
      <c r="B4846" t="s">
        <v>2010</v>
      </c>
      <c r="C4846" t="s">
        <v>36</v>
      </c>
      <c r="D4846" s="1">
        <v>42470</v>
      </c>
      <c r="E4846" s="1">
        <v>42472</v>
      </c>
      <c r="F4846" t="s">
        <v>28</v>
      </c>
      <c r="G4846" t="s">
        <v>106</v>
      </c>
      <c r="H4846">
        <v>36</v>
      </c>
      <c r="I4846">
        <v>6.48</v>
      </c>
      <c r="J4846">
        <v>0.1</v>
      </c>
      <c r="K4846">
        <v>8.73</v>
      </c>
      <c r="L4846" t="s">
        <v>25</v>
      </c>
      <c r="M4846" t="s">
        <v>26</v>
      </c>
      <c r="N4846">
        <v>209.95</v>
      </c>
      <c r="O4846">
        <v>2</v>
      </c>
    </row>
    <row r="4847" spans="1:15" x14ac:dyDescent="0.5">
      <c r="A4847">
        <v>23522</v>
      </c>
      <c r="B4847" t="s">
        <v>2010</v>
      </c>
      <c r="C4847" t="s">
        <v>36</v>
      </c>
      <c r="D4847" s="1">
        <v>42470</v>
      </c>
      <c r="E4847" s="1">
        <v>42471</v>
      </c>
      <c r="F4847" t="s">
        <v>28</v>
      </c>
      <c r="G4847" t="s">
        <v>80</v>
      </c>
      <c r="H4847">
        <v>8</v>
      </c>
      <c r="I4847">
        <v>19.989999999999998</v>
      </c>
      <c r="J4847">
        <v>0.02</v>
      </c>
      <c r="K4847">
        <v>11.17</v>
      </c>
      <c r="L4847" t="s">
        <v>25</v>
      </c>
      <c r="M4847" t="s">
        <v>20</v>
      </c>
      <c r="N4847">
        <v>156.72</v>
      </c>
      <c r="O4847">
        <v>1</v>
      </c>
    </row>
    <row r="4848" spans="1:15" x14ac:dyDescent="0.5">
      <c r="A4848">
        <v>52423</v>
      </c>
      <c r="B4848" t="s">
        <v>1476</v>
      </c>
      <c r="C4848" t="s">
        <v>22</v>
      </c>
      <c r="D4848" s="1">
        <v>42470</v>
      </c>
      <c r="E4848" s="1">
        <v>42472</v>
      </c>
      <c r="F4848" t="s">
        <v>28</v>
      </c>
      <c r="G4848" t="s">
        <v>875</v>
      </c>
      <c r="H4848">
        <v>49</v>
      </c>
      <c r="I4848">
        <v>35.409999999999997</v>
      </c>
      <c r="J4848">
        <v>0.02</v>
      </c>
      <c r="K4848">
        <v>1.99</v>
      </c>
      <c r="L4848" t="s">
        <v>25</v>
      </c>
      <c r="M4848" t="s">
        <v>69</v>
      </c>
      <c r="N4848">
        <v>1700.39</v>
      </c>
      <c r="O4848">
        <v>2</v>
      </c>
    </row>
    <row r="4849" spans="1:15" x14ac:dyDescent="0.5">
      <c r="A4849">
        <v>52423</v>
      </c>
      <c r="B4849" t="s">
        <v>1476</v>
      </c>
      <c r="C4849" t="s">
        <v>16</v>
      </c>
      <c r="D4849" s="1">
        <v>42470</v>
      </c>
      <c r="E4849" s="1">
        <v>42471</v>
      </c>
      <c r="F4849" t="s">
        <v>28</v>
      </c>
      <c r="G4849" t="s">
        <v>1867</v>
      </c>
      <c r="H4849">
        <v>25</v>
      </c>
      <c r="I4849">
        <v>42.76</v>
      </c>
      <c r="J4849">
        <v>0.01</v>
      </c>
      <c r="K4849">
        <v>6.22</v>
      </c>
      <c r="L4849" t="s">
        <v>25</v>
      </c>
      <c r="M4849" t="s">
        <v>26</v>
      </c>
      <c r="N4849">
        <v>1058.31</v>
      </c>
      <c r="O4849">
        <v>1</v>
      </c>
    </row>
    <row r="4850" spans="1:15" x14ac:dyDescent="0.5">
      <c r="A4850">
        <v>49027</v>
      </c>
      <c r="B4850" t="s">
        <v>731</v>
      </c>
      <c r="C4850" t="s">
        <v>22</v>
      </c>
      <c r="D4850" s="1">
        <v>42470</v>
      </c>
      <c r="E4850" s="1">
        <v>42471</v>
      </c>
      <c r="F4850" t="s">
        <v>23</v>
      </c>
      <c r="G4850" t="s">
        <v>776</v>
      </c>
      <c r="H4850">
        <v>41</v>
      </c>
      <c r="I4850">
        <v>17.670000000000002</v>
      </c>
      <c r="J4850">
        <v>0.08</v>
      </c>
      <c r="K4850">
        <v>8.99</v>
      </c>
      <c r="L4850" t="s">
        <v>25</v>
      </c>
      <c r="M4850" t="s">
        <v>69</v>
      </c>
      <c r="N4850">
        <v>666.51</v>
      </c>
      <c r="O4850">
        <v>1</v>
      </c>
    </row>
    <row r="4851" spans="1:15" x14ac:dyDescent="0.5">
      <c r="A4851">
        <v>6180</v>
      </c>
      <c r="B4851" t="s">
        <v>1420</v>
      </c>
      <c r="C4851" t="s">
        <v>16</v>
      </c>
      <c r="D4851" s="1">
        <v>42470</v>
      </c>
      <c r="E4851" s="1">
        <v>42472</v>
      </c>
      <c r="F4851" t="s">
        <v>86</v>
      </c>
      <c r="G4851" t="s">
        <v>393</v>
      </c>
      <c r="H4851">
        <v>44</v>
      </c>
      <c r="I4851">
        <v>65.989999999999995</v>
      </c>
      <c r="J4851">
        <v>0.01</v>
      </c>
      <c r="K4851">
        <v>3.99</v>
      </c>
      <c r="L4851" t="s">
        <v>25</v>
      </c>
      <c r="M4851" t="s">
        <v>26</v>
      </c>
      <c r="N4851">
        <v>2874.52</v>
      </c>
      <c r="O4851">
        <v>2</v>
      </c>
    </row>
    <row r="4852" spans="1:15" x14ac:dyDescent="0.5">
      <c r="A4852">
        <v>17985</v>
      </c>
      <c r="B4852" t="s">
        <v>805</v>
      </c>
      <c r="C4852" t="s">
        <v>22</v>
      </c>
      <c r="D4852" s="1">
        <v>42471</v>
      </c>
      <c r="E4852" s="1">
        <v>42472</v>
      </c>
      <c r="F4852" t="s">
        <v>86</v>
      </c>
      <c r="G4852" t="s">
        <v>1951</v>
      </c>
      <c r="H4852">
        <v>4</v>
      </c>
      <c r="I4852">
        <v>110.98</v>
      </c>
      <c r="J4852">
        <v>0.01</v>
      </c>
      <c r="K4852">
        <v>30</v>
      </c>
      <c r="L4852" t="s">
        <v>33</v>
      </c>
      <c r="M4852" t="s">
        <v>34</v>
      </c>
      <c r="N4852">
        <v>439.48</v>
      </c>
      <c r="O4852">
        <v>1</v>
      </c>
    </row>
    <row r="4853" spans="1:15" x14ac:dyDescent="0.5">
      <c r="A4853">
        <v>17985</v>
      </c>
      <c r="B4853" t="s">
        <v>805</v>
      </c>
      <c r="C4853" t="s">
        <v>36</v>
      </c>
      <c r="D4853" s="1">
        <v>42471</v>
      </c>
      <c r="E4853" s="1">
        <v>42473</v>
      </c>
      <c r="F4853" t="s">
        <v>86</v>
      </c>
      <c r="G4853" t="s">
        <v>593</v>
      </c>
      <c r="H4853">
        <v>50</v>
      </c>
      <c r="I4853">
        <v>20.99</v>
      </c>
      <c r="J4853">
        <v>7.0000000000000007E-2</v>
      </c>
      <c r="K4853">
        <v>3.3</v>
      </c>
      <c r="L4853" t="s">
        <v>25</v>
      </c>
      <c r="M4853" t="s">
        <v>69</v>
      </c>
      <c r="N4853">
        <v>976.04</v>
      </c>
      <c r="O4853">
        <v>2</v>
      </c>
    </row>
    <row r="4854" spans="1:15" x14ac:dyDescent="0.5">
      <c r="A4854">
        <v>26406</v>
      </c>
      <c r="B4854" t="s">
        <v>414</v>
      </c>
      <c r="C4854" t="s">
        <v>16</v>
      </c>
      <c r="D4854" s="1">
        <v>42471</v>
      </c>
      <c r="E4854" s="1">
        <v>42474</v>
      </c>
      <c r="F4854" t="s">
        <v>17</v>
      </c>
      <c r="G4854" t="s">
        <v>1102</v>
      </c>
      <c r="H4854">
        <v>40</v>
      </c>
      <c r="I4854">
        <v>4.24</v>
      </c>
      <c r="J4854">
        <v>0.09</v>
      </c>
      <c r="K4854">
        <v>5.41</v>
      </c>
      <c r="L4854" t="s">
        <v>25</v>
      </c>
      <c r="M4854" t="s">
        <v>26</v>
      </c>
      <c r="N4854">
        <v>154.34</v>
      </c>
      <c r="O4854">
        <v>3</v>
      </c>
    </row>
    <row r="4855" spans="1:15" x14ac:dyDescent="0.5">
      <c r="A4855">
        <v>40803</v>
      </c>
      <c r="B4855" t="s">
        <v>2008</v>
      </c>
      <c r="C4855" t="s">
        <v>36</v>
      </c>
      <c r="D4855" s="1">
        <v>42472</v>
      </c>
      <c r="E4855" s="1">
        <v>42477</v>
      </c>
      <c r="F4855" t="s">
        <v>31</v>
      </c>
      <c r="G4855" t="s">
        <v>455</v>
      </c>
      <c r="H4855">
        <v>22</v>
      </c>
      <c r="I4855">
        <v>3.8</v>
      </c>
      <c r="J4855">
        <v>0.08</v>
      </c>
      <c r="K4855">
        <v>1.49</v>
      </c>
      <c r="L4855" t="s">
        <v>25</v>
      </c>
      <c r="M4855" t="s">
        <v>26</v>
      </c>
      <c r="N4855">
        <v>76.91</v>
      </c>
      <c r="O4855">
        <v>5</v>
      </c>
    </row>
    <row r="4856" spans="1:15" x14ac:dyDescent="0.5">
      <c r="A4856">
        <v>40803</v>
      </c>
      <c r="B4856" t="s">
        <v>2008</v>
      </c>
      <c r="C4856" t="s">
        <v>36</v>
      </c>
      <c r="D4856" s="1">
        <v>42472</v>
      </c>
      <c r="E4856" s="1">
        <v>42474</v>
      </c>
      <c r="F4856" t="s">
        <v>31</v>
      </c>
      <c r="G4856" t="s">
        <v>508</v>
      </c>
      <c r="H4856">
        <v>35</v>
      </c>
      <c r="I4856">
        <v>300.98</v>
      </c>
      <c r="J4856">
        <v>0.04</v>
      </c>
      <c r="K4856">
        <v>64.73</v>
      </c>
      <c r="L4856" t="s">
        <v>33</v>
      </c>
      <c r="M4856" t="s">
        <v>34</v>
      </c>
      <c r="N4856">
        <v>10112.93</v>
      </c>
      <c r="O4856">
        <v>2</v>
      </c>
    </row>
    <row r="4857" spans="1:15" x14ac:dyDescent="0.5">
      <c r="A4857">
        <v>15780</v>
      </c>
      <c r="B4857" t="s">
        <v>636</v>
      </c>
      <c r="C4857" t="s">
        <v>36</v>
      </c>
      <c r="D4857" s="1">
        <v>42472</v>
      </c>
      <c r="E4857" s="1">
        <v>42474</v>
      </c>
      <c r="F4857" t="s">
        <v>28</v>
      </c>
      <c r="G4857" t="s">
        <v>1574</v>
      </c>
      <c r="H4857">
        <v>19</v>
      </c>
      <c r="I4857">
        <v>3.78</v>
      </c>
      <c r="J4857">
        <v>0.03</v>
      </c>
      <c r="K4857">
        <v>0.71</v>
      </c>
      <c r="L4857" t="s">
        <v>25</v>
      </c>
      <c r="M4857" t="s">
        <v>40</v>
      </c>
      <c r="N4857">
        <v>69.67</v>
      </c>
      <c r="O4857">
        <v>2</v>
      </c>
    </row>
    <row r="4858" spans="1:15" x14ac:dyDescent="0.5">
      <c r="A4858">
        <v>4769</v>
      </c>
      <c r="B4858" t="s">
        <v>1074</v>
      </c>
      <c r="C4858" t="s">
        <v>16</v>
      </c>
      <c r="D4858" s="1">
        <v>42472</v>
      </c>
      <c r="E4858" s="1">
        <v>42473</v>
      </c>
      <c r="F4858" t="s">
        <v>17</v>
      </c>
      <c r="G4858" t="s">
        <v>642</v>
      </c>
      <c r="H4858">
        <v>41</v>
      </c>
      <c r="I4858">
        <v>2.88</v>
      </c>
      <c r="J4858">
        <v>0.01</v>
      </c>
      <c r="K4858">
        <v>0.5</v>
      </c>
      <c r="L4858" t="s">
        <v>25</v>
      </c>
      <c r="M4858" t="s">
        <v>26</v>
      </c>
      <c r="N4858">
        <v>116.9</v>
      </c>
      <c r="O4858">
        <v>1</v>
      </c>
    </row>
    <row r="4859" spans="1:15" x14ac:dyDescent="0.5">
      <c r="A4859">
        <v>11975</v>
      </c>
      <c r="B4859" t="s">
        <v>1249</v>
      </c>
      <c r="C4859" t="s">
        <v>36</v>
      </c>
      <c r="D4859" s="1">
        <v>42472</v>
      </c>
      <c r="E4859" s="1">
        <v>42474</v>
      </c>
      <c r="F4859" t="s">
        <v>28</v>
      </c>
      <c r="G4859" t="s">
        <v>325</v>
      </c>
      <c r="H4859">
        <v>43</v>
      </c>
      <c r="I4859">
        <v>5.18</v>
      </c>
      <c r="J4859">
        <v>0.08</v>
      </c>
      <c r="K4859">
        <v>5.74</v>
      </c>
      <c r="L4859" t="s">
        <v>25</v>
      </c>
      <c r="M4859" t="s">
        <v>26</v>
      </c>
      <c r="N4859">
        <v>204.92</v>
      </c>
      <c r="O4859">
        <v>2</v>
      </c>
    </row>
    <row r="4860" spans="1:15" x14ac:dyDescent="0.5">
      <c r="A4860">
        <v>9216</v>
      </c>
      <c r="B4860" t="s">
        <v>791</v>
      </c>
      <c r="C4860" t="s">
        <v>22</v>
      </c>
      <c r="D4860" s="1">
        <v>42473</v>
      </c>
      <c r="E4860" s="1">
        <v>42475</v>
      </c>
      <c r="F4860" t="s">
        <v>86</v>
      </c>
      <c r="G4860" t="s">
        <v>1664</v>
      </c>
      <c r="H4860">
        <v>36</v>
      </c>
      <c r="I4860">
        <v>180.98</v>
      </c>
      <c r="J4860">
        <v>0.1</v>
      </c>
      <c r="K4860">
        <v>55.24</v>
      </c>
      <c r="L4860" t="s">
        <v>33</v>
      </c>
      <c r="M4860" t="s">
        <v>34</v>
      </c>
      <c r="N4860">
        <v>5863.75</v>
      </c>
      <c r="O4860">
        <v>2</v>
      </c>
    </row>
    <row r="4861" spans="1:15" x14ac:dyDescent="0.5">
      <c r="A4861">
        <v>29510</v>
      </c>
      <c r="B4861" t="s">
        <v>1401</v>
      </c>
      <c r="C4861" t="s">
        <v>36</v>
      </c>
      <c r="D4861" s="1">
        <v>42474</v>
      </c>
      <c r="E4861" s="1">
        <v>42476</v>
      </c>
      <c r="F4861" t="s">
        <v>28</v>
      </c>
      <c r="G4861" t="s">
        <v>1203</v>
      </c>
      <c r="H4861">
        <v>22</v>
      </c>
      <c r="I4861">
        <v>260.98</v>
      </c>
      <c r="J4861">
        <v>0.01</v>
      </c>
      <c r="K4861">
        <v>41.91</v>
      </c>
      <c r="L4861" t="s">
        <v>33</v>
      </c>
      <c r="M4861" t="s">
        <v>48</v>
      </c>
      <c r="N4861">
        <v>5684.14</v>
      </c>
      <c r="O4861">
        <v>2</v>
      </c>
    </row>
    <row r="4862" spans="1:15" x14ac:dyDescent="0.5">
      <c r="A4862">
        <v>21063</v>
      </c>
      <c r="B4862" t="s">
        <v>185</v>
      </c>
      <c r="C4862" t="s">
        <v>22</v>
      </c>
      <c r="D4862" s="1">
        <v>42474</v>
      </c>
      <c r="E4862" s="1">
        <v>42478</v>
      </c>
      <c r="F4862" t="s">
        <v>31</v>
      </c>
      <c r="G4862" t="s">
        <v>806</v>
      </c>
      <c r="H4862">
        <v>49</v>
      </c>
      <c r="I4862">
        <v>7.08</v>
      </c>
      <c r="J4862">
        <v>0</v>
      </c>
      <c r="K4862">
        <v>2.35</v>
      </c>
      <c r="L4862" t="s">
        <v>25</v>
      </c>
      <c r="M4862" t="s">
        <v>40</v>
      </c>
      <c r="N4862">
        <v>346.92</v>
      </c>
      <c r="O4862">
        <v>4</v>
      </c>
    </row>
    <row r="4863" spans="1:15" x14ac:dyDescent="0.5">
      <c r="A4863">
        <v>21063</v>
      </c>
      <c r="B4863" t="s">
        <v>185</v>
      </c>
      <c r="C4863" t="s">
        <v>22</v>
      </c>
      <c r="D4863" s="1">
        <v>42474</v>
      </c>
      <c r="E4863" s="1">
        <v>42474</v>
      </c>
      <c r="F4863" t="s">
        <v>31</v>
      </c>
      <c r="G4863" t="s">
        <v>1056</v>
      </c>
      <c r="H4863">
        <v>48</v>
      </c>
      <c r="I4863">
        <v>145.97999999999999</v>
      </c>
      <c r="J4863">
        <v>0</v>
      </c>
      <c r="K4863">
        <v>51.92</v>
      </c>
      <c r="L4863" t="s">
        <v>33</v>
      </c>
      <c r="M4863" t="s">
        <v>48</v>
      </c>
      <c r="N4863">
        <v>7007.04</v>
      </c>
      <c r="O4863">
        <v>0</v>
      </c>
    </row>
    <row r="4864" spans="1:15" x14ac:dyDescent="0.5">
      <c r="A4864">
        <v>21444</v>
      </c>
      <c r="B4864" t="s">
        <v>770</v>
      </c>
      <c r="C4864" t="s">
        <v>16</v>
      </c>
      <c r="D4864" s="1">
        <v>42474</v>
      </c>
      <c r="E4864" s="1">
        <v>42475</v>
      </c>
      <c r="F4864" t="s">
        <v>86</v>
      </c>
      <c r="G4864" t="s">
        <v>101</v>
      </c>
      <c r="H4864">
        <v>17</v>
      </c>
      <c r="I4864">
        <v>2.1</v>
      </c>
      <c r="J4864">
        <v>0.09</v>
      </c>
      <c r="K4864">
        <v>0.7</v>
      </c>
      <c r="L4864" t="s">
        <v>25</v>
      </c>
      <c r="M4864" t="s">
        <v>40</v>
      </c>
      <c r="N4864">
        <v>32.49</v>
      </c>
      <c r="O4864">
        <v>1</v>
      </c>
    </row>
    <row r="4865" spans="1:15" x14ac:dyDescent="0.5">
      <c r="A4865">
        <v>24646</v>
      </c>
      <c r="B4865" t="s">
        <v>1504</v>
      </c>
      <c r="C4865" t="s">
        <v>22</v>
      </c>
      <c r="D4865" s="1">
        <v>42474</v>
      </c>
      <c r="E4865" s="1">
        <v>42475</v>
      </c>
      <c r="F4865" t="s">
        <v>17</v>
      </c>
      <c r="G4865" t="s">
        <v>936</v>
      </c>
      <c r="H4865">
        <v>46</v>
      </c>
      <c r="I4865">
        <v>15.67</v>
      </c>
      <c r="J4865">
        <v>0.09</v>
      </c>
      <c r="K4865">
        <v>1.39</v>
      </c>
      <c r="L4865" t="s">
        <v>25</v>
      </c>
      <c r="M4865" t="s">
        <v>26</v>
      </c>
      <c r="N4865">
        <v>655.95</v>
      </c>
      <c r="O4865">
        <v>1</v>
      </c>
    </row>
    <row r="4866" spans="1:15" x14ac:dyDescent="0.5">
      <c r="A4866">
        <v>24646</v>
      </c>
      <c r="B4866" t="s">
        <v>1504</v>
      </c>
      <c r="C4866" t="s">
        <v>16</v>
      </c>
      <c r="D4866" s="1">
        <v>42474</v>
      </c>
      <c r="E4866" s="1">
        <v>42476</v>
      </c>
      <c r="F4866" t="s">
        <v>17</v>
      </c>
      <c r="G4866" t="s">
        <v>259</v>
      </c>
      <c r="H4866">
        <v>21</v>
      </c>
      <c r="I4866">
        <v>2.88</v>
      </c>
      <c r="J4866">
        <v>0</v>
      </c>
      <c r="K4866">
        <v>0.7</v>
      </c>
      <c r="L4866" t="s">
        <v>25</v>
      </c>
      <c r="M4866" t="s">
        <v>40</v>
      </c>
      <c r="N4866">
        <v>60.48</v>
      </c>
      <c r="O4866">
        <v>2</v>
      </c>
    </row>
    <row r="4867" spans="1:15" x14ac:dyDescent="0.5">
      <c r="A4867">
        <v>52293</v>
      </c>
      <c r="B4867" t="s">
        <v>1466</v>
      </c>
      <c r="C4867" t="s">
        <v>22</v>
      </c>
      <c r="D4867" s="1">
        <v>42474</v>
      </c>
      <c r="E4867" s="1">
        <v>42475</v>
      </c>
      <c r="F4867" t="s">
        <v>23</v>
      </c>
      <c r="G4867" t="s">
        <v>2011</v>
      </c>
      <c r="H4867">
        <v>4</v>
      </c>
      <c r="I4867">
        <v>6.48</v>
      </c>
      <c r="J4867">
        <v>0.08</v>
      </c>
      <c r="K4867">
        <v>5.86</v>
      </c>
      <c r="L4867" t="s">
        <v>25</v>
      </c>
      <c r="M4867" t="s">
        <v>26</v>
      </c>
      <c r="N4867">
        <v>23.85</v>
      </c>
      <c r="O4867">
        <v>1</v>
      </c>
    </row>
    <row r="4868" spans="1:15" x14ac:dyDescent="0.5">
      <c r="A4868">
        <v>47367</v>
      </c>
      <c r="B4868" t="s">
        <v>154</v>
      </c>
      <c r="C4868" t="s">
        <v>16</v>
      </c>
      <c r="D4868" s="1">
        <v>42475</v>
      </c>
      <c r="E4868" s="1">
        <v>42475</v>
      </c>
      <c r="F4868" t="s">
        <v>86</v>
      </c>
      <c r="G4868" t="s">
        <v>455</v>
      </c>
      <c r="H4868">
        <v>7</v>
      </c>
      <c r="I4868">
        <v>3.8</v>
      </c>
      <c r="J4868">
        <v>0.06</v>
      </c>
      <c r="K4868">
        <v>1.49</v>
      </c>
      <c r="L4868" t="s">
        <v>25</v>
      </c>
      <c r="M4868" t="s">
        <v>26</v>
      </c>
      <c r="N4868">
        <v>25</v>
      </c>
      <c r="O4868">
        <v>0</v>
      </c>
    </row>
    <row r="4869" spans="1:15" x14ac:dyDescent="0.5">
      <c r="A4869">
        <v>47367</v>
      </c>
      <c r="B4869" t="s">
        <v>154</v>
      </c>
      <c r="C4869" t="s">
        <v>36</v>
      </c>
      <c r="D4869" s="1">
        <v>42475</v>
      </c>
      <c r="E4869" s="1">
        <v>42476</v>
      </c>
      <c r="F4869" t="s">
        <v>86</v>
      </c>
      <c r="G4869" t="s">
        <v>1758</v>
      </c>
      <c r="H4869">
        <v>6</v>
      </c>
      <c r="I4869">
        <v>3.69</v>
      </c>
      <c r="J4869">
        <v>0.08</v>
      </c>
      <c r="K4869">
        <v>0.5</v>
      </c>
      <c r="L4869" t="s">
        <v>25</v>
      </c>
      <c r="M4869" t="s">
        <v>26</v>
      </c>
      <c r="N4869">
        <v>20.37</v>
      </c>
      <c r="O4869">
        <v>1</v>
      </c>
    </row>
    <row r="4870" spans="1:15" x14ac:dyDescent="0.5">
      <c r="A4870">
        <v>45248</v>
      </c>
      <c r="B4870" t="s">
        <v>1402</v>
      </c>
      <c r="C4870" t="s">
        <v>36</v>
      </c>
      <c r="D4870" s="1">
        <v>42475</v>
      </c>
      <c r="E4870" s="1">
        <v>42477</v>
      </c>
      <c r="F4870" t="s">
        <v>86</v>
      </c>
      <c r="G4870" t="s">
        <v>1372</v>
      </c>
      <c r="H4870">
        <v>38</v>
      </c>
      <c r="I4870">
        <v>3.95</v>
      </c>
      <c r="J4870">
        <v>0.05</v>
      </c>
      <c r="K4870">
        <v>5.13</v>
      </c>
      <c r="L4870" t="s">
        <v>25</v>
      </c>
      <c r="M4870" t="s">
        <v>26</v>
      </c>
      <c r="N4870">
        <v>142.6</v>
      </c>
      <c r="O4870">
        <v>2</v>
      </c>
    </row>
    <row r="4871" spans="1:15" x14ac:dyDescent="0.5">
      <c r="A4871">
        <v>45248</v>
      </c>
      <c r="B4871" t="s">
        <v>1402</v>
      </c>
      <c r="C4871" t="s">
        <v>36</v>
      </c>
      <c r="D4871" s="1">
        <v>42475</v>
      </c>
      <c r="E4871" s="1">
        <v>42477</v>
      </c>
      <c r="F4871" t="s">
        <v>86</v>
      </c>
      <c r="G4871" t="s">
        <v>521</v>
      </c>
      <c r="H4871">
        <v>32</v>
      </c>
      <c r="I4871">
        <v>195.99</v>
      </c>
      <c r="J4871">
        <v>0.1</v>
      </c>
      <c r="K4871">
        <v>8.99</v>
      </c>
      <c r="L4871" t="s">
        <v>25</v>
      </c>
      <c r="M4871" t="s">
        <v>26</v>
      </c>
      <c r="N4871">
        <v>5644.51</v>
      </c>
      <c r="O4871">
        <v>2</v>
      </c>
    </row>
    <row r="4872" spans="1:15" x14ac:dyDescent="0.5">
      <c r="A4872">
        <v>41157</v>
      </c>
      <c r="B4872" t="s">
        <v>427</v>
      </c>
      <c r="C4872" t="s">
        <v>16</v>
      </c>
      <c r="D4872" s="1">
        <v>42475</v>
      </c>
      <c r="E4872" s="1">
        <v>42477</v>
      </c>
      <c r="F4872" t="s">
        <v>86</v>
      </c>
      <c r="G4872" t="s">
        <v>563</v>
      </c>
      <c r="H4872">
        <v>39</v>
      </c>
      <c r="I4872">
        <v>107.53</v>
      </c>
      <c r="J4872">
        <v>0.09</v>
      </c>
      <c r="K4872">
        <v>5.81</v>
      </c>
      <c r="L4872" t="s">
        <v>25</v>
      </c>
      <c r="M4872" t="s">
        <v>57</v>
      </c>
      <c r="N4872">
        <v>3816.24</v>
      </c>
      <c r="O4872">
        <v>2</v>
      </c>
    </row>
    <row r="4873" spans="1:15" x14ac:dyDescent="0.5">
      <c r="A4873">
        <v>40770</v>
      </c>
      <c r="B4873" t="s">
        <v>2000</v>
      </c>
      <c r="C4873" t="s">
        <v>22</v>
      </c>
      <c r="D4873" s="1">
        <v>42475</v>
      </c>
      <c r="E4873" s="1">
        <v>42480</v>
      </c>
      <c r="F4873" t="s">
        <v>31</v>
      </c>
      <c r="G4873" t="s">
        <v>740</v>
      </c>
      <c r="H4873">
        <v>19</v>
      </c>
      <c r="I4873">
        <v>11.33</v>
      </c>
      <c r="J4873">
        <v>0.09</v>
      </c>
      <c r="K4873">
        <v>6.12</v>
      </c>
      <c r="L4873" t="s">
        <v>25</v>
      </c>
      <c r="M4873" t="s">
        <v>57</v>
      </c>
      <c r="N4873">
        <v>195.9</v>
      </c>
      <c r="O4873">
        <v>5</v>
      </c>
    </row>
    <row r="4874" spans="1:15" x14ac:dyDescent="0.5">
      <c r="A4874">
        <v>39527</v>
      </c>
      <c r="B4874" t="s">
        <v>282</v>
      </c>
      <c r="C4874" t="s">
        <v>36</v>
      </c>
      <c r="D4874" s="1">
        <v>42476</v>
      </c>
      <c r="E4874" s="1">
        <v>42485</v>
      </c>
      <c r="F4874" t="s">
        <v>31</v>
      </c>
      <c r="G4874" t="s">
        <v>329</v>
      </c>
      <c r="H4874">
        <v>29</v>
      </c>
      <c r="I4874">
        <v>6.88</v>
      </c>
      <c r="J4874">
        <v>0.01</v>
      </c>
      <c r="K4874">
        <v>2</v>
      </c>
      <c r="L4874" t="s">
        <v>25</v>
      </c>
      <c r="M4874" t="s">
        <v>40</v>
      </c>
      <c r="N4874">
        <v>197.52</v>
      </c>
      <c r="O4874">
        <v>9</v>
      </c>
    </row>
    <row r="4875" spans="1:15" x14ac:dyDescent="0.5">
      <c r="A4875">
        <v>38530</v>
      </c>
      <c r="B4875" t="s">
        <v>63</v>
      </c>
      <c r="C4875" t="s">
        <v>16</v>
      </c>
      <c r="D4875" s="1">
        <v>42476</v>
      </c>
      <c r="E4875" s="1">
        <v>42476</v>
      </c>
      <c r="F4875" t="s">
        <v>28</v>
      </c>
      <c r="G4875" t="s">
        <v>29</v>
      </c>
      <c r="H4875">
        <v>47</v>
      </c>
      <c r="I4875">
        <v>40.98</v>
      </c>
      <c r="J4875">
        <v>0.03</v>
      </c>
      <c r="K4875">
        <v>2.99</v>
      </c>
      <c r="L4875" t="s">
        <v>25</v>
      </c>
      <c r="M4875" t="s">
        <v>26</v>
      </c>
      <c r="N4875">
        <v>1868.28</v>
      </c>
      <c r="O4875">
        <v>0</v>
      </c>
    </row>
    <row r="4876" spans="1:15" x14ac:dyDescent="0.5">
      <c r="A4876">
        <v>38530</v>
      </c>
      <c r="B4876" t="s">
        <v>63</v>
      </c>
      <c r="C4876" t="s">
        <v>16</v>
      </c>
      <c r="D4876" s="1">
        <v>42476</v>
      </c>
      <c r="E4876" s="1">
        <v>42476</v>
      </c>
      <c r="F4876" t="s">
        <v>28</v>
      </c>
      <c r="G4876" t="s">
        <v>1240</v>
      </c>
      <c r="H4876">
        <v>13</v>
      </c>
      <c r="I4876">
        <v>49.43</v>
      </c>
      <c r="J4876">
        <v>0.05</v>
      </c>
      <c r="K4876">
        <v>19.989999999999998</v>
      </c>
      <c r="L4876" t="s">
        <v>25</v>
      </c>
      <c r="M4876" t="s">
        <v>26</v>
      </c>
      <c r="N4876">
        <v>610.46</v>
      </c>
      <c r="O4876">
        <v>0</v>
      </c>
    </row>
    <row r="4877" spans="1:15" x14ac:dyDescent="0.5">
      <c r="A4877">
        <v>39492</v>
      </c>
      <c r="B4877" t="s">
        <v>1535</v>
      </c>
      <c r="C4877" t="s">
        <v>22</v>
      </c>
      <c r="D4877" s="1">
        <v>42476</v>
      </c>
      <c r="E4877" s="1">
        <v>42478</v>
      </c>
      <c r="F4877" t="s">
        <v>17</v>
      </c>
      <c r="G4877" t="s">
        <v>774</v>
      </c>
      <c r="H4877">
        <v>38</v>
      </c>
      <c r="I4877">
        <v>40.479999999999997</v>
      </c>
      <c r="J4877">
        <v>0.03</v>
      </c>
      <c r="K4877">
        <v>19.989999999999998</v>
      </c>
      <c r="L4877" t="s">
        <v>25</v>
      </c>
      <c r="M4877" t="s">
        <v>26</v>
      </c>
      <c r="N4877">
        <v>1492.09</v>
      </c>
      <c r="O4877">
        <v>2</v>
      </c>
    </row>
    <row r="4878" spans="1:15" x14ac:dyDescent="0.5">
      <c r="A4878">
        <v>39492</v>
      </c>
      <c r="B4878" t="s">
        <v>1535</v>
      </c>
      <c r="C4878" t="s">
        <v>36</v>
      </c>
      <c r="D4878" s="1">
        <v>42476</v>
      </c>
      <c r="E4878" s="1">
        <v>42478</v>
      </c>
      <c r="F4878" t="s">
        <v>17</v>
      </c>
      <c r="G4878" t="s">
        <v>1608</v>
      </c>
      <c r="H4878">
        <v>40</v>
      </c>
      <c r="I4878">
        <v>4.28</v>
      </c>
      <c r="J4878">
        <v>0.08</v>
      </c>
      <c r="K4878">
        <v>5.68</v>
      </c>
      <c r="L4878" t="s">
        <v>25</v>
      </c>
      <c r="M4878" t="s">
        <v>26</v>
      </c>
      <c r="N4878">
        <v>157.5</v>
      </c>
      <c r="O4878">
        <v>2</v>
      </c>
    </row>
    <row r="4879" spans="1:15" x14ac:dyDescent="0.5">
      <c r="A4879">
        <v>29639</v>
      </c>
      <c r="B4879" t="s">
        <v>832</v>
      </c>
      <c r="C4879" t="s">
        <v>22</v>
      </c>
      <c r="D4879" s="1">
        <v>42476</v>
      </c>
      <c r="E4879" s="1">
        <v>42478</v>
      </c>
      <c r="F4879" t="s">
        <v>28</v>
      </c>
      <c r="G4879" t="s">
        <v>133</v>
      </c>
      <c r="H4879">
        <v>8</v>
      </c>
      <c r="I4879">
        <v>2.6</v>
      </c>
      <c r="J4879">
        <v>0.04</v>
      </c>
      <c r="K4879">
        <v>2.4</v>
      </c>
      <c r="L4879" t="s">
        <v>25</v>
      </c>
      <c r="M4879" t="s">
        <v>40</v>
      </c>
      <c r="N4879">
        <v>19.97</v>
      </c>
      <c r="O4879">
        <v>2</v>
      </c>
    </row>
    <row r="4880" spans="1:15" x14ac:dyDescent="0.5">
      <c r="A4880">
        <v>39492</v>
      </c>
      <c r="B4880" t="s">
        <v>1535</v>
      </c>
      <c r="C4880" t="s">
        <v>16</v>
      </c>
      <c r="D4880" s="1">
        <v>42476</v>
      </c>
      <c r="E4880" s="1">
        <v>42479</v>
      </c>
      <c r="F4880" t="s">
        <v>17</v>
      </c>
      <c r="G4880" t="s">
        <v>1142</v>
      </c>
      <c r="H4880">
        <v>31</v>
      </c>
      <c r="I4880">
        <v>200.99</v>
      </c>
      <c r="J4880">
        <v>0.01</v>
      </c>
      <c r="K4880">
        <v>4.2</v>
      </c>
      <c r="L4880" t="s">
        <v>25</v>
      </c>
      <c r="M4880" t="s">
        <v>26</v>
      </c>
      <c r="N4880">
        <v>6168.38</v>
      </c>
      <c r="O4880">
        <v>3</v>
      </c>
    </row>
    <row r="4881" spans="1:15" x14ac:dyDescent="0.5">
      <c r="A4881">
        <v>13634</v>
      </c>
      <c r="B4881" t="s">
        <v>407</v>
      </c>
      <c r="C4881" t="s">
        <v>22</v>
      </c>
      <c r="D4881" s="1">
        <v>42477</v>
      </c>
      <c r="E4881" s="1">
        <v>42477</v>
      </c>
      <c r="F4881" t="s">
        <v>23</v>
      </c>
      <c r="G4881" t="s">
        <v>314</v>
      </c>
      <c r="H4881">
        <v>46</v>
      </c>
      <c r="I4881">
        <v>39.979999999999997</v>
      </c>
      <c r="J4881">
        <v>0.05</v>
      </c>
      <c r="K4881">
        <v>7.12</v>
      </c>
      <c r="L4881" t="s">
        <v>25</v>
      </c>
      <c r="M4881" t="s">
        <v>26</v>
      </c>
      <c r="N4881">
        <v>1747.13</v>
      </c>
      <c r="O4881">
        <v>0</v>
      </c>
    </row>
    <row r="4882" spans="1:15" x14ac:dyDescent="0.5">
      <c r="A4882">
        <v>13634</v>
      </c>
      <c r="B4882" t="s">
        <v>407</v>
      </c>
      <c r="C4882" t="s">
        <v>36</v>
      </c>
      <c r="D4882" s="1">
        <v>42477</v>
      </c>
      <c r="E4882" s="1">
        <v>42478</v>
      </c>
      <c r="F4882" t="s">
        <v>23</v>
      </c>
      <c r="G4882" t="s">
        <v>779</v>
      </c>
      <c r="H4882">
        <v>27</v>
      </c>
      <c r="I4882">
        <v>5.58</v>
      </c>
      <c r="J4882">
        <v>0.04</v>
      </c>
      <c r="K4882">
        <v>5.3</v>
      </c>
      <c r="L4882" t="s">
        <v>25</v>
      </c>
      <c r="M4882" t="s">
        <v>26</v>
      </c>
      <c r="N4882">
        <v>144.63</v>
      </c>
      <c r="O4882">
        <v>1</v>
      </c>
    </row>
    <row r="4883" spans="1:15" x14ac:dyDescent="0.5">
      <c r="A4883">
        <v>35360</v>
      </c>
      <c r="B4883" t="s">
        <v>136</v>
      </c>
      <c r="C4883" t="s">
        <v>22</v>
      </c>
      <c r="D4883" s="1">
        <v>42477</v>
      </c>
      <c r="E4883" s="1">
        <v>42479</v>
      </c>
      <c r="F4883" t="s">
        <v>28</v>
      </c>
      <c r="G4883" t="s">
        <v>1180</v>
      </c>
      <c r="H4883">
        <v>4</v>
      </c>
      <c r="I4883">
        <v>8.8800000000000008</v>
      </c>
      <c r="J4883">
        <v>0.04</v>
      </c>
      <c r="K4883">
        <v>6.28</v>
      </c>
      <c r="L4883" t="s">
        <v>25</v>
      </c>
      <c r="M4883" t="s">
        <v>26</v>
      </c>
      <c r="N4883">
        <v>34.1</v>
      </c>
      <c r="O4883">
        <v>2</v>
      </c>
    </row>
    <row r="4884" spans="1:15" x14ac:dyDescent="0.5">
      <c r="A4884">
        <v>38118</v>
      </c>
      <c r="B4884" t="s">
        <v>673</v>
      </c>
      <c r="C4884" t="s">
        <v>36</v>
      </c>
      <c r="D4884" s="1">
        <v>42477</v>
      </c>
      <c r="E4884" s="1">
        <v>42479</v>
      </c>
      <c r="F4884" t="s">
        <v>17</v>
      </c>
      <c r="G4884" t="s">
        <v>656</v>
      </c>
      <c r="H4884">
        <v>7</v>
      </c>
      <c r="I4884">
        <v>19.98</v>
      </c>
      <c r="J4884">
        <v>0.09</v>
      </c>
      <c r="K4884">
        <v>4</v>
      </c>
      <c r="L4884" t="s">
        <v>25</v>
      </c>
      <c r="M4884" t="s">
        <v>26</v>
      </c>
      <c r="N4884">
        <v>127.27</v>
      </c>
      <c r="O4884">
        <v>2</v>
      </c>
    </row>
    <row r="4885" spans="1:15" x14ac:dyDescent="0.5">
      <c r="A4885">
        <v>23301</v>
      </c>
      <c r="B4885" t="s">
        <v>326</v>
      </c>
      <c r="C4885" t="s">
        <v>36</v>
      </c>
      <c r="D4885" s="1">
        <v>42477</v>
      </c>
      <c r="E4885" s="1">
        <v>42479</v>
      </c>
      <c r="F4885" t="s">
        <v>23</v>
      </c>
      <c r="G4885" t="s">
        <v>1290</v>
      </c>
      <c r="H4885">
        <v>4</v>
      </c>
      <c r="I4885">
        <v>5.98</v>
      </c>
      <c r="J4885">
        <v>0.02</v>
      </c>
      <c r="K4885">
        <v>3.85</v>
      </c>
      <c r="L4885" t="s">
        <v>25</v>
      </c>
      <c r="M4885" t="s">
        <v>69</v>
      </c>
      <c r="N4885">
        <v>23.44</v>
      </c>
      <c r="O4885">
        <v>2</v>
      </c>
    </row>
    <row r="4886" spans="1:15" x14ac:dyDescent="0.5">
      <c r="A4886">
        <v>23301</v>
      </c>
      <c r="B4886" t="s">
        <v>326</v>
      </c>
      <c r="C4886" t="s">
        <v>16</v>
      </c>
      <c r="D4886" s="1">
        <v>42477</v>
      </c>
      <c r="E4886" s="1">
        <v>42479</v>
      </c>
      <c r="F4886" t="s">
        <v>23</v>
      </c>
      <c r="G4886" t="s">
        <v>1830</v>
      </c>
      <c r="H4886">
        <v>3</v>
      </c>
      <c r="I4886">
        <v>5.98</v>
      </c>
      <c r="J4886">
        <v>0.05</v>
      </c>
      <c r="K4886">
        <v>5.2</v>
      </c>
      <c r="L4886" t="s">
        <v>25</v>
      </c>
      <c r="M4886" t="s">
        <v>26</v>
      </c>
      <c r="N4886">
        <v>17.04</v>
      </c>
      <c r="O4886">
        <v>2</v>
      </c>
    </row>
    <row r="4887" spans="1:15" x14ac:dyDescent="0.5">
      <c r="A4887">
        <v>41026</v>
      </c>
      <c r="B4887" t="s">
        <v>805</v>
      </c>
      <c r="C4887" t="s">
        <v>22</v>
      </c>
      <c r="D4887" s="1">
        <v>42478</v>
      </c>
      <c r="E4887" s="1">
        <v>42479</v>
      </c>
      <c r="F4887" t="s">
        <v>86</v>
      </c>
      <c r="G4887" t="s">
        <v>839</v>
      </c>
      <c r="H4887">
        <v>8</v>
      </c>
      <c r="I4887">
        <v>89.99</v>
      </c>
      <c r="J4887">
        <v>0.1</v>
      </c>
      <c r="K4887">
        <v>42</v>
      </c>
      <c r="L4887" t="s">
        <v>33</v>
      </c>
      <c r="M4887" t="s">
        <v>34</v>
      </c>
      <c r="N4887">
        <v>647.92999999999995</v>
      </c>
      <c r="O4887">
        <v>1</v>
      </c>
    </row>
    <row r="4888" spans="1:15" x14ac:dyDescent="0.5">
      <c r="A4888">
        <v>41026</v>
      </c>
      <c r="B4888" t="s">
        <v>805</v>
      </c>
      <c r="C4888" t="s">
        <v>22</v>
      </c>
      <c r="D4888" s="1">
        <v>42478</v>
      </c>
      <c r="E4888" s="1">
        <v>42478</v>
      </c>
      <c r="F4888" t="s">
        <v>86</v>
      </c>
      <c r="G4888" t="s">
        <v>1356</v>
      </c>
      <c r="H4888">
        <v>19</v>
      </c>
      <c r="I4888">
        <v>3.14</v>
      </c>
      <c r="J4888">
        <v>0.1</v>
      </c>
      <c r="K4888">
        <v>1.92</v>
      </c>
      <c r="L4888" t="s">
        <v>19</v>
      </c>
      <c r="M4888" t="s">
        <v>40</v>
      </c>
      <c r="N4888">
        <v>53.69</v>
      </c>
      <c r="O4888">
        <v>0</v>
      </c>
    </row>
    <row r="4889" spans="1:15" x14ac:dyDescent="0.5">
      <c r="A4889">
        <v>21799</v>
      </c>
      <c r="B4889" t="s">
        <v>700</v>
      </c>
      <c r="C4889" t="s">
        <v>22</v>
      </c>
      <c r="D4889" s="1">
        <v>42478</v>
      </c>
      <c r="E4889" s="1">
        <v>42479</v>
      </c>
      <c r="F4889" t="s">
        <v>17</v>
      </c>
      <c r="G4889" t="s">
        <v>133</v>
      </c>
      <c r="H4889">
        <v>42</v>
      </c>
      <c r="I4889">
        <v>2.6</v>
      </c>
      <c r="J4889">
        <v>0.05</v>
      </c>
      <c r="K4889">
        <v>2.4</v>
      </c>
      <c r="L4889" t="s">
        <v>19</v>
      </c>
      <c r="M4889" t="s">
        <v>40</v>
      </c>
      <c r="N4889">
        <v>103.74</v>
      </c>
      <c r="O4889">
        <v>1</v>
      </c>
    </row>
    <row r="4890" spans="1:15" x14ac:dyDescent="0.5">
      <c r="A4890">
        <v>37828</v>
      </c>
      <c r="B4890" t="s">
        <v>2012</v>
      </c>
      <c r="C4890" t="s">
        <v>22</v>
      </c>
      <c r="D4890" s="1">
        <v>42479</v>
      </c>
      <c r="E4890" s="1">
        <v>42484</v>
      </c>
      <c r="F4890" t="s">
        <v>31</v>
      </c>
      <c r="G4890" t="s">
        <v>1663</v>
      </c>
      <c r="H4890">
        <v>23</v>
      </c>
      <c r="I4890">
        <v>20.97</v>
      </c>
      <c r="J4890">
        <v>0.04</v>
      </c>
      <c r="K4890">
        <v>4</v>
      </c>
      <c r="L4890" t="s">
        <v>25</v>
      </c>
      <c r="M4890" t="s">
        <v>26</v>
      </c>
      <c r="N4890">
        <v>463.02</v>
      </c>
      <c r="O4890">
        <v>5</v>
      </c>
    </row>
    <row r="4891" spans="1:15" x14ac:dyDescent="0.5">
      <c r="A4891">
        <v>37828</v>
      </c>
      <c r="B4891" t="s">
        <v>2012</v>
      </c>
      <c r="C4891" t="s">
        <v>16</v>
      </c>
      <c r="D4891" s="1">
        <v>42479</v>
      </c>
      <c r="E4891" s="1">
        <v>42481</v>
      </c>
      <c r="F4891" t="s">
        <v>31</v>
      </c>
      <c r="G4891" t="s">
        <v>272</v>
      </c>
      <c r="H4891">
        <v>42</v>
      </c>
      <c r="I4891">
        <v>4.91</v>
      </c>
      <c r="J4891">
        <v>0.01</v>
      </c>
      <c r="K4891">
        <v>0.5</v>
      </c>
      <c r="L4891" t="s">
        <v>25</v>
      </c>
      <c r="M4891" t="s">
        <v>26</v>
      </c>
      <c r="N4891">
        <v>204.16</v>
      </c>
      <c r="O4891">
        <v>2</v>
      </c>
    </row>
    <row r="4892" spans="1:15" x14ac:dyDescent="0.5">
      <c r="A4892">
        <v>55362</v>
      </c>
      <c r="B4892" t="s">
        <v>175</v>
      </c>
      <c r="C4892" t="s">
        <v>36</v>
      </c>
      <c r="D4892" s="1">
        <v>42479</v>
      </c>
      <c r="E4892" s="1">
        <v>42481</v>
      </c>
      <c r="F4892" t="s">
        <v>23</v>
      </c>
      <c r="G4892" t="s">
        <v>1828</v>
      </c>
      <c r="H4892">
        <v>24</v>
      </c>
      <c r="I4892">
        <v>2.88</v>
      </c>
      <c r="J4892">
        <v>7.0000000000000007E-2</v>
      </c>
      <c r="K4892">
        <v>0.99</v>
      </c>
      <c r="L4892" t="s">
        <v>25</v>
      </c>
      <c r="M4892" t="s">
        <v>26</v>
      </c>
      <c r="N4892">
        <v>64.28</v>
      </c>
      <c r="O4892">
        <v>2</v>
      </c>
    </row>
    <row r="4893" spans="1:15" x14ac:dyDescent="0.5">
      <c r="A4893">
        <v>10308</v>
      </c>
      <c r="B4893" t="s">
        <v>1649</v>
      </c>
      <c r="C4893" t="s">
        <v>36</v>
      </c>
      <c r="D4893" s="1">
        <v>42479</v>
      </c>
      <c r="E4893" s="1">
        <v>42481</v>
      </c>
      <c r="F4893" t="s">
        <v>23</v>
      </c>
      <c r="G4893" t="s">
        <v>706</v>
      </c>
      <c r="H4893">
        <v>40</v>
      </c>
      <c r="I4893">
        <v>175.99</v>
      </c>
      <c r="J4893">
        <v>0.09</v>
      </c>
      <c r="K4893">
        <v>8.99</v>
      </c>
      <c r="L4893" t="s">
        <v>25</v>
      </c>
      <c r="M4893" t="s">
        <v>26</v>
      </c>
      <c r="N4893">
        <v>6406.04</v>
      </c>
      <c r="O4893">
        <v>2</v>
      </c>
    </row>
    <row r="4894" spans="1:15" x14ac:dyDescent="0.5">
      <c r="A4894">
        <v>16802</v>
      </c>
      <c r="B4894" t="s">
        <v>588</v>
      </c>
      <c r="C4894" t="s">
        <v>36</v>
      </c>
      <c r="D4894" s="1">
        <v>42479</v>
      </c>
      <c r="E4894" s="1">
        <v>42480</v>
      </c>
      <c r="F4894" t="s">
        <v>86</v>
      </c>
      <c r="G4894" t="s">
        <v>379</v>
      </c>
      <c r="H4894">
        <v>44</v>
      </c>
      <c r="I4894">
        <v>6.68</v>
      </c>
      <c r="J4894">
        <v>0.05</v>
      </c>
      <c r="K4894">
        <v>6.93</v>
      </c>
      <c r="L4894" t="s">
        <v>19</v>
      </c>
      <c r="M4894" t="s">
        <v>26</v>
      </c>
      <c r="N4894">
        <v>279.22000000000003</v>
      </c>
      <c r="O4894">
        <v>1</v>
      </c>
    </row>
    <row r="4895" spans="1:15" x14ac:dyDescent="0.5">
      <c r="A4895">
        <v>16802</v>
      </c>
      <c r="B4895" t="s">
        <v>588</v>
      </c>
      <c r="C4895" t="s">
        <v>22</v>
      </c>
      <c r="D4895" s="1">
        <v>42479</v>
      </c>
      <c r="E4895" s="1">
        <v>42481</v>
      </c>
      <c r="F4895" t="s">
        <v>86</v>
      </c>
      <c r="G4895" t="s">
        <v>18</v>
      </c>
      <c r="H4895">
        <v>26</v>
      </c>
      <c r="I4895">
        <v>95.99</v>
      </c>
      <c r="J4895">
        <v>0.01</v>
      </c>
      <c r="K4895">
        <v>35</v>
      </c>
      <c r="L4895" t="s">
        <v>25</v>
      </c>
      <c r="M4895" t="s">
        <v>20</v>
      </c>
      <c r="N4895">
        <v>2470.7800000000002</v>
      </c>
      <c r="O4895">
        <v>2</v>
      </c>
    </row>
    <row r="4896" spans="1:15" x14ac:dyDescent="0.5">
      <c r="A4896">
        <v>7812</v>
      </c>
      <c r="B4896" t="s">
        <v>1099</v>
      </c>
      <c r="C4896" t="s">
        <v>16</v>
      </c>
      <c r="D4896" s="1">
        <v>42479</v>
      </c>
      <c r="E4896" s="1">
        <v>42486</v>
      </c>
      <c r="F4896" t="s">
        <v>31</v>
      </c>
      <c r="G4896" t="s">
        <v>1920</v>
      </c>
      <c r="H4896">
        <v>17</v>
      </c>
      <c r="I4896">
        <v>27.42</v>
      </c>
      <c r="J4896">
        <v>0.04</v>
      </c>
      <c r="K4896">
        <v>19.46</v>
      </c>
      <c r="L4896" t="s">
        <v>25</v>
      </c>
      <c r="M4896" t="s">
        <v>26</v>
      </c>
      <c r="N4896">
        <v>447.49</v>
      </c>
      <c r="O4896">
        <v>7</v>
      </c>
    </row>
    <row r="4897" spans="1:15" x14ac:dyDescent="0.5">
      <c r="A4897">
        <v>7812</v>
      </c>
      <c r="B4897" t="s">
        <v>1099</v>
      </c>
      <c r="C4897" t="s">
        <v>22</v>
      </c>
      <c r="D4897" s="1">
        <v>42479</v>
      </c>
      <c r="E4897" s="1">
        <v>42481</v>
      </c>
      <c r="F4897" t="s">
        <v>31</v>
      </c>
      <c r="G4897" t="s">
        <v>1464</v>
      </c>
      <c r="H4897">
        <v>12</v>
      </c>
      <c r="I4897">
        <v>320.64</v>
      </c>
      <c r="J4897">
        <v>0.09</v>
      </c>
      <c r="K4897">
        <v>29.2</v>
      </c>
      <c r="L4897" t="s">
        <v>33</v>
      </c>
      <c r="M4897" t="s">
        <v>48</v>
      </c>
      <c r="N4897">
        <v>3501.39</v>
      </c>
      <c r="O4897">
        <v>2</v>
      </c>
    </row>
    <row r="4898" spans="1:15" x14ac:dyDescent="0.5">
      <c r="A4898">
        <v>48354</v>
      </c>
      <c r="B4898" t="s">
        <v>990</v>
      </c>
      <c r="C4898" t="s">
        <v>16</v>
      </c>
      <c r="D4898" s="1">
        <v>42479</v>
      </c>
      <c r="E4898" s="1">
        <v>42480</v>
      </c>
      <c r="F4898" t="s">
        <v>86</v>
      </c>
      <c r="G4898" t="s">
        <v>327</v>
      </c>
      <c r="H4898">
        <v>25</v>
      </c>
      <c r="I4898">
        <v>55.48</v>
      </c>
      <c r="J4898">
        <v>0.03</v>
      </c>
      <c r="K4898">
        <v>14.3</v>
      </c>
      <c r="L4898" t="s">
        <v>19</v>
      </c>
      <c r="M4898" t="s">
        <v>26</v>
      </c>
      <c r="N4898">
        <v>1345.39</v>
      </c>
      <c r="O4898">
        <v>1</v>
      </c>
    </row>
    <row r="4899" spans="1:15" x14ac:dyDescent="0.5">
      <c r="A4899">
        <v>31271</v>
      </c>
      <c r="B4899" t="s">
        <v>1505</v>
      </c>
      <c r="C4899" t="s">
        <v>36</v>
      </c>
      <c r="D4899" s="1">
        <v>42479</v>
      </c>
      <c r="E4899" s="1">
        <v>42486</v>
      </c>
      <c r="F4899" t="s">
        <v>31</v>
      </c>
      <c r="G4899" t="s">
        <v>1137</v>
      </c>
      <c r="H4899">
        <v>4</v>
      </c>
      <c r="I4899">
        <v>8.3699999999999992</v>
      </c>
      <c r="J4899">
        <v>0.03</v>
      </c>
      <c r="K4899">
        <v>10.16</v>
      </c>
      <c r="L4899" t="s">
        <v>25</v>
      </c>
      <c r="M4899" t="s">
        <v>20</v>
      </c>
      <c r="N4899">
        <v>32.479999999999997</v>
      </c>
      <c r="O4899">
        <v>7</v>
      </c>
    </row>
    <row r="4900" spans="1:15" x14ac:dyDescent="0.5">
      <c r="A4900">
        <v>40454</v>
      </c>
      <c r="B4900" t="s">
        <v>304</v>
      </c>
      <c r="C4900" t="s">
        <v>36</v>
      </c>
      <c r="D4900" s="1">
        <v>42480</v>
      </c>
      <c r="E4900" s="1">
        <v>42483</v>
      </c>
      <c r="F4900" t="s">
        <v>17</v>
      </c>
      <c r="G4900" t="s">
        <v>1196</v>
      </c>
      <c r="H4900">
        <v>43</v>
      </c>
      <c r="I4900">
        <v>30.98</v>
      </c>
      <c r="J4900">
        <v>0.1</v>
      </c>
      <c r="K4900">
        <v>8.99</v>
      </c>
      <c r="L4900" t="s">
        <v>25</v>
      </c>
      <c r="M4900" t="s">
        <v>69</v>
      </c>
      <c r="N4900">
        <v>1198.93</v>
      </c>
      <c r="O4900">
        <v>3</v>
      </c>
    </row>
    <row r="4901" spans="1:15" x14ac:dyDescent="0.5">
      <c r="A4901">
        <v>26503</v>
      </c>
      <c r="B4901" t="s">
        <v>419</v>
      </c>
      <c r="C4901" t="s">
        <v>16</v>
      </c>
      <c r="D4901" s="1">
        <v>42480</v>
      </c>
      <c r="E4901" s="1">
        <v>42482</v>
      </c>
      <c r="F4901" t="s">
        <v>86</v>
      </c>
      <c r="G4901" t="s">
        <v>623</v>
      </c>
      <c r="H4901">
        <v>47</v>
      </c>
      <c r="I4901">
        <v>15.57</v>
      </c>
      <c r="J4901">
        <v>0.1</v>
      </c>
      <c r="K4901">
        <v>1.39</v>
      </c>
      <c r="L4901" t="s">
        <v>25</v>
      </c>
      <c r="M4901" t="s">
        <v>26</v>
      </c>
      <c r="N4901">
        <v>658.61</v>
      </c>
      <c r="O4901">
        <v>2</v>
      </c>
    </row>
    <row r="4902" spans="1:15" x14ac:dyDescent="0.5">
      <c r="A4902">
        <v>26503</v>
      </c>
      <c r="B4902" t="s">
        <v>419</v>
      </c>
      <c r="C4902" t="s">
        <v>22</v>
      </c>
      <c r="D4902" s="1">
        <v>42480</v>
      </c>
      <c r="E4902" s="1">
        <v>42481</v>
      </c>
      <c r="F4902" t="s">
        <v>86</v>
      </c>
      <c r="G4902" t="s">
        <v>827</v>
      </c>
      <c r="H4902">
        <v>12</v>
      </c>
      <c r="I4902">
        <v>19.98</v>
      </c>
      <c r="J4902">
        <v>0.01</v>
      </c>
      <c r="K4902">
        <v>10.49</v>
      </c>
      <c r="L4902" t="s">
        <v>25</v>
      </c>
      <c r="M4902" t="s">
        <v>26</v>
      </c>
      <c r="N4902">
        <v>237.36</v>
      </c>
      <c r="O4902">
        <v>1</v>
      </c>
    </row>
    <row r="4903" spans="1:15" x14ac:dyDescent="0.5">
      <c r="A4903">
        <v>52261</v>
      </c>
      <c r="B4903" t="s">
        <v>1017</v>
      </c>
      <c r="C4903" t="s">
        <v>16</v>
      </c>
      <c r="D4903" s="1">
        <v>42480</v>
      </c>
      <c r="E4903" s="1">
        <v>42481</v>
      </c>
      <c r="F4903" t="s">
        <v>17</v>
      </c>
      <c r="G4903" t="s">
        <v>47</v>
      </c>
      <c r="H4903">
        <v>49</v>
      </c>
      <c r="I4903">
        <v>212.6</v>
      </c>
      <c r="J4903">
        <v>0.02</v>
      </c>
      <c r="K4903">
        <v>52.2</v>
      </c>
      <c r="L4903" t="s">
        <v>33</v>
      </c>
      <c r="M4903" t="s">
        <v>48</v>
      </c>
      <c r="N4903">
        <v>10209.049999999999</v>
      </c>
      <c r="O4903">
        <v>1</v>
      </c>
    </row>
    <row r="4904" spans="1:15" x14ac:dyDescent="0.5">
      <c r="A4904">
        <v>33287</v>
      </c>
      <c r="B4904" t="s">
        <v>877</v>
      </c>
      <c r="C4904" t="s">
        <v>36</v>
      </c>
      <c r="D4904" s="1">
        <v>42481</v>
      </c>
      <c r="E4904" s="1">
        <v>42484</v>
      </c>
      <c r="F4904" t="s">
        <v>28</v>
      </c>
      <c r="G4904" t="s">
        <v>645</v>
      </c>
      <c r="H4904">
        <v>44</v>
      </c>
      <c r="I4904">
        <v>270.97000000000003</v>
      </c>
      <c r="J4904">
        <v>0</v>
      </c>
      <c r="K4904">
        <v>28.06</v>
      </c>
      <c r="L4904" t="s">
        <v>33</v>
      </c>
      <c r="M4904" t="s">
        <v>34</v>
      </c>
      <c r="N4904">
        <v>11922.68</v>
      </c>
      <c r="O4904">
        <v>3</v>
      </c>
    </row>
    <row r="4905" spans="1:15" x14ac:dyDescent="0.5">
      <c r="A4905">
        <v>24486</v>
      </c>
      <c r="B4905" t="s">
        <v>1936</v>
      </c>
      <c r="C4905" t="s">
        <v>22</v>
      </c>
      <c r="D4905" s="1">
        <v>42481</v>
      </c>
      <c r="E4905" s="1">
        <v>42482</v>
      </c>
      <c r="F4905" t="s">
        <v>86</v>
      </c>
      <c r="G4905" t="s">
        <v>632</v>
      </c>
      <c r="H4905">
        <v>3</v>
      </c>
      <c r="I4905">
        <v>8.1199999999999992</v>
      </c>
      <c r="J4905">
        <v>0.03</v>
      </c>
      <c r="K4905">
        <v>2.83</v>
      </c>
      <c r="L4905" t="s">
        <v>25</v>
      </c>
      <c r="M4905" t="s">
        <v>69</v>
      </c>
      <c r="N4905">
        <v>23.63</v>
      </c>
      <c r="O4905">
        <v>1</v>
      </c>
    </row>
    <row r="4906" spans="1:15" x14ac:dyDescent="0.5">
      <c r="A4906">
        <v>24486</v>
      </c>
      <c r="B4906" t="s">
        <v>1936</v>
      </c>
      <c r="C4906" t="s">
        <v>16</v>
      </c>
      <c r="D4906" s="1">
        <v>42481</v>
      </c>
      <c r="E4906" s="1">
        <v>42482</v>
      </c>
      <c r="F4906" t="s">
        <v>86</v>
      </c>
      <c r="G4906" t="s">
        <v>115</v>
      </c>
      <c r="H4906">
        <v>14</v>
      </c>
      <c r="I4906">
        <v>1.76</v>
      </c>
      <c r="J4906">
        <v>0</v>
      </c>
      <c r="K4906">
        <v>0.7</v>
      </c>
      <c r="L4906" t="s">
        <v>25</v>
      </c>
      <c r="M4906" t="s">
        <v>40</v>
      </c>
      <c r="N4906">
        <v>24.64</v>
      </c>
      <c r="O4906">
        <v>1</v>
      </c>
    </row>
    <row r="4907" spans="1:15" x14ac:dyDescent="0.5">
      <c r="A4907">
        <v>25863</v>
      </c>
      <c r="B4907" t="s">
        <v>1773</v>
      </c>
      <c r="C4907" t="s">
        <v>36</v>
      </c>
      <c r="D4907" s="1">
        <v>42481</v>
      </c>
      <c r="E4907" s="1">
        <v>42483</v>
      </c>
      <c r="F4907" t="s">
        <v>17</v>
      </c>
      <c r="G4907" t="s">
        <v>637</v>
      </c>
      <c r="H4907">
        <v>18</v>
      </c>
      <c r="I4907">
        <v>20.99</v>
      </c>
      <c r="J4907">
        <v>0</v>
      </c>
      <c r="K4907">
        <v>4.8099999999999996</v>
      </c>
      <c r="L4907" t="s">
        <v>19</v>
      </c>
      <c r="M4907" t="s">
        <v>57</v>
      </c>
      <c r="N4907">
        <v>377.82</v>
      </c>
      <c r="O4907">
        <v>2</v>
      </c>
    </row>
    <row r="4908" spans="1:15" x14ac:dyDescent="0.5">
      <c r="A4908">
        <v>39268</v>
      </c>
      <c r="B4908" t="s">
        <v>1862</v>
      </c>
      <c r="C4908" t="s">
        <v>36</v>
      </c>
      <c r="D4908" s="1">
        <v>42481</v>
      </c>
      <c r="E4908" s="1">
        <v>42483</v>
      </c>
      <c r="F4908" t="s">
        <v>17</v>
      </c>
      <c r="G4908" t="s">
        <v>441</v>
      </c>
      <c r="H4908">
        <v>44</v>
      </c>
      <c r="I4908">
        <v>7.1</v>
      </c>
      <c r="J4908">
        <v>0.02</v>
      </c>
      <c r="K4908">
        <v>6.05</v>
      </c>
      <c r="L4908" t="s">
        <v>19</v>
      </c>
      <c r="M4908" t="s">
        <v>26</v>
      </c>
      <c r="N4908">
        <v>306.14999999999998</v>
      </c>
      <c r="O4908">
        <v>2</v>
      </c>
    </row>
    <row r="4909" spans="1:15" x14ac:dyDescent="0.5">
      <c r="A4909">
        <v>39268</v>
      </c>
      <c r="B4909" t="s">
        <v>1862</v>
      </c>
      <c r="C4909" t="s">
        <v>16</v>
      </c>
      <c r="D4909" s="1">
        <v>42481</v>
      </c>
      <c r="E4909" s="1">
        <v>42484</v>
      </c>
      <c r="F4909" t="s">
        <v>17</v>
      </c>
      <c r="G4909" t="s">
        <v>1583</v>
      </c>
      <c r="H4909">
        <v>45</v>
      </c>
      <c r="I4909">
        <v>3.74</v>
      </c>
      <c r="J4909">
        <v>0.1</v>
      </c>
      <c r="K4909">
        <v>0.94</v>
      </c>
      <c r="L4909" t="s">
        <v>25</v>
      </c>
      <c r="M4909" t="s">
        <v>40</v>
      </c>
      <c r="N4909">
        <v>151.47</v>
      </c>
      <c r="O4909">
        <v>3</v>
      </c>
    </row>
    <row r="4910" spans="1:15" x14ac:dyDescent="0.5">
      <c r="A4910">
        <v>43013</v>
      </c>
      <c r="B4910" t="s">
        <v>1376</v>
      </c>
      <c r="C4910" t="s">
        <v>36</v>
      </c>
      <c r="D4910" s="1">
        <v>42481</v>
      </c>
      <c r="E4910" s="1">
        <v>42486</v>
      </c>
      <c r="F4910" t="s">
        <v>31</v>
      </c>
      <c r="G4910" t="s">
        <v>1325</v>
      </c>
      <c r="H4910">
        <v>43</v>
      </c>
      <c r="I4910">
        <v>34.76</v>
      </c>
      <c r="J4910">
        <v>0.08</v>
      </c>
      <c r="K4910">
        <v>8.2200000000000006</v>
      </c>
      <c r="L4910" t="s">
        <v>25</v>
      </c>
      <c r="M4910" t="s">
        <v>26</v>
      </c>
      <c r="N4910">
        <v>1375.11</v>
      </c>
      <c r="O4910">
        <v>5</v>
      </c>
    </row>
    <row r="4911" spans="1:15" x14ac:dyDescent="0.5">
      <c r="A4911">
        <v>43013</v>
      </c>
      <c r="B4911" t="s">
        <v>1376</v>
      </c>
      <c r="C4911" t="s">
        <v>16</v>
      </c>
      <c r="D4911" s="1">
        <v>42481</v>
      </c>
      <c r="E4911" s="1">
        <v>42485</v>
      </c>
      <c r="F4911" t="s">
        <v>31</v>
      </c>
      <c r="G4911" t="s">
        <v>517</v>
      </c>
      <c r="H4911">
        <v>50</v>
      </c>
      <c r="I4911">
        <v>50.98</v>
      </c>
      <c r="J4911">
        <v>0.08</v>
      </c>
      <c r="K4911">
        <v>22.24</v>
      </c>
      <c r="L4911" t="s">
        <v>25</v>
      </c>
      <c r="M4911" t="s">
        <v>20</v>
      </c>
      <c r="N4911">
        <v>2345.08</v>
      </c>
      <c r="O4911">
        <v>4</v>
      </c>
    </row>
    <row r="4912" spans="1:15" x14ac:dyDescent="0.5">
      <c r="A4912">
        <v>6402</v>
      </c>
      <c r="B4912" t="s">
        <v>282</v>
      </c>
      <c r="C4912" t="s">
        <v>36</v>
      </c>
      <c r="D4912" s="1">
        <v>42482</v>
      </c>
      <c r="E4912" s="1">
        <v>42487</v>
      </c>
      <c r="F4912" t="s">
        <v>31</v>
      </c>
      <c r="G4912" t="s">
        <v>1671</v>
      </c>
      <c r="H4912">
        <v>35</v>
      </c>
      <c r="I4912">
        <v>10.23</v>
      </c>
      <c r="J4912">
        <v>0.01</v>
      </c>
      <c r="K4912">
        <v>4.68</v>
      </c>
      <c r="L4912" t="s">
        <v>25</v>
      </c>
      <c r="M4912" t="s">
        <v>69</v>
      </c>
      <c r="N4912">
        <v>354.47</v>
      </c>
      <c r="O4912">
        <v>5</v>
      </c>
    </row>
    <row r="4913" spans="1:15" x14ac:dyDescent="0.5">
      <c r="A4913">
        <v>29539</v>
      </c>
      <c r="B4913" t="s">
        <v>934</v>
      </c>
      <c r="C4913" t="s">
        <v>36</v>
      </c>
      <c r="D4913" s="1">
        <v>42482</v>
      </c>
      <c r="E4913" s="1">
        <v>42483</v>
      </c>
      <c r="F4913" t="s">
        <v>23</v>
      </c>
      <c r="G4913" t="s">
        <v>559</v>
      </c>
      <c r="H4913">
        <v>24</v>
      </c>
      <c r="I4913">
        <v>9.7799999999999994</v>
      </c>
      <c r="J4913">
        <v>0.1</v>
      </c>
      <c r="K4913">
        <v>1.39</v>
      </c>
      <c r="L4913" t="s">
        <v>25</v>
      </c>
      <c r="M4913" t="s">
        <v>26</v>
      </c>
      <c r="N4913">
        <v>211.25</v>
      </c>
      <c r="O4913">
        <v>1</v>
      </c>
    </row>
    <row r="4914" spans="1:15" x14ac:dyDescent="0.5">
      <c r="A4914">
        <v>37826</v>
      </c>
      <c r="B4914" t="s">
        <v>212</v>
      </c>
      <c r="C4914" t="s">
        <v>16</v>
      </c>
      <c r="D4914" s="1">
        <v>42482</v>
      </c>
      <c r="E4914" s="1">
        <v>42484</v>
      </c>
      <c r="F4914" t="s">
        <v>86</v>
      </c>
      <c r="G4914" t="s">
        <v>1879</v>
      </c>
      <c r="H4914">
        <v>45</v>
      </c>
      <c r="I4914">
        <v>6.78</v>
      </c>
      <c r="J4914">
        <v>0.03</v>
      </c>
      <c r="K4914">
        <v>6.18</v>
      </c>
      <c r="L4914" t="s">
        <v>25</v>
      </c>
      <c r="M4914" t="s">
        <v>26</v>
      </c>
      <c r="N4914">
        <v>295.95</v>
      </c>
      <c r="O4914">
        <v>2</v>
      </c>
    </row>
    <row r="4915" spans="1:15" x14ac:dyDescent="0.5">
      <c r="A4915">
        <v>38311</v>
      </c>
      <c r="B4915" t="s">
        <v>96</v>
      </c>
      <c r="C4915" t="s">
        <v>16</v>
      </c>
      <c r="D4915" s="1">
        <v>42482</v>
      </c>
      <c r="E4915" s="1">
        <v>42484</v>
      </c>
      <c r="F4915" t="s">
        <v>86</v>
      </c>
      <c r="G4915" t="s">
        <v>1467</v>
      </c>
      <c r="H4915">
        <v>9</v>
      </c>
      <c r="I4915">
        <v>140.85</v>
      </c>
      <c r="J4915">
        <v>0.1</v>
      </c>
      <c r="K4915">
        <v>19.989999999999998</v>
      </c>
      <c r="L4915" t="s">
        <v>19</v>
      </c>
      <c r="M4915" t="s">
        <v>26</v>
      </c>
      <c r="N4915">
        <v>1140.8800000000001</v>
      </c>
      <c r="O4915">
        <v>2</v>
      </c>
    </row>
    <row r="4916" spans="1:15" x14ac:dyDescent="0.5">
      <c r="A4916">
        <v>16710</v>
      </c>
      <c r="B4916" t="s">
        <v>766</v>
      </c>
      <c r="C4916" t="s">
        <v>36</v>
      </c>
      <c r="D4916" s="1">
        <v>42483</v>
      </c>
      <c r="E4916" s="1">
        <v>42485</v>
      </c>
      <c r="F4916" t="s">
        <v>23</v>
      </c>
      <c r="G4916" t="s">
        <v>76</v>
      </c>
      <c r="H4916">
        <v>47</v>
      </c>
      <c r="I4916">
        <v>145.44999999999999</v>
      </c>
      <c r="J4916">
        <v>0.09</v>
      </c>
      <c r="K4916">
        <v>17.850000000000001</v>
      </c>
      <c r="L4916" t="s">
        <v>33</v>
      </c>
      <c r="M4916" t="s">
        <v>34</v>
      </c>
      <c r="N4916">
        <v>6220.9</v>
      </c>
      <c r="O4916">
        <v>2</v>
      </c>
    </row>
    <row r="4917" spans="1:15" x14ac:dyDescent="0.5">
      <c r="A4917">
        <v>43398</v>
      </c>
      <c r="B4917" t="s">
        <v>233</v>
      </c>
      <c r="C4917" t="s">
        <v>16</v>
      </c>
      <c r="D4917" s="1">
        <v>42483</v>
      </c>
      <c r="E4917" s="1">
        <v>42484</v>
      </c>
      <c r="F4917" t="s">
        <v>17</v>
      </c>
      <c r="G4917" t="s">
        <v>1557</v>
      </c>
      <c r="H4917">
        <v>10</v>
      </c>
      <c r="I4917">
        <v>159.31</v>
      </c>
      <c r="J4917">
        <v>7.0000000000000007E-2</v>
      </c>
      <c r="K4917">
        <v>60</v>
      </c>
      <c r="L4917" t="s">
        <v>33</v>
      </c>
      <c r="M4917" t="s">
        <v>34</v>
      </c>
      <c r="N4917">
        <v>1481.58</v>
      </c>
      <c r="O4917">
        <v>1</v>
      </c>
    </row>
    <row r="4918" spans="1:15" x14ac:dyDescent="0.5">
      <c r="A4918">
        <v>2947</v>
      </c>
      <c r="B4918" t="s">
        <v>1936</v>
      </c>
      <c r="C4918" t="s">
        <v>16</v>
      </c>
      <c r="D4918" s="1">
        <v>42484</v>
      </c>
      <c r="E4918" s="1">
        <v>42486</v>
      </c>
      <c r="F4918" t="s">
        <v>28</v>
      </c>
      <c r="G4918" t="s">
        <v>1292</v>
      </c>
      <c r="H4918">
        <v>8</v>
      </c>
      <c r="I4918">
        <v>6.48</v>
      </c>
      <c r="J4918">
        <v>0.05</v>
      </c>
      <c r="K4918">
        <v>6.81</v>
      </c>
      <c r="L4918" t="s">
        <v>25</v>
      </c>
      <c r="M4918" t="s">
        <v>26</v>
      </c>
      <c r="N4918">
        <v>49.25</v>
      </c>
      <c r="O4918">
        <v>2</v>
      </c>
    </row>
    <row r="4919" spans="1:15" x14ac:dyDescent="0.5">
      <c r="A4919">
        <v>52611</v>
      </c>
      <c r="B4919" t="s">
        <v>1496</v>
      </c>
      <c r="C4919" t="s">
        <v>16</v>
      </c>
      <c r="D4919" s="1">
        <v>42484</v>
      </c>
      <c r="E4919" s="1">
        <v>42484</v>
      </c>
      <c r="F4919" t="s">
        <v>86</v>
      </c>
      <c r="G4919" t="s">
        <v>765</v>
      </c>
      <c r="H4919">
        <v>11</v>
      </c>
      <c r="I4919">
        <v>2.1800000000000002</v>
      </c>
      <c r="J4919">
        <v>0.09</v>
      </c>
      <c r="K4919">
        <v>1.38</v>
      </c>
      <c r="L4919" t="s">
        <v>25</v>
      </c>
      <c r="M4919" t="s">
        <v>40</v>
      </c>
      <c r="N4919">
        <v>21.82</v>
      </c>
      <c r="O4919">
        <v>0</v>
      </c>
    </row>
    <row r="4920" spans="1:15" x14ac:dyDescent="0.5">
      <c r="A4920">
        <v>30626</v>
      </c>
      <c r="B4920" t="s">
        <v>282</v>
      </c>
      <c r="C4920" t="s">
        <v>22</v>
      </c>
      <c r="D4920" s="1">
        <v>42484</v>
      </c>
      <c r="E4920" s="1">
        <v>42485</v>
      </c>
      <c r="F4920" t="s">
        <v>28</v>
      </c>
      <c r="G4920" t="s">
        <v>1169</v>
      </c>
      <c r="H4920">
        <v>23</v>
      </c>
      <c r="I4920">
        <v>9.93</v>
      </c>
      <c r="J4920">
        <v>0.1</v>
      </c>
      <c r="K4920">
        <v>1.0900000000000001</v>
      </c>
      <c r="L4920" t="s">
        <v>19</v>
      </c>
      <c r="M4920" t="s">
        <v>40</v>
      </c>
      <c r="N4920">
        <v>205.55</v>
      </c>
      <c r="O4920">
        <v>1</v>
      </c>
    </row>
    <row r="4921" spans="1:15" x14ac:dyDescent="0.5">
      <c r="A4921">
        <v>59271</v>
      </c>
      <c r="B4921" t="s">
        <v>700</v>
      </c>
      <c r="C4921" t="s">
        <v>16</v>
      </c>
      <c r="D4921" s="1">
        <v>42484</v>
      </c>
      <c r="E4921" s="1">
        <v>42485</v>
      </c>
      <c r="F4921" t="s">
        <v>17</v>
      </c>
      <c r="G4921" t="s">
        <v>238</v>
      </c>
      <c r="H4921">
        <v>40</v>
      </c>
      <c r="I4921">
        <v>14.81</v>
      </c>
      <c r="J4921">
        <v>0.02</v>
      </c>
      <c r="K4921">
        <v>13.32</v>
      </c>
      <c r="L4921" t="s">
        <v>19</v>
      </c>
      <c r="M4921" t="s">
        <v>26</v>
      </c>
      <c r="N4921">
        <v>580.54999999999995</v>
      </c>
      <c r="O4921">
        <v>1</v>
      </c>
    </row>
    <row r="4922" spans="1:15" x14ac:dyDescent="0.5">
      <c r="A4922">
        <v>59271</v>
      </c>
      <c r="B4922" t="s">
        <v>700</v>
      </c>
      <c r="C4922" t="s">
        <v>36</v>
      </c>
      <c r="D4922" s="1">
        <v>42484</v>
      </c>
      <c r="E4922" s="1">
        <v>42486</v>
      </c>
      <c r="F4922" t="s">
        <v>17</v>
      </c>
      <c r="G4922" t="s">
        <v>1830</v>
      </c>
      <c r="H4922">
        <v>23</v>
      </c>
      <c r="I4922">
        <v>5.98</v>
      </c>
      <c r="J4922">
        <v>0.02</v>
      </c>
      <c r="K4922">
        <v>5.2</v>
      </c>
      <c r="L4922" t="s">
        <v>25</v>
      </c>
      <c r="M4922" t="s">
        <v>26</v>
      </c>
      <c r="N4922">
        <v>134.79</v>
      </c>
      <c r="O4922">
        <v>2</v>
      </c>
    </row>
    <row r="4923" spans="1:15" x14ac:dyDescent="0.5">
      <c r="A4923">
        <v>56162</v>
      </c>
      <c r="B4923" t="s">
        <v>108</v>
      </c>
      <c r="C4923" t="s">
        <v>36</v>
      </c>
      <c r="D4923" s="1">
        <v>42484</v>
      </c>
      <c r="E4923" s="1">
        <v>42486</v>
      </c>
      <c r="F4923" t="s">
        <v>17</v>
      </c>
      <c r="G4923" t="s">
        <v>1272</v>
      </c>
      <c r="H4923">
        <v>30</v>
      </c>
      <c r="I4923">
        <v>180.98</v>
      </c>
      <c r="J4923">
        <v>0.09</v>
      </c>
      <c r="K4923">
        <v>30</v>
      </c>
      <c r="L4923" t="s">
        <v>33</v>
      </c>
      <c r="M4923" t="s">
        <v>34</v>
      </c>
      <c r="N4923">
        <v>4940.75</v>
      </c>
      <c r="O4923">
        <v>2</v>
      </c>
    </row>
    <row r="4924" spans="1:15" x14ac:dyDescent="0.5">
      <c r="A4924">
        <v>25697</v>
      </c>
      <c r="B4924" t="s">
        <v>130</v>
      </c>
      <c r="C4924" t="s">
        <v>16</v>
      </c>
      <c r="D4924" s="1">
        <v>42485</v>
      </c>
      <c r="E4924" s="1">
        <v>42485</v>
      </c>
      <c r="F4924" t="s">
        <v>31</v>
      </c>
      <c r="G4924" t="s">
        <v>1651</v>
      </c>
      <c r="H4924">
        <v>46</v>
      </c>
      <c r="I4924">
        <v>8.4600000000000009</v>
      </c>
      <c r="J4924">
        <v>0.02</v>
      </c>
      <c r="K4924">
        <v>3.62</v>
      </c>
      <c r="L4924" t="s">
        <v>25</v>
      </c>
      <c r="M4924" t="s">
        <v>69</v>
      </c>
      <c r="N4924">
        <v>381.38</v>
      </c>
      <c r="O4924">
        <v>0</v>
      </c>
    </row>
    <row r="4925" spans="1:15" x14ac:dyDescent="0.5">
      <c r="A4925">
        <v>10054</v>
      </c>
      <c r="B4925" t="s">
        <v>408</v>
      </c>
      <c r="C4925" t="s">
        <v>22</v>
      </c>
      <c r="D4925" s="1">
        <v>42487</v>
      </c>
      <c r="E4925" s="1">
        <v>42489</v>
      </c>
      <c r="F4925" t="s">
        <v>23</v>
      </c>
      <c r="G4925" t="s">
        <v>845</v>
      </c>
      <c r="H4925">
        <v>2</v>
      </c>
      <c r="I4925">
        <v>79.52</v>
      </c>
      <c r="J4925">
        <v>0.08</v>
      </c>
      <c r="K4925">
        <v>48.2</v>
      </c>
      <c r="L4925" t="s">
        <v>25</v>
      </c>
      <c r="M4925" t="s">
        <v>57</v>
      </c>
      <c r="N4925">
        <v>146.32</v>
      </c>
      <c r="O4925">
        <v>2</v>
      </c>
    </row>
    <row r="4926" spans="1:15" x14ac:dyDescent="0.5">
      <c r="A4926">
        <v>10054</v>
      </c>
      <c r="B4926" t="s">
        <v>408</v>
      </c>
      <c r="C4926" t="s">
        <v>36</v>
      </c>
      <c r="D4926" s="1">
        <v>42487</v>
      </c>
      <c r="E4926" s="1">
        <v>42487</v>
      </c>
      <c r="F4926" t="s">
        <v>23</v>
      </c>
      <c r="G4926" t="s">
        <v>1824</v>
      </c>
      <c r="H4926">
        <v>2</v>
      </c>
      <c r="I4926">
        <v>125.99</v>
      </c>
      <c r="J4926">
        <v>0.09</v>
      </c>
      <c r="K4926">
        <v>5.99</v>
      </c>
      <c r="L4926" t="s">
        <v>25</v>
      </c>
      <c r="M4926" t="s">
        <v>26</v>
      </c>
      <c r="N4926">
        <v>229.3</v>
      </c>
      <c r="O4926">
        <v>0</v>
      </c>
    </row>
    <row r="4927" spans="1:15" x14ac:dyDescent="0.5">
      <c r="A4927">
        <v>34694</v>
      </c>
      <c r="B4927" t="s">
        <v>38</v>
      </c>
      <c r="C4927" t="s">
        <v>16</v>
      </c>
      <c r="D4927" s="1">
        <v>42487</v>
      </c>
      <c r="E4927" s="1">
        <v>42487</v>
      </c>
      <c r="F4927" t="s">
        <v>31</v>
      </c>
      <c r="G4927" t="s">
        <v>2013</v>
      </c>
      <c r="H4927">
        <v>11</v>
      </c>
      <c r="I4927">
        <v>4.4800000000000004</v>
      </c>
      <c r="J4927">
        <v>0.04</v>
      </c>
      <c r="K4927">
        <v>7.24</v>
      </c>
      <c r="L4927" t="s">
        <v>25</v>
      </c>
      <c r="M4927" t="s">
        <v>26</v>
      </c>
      <c r="N4927">
        <v>47.31</v>
      </c>
      <c r="O4927">
        <v>0</v>
      </c>
    </row>
    <row r="4928" spans="1:15" x14ac:dyDescent="0.5">
      <c r="A4928">
        <v>25479</v>
      </c>
      <c r="B4928" t="s">
        <v>458</v>
      </c>
      <c r="C4928" t="s">
        <v>22</v>
      </c>
      <c r="D4928" s="1">
        <v>42487</v>
      </c>
      <c r="E4928" s="1">
        <v>42487</v>
      </c>
      <c r="F4928" t="s">
        <v>28</v>
      </c>
      <c r="G4928" t="s">
        <v>1853</v>
      </c>
      <c r="H4928">
        <v>3</v>
      </c>
      <c r="I4928">
        <v>85.99</v>
      </c>
      <c r="J4928">
        <v>0.04</v>
      </c>
      <c r="K4928">
        <v>1.25</v>
      </c>
      <c r="L4928" t="s">
        <v>25</v>
      </c>
      <c r="M4928" t="s">
        <v>69</v>
      </c>
      <c r="N4928">
        <v>247.65</v>
      </c>
      <c r="O4928">
        <v>0</v>
      </c>
    </row>
    <row r="4929" spans="1:15" x14ac:dyDescent="0.5">
      <c r="A4929">
        <v>39008</v>
      </c>
      <c r="B4929" t="s">
        <v>1393</v>
      </c>
      <c r="C4929" t="s">
        <v>22</v>
      </c>
      <c r="D4929" s="1">
        <v>42487</v>
      </c>
      <c r="E4929" s="1">
        <v>42489</v>
      </c>
      <c r="F4929" t="s">
        <v>17</v>
      </c>
      <c r="G4929" t="s">
        <v>360</v>
      </c>
      <c r="H4929">
        <v>28</v>
      </c>
      <c r="I4929">
        <v>122.99</v>
      </c>
      <c r="J4929">
        <v>0</v>
      </c>
      <c r="K4929">
        <v>70.2</v>
      </c>
      <c r="L4929" t="s">
        <v>33</v>
      </c>
      <c r="M4929" t="s">
        <v>34</v>
      </c>
      <c r="N4929">
        <v>3443.72</v>
      </c>
      <c r="O4929">
        <v>2</v>
      </c>
    </row>
    <row r="4930" spans="1:15" x14ac:dyDescent="0.5">
      <c r="A4930">
        <v>35238</v>
      </c>
      <c r="B4930" t="s">
        <v>673</v>
      </c>
      <c r="C4930" t="s">
        <v>36</v>
      </c>
      <c r="D4930" s="1">
        <v>42487</v>
      </c>
      <c r="E4930" s="1">
        <v>42487</v>
      </c>
      <c r="F4930" t="s">
        <v>31</v>
      </c>
      <c r="G4930" t="s">
        <v>911</v>
      </c>
      <c r="H4930">
        <v>27</v>
      </c>
      <c r="I4930">
        <v>65.989999999999995</v>
      </c>
      <c r="J4930">
        <v>0.1</v>
      </c>
      <c r="K4930">
        <v>5.63</v>
      </c>
      <c r="L4930" t="s">
        <v>19</v>
      </c>
      <c r="M4930" t="s">
        <v>26</v>
      </c>
      <c r="N4930">
        <v>1603.56</v>
      </c>
      <c r="O4930">
        <v>0</v>
      </c>
    </row>
    <row r="4931" spans="1:15" x14ac:dyDescent="0.5">
      <c r="A4931">
        <v>26791</v>
      </c>
      <c r="B4931" t="s">
        <v>1581</v>
      </c>
      <c r="C4931" t="s">
        <v>16</v>
      </c>
      <c r="D4931" s="1">
        <v>42488</v>
      </c>
      <c r="E4931" s="1">
        <v>42495</v>
      </c>
      <c r="F4931" t="s">
        <v>31</v>
      </c>
      <c r="G4931" t="s">
        <v>482</v>
      </c>
      <c r="H4931">
        <v>45</v>
      </c>
      <c r="I4931">
        <v>11.29</v>
      </c>
      <c r="J4931">
        <v>0.08</v>
      </c>
      <c r="K4931">
        <v>5.03</v>
      </c>
      <c r="L4931" t="s">
        <v>25</v>
      </c>
      <c r="M4931" t="s">
        <v>26</v>
      </c>
      <c r="N4931">
        <v>467.41</v>
      </c>
      <c r="O4931">
        <v>7</v>
      </c>
    </row>
    <row r="4932" spans="1:15" x14ac:dyDescent="0.5">
      <c r="A4932">
        <v>17252</v>
      </c>
      <c r="B4932" t="s">
        <v>1962</v>
      </c>
      <c r="C4932" t="s">
        <v>36</v>
      </c>
      <c r="D4932" s="1">
        <v>42488</v>
      </c>
      <c r="E4932" s="1">
        <v>42489</v>
      </c>
      <c r="F4932" t="s">
        <v>17</v>
      </c>
      <c r="G4932" t="s">
        <v>1508</v>
      </c>
      <c r="H4932">
        <v>48</v>
      </c>
      <c r="I4932">
        <v>48.91</v>
      </c>
      <c r="J4932">
        <v>0.03</v>
      </c>
      <c r="K4932">
        <v>5.97</v>
      </c>
      <c r="L4932" t="s">
        <v>25</v>
      </c>
      <c r="M4932" t="s">
        <v>26</v>
      </c>
      <c r="N4932">
        <v>2277.25</v>
      </c>
      <c r="O4932">
        <v>1</v>
      </c>
    </row>
    <row r="4933" spans="1:15" x14ac:dyDescent="0.5">
      <c r="A4933">
        <v>17252</v>
      </c>
      <c r="B4933" t="s">
        <v>1962</v>
      </c>
      <c r="C4933" t="s">
        <v>22</v>
      </c>
      <c r="D4933" s="1">
        <v>42488</v>
      </c>
      <c r="E4933" s="1">
        <v>42490</v>
      </c>
      <c r="F4933" t="s">
        <v>17</v>
      </c>
      <c r="G4933" t="s">
        <v>566</v>
      </c>
      <c r="H4933">
        <v>49</v>
      </c>
      <c r="I4933">
        <v>296.18</v>
      </c>
      <c r="J4933">
        <v>0.08</v>
      </c>
      <c r="K4933">
        <v>54.12</v>
      </c>
      <c r="L4933" t="s">
        <v>33</v>
      </c>
      <c r="M4933" t="s">
        <v>48</v>
      </c>
      <c r="N4933">
        <v>13351.79</v>
      </c>
      <c r="O4933">
        <v>2</v>
      </c>
    </row>
    <row r="4934" spans="1:15" x14ac:dyDescent="0.5">
      <c r="A4934">
        <v>16674</v>
      </c>
      <c r="B4934" t="s">
        <v>390</v>
      </c>
      <c r="C4934" t="s">
        <v>22</v>
      </c>
      <c r="D4934" s="1">
        <v>42488</v>
      </c>
      <c r="E4934" s="1">
        <v>42495</v>
      </c>
      <c r="F4934" t="s">
        <v>31</v>
      </c>
      <c r="G4934" t="s">
        <v>785</v>
      </c>
      <c r="H4934">
        <v>49</v>
      </c>
      <c r="I4934">
        <v>42.98</v>
      </c>
      <c r="J4934">
        <v>0.09</v>
      </c>
      <c r="K4934">
        <v>4.62</v>
      </c>
      <c r="L4934" t="s">
        <v>25</v>
      </c>
      <c r="M4934" t="s">
        <v>26</v>
      </c>
      <c r="N4934">
        <v>1916.48</v>
      </c>
      <c r="O4934">
        <v>7</v>
      </c>
    </row>
    <row r="4935" spans="1:15" x14ac:dyDescent="0.5">
      <c r="A4935">
        <v>16674</v>
      </c>
      <c r="B4935" t="s">
        <v>390</v>
      </c>
      <c r="C4935" t="s">
        <v>22</v>
      </c>
      <c r="D4935" s="1">
        <v>42488</v>
      </c>
      <c r="E4935" s="1">
        <v>42497</v>
      </c>
      <c r="F4935" t="s">
        <v>31</v>
      </c>
      <c r="G4935" t="s">
        <v>79</v>
      </c>
      <c r="H4935">
        <v>39</v>
      </c>
      <c r="I4935">
        <v>355.98</v>
      </c>
      <c r="J4935">
        <v>0.02</v>
      </c>
      <c r="K4935">
        <v>58.92</v>
      </c>
      <c r="L4935" t="s">
        <v>33</v>
      </c>
      <c r="M4935" t="s">
        <v>34</v>
      </c>
      <c r="N4935">
        <v>13605.56</v>
      </c>
      <c r="O4935">
        <v>9</v>
      </c>
    </row>
    <row r="4936" spans="1:15" x14ac:dyDescent="0.5">
      <c r="A4936">
        <v>3750</v>
      </c>
      <c r="B4936" t="s">
        <v>265</v>
      </c>
      <c r="C4936" t="s">
        <v>16</v>
      </c>
      <c r="D4936" s="1">
        <v>42488</v>
      </c>
      <c r="E4936" s="1">
        <v>42490</v>
      </c>
      <c r="F4936" t="s">
        <v>86</v>
      </c>
      <c r="G4936" t="s">
        <v>1830</v>
      </c>
      <c r="H4936">
        <v>12</v>
      </c>
      <c r="I4936">
        <v>5.98</v>
      </c>
      <c r="J4936">
        <v>0.04</v>
      </c>
      <c r="K4936">
        <v>5.2</v>
      </c>
      <c r="L4936" t="s">
        <v>25</v>
      </c>
      <c r="M4936" t="s">
        <v>26</v>
      </c>
      <c r="N4936">
        <v>68.89</v>
      </c>
      <c r="O4936">
        <v>2</v>
      </c>
    </row>
    <row r="4937" spans="1:15" x14ac:dyDescent="0.5">
      <c r="A4937">
        <v>42727</v>
      </c>
      <c r="B4937" t="s">
        <v>1569</v>
      </c>
      <c r="C4937" t="s">
        <v>36</v>
      </c>
      <c r="D4937" s="1">
        <v>42488</v>
      </c>
      <c r="E4937" s="1">
        <v>42489</v>
      </c>
      <c r="F4937" t="s">
        <v>17</v>
      </c>
      <c r="G4937" t="s">
        <v>1250</v>
      </c>
      <c r="H4937">
        <v>11</v>
      </c>
      <c r="I4937">
        <v>500.98</v>
      </c>
      <c r="J4937">
        <v>0.01</v>
      </c>
      <c r="K4937">
        <v>26</v>
      </c>
      <c r="L4937" t="s">
        <v>33</v>
      </c>
      <c r="M4937" t="s">
        <v>34</v>
      </c>
      <c r="N4937">
        <v>5455.67</v>
      </c>
      <c r="O4937">
        <v>1</v>
      </c>
    </row>
    <row r="4938" spans="1:15" x14ac:dyDescent="0.5">
      <c r="A4938">
        <v>42727</v>
      </c>
      <c r="B4938" t="s">
        <v>1569</v>
      </c>
      <c r="C4938" t="s">
        <v>16</v>
      </c>
      <c r="D4938" s="1">
        <v>42488</v>
      </c>
      <c r="E4938" s="1">
        <v>42489</v>
      </c>
      <c r="F4938" t="s">
        <v>17</v>
      </c>
      <c r="G4938" t="s">
        <v>1771</v>
      </c>
      <c r="H4938">
        <v>21</v>
      </c>
      <c r="I4938">
        <v>8.4499999999999993</v>
      </c>
      <c r="J4938">
        <v>0.1</v>
      </c>
      <c r="K4938">
        <v>7.77</v>
      </c>
      <c r="L4938" t="s">
        <v>25</v>
      </c>
      <c r="M4938" t="s">
        <v>69</v>
      </c>
      <c r="N4938">
        <v>159.69999999999999</v>
      </c>
      <c r="O4938">
        <v>1</v>
      </c>
    </row>
    <row r="4939" spans="1:15" x14ac:dyDescent="0.5">
      <c r="A4939">
        <v>2208</v>
      </c>
      <c r="B4939" t="s">
        <v>673</v>
      </c>
      <c r="C4939" t="s">
        <v>22</v>
      </c>
      <c r="D4939" s="1">
        <v>42489</v>
      </c>
      <c r="E4939" s="1">
        <v>42491</v>
      </c>
      <c r="F4939" t="s">
        <v>17</v>
      </c>
      <c r="G4939" t="s">
        <v>738</v>
      </c>
      <c r="H4939">
        <v>7</v>
      </c>
      <c r="I4939">
        <v>11.5</v>
      </c>
      <c r="J4939">
        <v>7.0000000000000007E-2</v>
      </c>
      <c r="K4939">
        <v>7.19</v>
      </c>
      <c r="L4939" t="s">
        <v>25</v>
      </c>
      <c r="M4939" t="s">
        <v>26</v>
      </c>
      <c r="N4939">
        <v>74.86</v>
      </c>
      <c r="O4939">
        <v>2</v>
      </c>
    </row>
    <row r="4940" spans="1:15" x14ac:dyDescent="0.5">
      <c r="A4940">
        <v>2208</v>
      </c>
      <c r="B4940" t="s">
        <v>673</v>
      </c>
      <c r="C4940" t="s">
        <v>22</v>
      </c>
      <c r="D4940" s="1">
        <v>42489</v>
      </c>
      <c r="E4940" s="1">
        <v>42490</v>
      </c>
      <c r="F4940" t="s">
        <v>17</v>
      </c>
      <c r="G4940" t="s">
        <v>1644</v>
      </c>
      <c r="H4940">
        <v>41</v>
      </c>
      <c r="I4940">
        <v>599.99</v>
      </c>
      <c r="J4940">
        <v>0.09</v>
      </c>
      <c r="K4940">
        <v>24.49</v>
      </c>
      <c r="L4940" t="s">
        <v>25</v>
      </c>
      <c r="M4940" t="s">
        <v>20</v>
      </c>
      <c r="N4940">
        <v>22385.63</v>
      </c>
      <c r="O4940">
        <v>1</v>
      </c>
    </row>
    <row r="4941" spans="1:15" x14ac:dyDescent="0.5">
      <c r="A4941">
        <v>38305</v>
      </c>
      <c r="B4941" t="s">
        <v>1646</v>
      </c>
      <c r="C4941" t="s">
        <v>36</v>
      </c>
      <c r="D4941" s="1">
        <v>42489</v>
      </c>
      <c r="E4941" s="1">
        <v>42491</v>
      </c>
      <c r="F4941" t="s">
        <v>28</v>
      </c>
      <c r="G4941" t="s">
        <v>1369</v>
      </c>
      <c r="H4941">
        <v>21</v>
      </c>
      <c r="I4941">
        <v>155.99</v>
      </c>
      <c r="J4941">
        <v>0.08</v>
      </c>
      <c r="K4941">
        <v>8.08</v>
      </c>
      <c r="L4941" t="s">
        <v>25</v>
      </c>
      <c r="M4941" t="s">
        <v>26</v>
      </c>
      <c r="N4941">
        <v>3013.73</v>
      </c>
      <c r="O4941">
        <v>2</v>
      </c>
    </row>
    <row r="4942" spans="1:15" x14ac:dyDescent="0.5">
      <c r="A4942">
        <v>513</v>
      </c>
      <c r="B4942" t="s">
        <v>266</v>
      </c>
      <c r="C4942" t="s">
        <v>22</v>
      </c>
      <c r="D4942" s="1">
        <v>42489</v>
      </c>
      <c r="E4942" s="1">
        <v>42489</v>
      </c>
      <c r="F4942" t="s">
        <v>23</v>
      </c>
      <c r="G4942" t="s">
        <v>716</v>
      </c>
      <c r="H4942">
        <v>33</v>
      </c>
      <c r="I4942">
        <v>150.88999999999999</v>
      </c>
      <c r="J4942">
        <v>0</v>
      </c>
      <c r="K4942">
        <v>60.2</v>
      </c>
      <c r="L4942" t="s">
        <v>33</v>
      </c>
      <c r="M4942" t="s">
        <v>34</v>
      </c>
      <c r="N4942">
        <v>4979.37</v>
      </c>
      <c r="O4942">
        <v>0</v>
      </c>
    </row>
    <row r="4943" spans="1:15" x14ac:dyDescent="0.5">
      <c r="A4943">
        <v>18528</v>
      </c>
      <c r="B4943" t="s">
        <v>1321</v>
      </c>
      <c r="C4943" t="s">
        <v>22</v>
      </c>
      <c r="D4943" s="1">
        <v>42489</v>
      </c>
      <c r="E4943" s="1">
        <v>42490</v>
      </c>
      <c r="F4943" t="s">
        <v>28</v>
      </c>
      <c r="G4943" t="s">
        <v>975</v>
      </c>
      <c r="H4943">
        <v>33</v>
      </c>
      <c r="I4943">
        <v>10.98</v>
      </c>
      <c r="J4943">
        <v>7.0000000000000007E-2</v>
      </c>
      <c r="K4943">
        <v>3.99</v>
      </c>
      <c r="L4943" t="s">
        <v>25</v>
      </c>
      <c r="M4943" t="s">
        <v>26</v>
      </c>
      <c r="N4943">
        <v>336.98</v>
      </c>
      <c r="O4943">
        <v>1</v>
      </c>
    </row>
    <row r="4944" spans="1:15" x14ac:dyDescent="0.5">
      <c r="A4944">
        <v>18528</v>
      </c>
      <c r="B4944" t="s">
        <v>1321</v>
      </c>
      <c r="C4944" t="s">
        <v>36</v>
      </c>
      <c r="D4944" s="1">
        <v>42489</v>
      </c>
      <c r="E4944" s="1">
        <v>42491</v>
      </c>
      <c r="F4944" t="s">
        <v>28</v>
      </c>
      <c r="G4944" t="s">
        <v>1148</v>
      </c>
      <c r="H4944">
        <v>22</v>
      </c>
      <c r="I4944">
        <v>5.78</v>
      </c>
      <c r="J4944">
        <v>0.03</v>
      </c>
      <c r="K4944">
        <v>7.96</v>
      </c>
      <c r="L4944" t="s">
        <v>25</v>
      </c>
      <c r="M4944" t="s">
        <v>26</v>
      </c>
      <c r="N4944">
        <v>123.35</v>
      </c>
      <c r="O4944">
        <v>2</v>
      </c>
    </row>
    <row r="4945" spans="1:15" x14ac:dyDescent="0.5">
      <c r="A4945">
        <v>22850</v>
      </c>
      <c r="B4945" t="s">
        <v>1476</v>
      </c>
      <c r="C4945" t="s">
        <v>16</v>
      </c>
      <c r="D4945" s="1">
        <v>42489</v>
      </c>
      <c r="E4945" s="1">
        <v>42490</v>
      </c>
      <c r="F4945" t="s">
        <v>86</v>
      </c>
      <c r="G4945" t="s">
        <v>925</v>
      </c>
      <c r="H4945">
        <v>4</v>
      </c>
      <c r="I4945">
        <v>27.48</v>
      </c>
      <c r="J4945">
        <v>0.08</v>
      </c>
      <c r="K4945">
        <v>4</v>
      </c>
      <c r="L4945" t="s">
        <v>25</v>
      </c>
      <c r="M4945" t="s">
        <v>26</v>
      </c>
      <c r="N4945">
        <v>101.13</v>
      </c>
      <c r="O4945">
        <v>1</v>
      </c>
    </row>
    <row r="4946" spans="1:15" x14ac:dyDescent="0.5">
      <c r="A4946">
        <v>7878</v>
      </c>
      <c r="B4946" t="s">
        <v>1024</v>
      </c>
      <c r="C4946" t="s">
        <v>22</v>
      </c>
      <c r="D4946" s="1">
        <v>42490</v>
      </c>
      <c r="E4946" s="1">
        <v>42495</v>
      </c>
      <c r="F4946" t="s">
        <v>28</v>
      </c>
      <c r="G4946" t="s">
        <v>1939</v>
      </c>
      <c r="H4946">
        <v>50</v>
      </c>
      <c r="I4946">
        <v>81.94</v>
      </c>
      <c r="J4946">
        <v>7.0000000000000007E-2</v>
      </c>
      <c r="K4946">
        <v>55.81</v>
      </c>
      <c r="L4946" t="s">
        <v>33</v>
      </c>
      <c r="M4946" t="s">
        <v>48</v>
      </c>
      <c r="N4946">
        <v>3810.21</v>
      </c>
      <c r="O4946">
        <v>5</v>
      </c>
    </row>
    <row r="4947" spans="1:15" x14ac:dyDescent="0.5">
      <c r="A4947">
        <v>7878</v>
      </c>
      <c r="B4947" t="s">
        <v>1024</v>
      </c>
      <c r="C4947" t="s">
        <v>16</v>
      </c>
      <c r="D4947" s="1">
        <v>42490</v>
      </c>
      <c r="E4947" s="1">
        <v>42492</v>
      </c>
      <c r="F4947" t="s">
        <v>28</v>
      </c>
      <c r="G4947" t="s">
        <v>2014</v>
      </c>
      <c r="H4947">
        <v>41</v>
      </c>
      <c r="I4947">
        <v>8.57</v>
      </c>
      <c r="J4947">
        <v>0.06</v>
      </c>
      <c r="K4947">
        <v>3.44</v>
      </c>
      <c r="L4947" t="s">
        <v>25</v>
      </c>
      <c r="M4947" t="s">
        <v>69</v>
      </c>
      <c r="N4947">
        <v>330.29</v>
      </c>
      <c r="O4947">
        <v>2</v>
      </c>
    </row>
    <row r="4948" spans="1:15" x14ac:dyDescent="0.5">
      <c r="A4948">
        <v>7878</v>
      </c>
      <c r="B4948" t="s">
        <v>1024</v>
      </c>
      <c r="C4948" t="s">
        <v>36</v>
      </c>
      <c r="D4948" s="1">
        <v>42490</v>
      </c>
      <c r="E4948" s="1">
        <v>42497</v>
      </c>
      <c r="F4948" t="s">
        <v>31</v>
      </c>
      <c r="G4948" t="s">
        <v>375</v>
      </c>
      <c r="H4948">
        <v>42</v>
      </c>
      <c r="I4948">
        <v>5.81</v>
      </c>
      <c r="J4948">
        <v>0.03</v>
      </c>
      <c r="K4948">
        <v>3.37</v>
      </c>
      <c r="L4948" t="s">
        <v>25</v>
      </c>
      <c r="M4948" t="s">
        <v>40</v>
      </c>
      <c r="N4948">
        <v>236.7</v>
      </c>
      <c r="O4948">
        <v>7</v>
      </c>
    </row>
    <row r="4949" spans="1:15" x14ac:dyDescent="0.5">
      <c r="A4949">
        <v>6755</v>
      </c>
      <c r="B4949" t="s">
        <v>784</v>
      </c>
      <c r="C4949" t="s">
        <v>22</v>
      </c>
      <c r="D4949" s="1">
        <v>42490</v>
      </c>
      <c r="E4949" s="1">
        <v>42492</v>
      </c>
      <c r="F4949" t="s">
        <v>23</v>
      </c>
      <c r="G4949" t="s">
        <v>441</v>
      </c>
      <c r="H4949">
        <v>20</v>
      </c>
      <c r="I4949">
        <v>7.1</v>
      </c>
      <c r="J4949">
        <v>0.01</v>
      </c>
      <c r="K4949">
        <v>6.05</v>
      </c>
      <c r="L4949" t="s">
        <v>25</v>
      </c>
      <c r="M4949" t="s">
        <v>26</v>
      </c>
      <c r="N4949">
        <v>140.58000000000001</v>
      </c>
      <c r="O4949">
        <v>2</v>
      </c>
    </row>
    <row r="4950" spans="1:15" x14ac:dyDescent="0.5">
      <c r="A4950">
        <v>42979</v>
      </c>
      <c r="B4950" t="s">
        <v>582</v>
      </c>
      <c r="C4950" t="s">
        <v>22</v>
      </c>
      <c r="D4950" s="1">
        <v>42490</v>
      </c>
      <c r="E4950" s="1">
        <v>42492</v>
      </c>
      <c r="F4950" t="s">
        <v>17</v>
      </c>
      <c r="G4950" t="s">
        <v>1729</v>
      </c>
      <c r="H4950">
        <v>29</v>
      </c>
      <c r="I4950">
        <v>90.98</v>
      </c>
      <c r="J4950">
        <v>0.02</v>
      </c>
      <c r="K4950">
        <v>30</v>
      </c>
      <c r="L4950" t="s">
        <v>33</v>
      </c>
      <c r="M4950" t="s">
        <v>34</v>
      </c>
      <c r="N4950">
        <v>2585.65</v>
      </c>
      <c r="O4950">
        <v>2</v>
      </c>
    </row>
    <row r="4951" spans="1:15" x14ac:dyDescent="0.5">
      <c r="A4951">
        <v>30848</v>
      </c>
      <c r="B4951" t="s">
        <v>1375</v>
      </c>
      <c r="C4951" t="s">
        <v>22</v>
      </c>
      <c r="D4951" s="1">
        <v>42490</v>
      </c>
      <c r="E4951" s="1">
        <v>42492</v>
      </c>
      <c r="F4951" t="s">
        <v>86</v>
      </c>
      <c r="G4951" t="s">
        <v>452</v>
      </c>
      <c r="H4951">
        <v>13</v>
      </c>
      <c r="I4951">
        <v>348.21</v>
      </c>
      <c r="J4951">
        <v>0.09</v>
      </c>
      <c r="K4951">
        <v>40.19</v>
      </c>
      <c r="L4951" t="s">
        <v>33</v>
      </c>
      <c r="M4951" t="s">
        <v>48</v>
      </c>
      <c r="N4951">
        <v>4119.32</v>
      </c>
      <c r="O4951">
        <v>2</v>
      </c>
    </row>
    <row r="4952" spans="1:15" x14ac:dyDescent="0.5">
      <c r="A4952">
        <v>2311</v>
      </c>
      <c r="B4952" t="s">
        <v>731</v>
      </c>
      <c r="C4952" t="s">
        <v>16</v>
      </c>
      <c r="D4952" s="1">
        <v>42490</v>
      </c>
      <c r="E4952" s="1">
        <v>42491</v>
      </c>
      <c r="F4952" t="s">
        <v>23</v>
      </c>
      <c r="G4952" t="s">
        <v>780</v>
      </c>
      <c r="H4952">
        <v>31</v>
      </c>
      <c r="I4952">
        <v>40.89</v>
      </c>
      <c r="J4952">
        <v>0.01</v>
      </c>
      <c r="K4952">
        <v>18.98</v>
      </c>
      <c r="L4952" t="s">
        <v>25</v>
      </c>
      <c r="M4952" t="s">
        <v>26</v>
      </c>
      <c r="N4952">
        <v>1254.9100000000001</v>
      </c>
      <c r="O4952">
        <v>1</v>
      </c>
    </row>
    <row r="4953" spans="1:15" x14ac:dyDescent="0.5">
      <c r="A4953">
        <v>56834</v>
      </c>
      <c r="B4953" t="s">
        <v>152</v>
      </c>
      <c r="C4953" t="s">
        <v>16</v>
      </c>
      <c r="D4953" s="1">
        <v>42490</v>
      </c>
      <c r="E4953" s="1">
        <v>42492</v>
      </c>
      <c r="F4953" t="s">
        <v>23</v>
      </c>
      <c r="G4953" t="s">
        <v>445</v>
      </c>
      <c r="H4953">
        <v>22</v>
      </c>
      <c r="I4953">
        <v>80.97</v>
      </c>
      <c r="J4953">
        <v>0</v>
      </c>
      <c r="K4953">
        <v>30.06</v>
      </c>
      <c r="L4953" t="s">
        <v>33</v>
      </c>
      <c r="M4953" t="s">
        <v>48</v>
      </c>
      <c r="N4953">
        <v>1781.34</v>
      </c>
      <c r="O4953">
        <v>2</v>
      </c>
    </row>
    <row r="4954" spans="1:15" x14ac:dyDescent="0.5">
      <c r="A4954">
        <v>56834</v>
      </c>
      <c r="B4954" t="s">
        <v>152</v>
      </c>
      <c r="C4954" t="s">
        <v>22</v>
      </c>
      <c r="D4954" s="1">
        <v>42490</v>
      </c>
      <c r="E4954" s="1">
        <v>42491</v>
      </c>
      <c r="F4954" t="s">
        <v>23</v>
      </c>
      <c r="G4954" t="s">
        <v>1152</v>
      </c>
      <c r="H4954">
        <v>33</v>
      </c>
      <c r="I4954">
        <v>6.48</v>
      </c>
      <c r="J4954">
        <v>0.09</v>
      </c>
      <c r="K4954">
        <v>7.03</v>
      </c>
      <c r="L4954" t="s">
        <v>25</v>
      </c>
      <c r="M4954" t="s">
        <v>26</v>
      </c>
      <c r="N4954">
        <v>194.59</v>
      </c>
      <c r="O4954">
        <v>1</v>
      </c>
    </row>
    <row r="4955" spans="1:15" x14ac:dyDescent="0.5">
      <c r="A4955">
        <v>2978</v>
      </c>
      <c r="B4955" t="s">
        <v>30</v>
      </c>
      <c r="C4955" t="s">
        <v>22</v>
      </c>
      <c r="D4955" s="1">
        <v>42491</v>
      </c>
      <c r="E4955" s="1">
        <v>42492</v>
      </c>
      <c r="F4955" t="s">
        <v>28</v>
      </c>
      <c r="G4955" t="s">
        <v>1142</v>
      </c>
      <c r="H4955">
        <v>28</v>
      </c>
      <c r="I4955">
        <v>200.99</v>
      </c>
      <c r="J4955">
        <v>7.0000000000000007E-2</v>
      </c>
      <c r="K4955">
        <v>4.2</v>
      </c>
      <c r="L4955" t="s">
        <v>25</v>
      </c>
      <c r="M4955" t="s">
        <v>26</v>
      </c>
      <c r="N4955">
        <v>5233.78</v>
      </c>
      <c r="O4955">
        <v>1</v>
      </c>
    </row>
    <row r="4956" spans="1:15" x14ac:dyDescent="0.5">
      <c r="A4956">
        <v>10695</v>
      </c>
      <c r="B4956" t="s">
        <v>883</v>
      </c>
      <c r="C4956" t="s">
        <v>36</v>
      </c>
      <c r="D4956" s="1">
        <v>42491</v>
      </c>
      <c r="E4956" s="1">
        <v>42492</v>
      </c>
      <c r="F4956" t="s">
        <v>23</v>
      </c>
      <c r="G4956" t="s">
        <v>321</v>
      </c>
      <c r="H4956">
        <v>39</v>
      </c>
      <c r="I4956">
        <v>205.99</v>
      </c>
      <c r="J4956">
        <v>0.1</v>
      </c>
      <c r="K4956">
        <v>2.5</v>
      </c>
      <c r="L4956" t="s">
        <v>25</v>
      </c>
      <c r="M4956" t="s">
        <v>26</v>
      </c>
      <c r="N4956">
        <v>7230.25</v>
      </c>
      <c r="O4956">
        <v>1</v>
      </c>
    </row>
    <row r="4957" spans="1:15" x14ac:dyDescent="0.5">
      <c r="A4957">
        <v>32929</v>
      </c>
      <c r="B4957" t="s">
        <v>330</v>
      </c>
      <c r="C4957" t="s">
        <v>22</v>
      </c>
      <c r="D4957" s="1">
        <v>42491</v>
      </c>
      <c r="E4957" s="1">
        <v>42495</v>
      </c>
      <c r="F4957" t="s">
        <v>31</v>
      </c>
      <c r="G4957" t="s">
        <v>468</v>
      </c>
      <c r="H4957">
        <v>8</v>
      </c>
      <c r="I4957">
        <v>5.68</v>
      </c>
      <c r="J4957">
        <v>0.05</v>
      </c>
      <c r="K4957">
        <v>1.39</v>
      </c>
      <c r="L4957" t="s">
        <v>25</v>
      </c>
      <c r="M4957" t="s">
        <v>26</v>
      </c>
      <c r="N4957">
        <v>43.17</v>
      </c>
      <c r="O4957">
        <v>4</v>
      </c>
    </row>
    <row r="4958" spans="1:15" x14ac:dyDescent="0.5">
      <c r="A4958">
        <v>32929</v>
      </c>
      <c r="B4958" t="s">
        <v>330</v>
      </c>
      <c r="C4958" t="s">
        <v>36</v>
      </c>
      <c r="D4958" s="1">
        <v>42491</v>
      </c>
      <c r="E4958" s="1">
        <v>42496</v>
      </c>
      <c r="F4958" t="s">
        <v>31</v>
      </c>
      <c r="G4958" t="s">
        <v>1677</v>
      </c>
      <c r="H4958">
        <v>13</v>
      </c>
      <c r="I4958">
        <v>12.21</v>
      </c>
      <c r="J4958">
        <v>0.09</v>
      </c>
      <c r="K4958">
        <v>4.8099999999999996</v>
      </c>
      <c r="L4958" t="s">
        <v>25</v>
      </c>
      <c r="M4958" t="s">
        <v>26</v>
      </c>
      <c r="N4958">
        <v>144.44</v>
      </c>
      <c r="O4958">
        <v>5</v>
      </c>
    </row>
    <row r="4959" spans="1:15" x14ac:dyDescent="0.5">
      <c r="A4959">
        <v>2978</v>
      </c>
      <c r="B4959" t="s">
        <v>30</v>
      </c>
      <c r="C4959" t="s">
        <v>22</v>
      </c>
      <c r="D4959" s="1">
        <v>42491</v>
      </c>
      <c r="E4959" s="1">
        <v>42492</v>
      </c>
      <c r="F4959" t="s">
        <v>28</v>
      </c>
      <c r="G4959" t="s">
        <v>2015</v>
      </c>
      <c r="H4959">
        <v>34</v>
      </c>
      <c r="I4959">
        <v>205.99</v>
      </c>
      <c r="J4959">
        <v>0.01</v>
      </c>
      <c r="K4959">
        <v>19.989999999999998</v>
      </c>
      <c r="L4959" t="s">
        <v>25</v>
      </c>
      <c r="M4959" t="s">
        <v>26</v>
      </c>
      <c r="N4959">
        <v>6933.62</v>
      </c>
      <c r="O4959">
        <v>1</v>
      </c>
    </row>
    <row r="4960" spans="1:15" x14ac:dyDescent="0.5">
      <c r="A4960">
        <v>2978</v>
      </c>
      <c r="B4960" t="s">
        <v>30</v>
      </c>
      <c r="C4960" t="s">
        <v>16</v>
      </c>
      <c r="D4960" s="1">
        <v>42491</v>
      </c>
      <c r="E4960" s="1">
        <v>42493</v>
      </c>
      <c r="F4960" t="s">
        <v>28</v>
      </c>
      <c r="G4960" t="s">
        <v>148</v>
      </c>
      <c r="H4960">
        <v>36</v>
      </c>
      <c r="I4960">
        <v>162.93</v>
      </c>
      <c r="J4960">
        <v>0.09</v>
      </c>
      <c r="K4960">
        <v>19.989999999999998</v>
      </c>
      <c r="L4960" t="s">
        <v>25</v>
      </c>
      <c r="M4960" t="s">
        <v>26</v>
      </c>
      <c r="N4960">
        <v>5337.59</v>
      </c>
      <c r="O4960">
        <v>2</v>
      </c>
    </row>
    <row r="4961" spans="1:15" x14ac:dyDescent="0.5">
      <c r="A4961">
        <v>42725</v>
      </c>
      <c r="B4961" t="s">
        <v>471</v>
      </c>
      <c r="C4961" t="s">
        <v>16</v>
      </c>
      <c r="D4961" s="1">
        <v>42491</v>
      </c>
      <c r="E4961" s="1">
        <v>42492</v>
      </c>
      <c r="F4961" t="s">
        <v>86</v>
      </c>
      <c r="G4961" t="s">
        <v>1522</v>
      </c>
      <c r="H4961">
        <v>18</v>
      </c>
      <c r="I4961">
        <v>12.28</v>
      </c>
      <c r="J4961">
        <v>0.04</v>
      </c>
      <c r="K4961">
        <v>6.13</v>
      </c>
      <c r="L4961" t="s">
        <v>25</v>
      </c>
      <c r="M4961" t="s">
        <v>26</v>
      </c>
      <c r="N4961">
        <v>212.2</v>
      </c>
      <c r="O4961">
        <v>1</v>
      </c>
    </row>
    <row r="4962" spans="1:15" x14ac:dyDescent="0.5">
      <c r="A4962">
        <v>35584</v>
      </c>
      <c r="B4962" t="s">
        <v>1803</v>
      </c>
      <c r="C4962" t="s">
        <v>16</v>
      </c>
      <c r="D4962" s="1">
        <v>42492</v>
      </c>
      <c r="E4962" s="1">
        <v>42492</v>
      </c>
      <c r="F4962" t="s">
        <v>86</v>
      </c>
      <c r="G4962" t="s">
        <v>459</v>
      </c>
      <c r="H4962">
        <v>15</v>
      </c>
      <c r="I4962">
        <v>9.7100000000000009</v>
      </c>
      <c r="J4962">
        <v>0.08</v>
      </c>
      <c r="K4962">
        <v>9.4499999999999993</v>
      </c>
      <c r="L4962" t="s">
        <v>19</v>
      </c>
      <c r="M4962" t="s">
        <v>26</v>
      </c>
      <c r="N4962">
        <v>134</v>
      </c>
      <c r="O4962">
        <v>0</v>
      </c>
    </row>
    <row r="4963" spans="1:15" x14ac:dyDescent="0.5">
      <c r="A4963">
        <v>44960</v>
      </c>
      <c r="B4963" t="s">
        <v>683</v>
      </c>
      <c r="C4963" t="s">
        <v>36</v>
      </c>
      <c r="D4963" s="1">
        <v>42492</v>
      </c>
      <c r="E4963" s="1">
        <v>42494</v>
      </c>
      <c r="F4963" t="s">
        <v>31</v>
      </c>
      <c r="G4963" t="s">
        <v>924</v>
      </c>
      <c r="H4963">
        <v>16</v>
      </c>
      <c r="I4963">
        <v>6.48</v>
      </c>
      <c r="J4963">
        <v>0.04</v>
      </c>
      <c r="K4963">
        <v>8.4</v>
      </c>
      <c r="L4963" t="s">
        <v>25</v>
      </c>
      <c r="M4963" t="s">
        <v>26</v>
      </c>
      <c r="N4963">
        <v>99.53</v>
      </c>
      <c r="O4963">
        <v>2</v>
      </c>
    </row>
    <row r="4964" spans="1:15" x14ac:dyDescent="0.5">
      <c r="A4964">
        <v>44960</v>
      </c>
      <c r="B4964" t="s">
        <v>683</v>
      </c>
      <c r="C4964" t="s">
        <v>16</v>
      </c>
      <c r="D4964" s="1">
        <v>42492</v>
      </c>
      <c r="E4964" s="1">
        <v>42492</v>
      </c>
      <c r="F4964" t="s">
        <v>31</v>
      </c>
      <c r="G4964" t="s">
        <v>1477</v>
      </c>
      <c r="H4964">
        <v>22</v>
      </c>
      <c r="I4964">
        <v>8.57</v>
      </c>
      <c r="J4964">
        <v>0.1</v>
      </c>
      <c r="K4964">
        <v>6.14</v>
      </c>
      <c r="L4964" t="s">
        <v>25</v>
      </c>
      <c r="M4964" t="s">
        <v>69</v>
      </c>
      <c r="N4964">
        <v>169.69</v>
      </c>
      <c r="O4964">
        <v>0</v>
      </c>
    </row>
    <row r="4965" spans="1:15" x14ac:dyDescent="0.5">
      <c r="A4965">
        <v>44960</v>
      </c>
      <c r="B4965" t="s">
        <v>683</v>
      </c>
      <c r="C4965" t="s">
        <v>16</v>
      </c>
      <c r="D4965" s="1">
        <v>42492</v>
      </c>
      <c r="E4965" s="1">
        <v>42496</v>
      </c>
      <c r="F4965" t="s">
        <v>31</v>
      </c>
      <c r="G4965" t="s">
        <v>103</v>
      </c>
      <c r="H4965">
        <v>17</v>
      </c>
      <c r="I4965">
        <v>1.7</v>
      </c>
      <c r="J4965">
        <v>0.04</v>
      </c>
      <c r="K4965">
        <v>1.99</v>
      </c>
      <c r="L4965" t="s">
        <v>25</v>
      </c>
      <c r="M4965" t="s">
        <v>69</v>
      </c>
      <c r="N4965">
        <v>27.74</v>
      </c>
      <c r="O4965">
        <v>4</v>
      </c>
    </row>
    <row r="4966" spans="1:15" x14ac:dyDescent="0.5">
      <c r="A4966">
        <v>44871</v>
      </c>
      <c r="B4966" t="s">
        <v>545</v>
      </c>
      <c r="C4966" t="s">
        <v>16</v>
      </c>
      <c r="D4966" s="1">
        <v>42492</v>
      </c>
      <c r="E4966" s="1">
        <v>42494</v>
      </c>
      <c r="F4966" t="s">
        <v>28</v>
      </c>
      <c r="G4966" t="s">
        <v>941</v>
      </c>
      <c r="H4966">
        <v>27</v>
      </c>
      <c r="I4966">
        <v>3.28</v>
      </c>
      <c r="J4966">
        <v>0.02</v>
      </c>
      <c r="K4966">
        <v>4.2</v>
      </c>
      <c r="L4966" t="s">
        <v>25</v>
      </c>
      <c r="M4966" t="s">
        <v>40</v>
      </c>
      <c r="N4966">
        <v>86.79</v>
      </c>
      <c r="O4966">
        <v>2</v>
      </c>
    </row>
    <row r="4967" spans="1:15" x14ac:dyDescent="0.5">
      <c r="A4967">
        <v>5696</v>
      </c>
      <c r="B4967" t="s">
        <v>549</v>
      </c>
      <c r="C4967" t="s">
        <v>16</v>
      </c>
      <c r="D4967" s="1">
        <v>42492</v>
      </c>
      <c r="E4967" s="1">
        <v>42494</v>
      </c>
      <c r="F4967" t="s">
        <v>28</v>
      </c>
      <c r="G4967" t="s">
        <v>844</v>
      </c>
      <c r="H4967">
        <v>4</v>
      </c>
      <c r="I4967">
        <v>525.98</v>
      </c>
      <c r="J4967">
        <v>0.02</v>
      </c>
      <c r="K4967">
        <v>19.989999999999998</v>
      </c>
      <c r="L4967" t="s">
        <v>25</v>
      </c>
      <c r="M4967" t="s">
        <v>26</v>
      </c>
      <c r="N4967">
        <v>2061.84</v>
      </c>
      <c r="O4967">
        <v>2</v>
      </c>
    </row>
    <row r="4968" spans="1:15" x14ac:dyDescent="0.5">
      <c r="A4968">
        <v>5696</v>
      </c>
      <c r="B4968" t="s">
        <v>549</v>
      </c>
      <c r="C4968" t="s">
        <v>16</v>
      </c>
      <c r="D4968" s="1">
        <v>42492</v>
      </c>
      <c r="E4968" s="1">
        <v>42494</v>
      </c>
      <c r="F4968" t="s">
        <v>28</v>
      </c>
      <c r="G4968" t="s">
        <v>2016</v>
      </c>
      <c r="H4968">
        <v>40</v>
      </c>
      <c r="I4968">
        <v>16.510000000000002</v>
      </c>
      <c r="J4968">
        <v>0.1</v>
      </c>
      <c r="K4968">
        <v>2.99</v>
      </c>
      <c r="L4968" t="s">
        <v>25</v>
      </c>
      <c r="M4968" t="s">
        <v>26</v>
      </c>
      <c r="N4968">
        <v>594.36</v>
      </c>
      <c r="O4968">
        <v>2</v>
      </c>
    </row>
    <row r="4969" spans="1:15" x14ac:dyDescent="0.5">
      <c r="A4969">
        <v>5696</v>
      </c>
      <c r="B4969" t="s">
        <v>549</v>
      </c>
      <c r="C4969" t="s">
        <v>22</v>
      </c>
      <c r="D4969" s="1">
        <v>42492</v>
      </c>
      <c r="E4969" s="1">
        <v>42494</v>
      </c>
      <c r="F4969" t="s">
        <v>28</v>
      </c>
      <c r="G4969" t="s">
        <v>1290</v>
      </c>
      <c r="H4969">
        <v>31</v>
      </c>
      <c r="I4969">
        <v>5.98</v>
      </c>
      <c r="J4969">
        <v>0.09</v>
      </c>
      <c r="K4969">
        <v>3.85</v>
      </c>
      <c r="L4969" t="s">
        <v>25</v>
      </c>
      <c r="M4969" t="s">
        <v>69</v>
      </c>
      <c r="N4969">
        <v>168.7</v>
      </c>
      <c r="O4969">
        <v>2</v>
      </c>
    </row>
    <row r="4970" spans="1:15" x14ac:dyDescent="0.5">
      <c r="A4970">
        <v>41539</v>
      </c>
      <c r="B4970" t="s">
        <v>453</v>
      </c>
      <c r="C4970" t="s">
        <v>16</v>
      </c>
      <c r="D4970" s="1">
        <v>42492</v>
      </c>
      <c r="E4970" s="1">
        <v>42494</v>
      </c>
      <c r="F4970" t="s">
        <v>23</v>
      </c>
      <c r="G4970" t="s">
        <v>1515</v>
      </c>
      <c r="H4970">
        <v>24</v>
      </c>
      <c r="I4970">
        <v>1.6</v>
      </c>
      <c r="J4970">
        <v>0.04</v>
      </c>
      <c r="K4970">
        <v>1.29</v>
      </c>
      <c r="L4970" t="s">
        <v>19</v>
      </c>
      <c r="M4970" t="s">
        <v>40</v>
      </c>
      <c r="N4970">
        <v>36.86</v>
      </c>
      <c r="O4970">
        <v>2</v>
      </c>
    </row>
    <row r="4971" spans="1:15" x14ac:dyDescent="0.5">
      <c r="A4971">
        <v>41539</v>
      </c>
      <c r="B4971" t="s">
        <v>453</v>
      </c>
      <c r="C4971" t="s">
        <v>36</v>
      </c>
      <c r="D4971" s="1">
        <v>42492</v>
      </c>
      <c r="E4971" s="1">
        <v>42493</v>
      </c>
      <c r="F4971" t="s">
        <v>23</v>
      </c>
      <c r="G4971" t="s">
        <v>1127</v>
      </c>
      <c r="H4971">
        <v>41</v>
      </c>
      <c r="I4971">
        <v>65.989999999999995</v>
      </c>
      <c r="J4971">
        <v>0.04</v>
      </c>
      <c r="K4971">
        <v>8.99</v>
      </c>
      <c r="L4971" t="s">
        <v>25</v>
      </c>
      <c r="M4971" t="s">
        <v>26</v>
      </c>
      <c r="N4971">
        <v>2597.37</v>
      </c>
      <c r="O4971">
        <v>1</v>
      </c>
    </row>
    <row r="4972" spans="1:15" x14ac:dyDescent="0.5">
      <c r="A4972">
        <v>33925</v>
      </c>
      <c r="B4972" t="s">
        <v>1667</v>
      </c>
      <c r="C4972" t="s">
        <v>36</v>
      </c>
      <c r="D4972" s="1">
        <v>42492</v>
      </c>
      <c r="E4972" s="1">
        <v>42496</v>
      </c>
      <c r="F4972" t="s">
        <v>31</v>
      </c>
      <c r="G4972" t="s">
        <v>2017</v>
      </c>
      <c r="H4972">
        <v>47</v>
      </c>
      <c r="I4972">
        <v>30.98</v>
      </c>
      <c r="J4972">
        <v>0.03</v>
      </c>
      <c r="K4972">
        <v>19.989999999999998</v>
      </c>
      <c r="L4972" t="s">
        <v>25</v>
      </c>
      <c r="M4972" t="s">
        <v>26</v>
      </c>
      <c r="N4972">
        <v>1412.38</v>
      </c>
      <c r="O4972">
        <v>4</v>
      </c>
    </row>
    <row r="4973" spans="1:15" x14ac:dyDescent="0.5">
      <c r="A4973">
        <v>39745</v>
      </c>
      <c r="B4973" t="s">
        <v>1122</v>
      </c>
      <c r="C4973" t="s">
        <v>22</v>
      </c>
      <c r="D4973" s="1">
        <v>42493</v>
      </c>
      <c r="E4973" s="1">
        <v>42494</v>
      </c>
      <c r="F4973" t="s">
        <v>17</v>
      </c>
      <c r="G4973" t="s">
        <v>199</v>
      </c>
      <c r="H4973">
        <v>8</v>
      </c>
      <c r="I4973">
        <v>115.99</v>
      </c>
      <c r="J4973">
        <v>0.05</v>
      </c>
      <c r="K4973">
        <v>56.14</v>
      </c>
      <c r="L4973" t="s">
        <v>33</v>
      </c>
      <c r="M4973" t="s">
        <v>34</v>
      </c>
      <c r="N4973">
        <v>881.52</v>
      </c>
      <c r="O4973">
        <v>1</v>
      </c>
    </row>
    <row r="4974" spans="1:15" x14ac:dyDescent="0.5">
      <c r="A4974">
        <v>37314</v>
      </c>
      <c r="B4974" t="s">
        <v>183</v>
      </c>
      <c r="C4974" t="s">
        <v>22</v>
      </c>
      <c r="D4974" s="1">
        <v>42493</v>
      </c>
      <c r="E4974" s="1">
        <v>42494</v>
      </c>
      <c r="F4974" t="s">
        <v>86</v>
      </c>
      <c r="G4974" t="s">
        <v>798</v>
      </c>
      <c r="H4974">
        <v>21</v>
      </c>
      <c r="I4974">
        <v>9.77</v>
      </c>
      <c r="J4974">
        <v>0.04</v>
      </c>
      <c r="K4974">
        <v>6.02</v>
      </c>
      <c r="L4974" t="s">
        <v>25</v>
      </c>
      <c r="M4974" t="s">
        <v>57</v>
      </c>
      <c r="N4974">
        <v>196.96</v>
      </c>
      <c r="O4974">
        <v>1</v>
      </c>
    </row>
    <row r="4975" spans="1:15" x14ac:dyDescent="0.5">
      <c r="A4975">
        <v>21414</v>
      </c>
      <c r="B4975" t="s">
        <v>1864</v>
      </c>
      <c r="C4975" t="s">
        <v>16</v>
      </c>
      <c r="D4975" s="1">
        <v>42493</v>
      </c>
      <c r="E4975" s="1">
        <v>42495</v>
      </c>
      <c r="F4975" t="s">
        <v>28</v>
      </c>
      <c r="G4975" t="s">
        <v>630</v>
      </c>
      <c r="H4975">
        <v>34</v>
      </c>
      <c r="I4975">
        <v>3.38</v>
      </c>
      <c r="J4975">
        <v>0.05</v>
      </c>
      <c r="K4975">
        <v>1.0900000000000001</v>
      </c>
      <c r="L4975" t="s">
        <v>25</v>
      </c>
      <c r="M4975" t="s">
        <v>40</v>
      </c>
      <c r="N4975">
        <v>109.17</v>
      </c>
      <c r="O4975">
        <v>2</v>
      </c>
    </row>
    <row r="4976" spans="1:15" x14ac:dyDescent="0.5">
      <c r="A4976">
        <v>21414</v>
      </c>
      <c r="B4976" t="s">
        <v>1864</v>
      </c>
      <c r="C4976" t="s">
        <v>22</v>
      </c>
      <c r="D4976" s="1">
        <v>42493</v>
      </c>
      <c r="E4976" s="1">
        <v>42495</v>
      </c>
      <c r="F4976" t="s">
        <v>28</v>
      </c>
      <c r="G4976" t="s">
        <v>1182</v>
      </c>
      <c r="H4976">
        <v>46</v>
      </c>
      <c r="I4976">
        <v>80.98</v>
      </c>
      <c r="J4976">
        <v>0.05</v>
      </c>
      <c r="K4976">
        <v>35</v>
      </c>
      <c r="L4976" t="s">
        <v>25</v>
      </c>
      <c r="M4976" t="s">
        <v>20</v>
      </c>
      <c r="N4976">
        <v>3538.83</v>
      </c>
      <c r="O4976">
        <v>2</v>
      </c>
    </row>
    <row r="4977" spans="1:15" x14ac:dyDescent="0.5">
      <c r="A4977">
        <v>21414</v>
      </c>
      <c r="B4977" t="s">
        <v>1864</v>
      </c>
      <c r="C4977" t="s">
        <v>16</v>
      </c>
      <c r="D4977" s="1">
        <v>42493</v>
      </c>
      <c r="E4977" s="1">
        <v>42494</v>
      </c>
      <c r="F4977" t="s">
        <v>28</v>
      </c>
      <c r="G4977" t="s">
        <v>1918</v>
      </c>
      <c r="H4977">
        <v>33</v>
      </c>
      <c r="I4977">
        <v>125.99</v>
      </c>
      <c r="J4977">
        <v>0.05</v>
      </c>
      <c r="K4977">
        <v>5.63</v>
      </c>
      <c r="L4977" t="s">
        <v>25</v>
      </c>
      <c r="M4977" t="s">
        <v>26</v>
      </c>
      <c r="N4977">
        <v>3949.79</v>
      </c>
      <c r="O4977">
        <v>1</v>
      </c>
    </row>
    <row r="4978" spans="1:15" x14ac:dyDescent="0.5">
      <c r="A4978">
        <v>25955</v>
      </c>
      <c r="B4978" t="s">
        <v>890</v>
      </c>
      <c r="C4978" t="s">
        <v>22</v>
      </c>
      <c r="D4978" s="1">
        <v>42493</v>
      </c>
      <c r="E4978" s="1">
        <v>42495</v>
      </c>
      <c r="F4978" t="s">
        <v>17</v>
      </c>
      <c r="G4978" t="s">
        <v>714</v>
      </c>
      <c r="H4978">
        <v>10</v>
      </c>
      <c r="I4978">
        <v>16.059999999999999</v>
      </c>
      <c r="J4978">
        <v>0.03</v>
      </c>
      <c r="K4978">
        <v>8.34</v>
      </c>
      <c r="L4978" t="s">
        <v>25</v>
      </c>
      <c r="M4978" t="s">
        <v>26</v>
      </c>
      <c r="N4978">
        <v>155.78</v>
      </c>
      <c r="O4978">
        <v>2</v>
      </c>
    </row>
    <row r="4979" spans="1:15" x14ac:dyDescent="0.5">
      <c r="A4979">
        <v>21414</v>
      </c>
      <c r="B4979" t="s">
        <v>1864</v>
      </c>
      <c r="C4979" t="s">
        <v>36</v>
      </c>
      <c r="D4979" s="1">
        <v>42493</v>
      </c>
      <c r="E4979" s="1">
        <v>42493</v>
      </c>
      <c r="F4979" t="s">
        <v>28</v>
      </c>
      <c r="G4979" t="s">
        <v>1499</v>
      </c>
      <c r="H4979">
        <v>43</v>
      </c>
      <c r="I4979">
        <v>2.52</v>
      </c>
      <c r="J4979">
        <v>0.09</v>
      </c>
      <c r="K4979">
        <v>1.92</v>
      </c>
      <c r="L4979" t="s">
        <v>19</v>
      </c>
      <c r="M4979" t="s">
        <v>40</v>
      </c>
      <c r="N4979">
        <v>98.61</v>
      </c>
      <c r="O4979">
        <v>0</v>
      </c>
    </row>
    <row r="4980" spans="1:15" x14ac:dyDescent="0.5">
      <c r="A4980">
        <v>19649</v>
      </c>
      <c r="B4980" t="s">
        <v>451</v>
      </c>
      <c r="C4980" t="s">
        <v>16</v>
      </c>
      <c r="D4980" s="1">
        <v>42493</v>
      </c>
      <c r="E4980" s="1">
        <v>42495</v>
      </c>
      <c r="F4980" t="s">
        <v>23</v>
      </c>
      <c r="G4980" t="s">
        <v>166</v>
      </c>
      <c r="H4980">
        <v>25</v>
      </c>
      <c r="I4980">
        <v>14.42</v>
      </c>
      <c r="J4980">
        <v>0.05</v>
      </c>
      <c r="K4980">
        <v>6.75</v>
      </c>
      <c r="L4980" t="s">
        <v>19</v>
      </c>
      <c r="M4980" t="s">
        <v>57</v>
      </c>
      <c r="N4980">
        <v>342.48</v>
      </c>
      <c r="O4980">
        <v>2</v>
      </c>
    </row>
    <row r="4981" spans="1:15" x14ac:dyDescent="0.5">
      <c r="A4981">
        <v>19649</v>
      </c>
      <c r="B4981" t="s">
        <v>451</v>
      </c>
      <c r="C4981" t="s">
        <v>22</v>
      </c>
      <c r="D4981" s="1">
        <v>42493</v>
      </c>
      <c r="E4981" s="1">
        <v>42494</v>
      </c>
      <c r="F4981" t="s">
        <v>23</v>
      </c>
      <c r="G4981" t="s">
        <v>267</v>
      </c>
      <c r="H4981">
        <v>36</v>
      </c>
      <c r="I4981">
        <v>31.76</v>
      </c>
      <c r="J4981">
        <v>0.1</v>
      </c>
      <c r="K4981">
        <v>45.51</v>
      </c>
      <c r="L4981" t="s">
        <v>33</v>
      </c>
      <c r="M4981" t="s">
        <v>48</v>
      </c>
      <c r="N4981">
        <v>1029.02</v>
      </c>
      <c r="O4981">
        <v>1</v>
      </c>
    </row>
    <row r="4982" spans="1:15" x14ac:dyDescent="0.5">
      <c r="A4982">
        <v>49346</v>
      </c>
      <c r="B4982" t="s">
        <v>1092</v>
      </c>
      <c r="C4982" t="s">
        <v>16</v>
      </c>
      <c r="D4982" s="1">
        <v>42494</v>
      </c>
      <c r="E4982" s="1">
        <v>42497</v>
      </c>
      <c r="F4982" t="s">
        <v>17</v>
      </c>
      <c r="G4982" t="s">
        <v>420</v>
      </c>
      <c r="H4982">
        <v>8</v>
      </c>
      <c r="I4982">
        <v>12.22</v>
      </c>
      <c r="J4982">
        <v>0.1</v>
      </c>
      <c r="K4982">
        <v>2.85</v>
      </c>
      <c r="L4982" t="s">
        <v>25</v>
      </c>
      <c r="M4982" t="s">
        <v>69</v>
      </c>
      <c r="N4982">
        <v>87.98</v>
      </c>
      <c r="O4982">
        <v>3</v>
      </c>
    </row>
    <row r="4983" spans="1:15" x14ac:dyDescent="0.5">
      <c r="A4983">
        <v>49346</v>
      </c>
      <c r="B4983" t="s">
        <v>1092</v>
      </c>
      <c r="C4983" t="s">
        <v>36</v>
      </c>
      <c r="D4983" s="1">
        <v>42494</v>
      </c>
      <c r="E4983" s="1">
        <v>42495</v>
      </c>
      <c r="F4983" t="s">
        <v>17</v>
      </c>
      <c r="G4983" t="s">
        <v>1704</v>
      </c>
      <c r="H4983">
        <v>50</v>
      </c>
      <c r="I4983">
        <v>5.28</v>
      </c>
      <c r="J4983">
        <v>0.04</v>
      </c>
      <c r="K4983">
        <v>5.57</v>
      </c>
      <c r="L4983" t="s">
        <v>25</v>
      </c>
      <c r="M4983" t="s">
        <v>26</v>
      </c>
      <c r="N4983">
        <v>253.44</v>
      </c>
      <c r="O4983">
        <v>1</v>
      </c>
    </row>
    <row r="4984" spans="1:15" x14ac:dyDescent="0.5">
      <c r="A4984">
        <v>23617</v>
      </c>
      <c r="B4984" t="s">
        <v>870</v>
      </c>
      <c r="C4984" t="s">
        <v>22</v>
      </c>
      <c r="D4984" s="1">
        <v>42494</v>
      </c>
      <c r="E4984" s="1">
        <v>42496</v>
      </c>
      <c r="F4984" t="s">
        <v>17</v>
      </c>
      <c r="G4984" t="s">
        <v>957</v>
      </c>
      <c r="H4984">
        <v>6</v>
      </c>
      <c r="I4984">
        <v>37.700000000000003</v>
      </c>
      <c r="J4984">
        <v>0.04</v>
      </c>
      <c r="K4984">
        <v>2.99</v>
      </c>
      <c r="L4984" t="s">
        <v>19</v>
      </c>
      <c r="M4984" t="s">
        <v>26</v>
      </c>
      <c r="N4984">
        <v>217.15</v>
      </c>
      <c r="O4984">
        <v>2</v>
      </c>
    </row>
    <row r="4985" spans="1:15" x14ac:dyDescent="0.5">
      <c r="A4985">
        <v>42628</v>
      </c>
      <c r="B4985" t="s">
        <v>1466</v>
      </c>
      <c r="C4985" t="s">
        <v>16</v>
      </c>
      <c r="D4985" s="1">
        <v>42494</v>
      </c>
      <c r="E4985" s="1">
        <v>42496</v>
      </c>
      <c r="F4985" t="s">
        <v>17</v>
      </c>
      <c r="G4985" t="s">
        <v>796</v>
      </c>
      <c r="H4985">
        <v>4</v>
      </c>
      <c r="I4985">
        <v>349.45</v>
      </c>
      <c r="J4985">
        <v>0.01</v>
      </c>
      <c r="K4985">
        <v>60</v>
      </c>
      <c r="L4985" t="s">
        <v>33</v>
      </c>
      <c r="M4985" t="s">
        <v>34</v>
      </c>
      <c r="N4985">
        <v>1383.82</v>
      </c>
      <c r="O4985">
        <v>2</v>
      </c>
    </row>
    <row r="4986" spans="1:15" x14ac:dyDescent="0.5">
      <c r="A4986">
        <v>18503</v>
      </c>
      <c r="B4986" t="s">
        <v>1275</v>
      </c>
      <c r="C4986" t="s">
        <v>22</v>
      </c>
      <c r="D4986" s="1">
        <v>42494</v>
      </c>
      <c r="E4986" s="1">
        <v>42496</v>
      </c>
      <c r="F4986" t="s">
        <v>17</v>
      </c>
      <c r="G4986" t="s">
        <v>76</v>
      </c>
      <c r="H4986">
        <v>46</v>
      </c>
      <c r="I4986">
        <v>145.44999999999999</v>
      </c>
      <c r="J4986">
        <v>0.03</v>
      </c>
      <c r="K4986">
        <v>17.850000000000001</v>
      </c>
      <c r="L4986" t="s">
        <v>33</v>
      </c>
      <c r="M4986" t="s">
        <v>34</v>
      </c>
      <c r="N4986">
        <v>6489.98</v>
      </c>
      <c r="O4986">
        <v>2</v>
      </c>
    </row>
    <row r="4987" spans="1:15" x14ac:dyDescent="0.5">
      <c r="A4987">
        <v>18503</v>
      </c>
      <c r="B4987" t="s">
        <v>1275</v>
      </c>
      <c r="C4987" t="s">
        <v>36</v>
      </c>
      <c r="D4987" s="1">
        <v>42494</v>
      </c>
      <c r="E4987" s="1">
        <v>42496</v>
      </c>
      <c r="F4987" t="s">
        <v>17</v>
      </c>
      <c r="G4987" t="s">
        <v>1903</v>
      </c>
      <c r="H4987">
        <v>13</v>
      </c>
      <c r="I4987">
        <v>85.99</v>
      </c>
      <c r="J4987">
        <v>0.06</v>
      </c>
      <c r="K4987">
        <v>2.79</v>
      </c>
      <c r="L4987" t="s">
        <v>25</v>
      </c>
      <c r="M4987" t="s">
        <v>26</v>
      </c>
      <c r="N4987">
        <v>1050.8</v>
      </c>
      <c r="O4987">
        <v>2</v>
      </c>
    </row>
    <row r="4988" spans="1:15" x14ac:dyDescent="0.5">
      <c r="A4988">
        <v>1702</v>
      </c>
      <c r="B4988" t="s">
        <v>1872</v>
      </c>
      <c r="C4988" t="s">
        <v>16</v>
      </c>
      <c r="D4988" s="1">
        <v>42495</v>
      </c>
      <c r="E4988" s="1">
        <v>42496</v>
      </c>
      <c r="F4988" t="s">
        <v>23</v>
      </c>
      <c r="G4988" t="s">
        <v>1064</v>
      </c>
      <c r="H4988">
        <v>23</v>
      </c>
      <c r="I4988">
        <v>2.84</v>
      </c>
      <c r="J4988">
        <v>0.06</v>
      </c>
      <c r="K4988">
        <v>0.93</v>
      </c>
      <c r="L4988" t="s">
        <v>25</v>
      </c>
      <c r="M4988" t="s">
        <v>40</v>
      </c>
      <c r="N4988">
        <v>61.4</v>
      </c>
      <c r="O4988">
        <v>1</v>
      </c>
    </row>
    <row r="4989" spans="1:15" x14ac:dyDescent="0.5">
      <c r="A4989">
        <v>58407</v>
      </c>
      <c r="B4989" t="s">
        <v>1690</v>
      </c>
      <c r="C4989" t="s">
        <v>16</v>
      </c>
      <c r="D4989" s="1">
        <v>42495</v>
      </c>
      <c r="E4989" s="1">
        <v>42498</v>
      </c>
      <c r="F4989" t="s">
        <v>23</v>
      </c>
      <c r="G4989" t="s">
        <v>327</v>
      </c>
      <c r="H4989">
        <v>29</v>
      </c>
      <c r="I4989">
        <v>55.48</v>
      </c>
      <c r="J4989">
        <v>0.02</v>
      </c>
      <c r="K4989">
        <v>14.3</v>
      </c>
      <c r="L4989" t="s">
        <v>25</v>
      </c>
      <c r="M4989" t="s">
        <v>26</v>
      </c>
      <c r="N4989">
        <v>1576.74</v>
      </c>
      <c r="O4989">
        <v>3</v>
      </c>
    </row>
    <row r="4990" spans="1:15" x14ac:dyDescent="0.5">
      <c r="A4990">
        <v>41857</v>
      </c>
      <c r="B4990" t="s">
        <v>1592</v>
      </c>
      <c r="C4990" t="s">
        <v>36</v>
      </c>
      <c r="D4990" s="1">
        <v>42495</v>
      </c>
      <c r="E4990" s="1">
        <v>42500</v>
      </c>
      <c r="F4990" t="s">
        <v>31</v>
      </c>
      <c r="G4990" t="s">
        <v>485</v>
      </c>
      <c r="H4990">
        <v>45</v>
      </c>
      <c r="I4990">
        <v>9.65</v>
      </c>
      <c r="J4990">
        <v>0.04</v>
      </c>
      <c r="K4990">
        <v>6.22</v>
      </c>
      <c r="L4990" t="s">
        <v>19</v>
      </c>
      <c r="M4990" t="s">
        <v>26</v>
      </c>
      <c r="N4990">
        <v>416.88</v>
      </c>
      <c r="O4990">
        <v>5</v>
      </c>
    </row>
    <row r="4991" spans="1:15" x14ac:dyDescent="0.5">
      <c r="A4991">
        <v>14883</v>
      </c>
      <c r="B4991" t="s">
        <v>1535</v>
      </c>
      <c r="C4991" t="s">
        <v>22</v>
      </c>
      <c r="D4991" s="1">
        <v>42495</v>
      </c>
      <c r="E4991" s="1">
        <v>42500</v>
      </c>
      <c r="F4991" t="s">
        <v>31</v>
      </c>
      <c r="G4991" t="s">
        <v>317</v>
      </c>
      <c r="H4991">
        <v>38</v>
      </c>
      <c r="I4991">
        <v>25.98</v>
      </c>
      <c r="J4991">
        <v>7.0000000000000007E-2</v>
      </c>
      <c r="K4991">
        <v>14.36</v>
      </c>
      <c r="L4991" t="s">
        <v>33</v>
      </c>
      <c r="M4991" t="s">
        <v>34</v>
      </c>
      <c r="N4991">
        <v>918.13</v>
      </c>
      <c r="O4991">
        <v>5</v>
      </c>
    </row>
    <row r="4992" spans="1:15" x14ac:dyDescent="0.5">
      <c r="A4992">
        <v>14883</v>
      </c>
      <c r="B4992" t="s">
        <v>1535</v>
      </c>
      <c r="C4992" t="s">
        <v>36</v>
      </c>
      <c r="D4992" s="1">
        <v>42495</v>
      </c>
      <c r="E4992" s="1">
        <v>42504</v>
      </c>
      <c r="F4992" t="s">
        <v>31</v>
      </c>
      <c r="G4992" t="s">
        <v>608</v>
      </c>
      <c r="H4992">
        <v>47</v>
      </c>
      <c r="I4992">
        <v>125.99</v>
      </c>
      <c r="J4992">
        <v>0.03</v>
      </c>
      <c r="K4992">
        <v>2.5</v>
      </c>
      <c r="L4992" t="s">
        <v>25</v>
      </c>
      <c r="M4992" t="s">
        <v>26</v>
      </c>
      <c r="N4992">
        <v>5743.88</v>
      </c>
      <c r="O4992">
        <v>9</v>
      </c>
    </row>
    <row r="4993" spans="1:15" x14ac:dyDescent="0.5">
      <c r="A4993">
        <v>34791</v>
      </c>
      <c r="B4993" t="s">
        <v>500</v>
      </c>
      <c r="C4993" t="s">
        <v>36</v>
      </c>
      <c r="D4993" s="1">
        <v>42496</v>
      </c>
      <c r="E4993" s="1">
        <v>42498</v>
      </c>
      <c r="F4993" t="s">
        <v>86</v>
      </c>
      <c r="G4993" t="s">
        <v>625</v>
      </c>
      <c r="H4993">
        <v>37</v>
      </c>
      <c r="I4993">
        <v>7.59</v>
      </c>
      <c r="J4993">
        <v>0.03</v>
      </c>
      <c r="K4993">
        <v>4</v>
      </c>
      <c r="L4993" t="s">
        <v>25</v>
      </c>
      <c r="M4993" t="s">
        <v>40</v>
      </c>
      <c r="N4993">
        <v>272.41000000000003</v>
      </c>
      <c r="O4993">
        <v>2</v>
      </c>
    </row>
    <row r="4994" spans="1:15" x14ac:dyDescent="0.5">
      <c r="A4994">
        <v>34791</v>
      </c>
      <c r="B4994" t="s">
        <v>500</v>
      </c>
      <c r="C4994" t="s">
        <v>16</v>
      </c>
      <c r="D4994" s="1">
        <v>42496</v>
      </c>
      <c r="E4994" s="1">
        <v>42496</v>
      </c>
      <c r="F4994" t="s">
        <v>86</v>
      </c>
      <c r="G4994" t="s">
        <v>1650</v>
      </c>
      <c r="H4994">
        <v>9</v>
      </c>
      <c r="I4994">
        <v>104.85</v>
      </c>
      <c r="J4994">
        <v>0.01</v>
      </c>
      <c r="K4994">
        <v>19.989999999999998</v>
      </c>
      <c r="L4994" t="s">
        <v>25</v>
      </c>
      <c r="M4994" t="s">
        <v>26</v>
      </c>
      <c r="N4994">
        <v>934.21</v>
      </c>
      <c r="O4994">
        <v>0</v>
      </c>
    </row>
    <row r="4995" spans="1:15" x14ac:dyDescent="0.5">
      <c r="A4995">
        <v>24679</v>
      </c>
      <c r="B4995" t="s">
        <v>2018</v>
      </c>
      <c r="C4995" t="s">
        <v>16</v>
      </c>
      <c r="D4995" s="1">
        <v>42496</v>
      </c>
      <c r="E4995" s="1">
        <v>42497</v>
      </c>
      <c r="F4995" t="s">
        <v>17</v>
      </c>
      <c r="G4995" t="s">
        <v>847</v>
      </c>
      <c r="H4995">
        <v>7</v>
      </c>
      <c r="I4995">
        <v>4.7699999999999996</v>
      </c>
      <c r="J4995">
        <v>0.09</v>
      </c>
      <c r="K4995">
        <v>2.39</v>
      </c>
      <c r="L4995" t="s">
        <v>25</v>
      </c>
      <c r="M4995" t="s">
        <v>69</v>
      </c>
      <c r="N4995">
        <v>30.38</v>
      </c>
      <c r="O4995">
        <v>1</v>
      </c>
    </row>
    <row r="4996" spans="1:15" x14ac:dyDescent="0.5">
      <c r="A4996">
        <v>31876</v>
      </c>
      <c r="B4996" t="s">
        <v>505</v>
      </c>
      <c r="C4996" t="s">
        <v>16</v>
      </c>
      <c r="D4996" s="1">
        <v>42496</v>
      </c>
      <c r="E4996" s="1">
        <v>42497</v>
      </c>
      <c r="F4996" t="s">
        <v>23</v>
      </c>
      <c r="G4996" t="s">
        <v>18</v>
      </c>
      <c r="H4996">
        <v>8</v>
      </c>
      <c r="I4996">
        <v>95.99</v>
      </c>
      <c r="J4996">
        <v>0.08</v>
      </c>
      <c r="K4996">
        <v>35</v>
      </c>
      <c r="L4996" t="s">
        <v>25</v>
      </c>
      <c r="M4996" t="s">
        <v>20</v>
      </c>
      <c r="N4996">
        <v>706.49</v>
      </c>
      <c r="O4996">
        <v>1</v>
      </c>
    </row>
    <row r="4997" spans="1:15" x14ac:dyDescent="0.5">
      <c r="A4997">
        <v>55520</v>
      </c>
      <c r="B4997" t="s">
        <v>694</v>
      </c>
      <c r="C4997" t="s">
        <v>16</v>
      </c>
      <c r="D4997" s="1">
        <v>42496</v>
      </c>
      <c r="E4997" s="1">
        <v>42497</v>
      </c>
      <c r="F4997" t="s">
        <v>28</v>
      </c>
      <c r="G4997" t="s">
        <v>531</v>
      </c>
      <c r="H4997">
        <v>43</v>
      </c>
      <c r="I4997">
        <v>11.99</v>
      </c>
      <c r="J4997">
        <v>0.08</v>
      </c>
      <c r="K4997">
        <v>5.99</v>
      </c>
      <c r="L4997" t="s">
        <v>19</v>
      </c>
      <c r="M4997" t="s">
        <v>57</v>
      </c>
      <c r="N4997">
        <v>474.32</v>
      </c>
      <c r="O4997">
        <v>1</v>
      </c>
    </row>
    <row r="4998" spans="1:15" x14ac:dyDescent="0.5">
      <c r="A4998">
        <v>43686</v>
      </c>
      <c r="B4998" t="s">
        <v>1063</v>
      </c>
      <c r="C4998" t="s">
        <v>16</v>
      </c>
      <c r="D4998" s="1">
        <v>42496</v>
      </c>
      <c r="E4998" s="1">
        <v>42497</v>
      </c>
      <c r="F4998" t="s">
        <v>86</v>
      </c>
      <c r="G4998" t="s">
        <v>356</v>
      </c>
      <c r="H4998">
        <v>16</v>
      </c>
      <c r="I4998">
        <v>83.1</v>
      </c>
      <c r="J4998">
        <v>0.05</v>
      </c>
      <c r="K4998">
        <v>6.13</v>
      </c>
      <c r="L4998" t="s">
        <v>25</v>
      </c>
      <c r="M4998" t="s">
        <v>26</v>
      </c>
      <c r="N4998">
        <v>1263.1199999999999</v>
      </c>
      <c r="O4998">
        <v>1</v>
      </c>
    </row>
    <row r="4999" spans="1:15" x14ac:dyDescent="0.5">
      <c r="A4999">
        <v>28035</v>
      </c>
      <c r="B4999" t="s">
        <v>1401</v>
      </c>
      <c r="C4999" t="s">
        <v>36</v>
      </c>
      <c r="D4999" s="1">
        <v>42497</v>
      </c>
      <c r="E4999" s="1">
        <v>42499</v>
      </c>
      <c r="F4999" t="s">
        <v>17</v>
      </c>
      <c r="G4999" t="s">
        <v>1910</v>
      </c>
      <c r="H4999">
        <v>19</v>
      </c>
      <c r="I4999">
        <v>18.989999999999998</v>
      </c>
      <c r="J4999">
        <v>0.03</v>
      </c>
      <c r="K4999">
        <v>5.23</v>
      </c>
      <c r="L4999" t="s">
        <v>25</v>
      </c>
      <c r="M4999" t="s">
        <v>26</v>
      </c>
      <c r="N4999">
        <v>349.99</v>
      </c>
      <c r="O4999">
        <v>2</v>
      </c>
    </row>
    <row r="5000" spans="1:15" x14ac:dyDescent="0.5">
      <c r="A5000">
        <v>55616</v>
      </c>
      <c r="B5000" t="s">
        <v>1347</v>
      </c>
      <c r="C5000" t="s">
        <v>36</v>
      </c>
      <c r="D5000" s="1">
        <v>42497</v>
      </c>
      <c r="E5000" s="1">
        <v>42498</v>
      </c>
      <c r="F5000" t="s">
        <v>23</v>
      </c>
      <c r="G5000" t="s">
        <v>943</v>
      </c>
      <c r="H5000">
        <v>29</v>
      </c>
      <c r="I5000">
        <v>5.98</v>
      </c>
      <c r="J5000">
        <v>0</v>
      </c>
      <c r="K5000">
        <v>4.38</v>
      </c>
      <c r="L5000" t="s">
        <v>25</v>
      </c>
      <c r="M5000" t="s">
        <v>69</v>
      </c>
      <c r="N5000">
        <v>173.42</v>
      </c>
      <c r="O5000">
        <v>1</v>
      </c>
    </row>
    <row r="5001" spans="1:15" x14ac:dyDescent="0.5">
      <c r="A5001">
        <v>55616</v>
      </c>
      <c r="B5001" t="s">
        <v>1347</v>
      </c>
      <c r="C5001" t="s">
        <v>16</v>
      </c>
      <c r="D5001" s="1">
        <v>42497</v>
      </c>
      <c r="E5001" s="1">
        <v>42498</v>
      </c>
      <c r="F5001" t="s">
        <v>23</v>
      </c>
      <c r="G5001" t="s">
        <v>1541</v>
      </c>
      <c r="H5001">
        <v>24</v>
      </c>
      <c r="I5001">
        <v>20.99</v>
      </c>
      <c r="J5001">
        <v>0.02</v>
      </c>
      <c r="K5001">
        <v>1.25</v>
      </c>
      <c r="L5001" t="s">
        <v>25</v>
      </c>
      <c r="M5001" t="s">
        <v>69</v>
      </c>
      <c r="N5001">
        <v>493.68</v>
      </c>
      <c r="O5001">
        <v>1</v>
      </c>
    </row>
    <row r="5002" spans="1:15" x14ac:dyDescent="0.5">
      <c r="A5002">
        <v>35841</v>
      </c>
      <c r="B5002" t="s">
        <v>998</v>
      </c>
      <c r="C5002" t="s">
        <v>22</v>
      </c>
      <c r="D5002" s="1">
        <v>42497</v>
      </c>
      <c r="E5002" s="1">
        <v>42498</v>
      </c>
      <c r="F5002" t="s">
        <v>86</v>
      </c>
      <c r="G5002" t="s">
        <v>1800</v>
      </c>
      <c r="H5002">
        <v>23</v>
      </c>
      <c r="I5002">
        <v>9.9</v>
      </c>
      <c r="J5002">
        <v>0.06</v>
      </c>
      <c r="K5002">
        <v>1.39</v>
      </c>
      <c r="L5002" t="s">
        <v>25</v>
      </c>
      <c r="M5002" t="s">
        <v>26</v>
      </c>
      <c r="N5002">
        <v>214.04</v>
      </c>
      <c r="O5002">
        <v>1</v>
      </c>
    </row>
    <row r="5003" spans="1:15" x14ac:dyDescent="0.5">
      <c r="A5003">
        <v>35841</v>
      </c>
      <c r="B5003" t="s">
        <v>998</v>
      </c>
      <c r="C5003" t="s">
        <v>16</v>
      </c>
      <c r="D5003" s="1">
        <v>42497</v>
      </c>
      <c r="E5003" s="1">
        <v>42498</v>
      </c>
      <c r="F5003" t="s">
        <v>86</v>
      </c>
      <c r="G5003" t="s">
        <v>1762</v>
      </c>
      <c r="H5003">
        <v>48</v>
      </c>
      <c r="I5003">
        <v>125.99</v>
      </c>
      <c r="J5003">
        <v>7.0000000000000007E-2</v>
      </c>
      <c r="K5003">
        <v>8.08</v>
      </c>
      <c r="L5003" t="s">
        <v>25</v>
      </c>
      <c r="M5003" t="s">
        <v>26</v>
      </c>
      <c r="N5003">
        <v>5624.19</v>
      </c>
      <c r="O5003">
        <v>1</v>
      </c>
    </row>
    <row r="5004" spans="1:15" x14ac:dyDescent="0.5">
      <c r="A5004">
        <v>14242</v>
      </c>
      <c r="B5004" t="s">
        <v>1649</v>
      </c>
      <c r="C5004" t="s">
        <v>16</v>
      </c>
      <c r="D5004" s="1">
        <v>42497</v>
      </c>
      <c r="E5004" s="1">
        <v>42499</v>
      </c>
      <c r="F5004" t="s">
        <v>23</v>
      </c>
      <c r="G5004" t="s">
        <v>547</v>
      </c>
      <c r="H5004">
        <v>35</v>
      </c>
      <c r="I5004">
        <v>30.73</v>
      </c>
      <c r="J5004">
        <v>0.03</v>
      </c>
      <c r="K5004">
        <v>4</v>
      </c>
      <c r="L5004" t="s">
        <v>25</v>
      </c>
      <c r="M5004" t="s">
        <v>26</v>
      </c>
      <c r="N5004">
        <v>1043.28</v>
      </c>
      <c r="O5004">
        <v>2</v>
      </c>
    </row>
    <row r="5005" spans="1:15" x14ac:dyDescent="0.5">
      <c r="A5005">
        <v>16128</v>
      </c>
      <c r="B5005" t="s">
        <v>376</v>
      </c>
      <c r="C5005" t="s">
        <v>22</v>
      </c>
      <c r="D5005" s="1">
        <v>42497</v>
      </c>
      <c r="E5005" s="1">
        <v>42497</v>
      </c>
      <c r="F5005" t="s">
        <v>23</v>
      </c>
      <c r="G5005" t="s">
        <v>1154</v>
      </c>
      <c r="H5005">
        <v>46</v>
      </c>
      <c r="I5005">
        <v>63.94</v>
      </c>
      <c r="J5005">
        <v>7.0000000000000007E-2</v>
      </c>
      <c r="K5005">
        <v>14.48</v>
      </c>
      <c r="L5005" t="s">
        <v>25</v>
      </c>
      <c r="M5005" t="s">
        <v>26</v>
      </c>
      <c r="N5005">
        <v>2735.35</v>
      </c>
      <c r="O5005">
        <v>0</v>
      </c>
    </row>
    <row r="5006" spans="1:15" x14ac:dyDescent="0.5">
      <c r="A5006">
        <v>34434</v>
      </c>
      <c r="B5006" t="s">
        <v>1104</v>
      </c>
      <c r="C5006" t="s">
        <v>36</v>
      </c>
      <c r="D5006" s="1">
        <v>42498</v>
      </c>
      <c r="E5006" s="1">
        <v>42499</v>
      </c>
      <c r="F5006" t="s">
        <v>17</v>
      </c>
      <c r="G5006" t="s">
        <v>1774</v>
      </c>
      <c r="H5006">
        <v>16</v>
      </c>
      <c r="I5006">
        <v>1.8</v>
      </c>
      <c r="J5006">
        <v>0.08</v>
      </c>
      <c r="K5006">
        <v>4.79</v>
      </c>
      <c r="L5006" t="s">
        <v>25</v>
      </c>
      <c r="M5006" t="s">
        <v>26</v>
      </c>
      <c r="N5006">
        <v>26.5</v>
      </c>
      <c r="O5006">
        <v>1</v>
      </c>
    </row>
    <row r="5007" spans="1:15" x14ac:dyDescent="0.5">
      <c r="A5007">
        <v>34434</v>
      </c>
      <c r="B5007" t="s">
        <v>1104</v>
      </c>
      <c r="C5007" t="s">
        <v>16</v>
      </c>
      <c r="D5007" s="1">
        <v>42498</v>
      </c>
      <c r="E5007" s="1">
        <v>42500</v>
      </c>
      <c r="F5007" t="s">
        <v>17</v>
      </c>
      <c r="G5007" t="s">
        <v>1296</v>
      </c>
      <c r="H5007">
        <v>23</v>
      </c>
      <c r="I5007">
        <v>4.9800000000000004</v>
      </c>
      <c r="J5007">
        <v>0.04</v>
      </c>
      <c r="K5007">
        <v>0.49</v>
      </c>
      <c r="L5007" t="s">
        <v>25</v>
      </c>
      <c r="M5007" t="s">
        <v>26</v>
      </c>
      <c r="N5007">
        <v>109.96</v>
      </c>
      <c r="O5007">
        <v>2</v>
      </c>
    </row>
    <row r="5008" spans="1:15" x14ac:dyDescent="0.5">
      <c r="A5008">
        <v>13730</v>
      </c>
      <c r="B5008" t="s">
        <v>407</v>
      </c>
      <c r="C5008" t="s">
        <v>22</v>
      </c>
      <c r="D5008" s="1">
        <v>42498</v>
      </c>
      <c r="E5008" s="1">
        <v>42500</v>
      </c>
      <c r="F5008" t="s">
        <v>23</v>
      </c>
      <c r="G5008" t="s">
        <v>1174</v>
      </c>
      <c r="H5008">
        <v>26</v>
      </c>
      <c r="I5008">
        <v>146.34</v>
      </c>
      <c r="J5008">
        <v>7.0000000000000007E-2</v>
      </c>
      <c r="K5008">
        <v>43.75</v>
      </c>
      <c r="L5008" t="s">
        <v>33</v>
      </c>
      <c r="M5008" t="s">
        <v>48</v>
      </c>
      <c r="N5008">
        <v>3538.5</v>
      </c>
      <c r="O5008">
        <v>2</v>
      </c>
    </row>
    <row r="5009" spans="1:15" x14ac:dyDescent="0.5">
      <c r="A5009">
        <v>8288</v>
      </c>
      <c r="B5009" t="s">
        <v>354</v>
      </c>
      <c r="C5009" t="s">
        <v>16</v>
      </c>
      <c r="D5009" s="1">
        <v>42498</v>
      </c>
      <c r="E5009" s="1">
        <v>42499</v>
      </c>
      <c r="F5009" t="s">
        <v>28</v>
      </c>
      <c r="G5009" t="s">
        <v>1540</v>
      </c>
      <c r="H5009">
        <v>22</v>
      </c>
      <c r="I5009">
        <v>59.78</v>
      </c>
      <c r="J5009">
        <v>0.02</v>
      </c>
      <c r="K5009">
        <v>10.29</v>
      </c>
      <c r="L5009" t="s">
        <v>25</v>
      </c>
      <c r="M5009" t="s">
        <v>26</v>
      </c>
      <c r="N5009">
        <v>1288.8599999999999</v>
      </c>
      <c r="O5009">
        <v>1</v>
      </c>
    </row>
    <row r="5010" spans="1:15" x14ac:dyDescent="0.5">
      <c r="A5010">
        <v>30657</v>
      </c>
      <c r="B5010" t="s">
        <v>1783</v>
      </c>
      <c r="C5010" t="s">
        <v>22</v>
      </c>
      <c r="D5010" s="1">
        <v>42499</v>
      </c>
      <c r="E5010" s="1">
        <v>42500</v>
      </c>
      <c r="F5010" t="s">
        <v>23</v>
      </c>
      <c r="G5010" t="s">
        <v>50</v>
      </c>
      <c r="H5010">
        <v>6</v>
      </c>
      <c r="I5010">
        <v>43.22</v>
      </c>
      <c r="J5010">
        <v>0.06</v>
      </c>
      <c r="K5010">
        <v>16.71</v>
      </c>
      <c r="L5010" t="s">
        <v>19</v>
      </c>
      <c r="M5010" t="s">
        <v>26</v>
      </c>
      <c r="N5010">
        <v>243.76</v>
      </c>
      <c r="O5010">
        <v>1</v>
      </c>
    </row>
    <row r="5011" spans="1:15" x14ac:dyDescent="0.5">
      <c r="A5011">
        <v>30657</v>
      </c>
      <c r="B5011" t="s">
        <v>1783</v>
      </c>
      <c r="C5011" t="s">
        <v>16</v>
      </c>
      <c r="D5011" s="1">
        <v>42499</v>
      </c>
      <c r="E5011" s="1">
        <v>42501</v>
      </c>
      <c r="F5011" t="s">
        <v>23</v>
      </c>
      <c r="G5011" t="s">
        <v>1639</v>
      </c>
      <c r="H5011">
        <v>8</v>
      </c>
      <c r="I5011">
        <v>22.24</v>
      </c>
      <c r="J5011">
        <v>0.01</v>
      </c>
      <c r="K5011">
        <v>1.99</v>
      </c>
      <c r="L5011" t="s">
        <v>25</v>
      </c>
      <c r="M5011" t="s">
        <v>69</v>
      </c>
      <c r="N5011">
        <v>176.14</v>
      </c>
      <c r="O5011">
        <v>2</v>
      </c>
    </row>
    <row r="5012" spans="1:15" x14ac:dyDescent="0.5">
      <c r="A5012">
        <v>12322</v>
      </c>
      <c r="B5012" t="s">
        <v>2019</v>
      </c>
      <c r="C5012" t="s">
        <v>16</v>
      </c>
      <c r="D5012" s="1">
        <v>42500</v>
      </c>
      <c r="E5012" s="1">
        <v>42502</v>
      </c>
      <c r="F5012" t="s">
        <v>28</v>
      </c>
      <c r="G5012" t="s">
        <v>287</v>
      </c>
      <c r="H5012">
        <v>36</v>
      </c>
      <c r="I5012">
        <v>92.23</v>
      </c>
      <c r="J5012">
        <v>0.03</v>
      </c>
      <c r="K5012">
        <v>39.61</v>
      </c>
      <c r="L5012" t="s">
        <v>19</v>
      </c>
      <c r="M5012" t="s">
        <v>57</v>
      </c>
      <c r="N5012">
        <v>3220.67</v>
      </c>
      <c r="O5012">
        <v>2</v>
      </c>
    </row>
    <row r="5013" spans="1:15" x14ac:dyDescent="0.5">
      <c r="A5013">
        <v>53127</v>
      </c>
      <c r="B5013" t="s">
        <v>1140</v>
      </c>
      <c r="C5013" t="s">
        <v>22</v>
      </c>
      <c r="D5013" s="1">
        <v>42500</v>
      </c>
      <c r="E5013" s="1">
        <v>42501</v>
      </c>
      <c r="F5013" t="s">
        <v>23</v>
      </c>
      <c r="G5013" t="s">
        <v>957</v>
      </c>
      <c r="H5013">
        <v>50</v>
      </c>
      <c r="I5013">
        <v>37.700000000000003</v>
      </c>
      <c r="J5013">
        <v>7.0000000000000007E-2</v>
      </c>
      <c r="K5013">
        <v>2.99</v>
      </c>
      <c r="L5013" t="s">
        <v>25</v>
      </c>
      <c r="M5013" t="s">
        <v>26</v>
      </c>
      <c r="N5013">
        <v>1753.05</v>
      </c>
      <c r="O5013">
        <v>1</v>
      </c>
    </row>
    <row r="5014" spans="1:15" x14ac:dyDescent="0.5">
      <c r="A5014">
        <v>53127</v>
      </c>
      <c r="B5014" t="s">
        <v>1140</v>
      </c>
      <c r="C5014" t="s">
        <v>16</v>
      </c>
      <c r="D5014" s="1">
        <v>42500</v>
      </c>
      <c r="E5014" s="1">
        <v>42502</v>
      </c>
      <c r="F5014" t="s">
        <v>23</v>
      </c>
      <c r="G5014" t="s">
        <v>1648</v>
      </c>
      <c r="H5014">
        <v>49</v>
      </c>
      <c r="I5014">
        <v>65.989999999999995</v>
      </c>
      <c r="J5014">
        <v>0.05</v>
      </c>
      <c r="K5014">
        <v>19.989999999999998</v>
      </c>
      <c r="L5014" t="s">
        <v>25</v>
      </c>
      <c r="M5014" t="s">
        <v>26</v>
      </c>
      <c r="N5014">
        <v>3071.83</v>
      </c>
      <c r="O5014">
        <v>2</v>
      </c>
    </row>
    <row r="5015" spans="1:15" x14ac:dyDescent="0.5">
      <c r="A5015">
        <v>8064</v>
      </c>
      <c r="B5015" t="s">
        <v>1254</v>
      </c>
      <c r="C5015" t="s">
        <v>36</v>
      </c>
      <c r="D5015" s="1">
        <v>42501</v>
      </c>
      <c r="E5015" s="1">
        <v>42502</v>
      </c>
      <c r="F5015" t="s">
        <v>23</v>
      </c>
      <c r="G5015" t="s">
        <v>1447</v>
      </c>
      <c r="H5015">
        <v>44</v>
      </c>
      <c r="I5015">
        <v>243.98</v>
      </c>
      <c r="J5015">
        <v>7.0000000000000007E-2</v>
      </c>
      <c r="K5015">
        <v>62.94</v>
      </c>
      <c r="L5015" t="s">
        <v>33</v>
      </c>
      <c r="M5015" t="s">
        <v>34</v>
      </c>
      <c r="N5015">
        <v>9983.66</v>
      </c>
      <c r="O5015">
        <v>1</v>
      </c>
    </row>
    <row r="5016" spans="1:15" x14ac:dyDescent="0.5">
      <c r="A5016">
        <v>31973</v>
      </c>
      <c r="B5016" t="s">
        <v>578</v>
      </c>
      <c r="C5016" t="s">
        <v>16</v>
      </c>
      <c r="D5016" s="1">
        <v>42501</v>
      </c>
      <c r="E5016" s="1">
        <v>42502</v>
      </c>
      <c r="F5016" t="s">
        <v>17</v>
      </c>
      <c r="G5016" t="s">
        <v>1946</v>
      </c>
      <c r="H5016">
        <v>15</v>
      </c>
      <c r="I5016">
        <v>26.64</v>
      </c>
      <c r="J5016">
        <v>0.03</v>
      </c>
      <c r="K5016">
        <v>5.3</v>
      </c>
      <c r="L5016" t="s">
        <v>25</v>
      </c>
      <c r="M5016" t="s">
        <v>57</v>
      </c>
      <c r="N5016">
        <v>387.61</v>
      </c>
      <c r="O5016">
        <v>1</v>
      </c>
    </row>
    <row r="5017" spans="1:15" x14ac:dyDescent="0.5">
      <c r="A5017">
        <v>31973</v>
      </c>
      <c r="B5017" t="s">
        <v>578</v>
      </c>
      <c r="C5017" t="s">
        <v>16</v>
      </c>
      <c r="D5017" s="1">
        <v>42501</v>
      </c>
      <c r="E5017" s="1">
        <v>42503</v>
      </c>
      <c r="F5017" t="s">
        <v>17</v>
      </c>
      <c r="G5017" t="s">
        <v>378</v>
      </c>
      <c r="H5017">
        <v>16</v>
      </c>
      <c r="I5017">
        <v>7.28</v>
      </c>
      <c r="J5017">
        <v>7.0000000000000007E-2</v>
      </c>
      <c r="K5017">
        <v>11.15</v>
      </c>
      <c r="L5017" t="s">
        <v>25</v>
      </c>
      <c r="M5017" t="s">
        <v>26</v>
      </c>
      <c r="N5017">
        <v>108.33</v>
      </c>
      <c r="O5017">
        <v>2</v>
      </c>
    </row>
    <row r="5018" spans="1:15" x14ac:dyDescent="0.5">
      <c r="A5018">
        <v>10662</v>
      </c>
      <c r="B5018" t="s">
        <v>1313</v>
      </c>
      <c r="C5018" t="s">
        <v>36</v>
      </c>
      <c r="D5018" s="1">
        <v>42501</v>
      </c>
      <c r="E5018" s="1">
        <v>42510</v>
      </c>
      <c r="F5018" t="s">
        <v>31</v>
      </c>
      <c r="G5018" t="s">
        <v>1292</v>
      </c>
      <c r="H5018">
        <v>45</v>
      </c>
      <c r="I5018">
        <v>6.48</v>
      </c>
      <c r="J5018">
        <v>0.08</v>
      </c>
      <c r="K5018">
        <v>6.81</v>
      </c>
      <c r="L5018" t="s">
        <v>25</v>
      </c>
      <c r="M5018" t="s">
        <v>26</v>
      </c>
      <c r="N5018">
        <v>268.27</v>
      </c>
      <c r="O5018">
        <v>9</v>
      </c>
    </row>
    <row r="5019" spans="1:15" x14ac:dyDescent="0.5">
      <c r="A5019">
        <v>43397</v>
      </c>
      <c r="B5019" t="s">
        <v>1485</v>
      </c>
      <c r="C5019" t="s">
        <v>16</v>
      </c>
      <c r="D5019" s="1">
        <v>42501</v>
      </c>
      <c r="E5019" s="1">
        <v>42502</v>
      </c>
      <c r="F5019" t="s">
        <v>28</v>
      </c>
      <c r="G5019" t="s">
        <v>748</v>
      </c>
      <c r="H5019">
        <v>35</v>
      </c>
      <c r="I5019">
        <v>60.89</v>
      </c>
      <c r="J5019">
        <v>0.08</v>
      </c>
      <c r="K5019">
        <v>32.409999999999997</v>
      </c>
      <c r="L5019" t="s">
        <v>33</v>
      </c>
      <c r="M5019" t="s">
        <v>34</v>
      </c>
      <c r="N5019">
        <v>1960.66</v>
      </c>
      <c r="O5019">
        <v>1</v>
      </c>
    </row>
    <row r="5020" spans="1:15" x14ac:dyDescent="0.5">
      <c r="A5020">
        <v>48486</v>
      </c>
      <c r="B5020" t="s">
        <v>471</v>
      </c>
      <c r="C5020" t="s">
        <v>36</v>
      </c>
      <c r="D5020" s="1">
        <v>42501</v>
      </c>
      <c r="E5020" s="1">
        <v>42503</v>
      </c>
      <c r="F5020" t="s">
        <v>23</v>
      </c>
      <c r="G5020" t="s">
        <v>1034</v>
      </c>
      <c r="H5020">
        <v>42</v>
      </c>
      <c r="I5020">
        <v>6.48</v>
      </c>
      <c r="J5020">
        <v>7.0000000000000007E-2</v>
      </c>
      <c r="K5020">
        <v>7.91</v>
      </c>
      <c r="L5020" t="s">
        <v>25</v>
      </c>
      <c r="M5020" t="s">
        <v>26</v>
      </c>
      <c r="N5020">
        <v>253.11</v>
      </c>
      <c r="O5020">
        <v>2</v>
      </c>
    </row>
    <row r="5021" spans="1:15" x14ac:dyDescent="0.5">
      <c r="A5021">
        <v>40327</v>
      </c>
      <c r="B5021" t="s">
        <v>244</v>
      </c>
      <c r="C5021" t="s">
        <v>22</v>
      </c>
      <c r="D5021" s="1">
        <v>42502</v>
      </c>
      <c r="E5021" s="1">
        <v>42504</v>
      </c>
      <c r="F5021" t="s">
        <v>86</v>
      </c>
      <c r="G5021" t="s">
        <v>849</v>
      </c>
      <c r="H5021">
        <v>42</v>
      </c>
      <c r="I5021">
        <v>3.69</v>
      </c>
      <c r="J5021">
        <v>0.06</v>
      </c>
      <c r="K5021">
        <v>2.5</v>
      </c>
      <c r="L5021" t="s">
        <v>25</v>
      </c>
      <c r="M5021" t="s">
        <v>26</v>
      </c>
      <c r="N5021">
        <v>145.68</v>
      </c>
      <c r="O5021">
        <v>2</v>
      </c>
    </row>
    <row r="5022" spans="1:15" x14ac:dyDescent="0.5">
      <c r="A5022">
        <v>40327</v>
      </c>
      <c r="B5022" t="s">
        <v>244</v>
      </c>
      <c r="C5022" t="s">
        <v>36</v>
      </c>
      <c r="D5022" s="1">
        <v>42502</v>
      </c>
      <c r="E5022" s="1">
        <v>42504</v>
      </c>
      <c r="F5022" t="s">
        <v>86</v>
      </c>
      <c r="G5022" t="s">
        <v>1752</v>
      </c>
      <c r="H5022">
        <v>36</v>
      </c>
      <c r="I5022">
        <v>4.28</v>
      </c>
      <c r="J5022">
        <v>0.09</v>
      </c>
      <c r="K5022">
        <v>5.74</v>
      </c>
      <c r="L5022" t="s">
        <v>25</v>
      </c>
      <c r="M5022" t="s">
        <v>26</v>
      </c>
      <c r="N5022">
        <v>140.21</v>
      </c>
      <c r="O5022">
        <v>2</v>
      </c>
    </row>
    <row r="5023" spans="1:15" x14ac:dyDescent="0.5">
      <c r="A5023">
        <v>34215</v>
      </c>
      <c r="B5023" t="s">
        <v>1770</v>
      </c>
      <c r="C5023" t="s">
        <v>22</v>
      </c>
      <c r="D5023" s="1">
        <v>42503</v>
      </c>
      <c r="E5023" s="1">
        <v>42504</v>
      </c>
      <c r="F5023" t="s">
        <v>23</v>
      </c>
      <c r="G5023" t="s">
        <v>472</v>
      </c>
      <c r="H5023">
        <v>6</v>
      </c>
      <c r="I5023">
        <v>5.34</v>
      </c>
      <c r="J5023">
        <v>0.02</v>
      </c>
      <c r="K5023">
        <v>2.99</v>
      </c>
      <c r="L5023" t="s">
        <v>25</v>
      </c>
      <c r="M5023" t="s">
        <v>26</v>
      </c>
      <c r="N5023">
        <v>31.4</v>
      </c>
      <c r="O5023">
        <v>1</v>
      </c>
    </row>
    <row r="5024" spans="1:15" x14ac:dyDescent="0.5">
      <c r="A5024">
        <v>39590</v>
      </c>
      <c r="B5024" t="s">
        <v>1980</v>
      </c>
      <c r="C5024" t="s">
        <v>22</v>
      </c>
      <c r="D5024" s="1">
        <v>42503</v>
      </c>
      <c r="E5024" s="1">
        <v>42510</v>
      </c>
      <c r="F5024" t="s">
        <v>31</v>
      </c>
      <c r="G5024" t="s">
        <v>84</v>
      </c>
      <c r="H5024">
        <v>9</v>
      </c>
      <c r="I5024">
        <v>7.64</v>
      </c>
      <c r="J5024">
        <v>0</v>
      </c>
      <c r="K5024">
        <v>5.83</v>
      </c>
      <c r="L5024" t="s">
        <v>19</v>
      </c>
      <c r="M5024" t="s">
        <v>40</v>
      </c>
      <c r="N5024">
        <v>68.760000000000005</v>
      </c>
      <c r="O5024">
        <v>7</v>
      </c>
    </row>
    <row r="5025" spans="1:15" x14ac:dyDescent="0.5">
      <c r="A5025">
        <v>965</v>
      </c>
      <c r="B5025" t="s">
        <v>1321</v>
      </c>
      <c r="C5025" t="s">
        <v>22</v>
      </c>
      <c r="D5025" s="1">
        <v>42503</v>
      </c>
      <c r="E5025" s="1">
        <v>42510</v>
      </c>
      <c r="F5025" t="s">
        <v>31</v>
      </c>
      <c r="G5025" t="s">
        <v>972</v>
      </c>
      <c r="H5025">
        <v>42</v>
      </c>
      <c r="I5025">
        <v>280.98</v>
      </c>
      <c r="J5025">
        <v>7.0000000000000007E-2</v>
      </c>
      <c r="K5025">
        <v>35.67</v>
      </c>
      <c r="L5025" t="s">
        <v>33</v>
      </c>
      <c r="M5025" t="s">
        <v>48</v>
      </c>
      <c r="N5025">
        <v>10975.08</v>
      </c>
      <c r="O5025">
        <v>7</v>
      </c>
    </row>
    <row r="5026" spans="1:15" x14ac:dyDescent="0.5">
      <c r="A5026">
        <v>9921</v>
      </c>
      <c r="B5026" t="s">
        <v>212</v>
      </c>
      <c r="C5026" t="s">
        <v>16</v>
      </c>
      <c r="D5026" s="1">
        <v>42503</v>
      </c>
      <c r="E5026" s="1">
        <v>42503</v>
      </c>
      <c r="F5026" t="s">
        <v>31</v>
      </c>
      <c r="G5026" t="s">
        <v>936</v>
      </c>
      <c r="H5026">
        <v>23</v>
      </c>
      <c r="I5026">
        <v>15.67</v>
      </c>
      <c r="J5026">
        <v>0.05</v>
      </c>
      <c r="K5026">
        <v>1.39</v>
      </c>
      <c r="L5026" t="s">
        <v>25</v>
      </c>
      <c r="M5026" t="s">
        <v>26</v>
      </c>
      <c r="N5026">
        <v>342.39</v>
      </c>
      <c r="O5026">
        <v>0</v>
      </c>
    </row>
    <row r="5027" spans="1:15" x14ac:dyDescent="0.5">
      <c r="A5027">
        <v>57444</v>
      </c>
      <c r="B5027" t="s">
        <v>1822</v>
      </c>
      <c r="C5027" t="s">
        <v>22</v>
      </c>
      <c r="D5027" s="1">
        <v>42503</v>
      </c>
      <c r="E5027" s="1">
        <v>42504</v>
      </c>
      <c r="F5027" t="s">
        <v>28</v>
      </c>
      <c r="G5027" t="s">
        <v>94</v>
      </c>
      <c r="H5027">
        <v>24</v>
      </c>
      <c r="I5027">
        <v>7.68</v>
      </c>
      <c r="J5027">
        <v>0.09</v>
      </c>
      <c r="K5027">
        <v>6.16</v>
      </c>
      <c r="L5027" t="s">
        <v>25</v>
      </c>
      <c r="M5027" t="s">
        <v>26</v>
      </c>
      <c r="N5027">
        <v>167.73</v>
      </c>
      <c r="O5027">
        <v>1</v>
      </c>
    </row>
    <row r="5028" spans="1:15" x14ac:dyDescent="0.5">
      <c r="A5028">
        <v>16450</v>
      </c>
      <c r="B5028" t="s">
        <v>573</v>
      </c>
      <c r="C5028" t="s">
        <v>22</v>
      </c>
      <c r="D5028" s="1">
        <v>42504</v>
      </c>
      <c r="E5028" s="1">
        <v>42504</v>
      </c>
      <c r="F5028" t="s">
        <v>86</v>
      </c>
      <c r="G5028" t="s">
        <v>850</v>
      </c>
      <c r="H5028">
        <v>12</v>
      </c>
      <c r="I5028">
        <v>5.98</v>
      </c>
      <c r="J5028">
        <v>0.03</v>
      </c>
      <c r="K5028">
        <v>2.5</v>
      </c>
      <c r="L5028" t="s">
        <v>25</v>
      </c>
      <c r="M5028" t="s">
        <v>26</v>
      </c>
      <c r="N5028">
        <v>69.61</v>
      </c>
      <c r="O5028">
        <v>0</v>
      </c>
    </row>
    <row r="5029" spans="1:15" x14ac:dyDescent="0.5">
      <c r="A5029">
        <v>26887</v>
      </c>
      <c r="B5029" t="s">
        <v>958</v>
      </c>
      <c r="C5029" t="s">
        <v>22</v>
      </c>
      <c r="D5029" s="1">
        <v>42504</v>
      </c>
      <c r="E5029" s="1">
        <v>42505</v>
      </c>
      <c r="F5029" t="s">
        <v>28</v>
      </c>
      <c r="G5029" t="s">
        <v>785</v>
      </c>
      <c r="H5029">
        <v>38</v>
      </c>
      <c r="I5029">
        <v>42.98</v>
      </c>
      <c r="J5029">
        <v>0.08</v>
      </c>
      <c r="K5029">
        <v>4.62</v>
      </c>
      <c r="L5029" t="s">
        <v>19</v>
      </c>
      <c r="M5029" t="s">
        <v>26</v>
      </c>
      <c r="N5029">
        <v>1502.58</v>
      </c>
      <c r="O5029">
        <v>1</v>
      </c>
    </row>
    <row r="5030" spans="1:15" x14ac:dyDescent="0.5">
      <c r="A5030">
        <v>26887</v>
      </c>
      <c r="B5030" t="s">
        <v>958</v>
      </c>
      <c r="C5030" t="s">
        <v>36</v>
      </c>
      <c r="D5030" s="1">
        <v>42504</v>
      </c>
      <c r="E5030" s="1">
        <v>42504</v>
      </c>
      <c r="F5030" t="s">
        <v>28</v>
      </c>
      <c r="G5030" t="s">
        <v>819</v>
      </c>
      <c r="H5030">
        <v>23</v>
      </c>
      <c r="I5030">
        <v>8.0399999999999991</v>
      </c>
      <c r="J5030">
        <v>7.0000000000000007E-2</v>
      </c>
      <c r="K5030">
        <v>8.94</v>
      </c>
      <c r="L5030" t="s">
        <v>19</v>
      </c>
      <c r="M5030" t="s">
        <v>26</v>
      </c>
      <c r="N5030">
        <v>171.98</v>
      </c>
      <c r="O5030">
        <v>0</v>
      </c>
    </row>
    <row r="5031" spans="1:15" x14ac:dyDescent="0.5">
      <c r="A5031">
        <v>43267</v>
      </c>
      <c r="B5031" t="s">
        <v>880</v>
      </c>
      <c r="C5031" t="s">
        <v>16</v>
      </c>
      <c r="D5031" s="1">
        <v>42505</v>
      </c>
      <c r="E5031" s="1">
        <v>42507</v>
      </c>
      <c r="F5031" t="s">
        <v>28</v>
      </c>
      <c r="G5031" t="s">
        <v>1753</v>
      </c>
      <c r="H5031">
        <v>17</v>
      </c>
      <c r="I5031">
        <v>76.72</v>
      </c>
      <c r="J5031">
        <v>0.05</v>
      </c>
      <c r="K5031">
        <v>19.95</v>
      </c>
      <c r="L5031" t="s">
        <v>19</v>
      </c>
      <c r="M5031" t="s">
        <v>20</v>
      </c>
      <c r="N5031">
        <v>1239.03</v>
      </c>
      <c r="O5031">
        <v>2</v>
      </c>
    </row>
    <row r="5032" spans="1:15" x14ac:dyDescent="0.5">
      <c r="A5032">
        <v>48544</v>
      </c>
      <c r="B5032" t="s">
        <v>673</v>
      </c>
      <c r="C5032" t="s">
        <v>22</v>
      </c>
      <c r="D5032" s="1">
        <v>42505</v>
      </c>
      <c r="E5032" s="1">
        <v>42507</v>
      </c>
      <c r="F5032" t="s">
        <v>23</v>
      </c>
      <c r="G5032" t="s">
        <v>974</v>
      </c>
      <c r="H5032">
        <v>44</v>
      </c>
      <c r="I5032">
        <v>20.99</v>
      </c>
      <c r="J5032">
        <v>0.01</v>
      </c>
      <c r="K5032">
        <v>0.99</v>
      </c>
      <c r="L5032" t="s">
        <v>25</v>
      </c>
      <c r="M5032" t="s">
        <v>40</v>
      </c>
      <c r="N5032">
        <v>914.32</v>
      </c>
      <c r="O5032">
        <v>2</v>
      </c>
    </row>
    <row r="5033" spans="1:15" x14ac:dyDescent="0.5">
      <c r="A5033">
        <v>8995</v>
      </c>
      <c r="B5033" t="s">
        <v>1486</v>
      </c>
      <c r="C5033" t="s">
        <v>16</v>
      </c>
      <c r="D5033" s="1">
        <v>42506</v>
      </c>
      <c r="E5033" s="1">
        <v>42507</v>
      </c>
      <c r="F5033" t="s">
        <v>23</v>
      </c>
      <c r="G5033" t="s">
        <v>821</v>
      </c>
      <c r="H5033">
        <v>5</v>
      </c>
      <c r="I5033">
        <v>1.88</v>
      </c>
      <c r="J5033">
        <v>0.08</v>
      </c>
      <c r="K5033">
        <v>1.49</v>
      </c>
      <c r="L5033" t="s">
        <v>19</v>
      </c>
      <c r="M5033" t="s">
        <v>26</v>
      </c>
      <c r="N5033">
        <v>8.65</v>
      </c>
      <c r="O5033">
        <v>1</v>
      </c>
    </row>
    <row r="5034" spans="1:15" x14ac:dyDescent="0.5">
      <c r="A5034">
        <v>8995</v>
      </c>
      <c r="B5034" t="s">
        <v>1486</v>
      </c>
      <c r="C5034" t="s">
        <v>22</v>
      </c>
      <c r="D5034" s="1">
        <v>42506</v>
      </c>
      <c r="E5034" s="1">
        <v>42507</v>
      </c>
      <c r="F5034" t="s">
        <v>23</v>
      </c>
      <c r="G5034" t="s">
        <v>2011</v>
      </c>
      <c r="H5034">
        <v>41</v>
      </c>
      <c r="I5034">
        <v>6.48</v>
      </c>
      <c r="J5034">
        <v>0.1</v>
      </c>
      <c r="K5034">
        <v>5.86</v>
      </c>
      <c r="L5034" t="s">
        <v>19</v>
      </c>
      <c r="M5034" t="s">
        <v>26</v>
      </c>
      <c r="N5034">
        <v>239.11</v>
      </c>
      <c r="O5034">
        <v>1</v>
      </c>
    </row>
    <row r="5035" spans="1:15" x14ac:dyDescent="0.5">
      <c r="A5035">
        <v>8995</v>
      </c>
      <c r="B5035" t="s">
        <v>1486</v>
      </c>
      <c r="C5035" t="s">
        <v>22</v>
      </c>
      <c r="D5035" s="1">
        <v>42506</v>
      </c>
      <c r="E5035" s="1">
        <v>42507</v>
      </c>
      <c r="F5035" t="s">
        <v>23</v>
      </c>
      <c r="G5035" t="s">
        <v>1801</v>
      </c>
      <c r="H5035">
        <v>35</v>
      </c>
      <c r="I5035">
        <v>102.3</v>
      </c>
      <c r="J5035">
        <v>0.08</v>
      </c>
      <c r="K5035">
        <v>21.26</v>
      </c>
      <c r="L5035" t="s">
        <v>19</v>
      </c>
      <c r="M5035" t="s">
        <v>20</v>
      </c>
      <c r="N5035">
        <v>3294.06</v>
      </c>
      <c r="O5035">
        <v>1</v>
      </c>
    </row>
    <row r="5036" spans="1:15" x14ac:dyDescent="0.5">
      <c r="A5036">
        <v>8995</v>
      </c>
      <c r="B5036" t="s">
        <v>1486</v>
      </c>
      <c r="C5036" t="s">
        <v>36</v>
      </c>
      <c r="D5036" s="1">
        <v>42506</v>
      </c>
      <c r="E5036" s="1">
        <v>42507</v>
      </c>
      <c r="F5036" t="s">
        <v>23</v>
      </c>
      <c r="G5036" t="s">
        <v>443</v>
      </c>
      <c r="H5036">
        <v>42</v>
      </c>
      <c r="I5036">
        <v>6.48</v>
      </c>
      <c r="J5036">
        <v>7.0000000000000007E-2</v>
      </c>
      <c r="K5036">
        <v>8.19</v>
      </c>
      <c r="L5036" t="s">
        <v>25</v>
      </c>
      <c r="M5036" t="s">
        <v>26</v>
      </c>
      <c r="N5036">
        <v>253.11</v>
      </c>
      <c r="O5036">
        <v>1</v>
      </c>
    </row>
    <row r="5037" spans="1:15" x14ac:dyDescent="0.5">
      <c r="A5037">
        <v>8995</v>
      </c>
      <c r="B5037" t="s">
        <v>1486</v>
      </c>
      <c r="C5037" t="s">
        <v>16</v>
      </c>
      <c r="D5037" s="1">
        <v>42506</v>
      </c>
      <c r="E5037" s="1">
        <v>42508</v>
      </c>
      <c r="F5037" t="s">
        <v>23</v>
      </c>
      <c r="G5037" t="s">
        <v>1556</v>
      </c>
      <c r="H5037">
        <v>46</v>
      </c>
      <c r="I5037">
        <v>1.89</v>
      </c>
      <c r="J5037">
        <v>0.01</v>
      </c>
      <c r="K5037">
        <v>0.76</v>
      </c>
      <c r="L5037" t="s">
        <v>25</v>
      </c>
      <c r="M5037" t="s">
        <v>40</v>
      </c>
      <c r="N5037">
        <v>86.07</v>
      </c>
      <c r="O5037">
        <v>2</v>
      </c>
    </row>
    <row r="5038" spans="1:15" x14ac:dyDescent="0.5">
      <c r="A5038">
        <v>51938</v>
      </c>
      <c r="B5038" t="s">
        <v>554</v>
      </c>
      <c r="C5038" t="s">
        <v>36</v>
      </c>
      <c r="D5038" s="1">
        <v>42506</v>
      </c>
      <c r="E5038" s="1">
        <v>42510</v>
      </c>
      <c r="F5038" t="s">
        <v>31</v>
      </c>
      <c r="G5038" t="s">
        <v>1918</v>
      </c>
      <c r="H5038">
        <v>5</v>
      </c>
      <c r="I5038">
        <v>125.99</v>
      </c>
      <c r="J5038">
        <v>0.06</v>
      </c>
      <c r="K5038">
        <v>5.63</v>
      </c>
      <c r="L5038" t="s">
        <v>25</v>
      </c>
      <c r="M5038" t="s">
        <v>26</v>
      </c>
      <c r="N5038">
        <v>592.15</v>
      </c>
      <c r="O5038">
        <v>4</v>
      </c>
    </row>
    <row r="5039" spans="1:15" x14ac:dyDescent="0.5">
      <c r="A5039">
        <v>14951</v>
      </c>
      <c r="B5039" t="s">
        <v>545</v>
      </c>
      <c r="C5039" t="s">
        <v>16</v>
      </c>
      <c r="D5039" s="1">
        <v>42506</v>
      </c>
      <c r="E5039" s="1">
        <v>42508</v>
      </c>
      <c r="F5039" t="s">
        <v>86</v>
      </c>
      <c r="G5039" t="s">
        <v>1273</v>
      </c>
      <c r="H5039">
        <v>34</v>
      </c>
      <c r="I5039">
        <v>80.98</v>
      </c>
      <c r="J5039">
        <v>0.02</v>
      </c>
      <c r="K5039">
        <v>7.18</v>
      </c>
      <c r="L5039" t="s">
        <v>25</v>
      </c>
      <c r="M5039" t="s">
        <v>26</v>
      </c>
      <c r="N5039">
        <v>2698.25</v>
      </c>
      <c r="O5039">
        <v>2</v>
      </c>
    </row>
    <row r="5040" spans="1:15" x14ac:dyDescent="0.5">
      <c r="A5040">
        <v>14951</v>
      </c>
      <c r="B5040" t="s">
        <v>545</v>
      </c>
      <c r="C5040" t="s">
        <v>22</v>
      </c>
      <c r="D5040" s="1">
        <v>42506</v>
      </c>
      <c r="E5040" s="1">
        <v>42506</v>
      </c>
      <c r="F5040" t="s">
        <v>86</v>
      </c>
      <c r="G5040" t="s">
        <v>133</v>
      </c>
      <c r="H5040">
        <v>26</v>
      </c>
      <c r="I5040">
        <v>2.6</v>
      </c>
      <c r="J5040">
        <v>0.08</v>
      </c>
      <c r="K5040">
        <v>2.4</v>
      </c>
      <c r="L5040" t="s">
        <v>25</v>
      </c>
      <c r="M5040" t="s">
        <v>40</v>
      </c>
      <c r="N5040">
        <v>62.19</v>
      </c>
      <c r="O5040">
        <v>0</v>
      </c>
    </row>
    <row r="5041" spans="1:15" x14ac:dyDescent="0.5">
      <c r="A5041">
        <v>1317</v>
      </c>
      <c r="B5041" t="s">
        <v>451</v>
      </c>
      <c r="C5041" t="s">
        <v>22</v>
      </c>
      <c r="D5041" s="1">
        <v>42507</v>
      </c>
      <c r="E5041" s="1">
        <v>42509</v>
      </c>
      <c r="F5041" t="s">
        <v>23</v>
      </c>
      <c r="G5041" t="s">
        <v>898</v>
      </c>
      <c r="H5041">
        <v>44</v>
      </c>
      <c r="I5041">
        <v>11.7</v>
      </c>
      <c r="J5041">
        <v>0.06</v>
      </c>
      <c r="K5041">
        <v>5.63</v>
      </c>
      <c r="L5041" t="s">
        <v>25</v>
      </c>
      <c r="M5041" t="s">
        <v>26</v>
      </c>
      <c r="N5041">
        <v>483.91</v>
      </c>
      <c r="O5041">
        <v>2</v>
      </c>
    </row>
    <row r="5042" spans="1:15" x14ac:dyDescent="0.5">
      <c r="A5042">
        <v>1317</v>
      </c>
      <c r="B5042" t="s">
        <v>451</v>
      </c>
      <c r="C5042" t="s">
        <v>22</v>
      </c>
      <c r="D5042" s="1">
        <v>42507</v>
      </c>
      <c r="E5042" s="1">
        <v>42508</v>
      </c>
      <c r="F5042" t="s">
        <v>23</v>
      </c>
      <c r="G5042" t="s">
        <v>899</v>
      </c>
      <c r="H5042">
        <v>40</v>
      </c>
      <c r="I5042">
        <v>4.9800000000000004</v>
      </c>
      <c r="J5042">
        <v>0.08</v>
      </c>
      <c r="K5042">
        <v>7.44</v>
      </c>
      <c r="L5042" t="s">
        <v>25</v>
      </c>
      <c r="M5042" t="s">
        <v>26</v>
      </c>
      <c r="N5042">
        <v>183.26</v>
      </c>
      <c r="O5042">
        <v>1</v>
      </c>
    </row>
    <row r="5043" spans="1:15" x14ac:dyDescent="0.5">
      <c r="A5043">
        <v>1317</v>
      </c>
      <c r="B5043" t="s">
        <v>451</v>
      </c>
      <c r="C5043" t="s">
        <v>22</v>
      </c>
      <c r="D5043" s="1">
        <v>42507</v>
      </c>
      <c r="E5043" s="1">
        <v>42509</v>
      </c>
      <c r="F5043" t="s">
        <v>23</v>
      </c>
      <c r="G5043" t="s">
        <v>1704</v>
      </c>
      <c r="H5043">
        <v>29</v>
      </c>
      <c r="I5043">
        <v>5.28</v>
      </c>
      <c r="J5043">
        <v>0.06</v>
      </c>
      <c r="K5043">
        <v>5.57</v>
      </c>
      <c r="L5043" t="s">
        <v>25</v>
      </c>
      <c r="M5043" t="s">
        <v>26</v>
      </c>
      <c r="N5043">
        <v>143.93</v>
      </c>
      <c r="O5043">
        <v>2</v>
      </c>
    </row>
    <row r="5044" spans="1:15" x14ac:dyDescent="0.5">
      <c r="A5044">
        <v>964</v>
      </c>
      <c r="B5044" t="s">
        <v>967</v>
      </c>
      <c r="C5044" t="s">
        <v>16</v>
      </c>
      <c r="D5044" s="1">
        <v>42508</v>
      </c>
      <c r="E5044" s="1">
        <v>42510</v>
      </c>
      <c r="F5044" t="s">
        <v>86</v>
      </c>
      <c r="G5044" t="s">
        <v>1169</v>
      </c>
      <c r="H5044">
        <v>4</v>
      </c>
      <c r="I5044">
        <v>9.93</v>
      </c>
      <c r="J5044">
        <v>0.02</v>
      </c>
      <c r="K5044">
        <v>1.0900000000000001</v>
      </c>
      <c r="L5044" t="s">
        <v>25</v>
      </c>
      <c r="M5044" t="s">
        <v>40</v>
      </c>
      <c r="N5044">
        <v>38.93</v>
      </c>
      <c r="O5044">
        <v>2</v>
      </c>
    </row>
    <row r="5045" spans="1:15" x14ac:dyDescent="0.5">
      <c r="A5045">
        <v>964</v>
      </c>
      <c r="B5045" t="s">
        <v>967</v>
      </c>
      <c r="C5045" t="s">
        <v>36</v>
      </c>
      <c r="D5045" s="1">
        <v>42508</v>
      </c>
      <c r="E5045" s="1">
        <v>42510</v>
      </c>
      <c r="F5045" t="s">
        <v>86</v>
      </c>
      <c r="G5045" t="s">
        <v>1100</v>
      </c>
      <c r="H5045">
        <v>50</v>
      </c>
      <c r="I5045">
        <v>5.98</v>
      </c>
      <c r="J5045">
        <v>0.02</v>
      </c>
      <c r="K5045">
        <v>1.49</v>
      </c>
      <c r="L5045" t="s">
        <v>25</v>
      </c>
      <c r="M5045" t="s">
        <v>26</v>
      </c>
      <c r="N5045">
        <v>293.02</v>
      </c>
      <c r="O5045">
        <v>2</v>
      </c>
    </row>
    <row r="5046" spans="1:15" x14ac:dyDescent="0.5">
      <c r="A5046">
        <v>512</v>
      </c>
      <c r="B5046" t="s">
        <v>1676</v>
      </c>
      <c r="C5046" t="s">
        <v>16</v>
      </c>
      <c r="D5046" s="1">
        <v>42508</v>
      </c>
      <c r="E5046" s="1">
        <v>42508</v>
      </c>
      <c r="F5046" t="s">
        <v>31</v>
      </c>
      <c r="G5046" t="s">
        <v>989</v>
      </c>
      <c r="H5046">
        <v>6</v>
      </c>
      <c r="I5046">
        <v>218.08</v>
      </c>
      <c r="J5046">
        <v>0.06</v>
      </c>
      <c r="K5046">
        <v>18.059999999999999</v>
      </c>
      <c r="L5046" t="s">
        <v>25</v>
      </c>
      <c r="M5046" t="s">
        <v>20</v>
      </c>
      <c r="N5046">
        <v>1229.97</v>
      </c>
      <c r="O5046">
        <v>0</v>
      </c>
    </row>
    <row r="5047" spans="1:15" x14ac:dyDescent="0.5">
      <c r="A5047">
        <v>512</v>
      </c>
      <c r="B5047" t="s">
        <v>1676</v>
      </c>
      <c r="C5047" t="s">
        <v>22</v>
      </c>
      <c r="D5047" s="1">
        <v>42508</v>
      </c>
      <c r="E5047" s="1">
        <v>42510</v>
      </c>
      <c r="F5047" t="s">
        <v>31</v>
      </c>
      <c r="G5047" t="s">
        <v>865</v>
      </c>
      <c r="H5047">
        <v>48</v>
      </c>
      <c r="I5047">
        <v>15.42</v>
      </c>
      <c r="J5047">
        <v>0.01</v>
      </c>
      <c r="K5047">
        <v>10.68</v>
      </c>
      <c r="L5047" t="s">
        <v>19</v>
      </c>
      <c r="M5047" t="s">
        <v>26</v>
      </c>
      <c r="N5047">
        <v>732.76</v>
      </c>
      <c r="O5047">
        <v>2</v>
      </c>
    </row>
    <row r="5048" spans="1:15" x14ac:dyDescent="0.5">
      <c r="A5048">
        <v>31687</v>
      </c>
      <c r="B5048" t="s">
        <v>1339</v>
      </c>
      <c r="C5048" t="s">
        <v>22</v>
      </c>
      <c r="D5048" s="1">
        <v>42508</v>
      </c>
      <c r="E5048" s="1">
        <v>42508</v>
      </c>
      <c r="F5048" t="s">
        <v>23</v>
      </c>
      <c r="G5048" t="s">
        <v>1136</v>
      </c>
      <c r="H5048">
        <v>44</v>
      </c>
      <c r="I5048">
        <v>2.78</v>
      </c>
      <c r="J5048">
        <v>7.0000000000000007E-2</v>
      </c>
      <c r="K5048">
        <v>1.34</v>
      </c>
      <c r="L5048" t="s">
        <v>25</v>
      </c>
      <c r="M5048" t="s">
        <v>40</v>
      </c>
      <c r="N5048">
        <v>113.76</v>
      </c>
      <c r="O5048">
        <v>0</v>
      </c>
    </row>
    <row r="5049" spans="1:15" x14ac:dyDescent="0.5">
      <c r="A5049">
        <v>39586</v>
      </c>
      <c r="B5049" t="s">
        <v>1376</v>
      </c>
      <c r="C5049" t="s">
        <v>36</v>
      </c>
      <c r="D5049" s="1">
        <v>42508</v>
      </c>
      <c r="E5049" s="1">
        <v>42510</v>
      </c>
      <c r="F5049" t="s">
        <v>17</v>
      </c>
      <c r="G5049" t="s">
        <v>1184</v>
      </c>
      <c r="H5049">
        <v>1</v>
      </c>
      <c r="I5049">
        <v>3.52</v>
      </c>
      <c r="J5049">
        <v>0.04</v>
      </c>
      <c r="K5049">
        <v>6.83</v>
      </c>
      <c r="L5049" t="s">
        <v>25</v>
      </c>
      <c r="M5049" t="s">
        <v>26</v>
      </c>
      <c r="N5049">
        <v>3.38</v>
      </c>
      <c r="O5049">
        <v>2</v>
      </c>
    </row>
    <row r="5050" spans="1:15" x14ac:dyDescent="0.5">
      <c r="A5050">
        <v>7585</v>
      </c>
      <c r="B5050" t="s">
        <v>2020</v>
      </c>
      <c r="C5050" t="s">
        <v>36</v>
      </c>
      <c r="D5050" s="1">
        <v>42508</v>
      </c>
      <c r="E5050" s="1">
        <v>42510</v>
      </c>
      <c r="F5050" t="s">
        <v>23</v>
      </c>
      <c r="G5050" t="s">
        <v>1541</v>
      </c>
      <c r="H5050">
        <v>34</v>
      </c>
      <c r="I5050">
        <v>20.99</v>
      </c>
      <c r="J5050">
        <v>0</v>
      </c>
      <c r="K5050">
        <v>1.25</v>
      </c>
      <c r="L5050" t="s">
        <v>25</v>
      </c>
      <c r="M5050" t="s">
        <v>69</v>
      </c>
      <c r="N5050">
        <v>713.66</v>
      </c>
      <c r="O5050">
        <v>2</v>
      </c>
    </row>
    <row r="5051" spans="1:15" x14ac:dyDescent="0.5">
      <c r="A5051">
        <v>17312</v>
      </c>
      <c r="B5051" t="s">
        <v>1009</v>
      </c>
      <c r="C5051" t="s">
        <v>22</v>
      </c>
      <c r="D5051" s="1">
        <v>42509</v>
      </c>
      <c r="E5051" s="1">
        <v>42510</v>
      </c>
      <c r="F5051" t="s">
        <v>17</v>
      </c>
      <c r="G5051" t="s">
        <v>1660</v>
      </c>
      <c r="H5051">
        <v>37</v>
      </c>
      <c r="I5051">
        <v>6.68</v>
      </c>
      <c r="J5051">
        <v>0.05</v>
      </c>
      <c r="K5051">
        <v>7.3</v>
      </c>
      <c r="L5051" t="s">
        <v>25</v>
      </c>
      <c r="M5051" t="s">
        <v>26</v>
      </c>
      <c r="N5051">
        <v>234.8</v>
      </c>
      <c r="O5051">
        <v>1</v>
      </c>
    </row>
    <row r="5052" spans="1:15" x14ac:dyDescent="0.5">
      <c r="A5052">
        <v>17312</v>
      </c>
      <c r="B5052" t="s">
        <v>1009</v>
      </c>
      <c r="C5052" t="s">
        <v>22</v>
      </c>
      <c r="D5052" s="1">
        <v>42509</v>
      </c>
      <c r="E5052" s="1">
        <v>42510</v>
      </c>
      <c r="F5052" t="s">
        <v>17</v>
      </c>
      <c r="G5052" t="s">
        <v>608</v>
      </c>
      <c r="H5052">
        <v>41</v>
      </c>
      <c r="I5052">
        <v>125.99</v>
      </c>
      <c r="J5052">
        <v>0</v>
      </c>
      <c r="K5052">
        <v>2.5</v>
      </c>
      <c r="L5052" t="s">
        <v>25</v>
      </c>
      <c r="M5052" t="s">
        <v>26</v>
      </c>
      <c r="N5052">
        <v>5165.59</v>
      </c>
      <c r="O5052">
        <v>1</v>
      </c>
    </row>
    <row r="5053" spans="1:15" x14ac:dyDescent="0.5">
      <c r="A5053">
        <v>50306</v>
      </c>
      <c r="B5053" t="s">
        <v>1740</v>
      </c>
      <c r="C5053" t="s">
        <v>22</v>
      </c>
      <c r="D5053" s="1">
        <v>42509</v>
      </c>
      <c r="E5053" s="1">
        <v>42511</v>
      </c>
      <c r="F5053" t="s">
        <v>86</v>
      </c>
      <c r="G5053" t="s">
        <v>1888</v>
      </c>
      <c r="H5053">
        <v>34</v>
      </c>
      <c r="I5053">
        <v>63.98</v>
      </c>
      <c r="J5053">
        <v>0.09</v>
      </c>
      <c r="K5053">
        <v>11.55</v>
      </c>
      <c r="L5053" t="s">
        <v>25</v>
      </c>
      <c r="M5053" t="s">
        <v>26</v>
      </c>
      <c r="N5053">
        <v>1979.54</v>
      </c>
      <c r="O5053">
        <v>2</v>
      </c>
    </row>
    <row r="5054" spans="1:15" x14ac:dyDescent="0.5">
      <c r="A5054">
        <v>24099</v>
      </c>
      <c r="B5054" t="s">
        <v>410</v>
      </c>
      <c r="C5054" t="s">
        <v>36</v>
      </c>
      <c r="D5054" s="1">
        <v>42509</v>
      </c>
      <c r="E5054" s="1">
        <v>42510</v>
      </c>
      <c r="F5054" t="s">
        <v>17</v>
      </c>
      <c r="G5054" t="s">
        <v>1091</v>
      </c>
      <c r="H5054">
        <v>6</v>
      </c>
      <c r="I5054">
        <v>30.98</v>
      </c>
      <c r="J5054">
        <v>0.01</v>
      </c>
      <c r="K5054">
        <v>6.5</v>
      </c>
      <c r="L5054" t="s">
        <v>25</v>
      </c>
      <c r="M5054" t="s">
        <v>26</v>
      </c>
      <c r="N5054">
        <v>184.02</v>
      </c>
      <c r="O5054">
        <v>1</v>
      </c>
    </row>
    <row r="5055" spans="1:15" x14ac:dyDescent="0.5">
      <c r="A5055">
        <v>24099</v>
      </c>
      <c r="B5055" t="s">
        <v>410</v>
      </c>
      <c r="C5055" t="s">
        <v>16</v>
      </c>
      <c r="D5055" s="1">
        <v>42509</v>
      </c>
      <c r="E5055" s="1">
        <v>42510</v>
      </c>
      <c r="F5055" t="s">
        <v>17</v>
      </c>
      <c r="G5055" t="s">
        <v>107</v>
      </c>
      <c r="H5055">
        <v>36</v>
      </c>
      <c r="I5055">
        <v>20.34</v>
      </c>
      <c r="J5055">
        <v>0</v>
      </c>
      <c r="K5055">
        <v>35</v>
      </c>
      <c r="L5055" t="s">
        <v>25</v>
      </c>
      <c r="M5055" t="s">
        <v>20</v>
      </c>
      <c r="N5055">
        <v>732.24</v>
      </c>
      <c r="O5055">
        <v>1</v>
      </c>
    </row>
    <row r="5056" spans="1:15" x14ac:dyDescent="0.5">
      <c r="A5056">
        <v>27364</v>
      </c>
      <c r="B5056" t="s">
        <v>1238</v>
      </c>
      <c r="C5056" t="s">
        <v>22</v>
      </c>
      <c r="D5056" s="1">
        <v>42509</v>
      </c>
      <c r="E5056" s="1">
        <v>42511</v>
      </c>
      <c r="F5056" t="s">
        <v>86</v>
      </c>
      <c r="G5056" t="s">
        <v>1131</v>
      </c>
      <c r="H5056">
        <v>25</v>
      </c>
      <c r="I5056">
        <v>2.88</v>
      </c>
      <c r="J5056">
        <v>0.04</v>
      </c>
      <c r="K5056">
        <v>1.49</v>
      </c>
      <c r="L5056" t="s">
        <v>25</v>
      </c>
      <c r="M5056" t="s">
        <v>26</v>
      </c>
      <c r="N5056">
        <v>69.12</v>
      </c>
      <c r="O5056">
        <v>2</v>
      </c>
    </row>
    <row r="5057" spans="1:15" x14ac:dyDescent="0.5">
      <c r="A5057">
        <v>27364</v>
      </c>
      <c r="B5057" t="s">
        <v>1238</v>
      </c>
      <c r="C5057" t="s">
        <v>16</v>
      </c>
      <c r="D5057" s="1">
        <v>42509</v>
      </c>
      <c r="E5057" s="1">
        <v>42511</v>
      </c>
      <c r="F5057" t="s">
        <v>86</v>
      </c>
      <c r="G5057" t="s">
        <v>393</v>
      </c>
      <c r="H5057">
        <v>29</v>
      </c>
      <c r="I5057">
        <v>65.989999999999995</v>
      </c>
      <c r="J5057">
        <v>0.06</v>
      </c>
      <c r="K5057">
        <v>3.99</v>
      </c>
      <c r="L5057" t="s">
        <v>25</v>
      </c>
      <c r="M5057" t="s">
        <v>26</v>
      </c>
      <c r="N5057">
        <v>1798.89</v>
      </c>
      <c r="O5057">
        <v>2</v>
      </c>
    </row>
    <row r="5058" spans="1:15" x14ac:dyDescent="0.5">
      <c r="A5058">
        <v>56387</v>
      </c>
      <c r="B5058" t="s">
        <v>1544</v>
      </c>
      <c r="C5058" t="s">
        <v>36</v>
      </c>
      <c r="D5058" s="1">
        <v>42509</v>
      </c>
      <c r="E5058" s="1">
        <v>42511</v>
      </c>
      <c r="F5058" t="s">
        <v>86</v>
      </c>
      <c r="G5058" t="s">
        <v>1237</v>
      </c>
      <c r="H5058">
        <v>32</v>
      </c>
      <c r="I5058">
        <v>3.89</v>
      </c>
      <c r="J5058">
        <v>0.1</v>
      </c>
      <c r="K5058">
        <v>7.01</v>
      </c>
      <c r="L5058" t="s">
        <v>19</v>
      </c>
      <c r="M5058" t="s">
        <v>26</v>
      </c>
      <c r="N5058">
        <v>112.03</v>
      </c>
      <c r="O5058">
        <v>2</v>
      </c>
    </row>
    <row r="5059" spans="1:15" x14ac:dyDescent="0.5">
      <c r="A5059">
        <v>56387</v>
      </c>
      <c r="B5059" t="s">
        <v>1544</v>
      </c>
      <c r="C5059" t="s">
        <v>22</v>
      </c>
      <c r="D5059" s="1">
        <v>42509</v>
      </c>
      <c r="E5059" s="1">
        <v>42511</v>
      </c>
      <c r="F5059" t="s">
        <v>86</v>
      </c>
      <c r="G5059" t="s">
        <v>446</v>
      </c>
      <c r="H5059">
        <v>9</v>
      </c>
      <c r="I5059">
        <v>6.48</v>
      </c>
      <c r="J5059">
        <v>0.08</v>
      </c>
      <c r="K5059">
        <v>10.050000000000001</v>
      </c>
      <c r="L5059" t="s">
        <v>25</v>
      </c>
      <c r="M5059" t="s">
        <v>26</v>
      </c>
      <c r="N5059">
        <v>53.65</v>
      </c>
      <c r="O5059">
        <v>2</v>
      </c>
    </row>
    <row r="5060" spans="1:15" x14ac:dyDescent="0.5">
      <c r="A5060">
        <v>26976</v>
      </c>
      <c r="B5060" t="s">
        <v>2021</v>
      </c>
      <c r="C5060" t="s">
        <v>16</v>
      </c>
      <c r="D5060" s="1">
        <v>42509</v>
      </c>
      <c r="E5060" s="1">
        <v>42510</v>
      </c>
      <c r="F5060" t="s">
        <v>17</v>
      </c>
      <c r="G5060" t="s">
        <v>936</v>
      </c>
      <c r="H5060">
        <v>44</v>
      </c>
      <c r="I5060">
        <v>15.67</v>
      </c>
      <c r="J5060">
        <v>0.02</v>
      </c>
      <c r="K5060">
        <v>1.39</v>
      </c>
      <c r="L5060" t="s">
        <v>25</v>
      </c>
      <c r="M5060" t="s">
        <v>26</v>
      </c>
      <c r="N5060">
        <v>675.69</v>
      </c>
      <c r="O5060">
        <v>1</v>
      </c>
    </row>
    <row r="5061" spans="1:15" x14ac:dyDescent="0.5">
      <c r="A5061">
        <v>26976</v>
      </c>
      <c r="B5061" t="s">
        <v>2021</v>
      </c>
      <c r="C5061" t="s">
        <v>22</v>
      </c>
      <c r="D5061" s="1">
        <v>42509</v>
      </c>
      <c r="E5061" s="1">
        <v>42511</v>
      </c>
      <c r="F5061" t="s">
        <v>17</v>
      </c>
      <c r="G5061" t="s">
        <v>705</v>
      </c>
      <c r="H5061">
        <v>28</v>
      </c>
      <c r="I5061">
        <v>51.65</v>
      </c>
      <c r="J5061">
        <v>7.0000000000000007E-2</v>
      </c>
      <c r="K5061">
        <v>18.45</v>
      </c>
      <c r="L5061" t="s">
        <v>25</v>
      </c>
      <c r="M5061" t="s">
        <v>57</v>
      </c>
      <c r="N5061">
        <v>1344.97</v>
      </c>
      <c r="O5061">
        <v>2</v>
      </c>
    </row>
    <row r="5062" spans="1:15" x14ac:dyDescent="0.5">
      <c r="A5062">
        <v>26976</v>
      </c>
      <c r="B5062" t="s">
        <v>2021</v>
      </c>
      <c r="C5062" t="s">
        <v>22</v>
      </c>
      <c r="D5062" s="1">
        <v>42509</v>
      </c>
      <c r="E5062" s="1">
        <v>42510</v>
      </c>
      <c r="F5062" t="s">
        <v>17</v>
      </c>
      <c r="G5062" t="s">
        <v>306</v>
      </c>
      <c r="H5062">
        <v>11</v>
      </c>
      <c r="I5062">
        <v>125.99</v>
      </c>
      <c r="J5062">
        <v>0.04</v>
      </c>
      <c r="K5062">
        <v>8.99</v>
      </c>
      <c r="L5062" t="s">
        <v>19</v>
      </c>
      <c r="M5062" t="s">
        <v>26</v>
      </c>
      <c r="N5062">
        <v>1330.45</v>
      </c>
      <c r="O5062">
        <v>1</v>
      </c>
    </row>
    <row r="5063" spans="1:15" x14ac:dyDescent="0.5">
      <c r="A5063">
        <v>52900</v>
      </c>
      <c r="B5063" t="s">
        <v>408</v>
      </c>
      <c r="C5063" t="s">
        <v>22</v>
      </c>
      <c r="D5063" s="1">
        <v>42509</v>
      </c>
      <c r="E5063" s="1">
        <v>42511</v>
      </c>
      <c r="F5063" t="s">
        <v>23</v>
      </c>
      <c r="G5063" t="s">
        <v>480</v>
      </c>
      <c r="H5063">
        <v>16</v>
      </c>
      <c r="I5063">
        <v>5.98</v>
      </c>
      <c r="J5063">
        <v>0</v>
      </c>
      <c r="K5063">
        <v>5.46</v>
      </c>
      <c r="L5063" t="s">
        <v>25</v>
      </c>
      <c r="M5063" t="s">
        <v>26</v>
      </c>
      <c r="N5063">
        <v>95.68</v>
      </c>
      <c r="O5063">
        <v>2</v>
      </c>
    </row>
    <row r="5064" spans="1:15" x14ac:dyDescent="0.5">
      <c r="A5064">
        <v>21542</v>
      </c>
      <c r="B5064" t="s">
        <v>1874</v>
      </c>
      <c r="C5064" t="s">
        <v>22</v>
      </c>
      <c r="D5064" s="1">
        <v>42510</v>
      </c>
      <c r="E5064" s="1">
        <v>42511</v>
      </c>
      <c r="F5064" t="s">
        <v>23</v>
      </c>
      <c r="G5064" t="s">
        <v>628</v>
      </c>
      <c r="H5064">
        <v>18</v>
      </c>
      <c r="I5064">
        <v>21.38</v>
      </c>
      <c r="J5064">
        <v>0.04</v>
      </c>
      <c r="K5064">
        <v>8.99</v>
      </c>
      <c r="L5064" t="s">
        <v>25</v>
      </c>
      <c r="M5064" t="s">
        <v>69</v>
      </c>
      <c r="N5064">
        <v>369.45</v>
      </c>
      <c r="O5064">
        <v>1</v>
      </c>
    </row>
    <row r="5065" spans="1:15" x14ac:dyDescent="0.5">
      <c r="A5065">
        <v>21542</v>
      </c>
      <c r="B5065" t="s">
        <v>1874</v>
      </c>
      <c r="C5065" t="s">
        <v>22</v>
      </c>
      <c r="D5065" s="1">
        <v>42510</v>
      </c>
      <c r="E5065" s="1">
        <v>42511</v>
      </c>
      <c r="F5065" t="s">
        <v>23</v>
      </c>
      <c r="G5065" t="s">
        <v>452</v>
      </c>
      <c r="H5065">
        <v>43</v>
      </c>
      <c r="I5065">
        <v>348.21</v>
      </c>
      <c r="J5065">
        <v>0.05</v>
      </c>
      <c r="K5065">
        <v>84.84</v>
      </c>
      <c r="L5065" t="s">
        <v>33</v>
      </c>
      <c r="M5065" t="s">
        <v>48</v>
      </c>
      <c r="N5065">
        <v>14224.38</v>
      </c>
      <c r="O5065">
        <v>1</v>
      </c>
    </row>
    <row r="5066" spans="1:15" x14ac:dyDescent="0.5">
      <c r="A5066">
        <v>25280</v>
      </c>
      <c r="B5066" t="s">
        <v>967</v>
      </c>
      <c r="C5066" t="s">
        <v>16</v>
      </c>
      <c r="D5066" s="1">
        <v>42510</v>
      </c>
      <c r="E5066" s="1">
        <v>42511</v>
      </c>
      <c r="F5066" t="s">
        <v>17</v>
      </c>
      <c r="G5066" t="s">
        <v>1003</v>
      </c>
      <c r="H5066">
        <v>47</v>
      </c>
      <c r="I5066">
        <v>4.13</v>
      </c>
      <c r="J5066">
        <v>0.03</v>
      </c>
      <c r="K5066">
        <v>1.17</v>
      </c>
      <c r="L5066" t="s">
        <v>25</v>
      </c>
      <c r="M5066" t="s">
        <v>40</v>
      </c>
      <c r="N5066">
        <v>188.29</v>
      </c>
      <c r="O5066">
        <v>1</v>
      </c>
    </row>
    <row r="5067" spans="1:15" x14ac:dyDescent="0.5">
      <c r="A5067">
        <v>38403</v>
      </c>
      <c r="B5067" t="s">
        <v>183</v>
      </c>
      <c r="C5067" t="s">
        <v>16</v>
      </c>
      <c r="D5067" s="1">
        <v>42510</v>
      </c>
      <c r="E5067" s="1">
        <v>42514</v>
      </c>
      <c r="F5067" t="s">
        <v>31</v>
      </c>
      <c r="G5067" t="s">
        <v>1828</v>
      </c>
      <c r="H5067">
        <v>49</v>
      </c>
      <c r="I5067">
        <v>2.88</v>
      </c>
      <c r="J5067">
        <v>0.01</v>
      </c>
      <c r="K5067">
        <v>0.99</v>
      </c>
      <c r="L5067" t="s">
        <v>25</v>
      </c>
      <c r="M5067" t="s">
        <v>26</v>
      </c>
      <c r="N5067">
        <v>139.71</v>
      </c>
      <c r="O5067">
        <v>4</v>
      </c>
    </row>
    <row r="5068" spans="1:15" x14ac:dyDescent="0.5">
      <c r="A5068">
        <v>25280</v>
      </c>
      <c r="B5068" t="s">
        <v>967</v>
      </c>
      <c r="C5068" t="s">
        <v>36</v>
      </c>
      <c r="D5068" s="1">
        <v>42510</v>
      </c>
      <c r="E5068" s="1">
        <v>42512</v>
      </c>
      <c r="F5068" t="s">
        <v>17</v>
      </c>
      <c r="G5068" t="s">
        <v>564</v>
      </c>
      <c r="H5068">
        <v>16</v>
      </c>
      <c r="I5068">
        <v>10.91</v>
      </c>
      <c r="J5068">
        <v>0.01</v>
      </c>
      <c r="K5068">
        <v>2.99</v>
      </c>
      <c r="L5068" t="s">
        <v>25</v>
      </c>
      <c r="M5068" t="s">
        <v>26</v>
      </c>
      <c r="N5068">
        <v>172.81</v>
      </c>
      <c r="O5068">
        <v>2</v>
      </c>
    </row>
    <row r="5069" spans="1:15" x14ac:dyDescent="0.5">
      <c r="A5069">
        <v>21477</v>
      </c>
      <c r="B5069" t="s">
        <v>210</v>
      </c>
      <c r="C5069" t="s">
        <v>36</v>
      </c>
      <c r="D5069" s="1">
        <v>42510</v>
      </c>
      <c r="E5069" s="1">
        <v>42510</v>
      </c>
      <c r="F5069" t="s">
        <v>31</v>
      </c>
      <c r="G5069" t="s">
        <v>1231</v>
      </c>
      <c r="H5069">
        <v>7</v>
      </c>
      <c r="I5069">
        <v>24.95</v>
      </c>
      <c r="J5069">
        <v>0.01</v>
      </c>
      <c r="K5069">
        <v>2.99</v>
      </c>
      <c r="L5069" t="s">
        <v>25</v>
      </c>
      <c r="M5069" t="s">
        <v>26</v>
      </c>
      <c r="N5069">
        <v>172.9</v>
      </c>
      <c r="O5069">
        <v>0</v>
      </c>
    </row>
    <row r="5070" spans="1:15" x14ac:dyDescent="0.5">
      <c r="A5070">
        <v>21477</v>
      </c>
      <c r="B5070" t="s">
        <v>210</v>
      </c>
      <c r="C5070" t="s">
        <v>16</v>
      </c>
      <c r="D5070" s="1">
        <v>42510</v>
      </c>
      <c r="E5070" s="1">
        <v>42512</v>
      </c>
      <c r="F5070" t="s">
        <v>31</v>
      </c>
      <c r="G5070" t="s">
        <v>329</v>
      </c>
      <c r="H5070">
        <v>40</v>
      </c>
      <c r="I5070">
        <v>6.88</v>
      </c>
      <c r="J5070">
        <v>0.06</v>
      </c>
      <c r="K5070">
        <v>2</v>
      </c>
      <c r="L5070" t="s">
        <v>25</v>
      </c>
      <c r="M5070" t="s">
        <v>40</v>
      </c>
      <c r="N5070">
        <v>258.69</v>
      </c>
      <c r="O5070">
        <v>2</v>
      </c>
    </row>
    <row r="5071" spans="1:15" x14ac:dyDescent="0.5">
      <c r="A5071">
        <v>6566</v>
      </c>
      <c r="B5071" t="s">
        <v>1891</v>
      </c>
      <c r="C5071" t="s">
        <v>36</v>
      </c>
      <c r="D5071" s="1">
        <v>42510</v>
      </c>
      <c r="E5071" s="1">
        <v>42510</v>
      </c>
      <c r="F5071" t="s">
        <v>28</v>
      </c>
      <c r="G5071" t="s">
        <v>157</v>
      </c>
      <c r="H5071">
        <v>21</v>
      </c>
      <c r="I5071">
        <v>33.979999999999997</v>
      </c>
      <c r="J5071">
        <v>0.01</v>
      </c>
      <c r="K5071">
        <v>1.99</v>
      </c>
      <c r="L5071" t="s">
        <v>25</v>
      </c>
      <c r="M5071" t="s">
        <v>69</v>
      </c>
      <c r="N5071">
        <v>706.44</v>
      </c>
      <c r="O5071">
        <v>0</v>
      </c>
    </row>
    <row r="5072" spans="1:15" x14ac:dyDescent="0.5">
      <c r="A5072">
        <v>4422</v>
      </c>
      <c r="B5072" t="s">
        <v>857</v>
      </c>
      <c r="C5072" t="s">
        <v>36</v>
      </c>
      <c r="D5072" s="1">
        <v>42510</v>
      </c>
      <c r="E5072" s="1">
        <v>42510</v>
      </c>
      <c r="F5072" t="s">
        <v>86</v>
      </c>
      <c r="G5072" t="s">
        <v>1121</v>
      </c>
      <c r="H5072">
        <v>12</v>
      </c>
      <c r="I5072">
        <v>25.38</v>
      </c>
      <c r="J5072">
        <v>0.02</v>
      </c>
      <c r="K5072">
        <v>8.99</v>
      </c>
      <c r="L5072" t="s">
        <v>25</v>
      </c>
      <c r="M5072" t="s">
        <v>69</v>
      </c>
      <c r="N5072">
        <v>298.47000000000003</v>
      </c>
      <c r="O5072">
        <v>0</v>
      </c>
    </row>
    <row r="5073" spans="1:15" x14ac:dyDescent="0.5">
      <c r="A5073">
        <v>4422</v>
      </c>
      <c r="B5073" t="s">
        <v>857</v>
      </c>
      <c r="C5073" t="s">
        <v>22</v>
      </c>
      <c r="D5073" s="1">
        <v>42510</v>
      </c>
      <c r="E5073" s="1">
        <v>42510</v>
      </c>
      <c r="F5073" t="s">
        <v>86</v>
      </c>
      <c r="G5073" t="s">
        <v>628</v>
      </c>
      <c r="H5073">
        <v>17</v>
      </c>
      <c r="I5073">
        <v>21.38</v>
      </c>
      <c r="J5073">
        <v>0.02</v>
      </c>
      <c r="K5073">
        <v>8.99</v>
      </c>
      <c r="L5073" t="s">
        <v>25</v>
      </c>
      <c r="M5073" t="s">
        <v>69</v>
      </c>
      <c r="N5073">
        <v>356.19</v>
      </c>
      <c r="O5073">
        <v>0</v>
      </c>
    </row>
    <row r="5074" spans="1:15" x14ac:dyDescent="0.5">
      <c r="A5074">
        <v>42918</v>
      </c>
      <c r="B5074" t="s">
        <v>1144</v>
      </c>
      <c r="C5074" t="s">
        <v>36</v>
      </c>
      <c r="D5074" s="1">
        <v>42511</v>
      </c>
      <c r="E5074" s="1">
        <v>42513</v>
      </c>
      <c r="F5074" t="s">
        <v>23</v>
      </c>
      <c r="G5074" t="s">
        <v>437</v>
      </c>
      <c r="H5074">
        <v>46</v>
      </c>
      <c r="I5074">
        <v>14.27</v>
      </c>
      <c r="J5074">
        <v>7.0000000000000007E-2</v>
      </c>
      <c r="K5074">
        <v>7.27</v>
      </c>
      <c r="L5074" t="s">
        <v>25</v>
      </c>
      <c r="M5074" t="s">
        <v>26</v>
      </c>
      <c r="N5074">
        <v>610.47</v>
      </c>
      <c r="O5074">
        <v>2</v>
      </c>
    </row>
    <row r="5075" spans="1:15" x14ac:dyDescent="0.5">
      <c r="A5075">
        <v>42918</v>
      </c>
      <c r="B5075" t="s">
        <v>1144</v>
      </c>
      <c r="C5075" t="s">
        <v>16</v>
      </c>
      <c r="D5075" s="1">
        <v>42511</v>
      </c>
      <c r="E5075" s="1">
        <v>42513</v>
      </c>
      <c r="F5075" t="s">
        <v>23</v>
      </c>
      <c r="G5075" t="s">
        <v>1550</v>
      </c>
      <c r="H5075">
        <v>46</v>
      </c>
      <c r="I5075">
        <v>9.49</v>
      </c>
      <c r="J5075">
        <v>0.1</v>
      </c>
      <c r="K5075">
        <v>5.76</v>
      </c>
      <c r="L5075" t="s">
        <v>25</v>
      </c>
      <c r="M5075" t="s">
        <v>57</v>
      </c>
      <c r="N5075">
        <v>392.89</v>
      </c>
      <c r="O5075">
        <v>2</v>
      </c>
    </row>
    <row r="5076" spans="1:15" x14ac:dyDescent="0.5">
      <c r="A5076">
        <v>46117</v>
      </c>
      <c r="B5076" t="s">
        <v>149</v>
      </c>
      <c r="C5076" t="s">
        <v>36</v>
      </c>
      <c r="D5076" s="1">
        <v>42511</v>
      </c>
      <c r="E5076" s="1">
        <v>42515</v>
      </c>
      <c r="F5076" t="s">
        <v>31</v>
      </c>
      <c r="G5076" t="s">
        <v>1765</v>
      </c>
      <c r="H5076">
        <v>22</v>
      </c>
      <c r="I5076">
        <v>50.98</v>
      </c>
      <c r="J5076">
        <v>0.02</v>
      </c>
      <c r="K5076">
        <v>14.19</v>
      </c>
      <c r="L5076" t="s">
        <v>33</v>
      </c>
      <c r="M5076" t="s">
        <v>34</v>
      </c>
      <c r="N5076">
        <v>1099.1300000000001</v>
      </c>
      <c r="O5076">
        <v>4</v>
      </c>
    </row>
    <row r="5077" spans="1:15" x14ac:dyDescent="0.5">
      <c r="A5077">
        <v>41891</v>
      </c>
      <c r="B5077" t="s">
        <v>60</v>
      </c>
      <c r="C5077" t="s">
        <v>22</v>
      </c>
      <c r="D5077" s="1">
        <v>42511</v>
      </c>
      <c r="E5077" s="1">
        <v>42512</v>
      </c>
      <c r="F5077" t="s">
        <v>23</v>
      </c>
      <c r="G5077" t="s">
        <v>780</v>
      </c>
      <c r="H5077">
        <v>22</v>
      </c>
      <c r="I5077">
        <v>40.89</v>
      </c>
      <c r="J5077">
        <v>0.08</v>
      </c>
      <c r="K5077">
        <v>18.98</v>
      </c>
      <c r="L5077" t="s">
        <v>25</v>
      </c>
      <c r="M5077" t="s">
        <v>26</v>
      </c>
      <c r="N5077">
        <v>827.61</v>
      </c>
      <c r="O5077">
        <v>1</v>
      </c>
    </row>
    <row r="5078" spans="1:15" x14ac:dyDescent="0.5">
      <c r="A5078">
        <v>37152</v>
      </c>
      <c r="B5078" t="s">
        <v>636</v>
      </c>
      <c r="C5078" t="s">
        <v>16</v>
      </c>
      <c r="D5078" s="1">
        <v>42511</v>
      </c>
      <c r="E5078" s="1">
        <v>42513</v>
      </c>
      <c r="F5078" t="s">
        <v>86</v>
      </c>
      <c r="G5078" t="s">
        <v>569</v>
      </c>
      <c r="H5078">
        <v>39</v>
      </c>
      <c r="I5078">
        <v>113.98</v>
      </c>
      <c r="J5078">
        <v>0.02</v>
      </c>
      <c r="K5078">
        <v>30</v>
      </c>
      <c r="L5078" t="s">
        <v>33</v>
      </c>
      <c r="M5078" t="s">
        <v>34</v>
      </c>
      <c r="N5078">
        <v>4356.32</v>
      </c>
      <c r="O5078">
        <v>2</v>
      </c>
    </row>
    <row r="5079" spans="1:15" x14ac:dyDescent="0.5">
      <c r="A5079">
        <v>37152</v>
      </c>
      <c r="B5079" t="s">
        <v>636</v>
      </c>
      <c r="C5079" t="s">
        <v>22</v>
      </c>
      <c r="D5079" s="1">
        <v>42511</v>
      </c>
      <c r="E5079" s="1">
        <v>42513</v>
      </c>
      <c r="F5079" t="s">
        <v>86</v>
      </c>
      <c r="G5079" t="s">
        <v>561</v>
      </c>
      <c r="H5079">
        <v>45</v>
      </c>
      <c r="I5079">
        <v>65.989999999999995</v>
      </c>
      <c r="J5079">
        <v>0.04</v>
      </c>
      <c r="K5079">
        <v>8.8000000000000007</v>
      </c>
      <c r="L5079" t="s">
        <v>25</v>
      </c>
      <c r="M5079" t="s">
        <v>26</v>
      </c>
      <c r="N5079">
        <v>2850.77</v>
      </c>
      <c r="O5079">
        <v>2</v>
      </c>
    </row>
    <row r="5080" spans="1:15" x14ac:dyDescent="0.5">
      <c r="A5080">
        <v>42918</v>
      </c>
      <c r="B5080" t="s">
        <v>1144</v>
      </c>
      <c r="C5080" t="s">
        <v>16</v>
      </c>
      <c r="D5080" s="1">
        <v>42511</v>
      </c>
      <c r="E5080" s="1">
        <v>42513</v>
      </c>
      <c r="F5080" t="s">
        <v>23</v>
      </c>
      <c r="G5080" t="s">
        <v>738</v>
      </c>
      <c r="H5080">
        <v>38</v>
      </c>
      <c r="I5080">
        <v>11.5</v>
      </c>
      <c r="J5080">
        <v>0.02</v>
      </c>
      <c r="K5080">
        <v>7.19</v>
      </c>
      <c r="L5080" t="s">
        <v>19</v>
      </c>
      <c r="M5080" t="s">
        <v>26</v>
      </c>
      <c r="N5080">
        <v>428.26</v>
      </c>
      <c r="O5080">
        <v>2</v>
      </c>
    </row>
    <row r="5081" spans="1:15" x14ac:dyDescent="0.5">
      <c r="A5081">
        <v>47553</v>
      </c>
      <c r="B5081" t="s">
        <v>516</v>
      </c>
      <c r="C5081" t="s">
        <v>16</v>
      </c>
      <c r="D5081" s="1">
        <v>42511</v>
      </c>
      <c r="E5081" s="1">
        <v>42512</v>
      </c>
      <c r="F5081" t="s">
        <v>86</v>
      </c>
      <c r="G5081" t="s">
        <v>1628</v>
      </c>
      <c r="H5081">
        <v>49</v>
      </c>
      <c r="I5081">
        <v>550.98</v>
      </c>
      <c r="J5081">
        <v>0.08</v>
      </c>
      <c r="K5081">
        <v>45.7</v>
      </c>
      <c r="L5081" t="s">
        <v>33</v>
      </c>
      <c r="M5081" t="s">
        <v>48</v>
      </c>
      <c r="N5081">
        <v>24838.18</v>
      </c>
      <c r="O5081">
        <v>1</v>
      </c>
    </row>
    <row r="5082" spans="1:15" x14ac:dyDescent="0.5">
      <c r="A5082">
        <v>48161</v>
      </c>
      <c r="B5082" t="s">
        <v>1050</v>
      </c>
      <c r="C5082" t="s">
        <v>22</v>
      </c>
      <c r="D5082" s="1">
        <v>42512</v>
      </c>
      <c r="E5082" s="1">
        <v>42514</v>
      </c>
      <c r="F5082" t="s">
        <v>17</v>
      </c>
      <c r="G5082" t="s">
        <v>190</v>
      </c>
      <c r="H5082">
        <v>16</v>
      </c>
      <c r="I5082">
        <v>7.77</v>
      </c>
      <c r="J5082">
        <v>0.01</v>
      </c>
      <c r="K5082">
        <v>9.23</v>
      </c>
      <c r="L5082" t="s">
        <v>25</v>
      </c>
      <c r="M5082" t="s">
        <v>26</v>
      </c>
      <c r="N5082">
        <v>123.08</v>
      </c>
      <c r="O5082">
        <v>2</v>
      </c>
    </row>
    <row r="5083" spans="1:15" x14ac:dyDescent="0.5">
      <c r="A5083">
        <v>48161</v>
      </c>
      <c r="B5083" t="s">
        <v>1050</v>
      </c>
      <c r="C5083" t="s">
        <v>22</v>
      </c>
      <c r="D5083" s="1">
        <v>42512</v>
      </c>
      <c r="E5083" s="1">
        <v>42513</v>
      </c>
      <c r="F5083" t="s">
        <v>17</v>
      </c>
      <c r="G5083" t="s">
        <v>1247</v>
      </c>
      <c r="H5083">
        <v>39</v>
      </c>
      <c r="I5083">
        <v>195.99</v>
      </c>
      <c r="J5083">
        <v>0.09</v>
      </c>
      <c r="K5083">
        <v>8.99</v>
      </c>
      <c r="L5083" t="s">
        <v>25</v>
      </c>
      <c r="M5083" t="s">
        <v>26</v>
      </c>
      <c r="N5083">
        <v>6955.69</v>
      </c>
      <c r="O5083">
        <v>1</v>
      </c>
    </row>
    <row r="5084" spans="1:15" x14ac:dyDescent="0.5">
      <c r="A5084">
        <v>57185</v>
      </c>
      <c r="B5084" t="s">
        <v>846</v>
      </c>
      <c r="C5084" t="s">
        <v>22</v>
      </c>
      <c r="D5084" s="1">
        <v>42512</v>
      </c>
      <c r="E5084" s="1">
        <v>42514</v>
      </c>
      <c r="F5084" t="s">
        <v>86</v>
      </c>
      <c r="G5084" t="s">
        <v>907</v>
      </c>
      <c r="H5084">
        <v>28</v>
      </c>
      <c r="I5084">
        <v>49.34</v>
      </c>
      <c r="J5084">
        <v>0.06</v>
      </c>
      <c r="K5084">
        <v>10.25</v>
      </c>
      <c r="L5084" t="s">
        <v>25</v>
      </c>
      <c r="M5084" t="s">
        <v>20</v>
      </c>
      <c r="N5084">
        <v>1298.6300000000001</v>
      </c>
      <c r="O5084">
        <v>2</v>
      </c>
    </row>
    <row r="5085" spans="1:15" x14ac:dyDescent="0.5">
      <c r="A5085">
        <v>40964</v>
      </c>
      <c r="B5085" t="s">
        <v>1393</v>
      </c>
      <c r="C5085" t="s">
        <v>36</v>
      </c>
      <c r="D5085" s="1">
        <v>42512</v>
      </c>
      <c r="E5085" s="1">
        <v>42515</v>
      </c>
      <c r="F5085" t="s">
        <v>28</v>
      </c>
      <c r="G5085" t="s">
        <v>294</v>
      </c>
      <c r="H5085">
        <v>40</v>
      </c>
      <c r="I5085">
        <v>6.84</v>
      </c>
      <c r="J5085">
        <v>0</v>
      </c>
      <c r="K5085">
        <v>8.3699999999999992</v>
      </c>
      <c r="L5085" t="s">
        <v>25</v>
      </c>
      <c r="M5085" t="s">
        <v>69</v>
      </c>
      <c r="N5085">
        <v>273.60000000000002</v>
      </c>
      <c r="O5085">
        <v>3</v>
      </c>
    </row>
    <row r="5086" spans="1:15" x14ac:dyDescent="0.5">
      <c r="A5086">
        <v>39937</v>
      </c>
      <c r="B5086" t="s">
        <v>571</v>
      </c>
      <c r="C5086" t="s">
        <v>22</v>
      </c>
      <c r="D5086" s="1">
        <v>42512</v>
      </c>
      <c r="E5086" s="1">
        <v>42512</v>
      </c>
      <c r="F5086" t="s">
        <v>86</v>
      </c>
      <c r="G5086" t="s">
        <v>1954</v>
      </c>
      <c r="H5086">
        <v>42</v>
      </c>
      <c r="I5086">
        <v>2.78</v>
      </c>
      <c r="J5086">
        <v>7.0000000000000007E-2</v>
      </c>
      <c r="K5086">
        <v>1.49</v>
      </c>
      <c r="L5086" t="s">
        <v>25</v>
      </c>
      <c r="M5086" t="s">
        <v>26</v>
      </c>
      <c r="N5086">
        <v>108.59</v>
      </c>
      <c r="O5086">
        <v>0</v>
      </c>
    </row>
    <row r="5087" spans="1:15" x14ac:dyDescent="0.5">
      <c r="A5087">
        <v>20259</v>
      </c>
      <c r="B5087" t="s">
        <v>1829</v>
      </c>
      <c r="C5087" t="s">
        <v>22</v>
      </c>
      <c r="D5087" s="1">
        <v>42513</v>
      </c>
      <c r="E5087" s="1">
        <v>42514</v>
      </c>
      <c r="F5087" t="s">
        <v>28</v>
      </c>
      <c r="G5087" t="s">
        <v>762</v>
      </c>
      <c r="H5087">
        <v>42</v>
      </c>
      <c r="I5087">
        <v>12.88</v>
      </c>
      <c r="J5087">
        <v>0.05</v>
      </c>
      <c r="K5087">
        <v>4.59</v>
      </c>
      <c r="L5087" t="s">
        <v>25</v>
      </c>
      <c r="M5087" t="s">
        <v>40</v>
      </c>
      <c r="N5087">
        <v>513.91</v>
      </c>
      <c r="O5087">
        <v>1</v>
      </c>
    </row>
    <row r="5088" spans="1:15" x14ac:dyDescent="0.5">
      <c r="A5088">
        <v>225</v>
      </c>
      <c r="B5088" t="s">
        <v>976</v>
      </c>
      <c r="C5088" t="s">
        <v>36</v>
      </c>
      <c r="D5088" s="1">
        <v>42513</v>
      </c>
      <c r="E5088" s="1">
        <v>42514</v>
      </c>
      <c r="F5088" t="s">
        <v>28</v>
      </c>
      <c r="G5088" t="s">
        <v>1941</v>
      </c>
      <c r="H5088">
        <v>24</v>
      </c>
      <c r="I5088">
        <v>5.58</v>
      </c>
      <c r="J5088">
        <v>0.06</v>
      </c>
      <c r="K5088">
        <v>0.7</v>
      </c>
      <c r="L5088" t="s">
        <v>25</v>
      </c>
      <c r="M5088" t="s">
        <v>40</v>
      </c>
      <c r="N5088">
        <v>125.88</v>
      </c>
      <c r="O5088">
        <v>1</v>
      </c>
    </row>
    <row r="5089" spans="1:15" x14ac:dyDescent="0.5">
      <c r="A5089">
        <v>225</v>
      </c>
      <c r="B5089" t="s">
        <v>976</v>
      </c>
      <c r="C5089" t="s">
        <v>22</v>
      </c>
      <c r="D5089" s="1">
        <v>42513</v>
      </c>
      <c r="E5089" s="1">
        <v>42515</v>
      </c>
      <c r="F5089" t="s">
        <v>28</v>
      </c>
      <c r="G5089" t="s">
        <v>971</v>
      </c>
      <c r="H5089">
        <v>1</v>
      </c>
      <c r="I5089">
        <v>19.84</v>
      </c>
      <c r="J5089">
        <v>0.05</v>
      </c>
      <c r="K5089">
        <v>4.0999999999999996</v>
      </c>
      <c r="L5089" t="s">
        <v>25</v>
      </c>
      <c r="M5089" t="s">
        <v>40</v>
      </c>
      <c r="N5089">
        <v>18.850000000000001</v>
      </c>
      <c r="O5089">
        <v>2</v>
      </c>
    </row>
    <row r="5090" spans="1:15" x14ac:dyDescent="0.5">
      <c r="A5090">
        <v>42214</v>
      </c>
      <c r="B5090" t="s">
        <v>240</v>
      </c>
      <c r="C5090" t="s">
        <v>22</v>
      </c>
      <c r="D5090" s="1">
        <v>42513</v>
      </c>
      <c r="E5090" s="1">
        <v>42520</v>
      </c>
      <c r="F5090" t="s">
        <v>31</v>
      </c>
      <c r="G5090" t="s">
        <v>420</v>
      </c>
      <c r="H5090">
        <v>46</v>
      </c>
      <c r="I5090">
        <v>12.22</v>
      </c>
      <c r="J5090">
        <v>0.03</v>
      </c>
      <c r="K5090">
        <v>2.85</v>
      </c>
      <c r="L5090" t="s">
        <v>25</v>
      </c>
      <c r="M5090" t="s">
        <v>69</v>
      </c>
      <c r="N5090">
        <v>545.26</v>
      </c>
      <c r="O5090">
        <v>7</v>
      </c>
    </row>
    <row r="5091" spans="1:15" x14ac:dyDescent="0.5">
      <c r="A5091">
        <v>42214</v>
      </c>
      <c r="B5091" t="s">
        <v>240</v>
      </c>
      <c r="C5091" t="s">
        <v>16</v>
      </c>
      <c r="D5091" s="1">
        <v>42513</v>
      </c>
      <c r="E5091" s="1">
        <v>42520</v>
      </c>
      <c r="F5091" t="s">
        <v>31</v>
      </c>
      <c r="G5091" t="s">
        <v>1590</v>
      </c>
      <c r="H5091">
        <v>28</v>
      </c>
      <c r="I5091">
        <v>6.48</v>
      </c>
      <c r="J5091">
        <v>0.02</v>
      </c>
      <c r="K5091">
        <v>5.84</v>
      </c>
      <c r="L5091" t="s">
        <v>25</v>
      </c>
      <c r="M5091" t="s">
        <v>26</v>
      </c>
      <c r="N5091">
        <v>177.81</v>
      </c>
      <c r="O5091">
        <v>7</v>
      </c>
    </row>
    <row r="5092" spans="1:15" x14ac:dyDescent="0.5">
      <c r="A5092">
        <v>33665</v>
      </c>
      <c r="B5092" t="s">
        <v>1607</v>
      </c>
      <c r="C5092" t="s">
        <v>16</v>
      </c>
      <c r="D5092" s="1">
        <v>42514</v>
      </c>
      <c r="E5092" s="1">
        <v>42519</v>
      </c>
      <c r="F5092" t="s">
        <v>31</v>
      </c>
      <c r="G5092" t="s">
        <v>1069</v>
      </c>
      <c r="H5092">
        <v>45</v>
      </c>
      <c r="I5092">
        <v>284.98</v>
      </c>
      <c r="J5092">
        <v>0.08</v>
      </c>
      <c r="K5092">
        <v>69.55</v>
      </c>
      <c r="L5092" t="s">
        <v>33</v>
      </c>
      <c r="M5092" t="s">
        <v>34</v>
      </c>
      <c r="N5092">
        <v>11798.17</v>
      </c>
      <c r="O5092">
        <v>5</v>
      </c>
    </row>
    <row r="5093" spans="1:15" x14ac:dyDescent="0.5">
      <c r="A5093">
        <v>49924</v>
      </c>
      <c r="B5093" t="s">
        <v>1175</v>
      </c>
      <c r="C5093" t="s">
        <v>22</v>
      </c>
      <c r="D5093" s="1">
        <v>42514</v>
      </c>
      <c r="E5093" s="1">
        <v>42516</v>
      </c>
      <c r="F5093" t="s">
        <v>28</v>
      </c>
      <c r="G5093" t="s">
        <v>1102</v>
      </c>
      <c r="H5093">
        <v>48</v>
      </c>
      <c r="I5093">
        <v>4.24</v>
      </c>
      <c r="J5093">
        <v>7.0000000000000007E-2</v>
      </c>
      <c r="K5093">
        <v>5.41</v>
      </c>
      <c r="L5093" t="s">
        <v>25</v>
      </c>
      <c r="M5093" t="s">
        <v>26</v>
      </c>
      <c r="N5093">
        <v>189.27</v>
      </c>
      <c r="O5093">
        <v>2</v>
      </c>
    </row>
    <row r="5094" spans="1:15" x14ac:dyDescent="0.5">
      <c r="A5094">
        <v>49924</v>
      </c>
      <c r="B5094" t="s">
        <v>1175</v>
      </c>
      <c r="C5094" t="s">
        <v>22</v>
      </c>
      <c r="D5094" s="1">
        <v>42514</v>
      </c>
      <c r="E5094" s="1">
        <v>42516</v>
      </c>
      <c r="F5094" t="s">
        <v>28</v>
      </c>
      <c r="G5094" t="s">
        <v>901</v>
      </c>
      <c r="H5094">
        <v>13</v>
      </c>
      <c r="I5094">
        <v>2.23</v>
      </c>
      <c r="J5094">
        <v>0.08</v>
      </c>
      <c r="K5094">
        <v>4.57</v>
      </c>
      <c r="L5094" t="s">
        <v>25</v>
      </c>
      <c r="M5094" t="s">
        <v>69</v>
      </c>
      <c r="N5094">
        <v>26.67</v>
      </c>
      <c r="O5094">
        <v>2</v>
      </c>
    </row>
    <row r="5095" spans="1:15" x14ac:dyDescent="0.5">
      <c r="A5095">
        <v>45958</v>
      </c>
      <c r="B5095" t="s">
        <v>694</v>
      </c>
      <c r="C5095" t="s">
        <v>36</v>
      </c>
      <c r="D5095" s="1">
        <v>42514</v>
      </c>
      <c r="E5095" s="1">
        <v>42515</v>
      </c>
      <c r="F5095" t="s">
        <v>86</v>
      </c>
      <c r="G5095" t="s">
        <v>679</v>
      </c>
      <c r="H5095">
        <v>28</v>
      </c>
      <c r="I5095">
        <v>599.99</v>
      </c>
      <c r="J5095">
        <v>0.03</v>
      </c>
      <c r="K5095">
        <v>24.49</v>
      </c>
      <c r="L5095" t="s">
        <v>25</v>
      </c>
      <c r="M5095" t="s">
        <v>20</v>
      </c>
      <c r="N5095">
        <v>16295.73</v>
      </c>
      <c r="O5095">
        <v>1</v>
      </c>
    </row>
    <row r="5096" spans="1:15" x14ac:dyDescent="0.5">
      <c r="A5096">
        <v>45958</v>
      </c>
      <c r="B5096" t="s">
        <v>694</v>
      </c>
      <c r="C5096" t="s">
        <v>22</v>
      </c>
      <c r="D5096" s="1">
        <v>42514</v>
      </c>
      <c r="E5096" s="1">
        <v>42516</v>
      </c>
      <c r="F5096" t="s">
        <v>86</v>
      </c>
      <c r="G5096" t="s">
        <v>1681</v>
      </c>
      <c r="H5096">
        <v>16</v>
      </c>
      <c r="I5096">
        <v>6.69</v>
      </c>
      <c r="J5096">
        <v>0.02</v>
      </c>
      <c r="K5096">
        <v>3.1</v>
      </c>
      <c r="L5096" t="s">
        <v>25</v>
      </c>
      <c r="M5096" t="s">
        <v>40</v>
      </c>
      <c r="N5096">
        <v>104.9</v>
      </c>
      <c r="O5096">
        <v>2</v>
      </c>
    </row>
    <row r="5097" spans="1:15" x14ac:dyDescent="0.5">
      <c r="A5097">
        <v>57350</v>
      </c>
      <c r="B5097" t="s">
        <v>1023</v>
      </c>
      <c r="C5097" t="s">
        <v>36</v>
      </c>
      <c r="D5097" s="1">
        <v>42514</v>
      </c>
      <c r="E5097" s="1">
        <v>42515</v>
      </c>
      <c r="F5097" t="s">
        <v>23</v>
      </c>
      <c r="G5097" t="s">
        <v>1608</v>
      </c>
      <c r="H5097">
        <v>33</v>
      </c>
      <c r="I5097">
        <v>4.28</v>
      </c>
      <c r="J5097">
        <v>0.09</v>
      </c>
      <c r="K5097">
        <v>5.68</v>
      </c>
      <c r="L5097" t="s">
        <v>25</v>
      </c>
      <c r="M5097" t="s">
        <v>26</v>
      </c>
      <c r="N5097">
        <v>128.53</v>
      </c>
      <c r="O5097">
        <v>1</v>
      </c>
    </row>
    <row r="5098" spans="1:15" x14ac:dyDescent="0.5">
      <c r="A5098">
        <v>57350</v>
      </c>
      <c r="B5098" t="s">
        <v>1023</v>
      </c>
      <c r="C5098" t="s">
        <v>22</v>
      </c>
      <c r="D5098" s="1">
        <v>42514</v>
      </c>
      <c r="E5098" s="1">
        <v>42515</v>
      </c>
      <c r="F5098" t="s">
        <v>23</v>
      </c>
      <c r="G5098" t="s">
        <v>533</v>
      </c>
      <c r="H5098">
        <v>50</v>
      </c>
      <c r="I5098">
        <v>125.99</v>
      </c>
      <c r="J5098">
        <v>0.09</v>
      </c>
      <c r="K5098">
        <v>8.8000000000000007</v>
      </c>
      <c r="L5098" t="s">
        <v>25</v>
      </c>
      <c r="M5098" t="s">
        <v>26</v>
      </c>
      <c r="N5098">
        <v>5732.54</v>
      </c>
      <c r="O5098">
        <v>1</v>
      </c>
    </row>
    <row r="5099" spans="1:15" x14ac:dyDescent="0.5">
      <c r="A5099">
        <v>14471</v>
      </c>
      <c r="B5099" t="s">
        <v>1122</v>
      </c>
      <c r="C5099" t="s">
        <v>16</v>
      </c>
      <c r="D5099" s="1">
        <v>42515</v>
      </c>
      <c r="E5099" s="1">
        <v>42515</v>
      </c>
      <c r="F5099" t="s">
        <v>17</v>
      </c>
      <c r="G5099" t="s">
        <v>1484</v>
      </c>
      <c r="H5099">
        <v>44</v>
      </c>
      <c r="I5099">
        <v>18.649999999999999</v>
      </c>
      <c r="J5099">
        <v>0.03</v>
      </c>
      <c r="K5099">
        <v>3.77</v>
      </c>
      <c r="L5099" t="s">
        <v>25</v>
      </c>
      <c r="M5099" t="s">
        <v>69</v>
      </c>
      <c r="N5099">
        <v>795.98</v>
      </c>
      <c r="O5099">
        <v>0</v>
      </c>
    </row>
    <row r="5100" spans="1:15" x14ac:dyDescent="0.5">
      <c r="A5100">
        <v>14471</v>
      </c>
      <c r="B5100" t="s">
        <v>1122</v>
      </c>
      <c r="C5100" t="s">
        <v>36</v>
      </c>
      <c r="D5100" s="1">
        <v>42515</v>
      </c>
      <c r="E5100" s="1">
        <v>42517</v>
      </c>
      <c r="F5100" t="s">
        <v>17</v>
      </c>
      <c r="G5100" t="s">
        <v>749</v>
      </c>
      <c r="H5100">
        <v>42</v>
      </c>
      <c r="I5100">
        <v>6.48</v>
      </c>
      <c r="J5100">
        <v>0.05</v>
      </c>
      <c r="K5100">
        <v>7.49</v>
      </c>
      <c r="L5100" t="s">
        <v>25</v>
      </c>
      <c r="M5100" t="s">
        <v>26</v>
      </c>
      <c r="N5100">
        <v>258.55</v>
      </c>
      <c r="O5100">
        <v>2</v>
      </c>
    </row>
    <row r="5101" spans="1:15" x14ac:dyDescent="0.5">
      <c r="A5101">
        <v>31751</v>
      </c>
      <c r="B5101" t="s">
        <v>1230</v>
      </c>
      <c r="C5101" t="s">
        <v>16</v>
      </c>
      <c r="D5101" s="1">
        <v>42515</v>
      </c>
      <c r="E5101" s="1">
        <v>42517</v>
      </c>
      <c r="F5101" t="s">
        <v>23</v>
      </c>
      <c r="G5101" t="s">
        <v>437</v>
      </c>
      <c r="H5101">
        <v>31</v>
      </c>
      <c r="I5101">
        <v>14.27</v>
      </c>
      <c r="J5101">
        <v>0.1</v>
      </c>
      <c r="K5101">
        <v>7.27</v>
      </c>
      <c r="L5101" t="s">
        <v>19</v>
      </c>
      <c r="M5101" t="s">
        <v>26</v>
      </c>
      <c r="N5101">
        <v>398.13</v>
      </c>
      <c r="O5101">
        <v>2</v>
      </c>
    </row>
    <row r="5102" spans="1:15" x14ac:dyDescent="0.5">
      <c r="A5102">
        <v>45893</v>
      </c>
      <c r="B5102" t="s">
        <v>832</v>
      </c>
      <c r="C5102" t="s">
        <v>16</v>
      </c>
      <c r="D5102" s="1">
        <v>42515</v>
      </c>
      <c r="E5102" s="1">
        <v>42516</v>
      </c>
      <c r="F5102" t="s">
        <v>23</v>
      </c>
      <c r="G5102" t="s">
        <v>1044</v>
      </c>
      <c r="H5102">
        <v>15</v>
      </c>
      <c r="I5102">
        <v>4.49</v>
      </c>
      <c r="J5102">
        <v>0.05</v>
      </c>
      <c r="K5102">
        <v>1.49</v>
      </c>
      <c r="L5102" t="s">
        <v>25</v>
      </c>
      <c r="M5102" t="s">
        <v>26</v>
      </c>
      <c r="N5102">
        <v>63.98</v>
      </c>
      <c r="O5102">
        <v>1</v>
      </c>
    </row>
    <row r="5103" spans="1:15" x14ac:dyDescent="0.5">
      <c r="A5103">
        <v>10535</v>
      </c>
      <c r="B5103" t="s">
        <v>1449</v>
      </c>
      <c r="C5103" t="s">
        <v>16</v>
      </c>
      <c r="D5103" s="1">
        <v>42516</v>
      </c>
      <c r="E5103" s="1">
        <v>42518</v>
      </c>
      <c r="F5103" t="s">
        <v>31</v>
      </c>
      <c r="G5103" t="s">
        <v>1395</v>
      </c>
      <c r="H5103">
        <v>25</v>
      </c>
      <c r="I5103">
        <v>33.979999999999997</v>
      </c>
      <c r="J5103">
        <v>0.09</v>
      </c>
      <c r="K5103">
        <v>19.989999999999998</v>
      </c>
      <c r="L5103" t="s">
        <v>25</v>
      </c>
      <c r="M5103" t="s">
        <v>26</v>
      </c>
      <c r="N5103">
        <v>773.04</v>
      </c>
      <c r="O5103">
        <v>2</v>
      </c>
    </row>
    <row r="5104" spans="1:15" x14ac:dyDescent="0.5">
      <c r="A5104">
        <v>10535</v>
      </c>
      <c r="B5104" t="s">
        <v>1449</v>
      </c>
      <c r="C5104" t="s">
        <v>16</v>
      </c>
      <c r="D5104" s="1">
        <v>42516</v>
      </c>
      <c r="E5104" s="1">
        <v>42523</v>
      </c>
      <c r="F5104" t="s">
        <v>31</v>
      </c>
      <c r="G5104" t="s">
        <v>802</v>
      </c>
      <c r="H5104">
        <v>46</v>
      </c>
      <c r="I5104">
        <v>1.76</v>
      </c>
      <c r="J5104">
        <v>0.09</v>
      </c>
      <c r="K5104">
        <v>0.7</v>
      </c>
      <c r="L5104" t="s">
        <v>25</v>
      </c>
      <c r="M5104" t="s">
        <v>40</v>
      </c>
      <c r="N5104">
        <v>73.67</v>
      </c>
      <c r="O5104">
        <v>7</v>
      </c>
    </row>
    <row r="5105" spans="1:15" x14ac:dyDescent="0.5">
      <c r="A5105">
        <v>56515</v>
      </c>
      <c r="B5105" t="s">
        <v>933</v>
      </c>
      <c r="C5105" t="s">
        <v>16</v>
      </c>
      <c r="D5105" s="1">
        <v>42516</v>
      </c>
      <c r="E5105" s="1">
        <v>42517</v>
      </c>
      <c r="F5105" t="s">
        <v>86</v>
      </c>
      <c r="G5105" t="s">
        <v>341</v>
      </c>
      <c r="H5105">
        <v>18</v>
      </c>
      <c r="I5105">
        <v>6.3</v>
      </c>
      <c r="J5105">
        <v>0.08</v>
      </c>
      <c r="K5105">
        <v>0.5</v>
      </c>
      <c r="L5105" t="s">
        <v>19</v>
      </c>
      <c r="M5105" t="s">
        <v>26</v>
      </c>
      <c r="N5105">
        <v>104.33</v>
      </c>
      <c r="O5105">
        <v>1</v>
      </c>
    </row>
    <row r="5106" spans="1:15" x14ac:dyDescent="0.5">
      <c r="A5106">
        <v>56515</v>
      </c>
      <c r="B5106" t="s">
        <v>933</v>
      </c>
      <c r="C5106" t="s">
        <v>22</v>
      </c>
      <c r="D5106" s="1">
        <v>42516</v>
      </c>
      <c r="E5106" s="1">
        <v>42518</v>
      </c>
      <c r="F5106" t="s">
        <v>86</v>
      </c>
      <c r="G5106" t="s">
        <v>1450</v>
      </c>
      <c r="H5106">
        <v>17</v>
      </c>
      <c r="I5106">
        <v>58.14</v>
      </c>
      <c r="J5106">
        <v>0.1</v>
      </c>
      <c r="K5106">
        <v>36.61</v>
      </c>
      <c r="L5106" t="s">
        <v>33</v>
      </c>
      <c r="M5106" t="s">
        <v>48</v>
      </c>
      <c r="N5106">
        <v>889.54</v>
      </c>
      <c r="O5106">
        <v>2</v>
      </c>
    </row>
    <row r="5107" spans="1:15" x14ac:dyDescent="0.5">
      <c r="A5107">
        <v>24804</v>
      </c>
      <c r="B5107" t="s">
        <v>1727</v>
      </c>
      <c r="C5107" t="s">
        <v>22</v>
      </c>
      <c r="D5107" s="1">
        <v>42516</v>
      </c>
      <c r="E5107" s="1">
        <v>42518</v>
      </c>
      <c r="F5107" t="s">
        <v>17</v>
      </c>
      <c r="G5107" t="s">
        <v>459</v>
      </c>
      <c r="H5107">
        <v>20</v>
      </c>
      <c r="I5107">
        <v>9.7100000000000009</v>
      </c>
      <c r="J5107">
        <v>0</v>
      </c>
      <c r="K5107">
        <v>9.4499999999999993</v>
      </c>
      <c r="L5107" t="s">
        <v>25</v>
      </c>
      <c r="M5107" t="s">
        <v>26</v>
      </c>
      <c r="N5107">
        <v>194.2</v>
      </c>
      <c r="O5107">
        <v>2</v>
      </c>
    </row>
    <row r="5108" spans="1:15" x14ac:dyDescent="0.5">
      <c r="A5108">
        <v>41794</v>
      </c>
      <c r="B5108" t="s">
        <v>55</v>
      </c>
      <c r="C5108" t="s">
        <v>16</v>
      </c>
      <c r="D5108" s="1">
        <v>42516</v>
      </c>
      <c r="E5108" s="1">
        <v>42517</v>
      </c>
      <c r="F5108" t="s">
        <v>28</v>
      </c>
      <c r="G5108" t="s">
        <v>1578</v>
      </c>
      <c r="H5108">
        <v>48</v>
      </c>
      <c r="I5108">
        <v>17.989999999999998</v>
      </c>
      <c r="J5108">
        <v>0.06</v>
      </c>
      <c r="K5108">
        <v>8.65</v>
      </c>
      <c r="L5108" t="s">
        <v>25</v>
      </c>
      <c r="M5108" t="s">
        <v>26</v>
      </c>
      <c r="N5108">
        <v>811.71</v>
      </c>
      <c r="O5108">
        <v>1</v>
      </c>
    </row>
    <row r="5109" spans="1:15" x14ac:dyDescent="0.5">
      <c r="A5109">
        <v>41794</v>
      </c>
      <c r="B5109" t="s">
        <v>55</v>
      </c>
      <c r="C5109" t="s">
        <v>16</v>
      </c>
      <c r="D5109" s="1">
        <v>42516</v>
      </c>
      <c r="E5109" s="1">
        <v>42518</v>
      </c>
      <c r="F5109" t="s">
        <v>28</v>
      </c>
      <c r="G5109" t="s">
        <v>1133</v>
      </c>
      <c r="H5109">
        <v>21</v>
      </c>
      <c r="I5109">
        <v>2.78</v>
      </c>
      <c r="J5109">
        <v>0.04</v>
      </c>
      <c r="K5109">
        <v>0.97</v>
      </c>
      <c r="L5109" t="s">
        <v>25</v>
      </c>
      <c r="M5109" t="s">
        <v>40</v>
      </c>
      <c r="N5109">
        <v>56.04</v>
      </c>
      <c r="O5109">
        <v>2</v>
      </c>
    </row>
    <row r="5110" spans="1:15" x14ac:dyDescent="0.5">
      <c r="A5110">
        <v>41794</v>
      </c>
      <c r="B5110" t="s">
        <v>55</v>
      </c>
      <c r="C5110" t="s">
        <v>16</v>
      </c>
      <c r="D5110" s="1">
        <v>42516</v>
      </c>
      <c r="E5110" s="1">
        <v>42518</v>
      </c>
      <c r="F5110" t="s">
        <v>28</v>
      </c>
      <c r="G5110" t="s">
        <v>637</v>
      </c>
      <c r="H5110">
        <v>49</v>
      </c>
      <c r="I5110">
        <v>20.99</v>
      </c>
      <c r="J5110">
        <v>0.06</v>
      </c>
      <c r="K5110">
        <v>4.8099999999999996</v>
      </c>
      <c r="L5110" t="s">
        <v>25</v>
      </c>
      <c r="M5110" t="s">
        <v>57</v>
      </c>
      <c r="N5110">
        <v>966.8</v>
      </c>
      <c r="O5110">
        <v>2</v>
      </c>
    </row>
    <row r="5111" spans="1:15" x14ac:dyDescent="0.5">
      <c r="A5111">
        <v>4132</v>
      </c>
      <c r="B5111" t="s">
        <v>1161</v>
      </c>
      <c r="C5111" t="s">
        <v>16</v>
      </c>
      <c r="D5111" s="1">
        <v>42517</v>
      </c>
      <c r="E5111" s="1">
        <v>42519</v>
      </c>
      <c r="F5111" t="s">
        <v>17</v>
      </c>
      <c r="G5111" t="s">
        <v>642</v>
      </c>
      <c r="H5111">
        <v>5</v>
      </c>
      <c r="I5111">
        <v>2.88</v>
      </c>
      <c r="J5111">
        <v>0.01</v>
      </c>
      <c r="K5111">
        <v>0.5</v>
      </c>
      <c r="L5111" t="s">
        <v>25</v>
      </c>
      <c r="M5111" t="s">
        <v>26</v>
      </c>
      <c r="N5111">
        <v>14.26</v>
      </c>
      <c r="O5111">
        <v>2</v>
      </c>
    </row>
    <row r="5112" spans="1:15" x14ac:dyDescent="0.5">
      <c r="A5112">
        <v>14948</v>
      </c>
      <c r="B5112" t="s">
        <v>2022</v>
      </c>
      <c r="C5112" t="s">
        <v>22</v>
      </c>
      <c r="D5112" s="1">
        <v>42517</v>
      </c>
      <c r="E5112" s="1">
        <v>42518</v>
      </c>
      <c r="F5112" t="s">
        <v>86</v>
      </c>
      <c r="G5112" t="s">
        <v>92</v>
      </c>
      <c r="H5112">
        <v>6</v>
      </c>
      <c r="I5112">
        <v>100.98</v>
      </c>
      <c r="J5112">
        <v>0</v>
      </c>
      <c r="K5112">
        <v>35.840000000000003</v>
      </c>
      <c r="L5112" t="s">
        <v>33</v>
      </c>
      <c r="M5112" t="s">
        <v>48</v>
      </c>
      <c r="N5112">
        <v>605.88</v>
      </c>
      <c r="O5112">
        <v>1</v>
      </c>
    </row>
    <row r="5113" spans="1:15" x14ac:dyDescent="0.5">
      <c r="A5113">
        <v>28898</v>
      </c>
      <c r="B5113" t="s">
        <v>1402</v>
      </c>
      <c r="C5113" t="s">
        <v>36</v>
      </c>
      <c r="D5113" s="1">
        <v>42517</v>
      </c>
      <c r="E5113" s="1">
        <v>42517</v>
      </c>
      <c r="F5113" t="s">
        <v>31</v>
      </c>
      <c r="G5113" t="s">
        <v>1148</v>
      </c>
      <c r="H5113">
        <v>44</v>
      </c>
      <c r="I5113">
        <v>5.78</v>
      </c>
      <c r="J5113">
        <v>0.1</v>
      </c>
      <c r="K5113">
        <v>7.96</v>
      </c>
      <c r="L5113" t="s">
        <v>25</v>
      </c>
      <c r="M5113" t="s">
        <v>26</v>
      </c>
      <c r="N5113">
        <v>228.89</v>
      </c>
      <c r="O5113">
        <v>0</v>
      </c>
    </row>
    <row r="5114" spans="1:15" x14ac:dyDescent="0.5">
      <c r="A5114">
        <v>12355</v>
      </c>
      <c r="B5114" t="s">
        <v>1997</v>
      </c>
      <c r="C5114" t="s">
        <v>36</v>
      </c>
      <c r="D5114" s="1">
        <v>42517</v>
      </c>
      <c r="E5114" s="1">
        <v>42519</v>
      </c>
      <c r="F5114" t="s">
        <v>17</v>
      </c>
      <c r="G5114" t="s">
        <v>1372</v>
      </c>
      <c r="H5114">
        <v>45</v>
      </c>
      <c r="I5114">
        <v>3.95</v>
      </c>
      <c r="J5114">
        <v>0.08</v>
      </c>
      <c r="K5114">
        <v>5.13</v>
      </c>
      <c r="L5114" t="s">
        <v>25</v>
      </c>
      <c r="M5114" t="s">
        <v>26</v>
      </c>
      <c r="N5114">
        <v>163.53</v>
      </c>
      <c r="O5114">
        <v>2</v>
      </c>
    </row>
    <row r="5115" spans="1:15" x14ac:dyDescent="0.5">
      <c r="A5115">
        <v>8993</v>
      </c>
      <c r="B5115" t="s">
        <v>1892</v>
      </c>
      <c r="C5115" t="s">
        <v>36</v>
      </c>
      <c r="D5115" s="1">
        <v>42517</v>
      </c>
      <c r="E5115" s="1">
        <v>42519</v>
      </c>
      <c r="F5115" t="s">
        <v>86</v>
      </c>
      <c r="G5115" t="s">
        <v>1758</v>
      </c>
      <c r="H5115">
        <v>41</v>
      </c>
      <c r="I5115">
        <v>3.69</v>
      </c>
      <c r="J5115">
        <v>0.02</v>
      </c>
      <c r="K5115">
        <v>0.5</v>
      </c>
      <c r="L5115" t="s">
        <v>19</v>
      </c>
      <c r="M5115" t="s">
        <v>26</v>
      </c>
      <c r="N5115">
        <v>148.26</v>
      </c>
      <c r="O5115">
        <v>2</v>
      </c>
    </row>
    <row r="5116" spans="1:15" x14ac:dyDescent="0.5">
      <c r="A5116">
        <v>12355</v>
      </c>
      <c r="B5116" t="s">
        <v>1997</v>
      </c>
      <c r="C5116" t="s">
        <v>16</v>
      </c>
      <c r="D5116" s="1">
        <v>42517</v>
      </c>
      <c r="E5116" s="1">
        <v>42518</v>
      </c>
      <c r="F5116" t="s">
        <v>17</v>
      </c>
      <c r="G5116" t="s">
        <v>1226</v>
      </c>
      <c r="H5116">
        <v>36</v>
      </c>
      <c r="I5116">
        <v>5.78</v>
      </c>
      <c r="J5116">
        <v>0.03</v>
      </c>
      <c r="K5116">
        <v>5.67</v>
      </c>
      <c r="L5116" t="s">
        <v>25</v>
      </c>
      <c r="M5116" t="s">
        <v>26</v>
      </c>
      <c r="N5116">
        <v>201.84</v>
      </c>
      <c r="O5116">
        <v>1</v>
      </c>
    </row>
    <row r="5117" spans="1:15" x14ac:dyDescent="0.5">
      <c r="A5117">
        <v>12355</v>
      </c>
      <c r="B5117" t="s">
        <v>1997</v>
      </c>
      <c r="C5117" t="s">
        <v>16</v>
      </c>
      <c r="D5117" s="1">
        <v>42517</v>
      </c>
      <c r="E5117" s="1">
        <v>42518</v>
      </c>
      <c r="F5117" t="s">
        <v>17</v>
      </c>
      <c r="G5117" t="s">
        <v>856</v>
      </c>
      <c r="H5117">
        <v>14</v>
      </c>
      <c r="I5117">
        <v>14.97</v>
      </c>
      <c r="J5117">
        <v>0</v>
      </c>
      <c r="K5117">
        <v>7.51</v>
      </c>
      <c r="L5117" t="s">
        <v>25</v>
      </c>
      <c r="M5117" t="s">
        <v>26</v>
      </c>
      <c r="N5117">
        <v>209.58</v>
      </c>
      <c r="O5117">
        <v>1</v>
      </c>
    </row>
    <row r="5118" spans="1:15" x14ac:dyDescent="0.5">
      <c r="A5118">
        <v>995</v>
      </c>
      <c r="B5118" t="s">
        <v>491</v>
      </c>
      <c r="C5118" t="s">
        <v>16</v>
      </c>
      <c r="D5118" s="1">
        <v>42519</v>
      </c>
      <c r="E5118" s="1">
        <v>42520</v>
      </c>
      <c r="F5118" t="s">
        <v>86</v>
      </c>
      <c r="G5118" t="s">
        <v>841</v>
      </c>
      <c r="H5118">
        <v>46</v>
      </c>
      <c r="I5118">
        <v>39.89</v>
      </c>
      <c r="J5118">
        <v>0.03</v>
      </c>
      <c r="K5118">
        <v>3.04</v>
      </c>
      <c r="L5118" t="s">
        <v>25</v>
      </c>
      <c r="M5118" t="s">
        <v>40</v>
      </c>
      <c r="N5118">
        <v>1779.89</v>
      </c>
      <c r="O5118">
        <v>1</v>
      </c>
    </row>
    <row r="5119" spans="1:15" x14ac:dyDescent="0.5">
      <c r="A5119">
        <v>36135</v>
      </c>
      <c r="B5119" t="s">
        <v>1486</v>
      </c>
      <c r="C5119" t="s">
        <v>22</v>
      </c>
      <c r="D5119" s="1">
        <v>42519</v>
      </c>
      <c r="E5119" s="1">
        <v>42520</v>
      </c>
      <c r="F5119" t="s">
        <v>17</v>
      </c>
      <c r="G5119" t="s">
        <v>581</v>
      </c>
      <c r="H5119">
        <v>33</v>
      </c>
      <c r="I5119">
        <v>35.99</v>
      </c>
      <c r="J5119">
        <v>0.02</v>
      </c>
      <c r="K5119">
        <v>3.3</v>
      </c>
      <c r="L5119" t="s">
        <v>25</v>
      </c>
      <c r="M5119" t="s">
        <v>69</v>
      </c>
      <c r="N5119">
        <v>1163.92</v>
      </c>
      <c r="O5119">
        <v>1</v>
      </c>
    </row>
    <row r="5120" spans="1:15" x14ac:dyDescent="0.5">
      <c r="A5120">
        <v>44007</v>
      </c>
      <c r="B5120" t="s">
        <v>1151</v>
      </c>
      <c r="C5120" t="s">
        <v>16</v>
      </c>
      <c r="D5120" s="1">
        <v>42519</v>
      </c>
      <c r="E5120" s="1">
        <v>42519</v>
      </c>
      <c r="F5120" t="s">
        <v>86</v>
      </c>
      <c r="G5120" t="s">
        <v>478</v>
      </c>
      <c r="H5120">
        <v>50</v>
      </c>
      <c r="I5120">
        <v>5.98</v>
      </c>
      <c r="J5120">
        <v>7.0000000000000007E-2</v>
      </c>
      <c r="K5120">
        <v>0.96</v>
      </c>
      <c r="L5120" t="s">
        <v>25</v>
      </c>
      <c r="M5120" t="s">
        <v>40</v>
      </c>
      <c r="N5120">
        <v>278.07</v>
      </c>
      <c r="O5120">
        <v>0</v>
      </c>
    </row>
    <row r="5121" spans="1:15" x14ac:dyDescent="0.5">
      <c r="A5121">
        <v>50533</v>
      </c>
      <c r="B5121" t="s">
        <v>958</v>
      </c>
      <c r="C5121" t="s">
        <v>36</v>
      </c>
      <c r="D5121" s="1">
        <v>42520</v>
      </c>
      <c r="E5121" s="1">
        <v>42522</v>
      </c>
      <c r="F5121" t="s">
        <v>17</v>
      </c>
      <c r="G5121" t="s">
        <v>1047</v>
      </c>
      <c r="H5121">
        <v>32</v>
      </c>
      <c r="I5121">
        <v>64.650000000000006</v>
      </c>
      <c r="J5121">
        <v>0.06</v>
      </c>
      <c r="K5121">
        <v>35</v>
      </c>
      <c r="L5121" t="s">
        <v>19</v>
      </c>
      <c r="M5121" t="s">
        <v>20</v>
      </c>
      <c r="N5121">
        <v>1944.67</v>
      </c>
      <c r="O5121">
        <v>2</v>
      </c>
    </row>
    <row r="5122" spans="1:15" x14ac:dyDescent="0.5">
      <c r="A5122">
        <v>50533</v>
      </c>
      <c r="B5122" t="s">
        <v>958</v>
      </c>
      <c r="C5122" t="s">
        <v>36</v>
      </c>
      <c r="D5122" s="1">
        <v>42520</v>
      </c>
      <c r="E5122" s="1">
        <v>42521</v>
      </c>
      <c r="F5122" t="s">
        <v>17</v>
      </c>
      <c r="G5122" t="s">
        <v>1264</v>
      </c>
      <c r="H5122">
        <v>3</v>
      </c>
      <c r="I5122">
        <v>15.23</v>
      </c>
      <c r="J5122">
        <v>0</v>
      </c>
      <c r="K5122">
        <v>27.75</v>
      </c>
      <c r="L5122" t="s">
        <v>33</v>
      </c>
      <c r="M5122" t="s">
        <v>48</v>
      </c>
      <c r="N5122">
        <v>45.69</v>
      </c>
      <c r="O5122">
        <v>1</v>
      </c>
    </row>
    <row r="5123" spans="1:15" x14ac:dyDescent="0.5">
      <c r="A5123">
        <v>13953</v>
      </c>
      <c r="B5123" t="s">
        <v>761</v>
      </c>
      <c r="C5123" t="s">
        <v>22</v>
      </c>
      <c r="D5123" s="1">
        <v>42520</v>
      </c>
      <c r="E5123" s="1">
        <v>42522</v>
      </c>
      <c r="F5123" t="s">
        <v>28</v>
      </c>
      <c r="G5123" t="s">
        <v>168</v>
      </c>
      <c r="H5123">
        <v>32</v>
      </c>
      <c r="I5123">
        <v>11.34</v>
      </c>
      <c r="J5123">
        <v>0.04</v>
      </c>
      <c r="K5123">
        <v>5.01</v>
      </c>
      <c r="L5123" t="s">
        <v>25</v>
      </c>
      <c r="M5123" t="s">
        <v>26</v>
      </c>
      <c r="N5123">
        <v>348.36</v>
      </c>
      <c r="O5123">
        <v>2</v>
      </c>
    </row>
    <row r="5124" spans="1:15" x14ac:dyDescent="0.5">
      <c r="A5124">
        <v>23557</v>
      </c>
      <c r="B5124" t="s">
        <v>530</v>
      </c>
      <c r="C5124" t="s">
        <v>22</v>
      </c>
      <c r="D5124" s="1">
        <v>42520</v>
      </c>
      <c r="E5124" s="1">
        <v>42521</v>
      </c>
      <c r="F5124" t="s">
        <v>17</v>
      </c>
      <c r="G5124" t="s">
        <v>1204</v>
      </c>
      <c r="H5124">
        <v>7</v>
      </c>
      <c r="I5124">
        <v>136.97999999999999</v>
      </c>
      <c r="J5124">
        <v>0.02</v>
      </c>
      <c r="K5124">
        <v>24.49</v>
      </c>
      <c r="L5124" t="s">
        <v>25</v>
      </c>
      <c r="M5124" t="s">
        <v>20</v>
      </c>
      <c r="N5124">
        <v>939.68</v>
      </c>
      <c r="O5124">
        <v>1</v>
      </c>
    </row>
    <row r="5125" spans="1:15" x14ac:dyDescent="0.5">
      <c r="A5125">
        <v>59971</v>
      </c>
      <c r="B5125" t="s">
        <v>810</v>
      </c>
      <c r="C5125" t="s">
        <v>36</v>
      </c>
      <c r="D5125" s="1">
        <v>42520</v>
      </c>
      <c r="E5125" s="1">
        <v>42522</v>
      </c>
      <c r="F5125" t="s">
        <v>28</v>
      </c>
      <c r="G5125" t="s">
        <v>338</v>
      </c>
      <c r="H5125">
        <v>26</v>
      </c>
      <c r="I5125">
        <v>15.98</v>
      </c>
      <c r="J5125">
        <v>0.01</v>
      </c>
      <c r="K5125">
        <v>8.99</v>
      </c>
      <c r="L5125" t="s">
        <v>19</v>
      </c>
      <c r="M5125" t="s">
        <v>69</v>
      </c>
      <c r="N5125">
        <v>411.33</v>
      </c>
      <c r="O5125">
        <v>2</v>
      </c>
    </row>
    <row r="5126" spans="1:15" x14ac:dyDescent="0.5">
      <c r="A5126">
        <v>59971</v>
      </c>
      <c r="B5126" t="s">
        <v>810</v>
      </c>
      <c r="C5126" t="s">
        <v>22</v>
      </c>
      <c r="D5126" s="1">
        <v>42520</v>
      </c>
      <c r="E5126" s="1">
        <v>42522</v>
      </c>
      <c r="F5126" t="s">
        <v>28</v>
      </c>
      <c r="G5126" t="s">
        <v>1552</v>
      </c>
      <c r="H5126">
        <v>45</v>
      </c>
      <c r="I5126">
        <v>12.28</v>
      </c>
      <c r="J5126">
        <v>0.08</v>
      </c>
      <c r="K5126">
        <v>6.47</v>
      </c>
      <c r="L5126" t="s">
        <v>25</v>
      </c>
      <c r="M5126" t="s">
        <v>26</v>
      </c>
      <c r="N5126">
        <v>508.39</v>
      </c>
      <c r="O5126">
        <v>2</v>
      </c>
    </row>
    <row r="5127" spans="1:15" x14ac:dyDescent="0.5">
      <c r="A5127">
        <v>59971</v>
      </c>
      <c r="B5127" t="s">
        <v>810</v>
      </c>
      <c r="C5127" t="s">
        <v>22</v>
      </c>
      <c r="D5127" s="1">
        <v>42520</v>
      </c>
      <c r="E5127" s="1">
        <v>42522</v>
      </c>
      <c r="F5127" t="s">
        <v>28</v>
      </c>
      <c r="G5127" t="s">
        <v>104</v>
      </c>
      <c r="H5127">
        <v>12</v>
      </c>
      <c r="I5127">
        <v>30.98</v>
      </c>
      <c r="J5127">
        <v>0.1</v>
      </c>
      <c r="K5127">
        <v>5.09</v>
      </c>
      <c r="L5127" t="s">
        <v>19</v>
      </c>
      <c r="M5127" t="s">
        <v>26</v>
      </c>
      <c r="N5127">
        <v>334.58</v>
      </c>
      <c r="O5127">
        <v>2</v>
      </c>
    </row>
    <row r="5128" spans="1:15" x14ac:dyDescent="0.5">
      <c r="A5128">
        <v>38438</v>
      </c>
      <c r="B5128" t="s">
        <v>1007</v>
      </c>
      <c r="C5128" t="s">
        <v>16</v>
      </c>
      <c r="D5128" s="1">
        <v>42520</v>
      </c>
      <c r="E5128" s="1">
        <v>42522</v>
      </c>
      <c r="F5128" t="s">
        <v>28</v>
      </c>
      <c r="G5128" t="s">
        <v>735</v>
      </c>
      <c r="H5128">
        <v>16</v>
      </c>
      <c r="I5128">
        <v>39.979999999999997</v>
      </c>
      <c r="J5128">
        <v>0.08</v>
      </c>
      <c r="K5128">
        <v>4</v>
      </c>
      <c r="L5128" t="s">
        <v>25</v>
      </c>
      <c r="M5128" t="s">
        <v>26</v>
      </c>
      <c r="N5128">
        <v>588.51</v>
      </c>
      <c r="O5128">
        <v>2</v>
      </c>
    </row>
    <row r="5129" spans="1:15" x14ac:dyDescent="0.5">
      <c r="A5129">
        <v>38438</v>
      </c>
      <c r="B5129" t="s">
        <v>1007</v>
      </c>
      <c r="C5129" t="s">
        <v>22</v>
      </c>
      <c r="D5129" s="1">
        <v>42520</v>
      </c>
      <c r="E5129" s="1">
        <v>42521</v>
      </c>
      <c r="F5129" t="s">
        <v>28</v>
      </c>
      <c r="G5129" t="s">
        <v>401</v>
      </c>
      <c r="H5129">
        <v>17</v>
      </c>
      <c r="I5129">
        <v>6.68</v>
      </c>
      <c r="J5129">
        <v>0.05</v>
      </c>
      <c r="K5129">
        <v>5.66</v>
      </c>
      <c r="L5129" t="s">
        <v>25</v>
      </c>
      <c r="M5129" t="s">
        <v>26</v>
      </c>
      <c r="N5129">
        <v>107.88</v>
      </c>
      <c r="O5129">
        <v>1</v>
      </c>
    </row>
    <row r="5130" spans="1:15" x14ac:dyDescent="0.5">
      <c r="A5130">
        <v>49349</v>
      </c>
      <c r="B5130" t="s">
        <v>132</v>
      </c>
      <c r="C5130" t="s">
        <v>16</v>
      </c>
      <c r="D5130" s="1">
        <v>42521</v>
      </c>
      <c r="E5130" s="1">
        <v>42521</v>
      </c>
      <c r="F5130" t="s">
        <v>23</v>
      </c>
      <c r="G5130" t="s">
        <v>168</v>
      </c>
      <c r="H5130">
        <v>11</v>
      </c>
      <c r="I5130">
        <v>11.34</v>
      </c>
      <c r="J5130">
        <v>7.0000000000000007E-2</v>
      </c>
      <c r="K5130">
        <v>5.01</v>
      </c>
      <c r="L5130" t="s">
        <v>25</v>
      </c>
      <c r="M5130" t="s">
        <v>26</v>
      </c>
      <c r="N5130">
        <v>116.01</v>
      </c>
      <c r="O5130">
        <v>0</v>
      </c>
    </row>
    <row r="5131" spans="1:15" x14ac:dyDescent="0.5">
      <c r="A5131">
        <v>49349</v>
      </c>
      <c r="B5131" t="s">
        <v>132</v>
      </c>
      <c r="C5131" t="s">
        <v>16</v>
      </c>
      <c r="D5131" s="1">
        <v>42521</v>
      </c>
      <c r="E5131" s="1">
        <v>42523</v>
      </c>
      <c r="F5131" t="s">
        <v>23</v>
      </c>
      <c r="G5131" t="s">
        <v>627</v>
      </c>
      <c r="H5131">
        <v>23</v>
      </c>
      <c r="I5131">
        <v>68.81</v>
      </c>
      <c r="J5131">
        <v>0.01</v>
      </c>
      <c r="K5131">
        <v>60</v>
      </c>
      <c r="L5131" t="s">
        <v>33</v>
      </c>
      <c r="M5131" t="s">
        <v>34</v>
      </c>
      <c r="N5131">
        <v>1566.8</v>
      </c>
      <c r="O5131">
        <v>2</v>
      </c>
    </row>
    <row r="5132" spans="1:15" x14ac:dyDescent="0.5">
      <c r="A5132">
        <v>51650</v>
      </c>
      <c r="B5132" t="s">
        <v>1514</v>
      </c>
      <c r="C5132" t="s">
        <v>36</v>
      </c>
      <c r="D5132" s="1">
        <v>42521</v>
      </c>
      <c r="E5132" s="1">
        <v>42523</v>
      </c>
      <c r="F5132" t="s">
        <v>23</v>
      </c>
      <c r="G5132" t="s">
        <v>1437</v>
      </c>
      <c r="H5132">
        <v>25</v>
      </c>
      <c r="I5132">
        <v>19.98</v>
      </c>
      <c r="J5132">
        <v>0.08</v>
      </c>
      <c r="K5132">
        <v>5.97</v>
      </c>
      <c r="L5132" t="s">
        <v>25</v>
      </c>
      <c r="M5132" t="s">
        <v>26</v>
      </c>
      <c r="N5132">
        <v>459.54</v>
      </c>
      <c r="O5132">
        <v>2</v>
      </c>
    </row>
    <row r="5133" spans="1:15" x14ac:dyDescent="0.5">
      <c r="A5133">
        <v>51650</v>
      </c>
      <c r="B5133" t="s">
        <v>1514</v>
      </c>
      <c r="C5133" t="s">
        <v>16</v>
      </c>
      <c r="D5133" s="1">
        <v>42521</v>
      </c>
      <c r="E5133" s="1">
        <v>42523</v>
      </c>
      <c r="F5133" t="s">
        <v>23</v>
      </c>
      <c r="G5133" t="s">
        <v>645</v>
      </c>
      <c r="H5133">
        <v>43</v>
      </c>
      <c r="I5133">
        <v>270.97000000000003</v>
      </c>
      <c r="J5133">
        <v>0.08</v>
      </c>
      <c r="K5133">
        <v>28.06</v>
      </c>
      <c r="L5133" t="s">
        <v>33</v>
      </c>
      <c r="M5133" t="s">
        <v>34</v>
      </c>
      <c r="N5133">
        <v>10719.57</v>
      </c>
      <c r="O5133">
        <v>2</v>
      </c>
    </row>
    <row r="5134" spans="1:15" x14ac:dyDescent="0.5">
      <c r="A5134">
        <v>51650</v>
      </c>
      <c r="B5134" t="s">
        <v>1514</v>
      </c>
      <c r="C5134" t="s">
        <v>16</v>
      </c>
      <c r="D5134" s="1">
        <v>42521</v>
      </c>
      <c r="E5134" s="1">
        <v>42523</v>
      </c>
      <c r="F5134" t="s">
        <v>23</v>
      </c>
      <c r="G5134" t="s">
        <v>381</v>
      </c>
      <c r="H5134">
        <v>19</v>
      </c>
      <c r="I5134">
        <v>2.94</v>
      </c>
      <c r="J5134">
        <v>0.1</v>
      </c>
      <c r="K5134">
        <v>0.96</v>
      </c>
      <c r="L5134" t="s">
        <v>25</v>
      </c>
      <c r="M5134" t="s">
        <v>40</v>
      </c>
      <c r="N5134">
        <v>50.27</v>
      </c>
      <c r="O5134">
        <v>2</v>
      </c>
    </row>
    <row r="5135" spans="1:15" x14ac:dyDescent="0.5">
      <c r="A5135">
        <v>57059</v>
      </c>
      <c r="B5135" t="s">
        <v>330</v>
      </c>
      <c r="C5135" t="s">
        <v>16</v>
      </c>
      <c r="D5135" s="1">
        <v>42521</v>
      </c>
      <c r="E5135" s="1">
        <v>42523</v>
      </c>
      <c r="F5135" t="s">
        <v>86</v>
      </c>
      <c r="G5135" t="s">
        <v>691</v>
      </c>
      <c r="H5135">
        <v>50</v>
      </c>
      <c r="I5135">
        <v>3.98</v>
      </c>
      <c r="J5135">
        <v>0.01</v>
      </c>
      <c r="K5135">
        <v>5.26</v>
      </c>
      <c r="L5135" t="s">
        <v>25</v>
      </c>
      <c r="M5135" t="s">
        <v>26</v>
      </c>
      <c r="N5135">
        <v>197.01</v>
      </c>
      <c r="O5135">
        <v>2</v>
      </c>
    </row>
    <row r="5136" spans="1:15" x14ac:dyDescent="0.5">
      <c r="A5136">
        <v>57059</v>
      </c>
      <c r="B5136" t="s">
        <v>330</v>
      </c>
      <c r="C5136" t="s">
        <v>22</v>
      </c>
      <c r="D5136" s="1">
        <v>42521</v>
      </c>
      <c r="E5136" s="1">
        <v>42523</v>
      </c>
      <c r="F5136" t="s">
        <v>86</v>
      </c>
      <c r="G5136" t="s">
        <v>1881</v>
      </c>
      <c r="H5136">
        <v>25</v>
      </c>
      <c r="I5136">
        <v>98.31</v>
      </c>
      <c r="J5136">
        <v>0.03</v>
      </c>
      <c r="K5136">
        <v>0.49</v>
      </c>
      <c r="L5136" t="s">
        <v>25</v>
      </c>
      <c r="M5136" t="s">
        <v>26</v>
      </c>
      <c r="N5136">
        <v>2384.02</v>
      </c>
      <c r="O5136">
        <v>2</v>
      </c>
    </row>
    <row r="5137" spans="1:15" x14ac:dyDescent="0.5">
      <c r="A5137">
        <v>39457</v>
      </c>
      <c r="B5137" t="s">
        <v>89</v>
      </c>
      <c r="C5137" t="s">
        <v>36</v>
      </c>
      <c r="D5137" s="1">
        <v>42522</v>
      </c>
      <c r="E5137" s="1">
        <v>42522</v>
      </c>
      <c r="F5137" t="s">
        <v>28</v>
      </c>
      <c r="G5137" t="s">
        <v>360</v>
      </c>
      <c r="H5137">
        <v>40</v>
      </c>
      <c r="I5137">
        <v>122.99</v>
      </c>
      <c r="J5137">
        <v>0.03</v>
      </c>
      <c r="K5137">
        <v>70.2</v>
      </c>
      <c r="L5137" t="s">
        <v>33</v>
      </c>
      <c r="M5137" t="s">
        <v>34</v>
      </c>
      <c r="N5137">
        <v>4772.01</v>
      </c>
      <c r="O5137">
        <v>0</v>
      </c>
    </row>
    <row r="5138" spans="1:15" x14ac:dyDescent="0.5">
      <c r="A5138">
        <v>8996</v>
      </c>
      <c r="B5138" t="s">
        <v>262</v>
      </c>
      <c r="C5138" t="s">
        <v>22</v>
      </c>
      <c r="D5138" s="1">
        <v>42522</v>
      </c>
      <c r="E5138" s="1">
        <v>42526</v>
      </c>
      <c r="F5138" t="s">
        <v>31</v>
      </c>
      <c r="G5138" t="s">
        <v>1060</v>
      </c>
      <c r="H5138">
        <v>13</v>
      </c>
      <c r="I5138">
        <v>65.989999999999995</v>
      </c>
      <c r="J5138">
        <v>0.02</v>
      </c>
      <c r="K5138">
        <v>8.99</v>
      </c>
      <c r="L5138" t="s">
        <v>25</v>
      </c>
      <c r="M5138" t="s">
        <v>26</v>
      </c>
      <c r="N5138">
        <v>840.71</v>
      </c>
      <c r="O5138">
        <v>4</v>
      </c>
    </row>
    <row r="5139" spans="1:15" x14ac:dyDescent="0.5">
      <c r="A5139">
        <v>57063</v>
      </c>
      <c r="B5139" t="s">
        <v>1331</v>
      </c>
      <c r="C5139" t="s">
        <v>16</v>
      </c>
      <c r="D5139" s="1">
        <v>42522</v>
      </c>
      <c r="E5139" s="1">
        <v>42522</v>
      </c>
      <c r="F5139" t="s">
        <v>86</v>
      </c>
      <c r="G5139" t="s">
        <v>749</v>
      </c>
      <c r="H5139">
        <v>26</v>
      </c>
      <c r="I5139">
        <v>6.48</v>
      </c>
      <c r="J5139">
        <v>0.06</v>
      </c>
      <c r="K5139">
        <v>7.49</v>
      </c>
      <c r="L5139" t="s">
        <v>25</v>
      </c>
      <c r="M5139" t="s">
        <v>26</v>
      </c>
      <c r="N5139">
        <v>158.37</v>
      </c>
      <c r="O5139">
        <v>0</v>
      </c>
    </row>
    <row r="5140" spans="1:15" x14ac:dyDescent="0.5">
      <c r="A5140">
        <v>57063</v>
      </c>
      <c r="B5140" t="s">
        <v>1331</v>
      </c>
      <c r="C5140" t="s">
        <v>22</v>
      </c>
      <c r="D5140" s="1">
        <v>42522</v>
      </c>
      <c r="E5140" s="1">
        <v>42524</v>
      </c>
      <c r="F5140" t="s">
        <v>86</v>
      </c>
      <c r="G5140" t="s">
        <v>1942</v>
      </c>
      <c r="H5140">
        <v>22</v>
      </c>
      <c r="I5140">
        <v>1.88</v>
      </c>
      <c r="J5140">
        <v>7.0000000000000007E-2</v>
      </c>
      <c r="K5140">
        <v>0.79</v>
      </c>
      <c r="L5140" t="s">
        <v>25</v>
      </c>
      <c r="M5140" t="s">
        <v>40</v>
      </c>
      <c r="N5140">
        <v>38.46</v>
      </c>
      <c r="O5140">
        <v>2</v>
      </c>
    </row>
    <row r="5141" spans="1:15" x14ac:dyDescent="0.5">
      <c r="A5141">
        <v>50117</v>
      </c>
      <c r="B5141" t="s">
        <v>1252</v>
      </c>
      <c r="C5141" t="s">
        <v>22</v>
      </c>
      <c r="D5141" s="1">
        <v>42523</v>
      </c>
      <c r="E5141" s="1">
        <v>42525</v>
      </c>
      <c r="F5141" t="s">
        <v>28</v>
      </c>
      <c r="G5141" t="s">
        <v>290</v>
      </c>
      <c r="H5141">
        <v>17</v>
      </c>
      <c r="I5141">
        <v>2.89</v>
      </c>
      <c r="J5141">
        <v>0.09</v>
      </c>
      <c r="K5141">
        <v>0.5</v>
      </c>
      <c r="L5141" t="s">
        <v>25</v>
      </c>
      <c r="M5141" t="s">
        <v>26</v>
      </c>
      <c r="N5141">
        <v>44.71</v>
      </c>
      <c r="O5141">
        <v>2</v>
      </c>
    </row>
    <row r="5142" spans="1:15" x14ac:dyDescent="0.5">
      <c r="A5142">
        <v>326</v>
      </c>
      <c r="B5142" t="s">
        <v>1446</v>
      </c>
      <c r="C5142" t="s">
        <v>22</v>
      </c>
      <c r="D5142" s="1">
        <v>42523</v>
      </c>
      <c r="E5142" s="1">
        <v>42524</v>
      </c>
      <c r="F5142" t="s">
        <v>23</v>
      </c>
      <c r="G5142" t="s">
        <v>2023</v>
      </c>
      <c r="H5142">
        <v>34</v>
      </c>
      <c r="I5142">
        <v>5.99</v>
      </c>
      <c r="J5142">
        <v>0.03</v>
      </c>
      <c r="K5142">
        <v>4.92</v>
      </c>
      <c r="L5142" t="s">
        <v>25</v>
      </c>
      <c r="M5142" t="s">
        <v>26</v>
      </c>
      <c r="N5142">
        <v>197.55</v>
      </c>
      <c r="O5142">
        <v>1</v>
      </c>
    </row>
    <row r="5143" spans="1:15" x14ac:dyDescent="0.5">
      <c r="A5143">
        <v>326</v>
      </c>
      <c r="B5143" t="s">
        <v>1446</v>
      </c>
      <c r="C5143" t="s">
        <v>36</v>
      </c>
      <c r="D5143" s="1">
        <v>42523</v>
      </c>
      <c r="E5143" s="1">
        <v>42524</v>
      </c>
      <c r="F5143" t="s">
        <v>23</v>
      </c>
      <c r="G5143" t="s">
        <v>375</v>
      </c>
      <c r="H5143">
        <v>17</v>
      </c>
      <c r="I5143">
        <v>5.81</v>
      </c>
      <c r="J5143">
        <v>0.05</v>
      </c>
      <c r="K5143">
        <v>3.37</v>
      </c>
      <c r="L5143" t="s">
        <v>25</v>
      </c>
      <c r="M5143" t="s">
        <v>40</v>
      </c>
      <c r="N5143">
        <v>93.83</v>
      </c>
      <c r="O5143">
        <v>1</v>
      </c>
    </row>
    <row r="5144" spans="1:15" x14ac:dyDescent="0.5">
      <c r="A5144">
        <v>8006</v>
      </c>
      <c r="B5144" t="s">
        <v>255</v>
      </c>
      <c r="C5144" t="s">
        <v>36</v>
      </c>
      <c r="D5144" s="1">
        <v>42523</v>
      </c>
      <c r="E5144" s="1">
        <v>42525</v>
      </c>
      <c r="F5144" t="s">
        <v>86</v>
      </c>
      <c r="G5144" t="s">
        <v>904</v>
      </c>
      <c r="H5144">
        <v>27</v>
      </c>
      <c r="I5144">
        <v>6.68</v>
      </c>
      <c r="J5144">
        <v>0</v>
      </c>
      <c r="K5144">
        <v>5.2</v>
      </c>
      <c r="L5144" t="s">
        <v>19</v>
      </c>
      <c r="M5144" t="s">
        <v>26</v>
      </c>
      <c r="N5144">
        <v>180.36</v>
      </c>
      <c r="O5144">
        <v>2</v>
      </c>
    </row>
    <row r="5145" spans="1:15" x14ac:dyDescent="0.5">
      <c r="A5145">
        <v>44579</v>
      </c>
      <c r="B5145" t="s">
        <v>189</v>
      </c>
      <c r="C5145" t="s">
        <v>16</v>
      </c>
      <c r="D5145" s="1">
        <v>42523</v>
      </c>
      <c r="E5145" s="1">
        <v>42524</v>
      </c>
      <c r="F5145" t="s">
        <v>17</v>
      </c>
      <c r="G5145" t="s">
        <v>989</v>
      </c>
      <c r="H5145">
        <v>19</v>
      </c>
      <c r="I5145">
        <v>218.08</v>
      </c>
      <c r="J5145">
        <v>0.1</v>
      </c>
      <c r="K5145">
        <v>18.059999999999999</v>
      </c>
      <c r="L5145" t="s">
        <v>25</v>
      </c>
      <c r="M5145" t="s">
        <v>20</v>
      </c>
      <c r="N5145">
        <v>3729.17</v>
      </c>
      <c r="O5145">
        <v>1</v>
      </c>
    </row>
    <row r="5146" spans="1:15" x14ac:dyDescent="0.5">
      <c r="A5146">
        <v>37505</v>
      </c>
      <c r="B5146" t="s">
        <v>1820</v>
      </c>
      <c r="C5146" t="s">
        <v>36</v>
      </c>
      <c r="D5146" s="1">
        <v>42523</v>
      </c>
      <c r="E5146" s="1">
        <v>42525</v>
      </c>
      <c r="F5146" t="s">
        <v>31</v>
      </c>
      <c r="G5146" t="s">
        <v>928</v>
      </c>
      <c r="H5146">
        <v>1</v>
      </c>
      <c r="I5146">
        <v>16.98</v>
      </c>
      <c r="J5146">
        <v>0.03</v>
      </c>
      <c r="K5146">
        <v>12.39</v>
      </c>
      <c r="L5146" t="s">
        <v>25</v>
      </c>
      <c r="M5146" t="s">
        <v>26</v>
      </c>
      <c r="N5146">
        <v>16.47</v>
      </c>
      <c r="O5146">
        <v>2</v>
      </c>
    </row>
    <row r="5147" spans="1:15" x14ac:dyDescent="0.5">
      <c r="A5147">
        <v>37505</v>
      </c>
      <c r="B5147" t="s">
        <v>1820</v>
      </c>
      <c r="C5147" t="s">
        <v>36</v>
      </c>
      <c r="D5147" s="1">
        <v>42523</v>
      </c>
      <c r="E5147" s="1">
        <v>42525</v>
      </c>
      <c r="F5147" t="s">
        <v>31</v>
      </c>
      <c r="G5147" t="s">
        <v>702</v>
      </c>
      <c r="H5147">
        <v>9</v>
      </c>
      <c r="I5147">
        <v>225.04</v>
      </c>
      <c r="J5147">
        <v>0.03</v>
      </c>
      <c r="K5147">
        <v>11.79</v>
      </c>
      <c r="L5147" t="s">
        <v>19</v>
      </c>
      <c r="M5147" t="s">
        <v>57</v>
      </c>
      <c r="N5147">
        <v>1964.6</v>
      </c>
      <c r="O5147">
        <v>2</v>
      </c>
    </row>
    <row r="5148" spans="1:15" x14ac:dyDescent="0.5">
      <c r="A5148">
        <v>37505</v>
      </c>
      <c r="B5148" t="s">
        <v>1820</v>
      </c>
      <c r="C5148" t="s">
        <v>36</v>
      </c>
      <c r="D5148" s="1">
        <v>42523</v>
      </c>
      <c r="E5148" s="1">
        <v>42528</v>
      </c>
      <c r="F5148" t="s">
        <v>31</v>
      </c>
      <c r="G5148" t="s">
        <v>1550</v>
      </c>
      <c r="H5148">
        <v>42</v>
      </c>
      <c r="I5148">
        <v>9.49</v>
      </c>
      <c r="J5148">
        <v>0.05</v>
      </c>
      <c r="K5148">
        <v>5.76</v>
      </c>
      <c r="L5148" t="s">
        <v>25</v>
      </c>
      <c r="M5148" t="s">
        <v>57</v>
      </c>
      <c r="N5148">
        <v>378.65</v>
      </c>
      <c r="O5148">
        <v>5</v>
      </c>
    </row>
    <row r="5149" spans="1:15" x14ac:dyDescent="0.5">
      <c r="A5149">
        <v>27264</v>
      </c>
      <c r="B5149" t="s">
        <v>1532</v>
      </c>
      <c r="C5149" t="s">
        <v>36</v>
      </c>
      <c r="D5149" s="1">
        <v>42524</v>
      </c>
      <c r="E5149" s="1">
        <v>42526</v>
      </c>
      <c r="F5149" t="s">
        <v>31</v>
      </c>
      <c r="G5149" t="s">
        <v>80</v>
      </c>
      <c r="H5149">
        <v>3</v>
      </c>
      <c r="I5149">
        <v>19.989999999999998</v>
      </c>
      <c r="J5149">
        <v>0.02</v>
      </c>
      <c r="K5149">
        <v>11.17</v>
      </c>
      <c r="L5149" t="s">
        <v>25</v>
      </c>
      <c r="M5149" t="s">
        <v>20</v>
      </c>
      <c r="N5149">
        <v>58.77</v>
      </c>
      <c r="O5149">
        <v>2</v>
      </c>
    </row>
    <row r="5150" spans="1:15" x14ac:dyDescent="0.5">
      <c r="A5150">
        <v>20102</v>
      </c>
      <c r="B5150" t="s">
        <v>368</v>
      </c>
      <c r="C5150" t="s">
        <v>16</v>
      </c>
      <c r="D5150" s="1">
        <v>42525</v>
      </c>
      <c r="E5150" s="1">
        <v>42526</v>
      </c>
      <c r="F5150" t="s">
        <v>23</v>
      </c>
      <c r="G5150" t="s">
        <v>1639</v>
      </c>
      <c r="H5150">
        <v>15</v>
      </c>
      <c r="I5150">
        <v>22.24</v>
      </c>
      <c r="J5150">
        <v>0.03</v>
      </c>
      <c r="K5150">
        <v>1.99</v>
      </c>
      <c r="L5150" t="s">
        <v>25</v>
      </c>
      <c r="M5150" t="s">
        <v>69</v>
      </c>
      <c r="N5150">
        <v>323.58999999999997</v>
      </c>
      <c r="O5150">
        <v>1</v>
      </c>
    </row>
    <row r="5151" spans="1:15" x14ac:dyDescent="0.5">
      <c r="A5151">
        <v>7367</v>
      </c>
      <c r="B5151" t="s">
        <v>822</v>
      </c>
      <c r="C5151" t="s">
        <v>16</v>
      </c>
      <c r="D5151" s="1">
        <v>42525</v>
      </c>
      <c r="E5151" s="1">
        <v>42532</v>
      </c>
      <c r="F5151" t="s">
        <v>31</v>
      </c>
      <c r="G5151" t="s">
        <v>930</v>
      </c>
      <c r="H5151">
        <v>46</v>
      </c>
      <c r="I5151">
        <v>6.48</v>
      </c>
      <c r="J5151">
        <v>0.02</v>
      </c>
      <c r="K5151">
        <v>2.74</v>
      </c>
      <c r="L5151" t="s">
        <v>25</v>
      </c>
      <c r="M5151" t="s">
        <v>69</v>
      </c>
      <c r="N5151">
        <v>292.12</v>
      </c>
      <c r="O5151">
        <v>7</v>
      </c>
    </row>
    <row r="5152" spans="1:15" x14ac:dyDescent="0.5">
      <c r="A5152">
        <v>7367</v>
      </c>
      <c r="B5152" t="s">
        <v>822</v>
      </c>
      <c r="C5152" t="s">
        <v>36</v>
      </c>
      <c r="D5152" s="1">
        <v>42525</v>
      </c>
      <c r="E5152" s="1">
        <v>42530</v>
      </c>
      <c r="F5152" t="s">
        <v>31</v>
      </c>
      <c r="G5152" t="s">
        <v>859</v>
      </c>
      <c r="H5152">
        <v>48</v>
      </c>
      <c r="I5152">
        <v>5.43</v>
      </c>
      <c r="J5152">
        <v>0.05</v>
      </c>
      <c r="K5152">
        <v>0.95</v>
      </c>
      <c r="L5152" t="s">
        <v>19</v>
      </c>
      <c r="M5152" t="s">
        <v>40</v>
      </c>
      <c r="N5152">
        <v>247.61</v>
      </c>
      <c r="O5152">
        <v>5</v>
      </c>
    </row>
    <row r="5153" spans="1:15" x14ac:dyDescent="0.5">
      <c r="A5153">
        <v>38948</v>
      </c>
      <c r="B5153" t="s">
        <v>108</v>
      </c>
      <c r="C5153" t="s">
        <v>36</v>
      </c>
      <c r="D5153" s="1">
        <v>42525</v>
      </c>
      <c r="E5153" s="1">
        <v>42526</v>
      </c>
      <c r="F5153" t="s">
        <v>17</v>
      </c>
      <c r="G5153" t="s">
        <v>37</v>
      </c>
      <c r="H5153">
        <v>9</v>
      </c>
      <c r="I5153">
        <v>155.06</v>
      </c>
      <c r="J5153">
        <v>0.03</v>
      </c>
      <c r="K5153">
        <v>7.07</v>
      </c>
      <c r="L5153" t="s">
        <v>25</v>
      </c>
      <c r="M5153" t="s">
        <v>26</v>
      </c>
      <c r="N5153">
        <v>1353.67</v>
      </c>
      <c r="O5153">
        <v>1</v>
      </c>
    </row>
    <row r="5154" spans="1:15" x14ac:dyDescent="0.5">
      <c r="A5154">
        <v>38948</v>
      </c>
      <c r="B5154" t="s">
        <v>108</v>
      </c>
      <c r="C5154" t="s">
        <v>22</v>
      </c>
      <c r="D5154" s="1">
        <v>42525</v>
      </c>
      <c r="E5154" s="1">
        <v>42526</v>
      </c>
      <c r="F5154" t="s">
        <v>17</v>
      </c>
      <c r="G5154" t="s">
        <v>1199</v>
      </c>
      <c r="H5154">
        <v>44</v>
      </c>
      <c r="I5154">
        <v>179.99</v>
      </c>
      <c r="J5154">
        <v>0.05</v>
      </c>
      <c r="K5154">
        <v>13.99</v>
      </c>
      <c r="L5154" t="s">
        <v>19</v>
      </c>
      <c r="M5154" t="s">
        <v>57</v>
      </c>
      <c r="N5154">
        <v>7523.58</v>
      </c>
      <c r="O5154">
        <v>1</v>
      </c>
    </row>
    <row r="5155" spans="1:15" x14ac:dyDescent="0.5">
      <c r="A5155">
        <v>33540</v>
      </c>
      <c r="B5155" t="s">
        <v>1306</v>
      </c>
      <c r="C5155" t="s">
        <v>36</v>
      </c>
      <c r="D5155" s="1">
        <v>42526</v>
      </c>
      <c r="E5155" s="1">
        <v>42530</v>
      </c>
      <c r="F5155" t="s">
        <v>31</v>
      </c>
      <c r="G5155" t="s">
        <v>1439</v>
      </c>
      <c r="H5155">
        <v>21</v>
      </c>
      <c r="I5155">
        <v>9.85</v>
      </c>
      <c r="J5155">
        <v>0.1</v>
      </c>
      <c r="K5155">
        <v>4.82</v>
      </c>
      <c r="L5155" t="s">
        <v>25</v>
      </c>
      <c r="M5155" t="s">
        <v>40</v>
      </c>
      <c r="N5155">
        <v>186.16</v>
      </c>
      <c r="O5155">
        <v>4</v>
      </c>
    </row>
    <row r="5156" spans="1:15" x14ac:dyDescent="0.5">
      <c r="A5156">
        <v>41571</v>
      </c>
      <c r="B5156" t="s">
        <v>1463</v>
      </c>
      <c r="C5156" t="s">
        <v>16</v>
      </c>
      <c r="D5156" s="1">
        <v>42526</v>
      </c>
      <c r="E5156" s="1">
        <v>42535</v>
      </c>
      <c r="F5156" t="s">
        <v>31</v>
      </c>
      <c r="G5156" t="s">
        <v>1873</v>
      </c>
      <c r="H5156">
        <v>42</v>
      </c>
      <c r="I5156">
        <v>20.149999999999999</v>
      </c>
      <c r="J5156">
        <v>0</v>
      </c>
      <c r="K5156">
        <v>8.99</v>
      </c>
      <c r="L5156" t="s">
        <v>25</v>
      </c>
      <c r="M5156" t="s">
        <v>69</v>
      </c>
      <c r="N5156">
        <v>846.3</v>
      </c>
      <c r="O5156">
        <v>9</v>
      </c>
    </row>
    <row r="5157" spans="1:15" x14ac:dyDescent="0.5">
      <c r="A5157">
        <v>5568</v>
      </c>
      <c r="B5157" t="s">
        <v>240</v>
      </c>
      <c r="C5157" t="s">
        <v>22</v>
      </c>
      <c r="D5157" s="1">
        <v>42526</v>
      </c>
      <c r="E5157" s="1">
        <v>42527</v>
      </c>
      <c r="F5157" t="s">
        <v>86</v>
      </c>
      <c r="G5157" t="s">
        <v>309</v>
      </c>
      <c r="H5157">
        <v>8</v>
      </c>
      <c r="I5157">
        <v>14.34</v>
      </c>
      <c r="J5157">
        <v>7.0000000000000007E-2</v>
      </c>
      <c r="K5157">
        <v>5</v>
      </c>
      <c r="L5157" t="s">
        <v>25</v>
      </c>
      <c r="M5157" t="s">
        <v>69</v>
      </c>
      <c r="N5157">
        <v>106.69</v>
      </c>
      <c r="O5157">
        <v>1</v>
      </c>
    </row>
    <row r="5158" spans="1:15" x14ac:dyDescent="0.5">
      <c r="A5158">
        <v>25412</v>
      </c>
      <c r="B5158" t="s">
        <v>2004</v>
      </c>
      <c r="C5158" t="s">
        <v>36</v>
      </c>
      <c r="D5158" s="1">
        <v>42526</v>
      </c>
      <c r="E5158" s="1">
        <v>42528</v>
      </c>
      <c r="F5158" t="s">
        <v>17</v>
      </c>
      <c r="G5158" t="s">
        <v>430</v>
      </c>
      <c r="H5158">
        <v>18</v>
      </c>
      <c r="I5158">
        <v>6.48</v>
      </c>
      <c r="J5158">
        <v>0.01</v>
      </c>
      <c r="K5158">
        <v>9.68</v>
      </c>
      <c r="L5158" t="s">
        <v>25</v>
      </c>
      <c r="M5158" t="s">
        <v>26</v>
      </c>
      <c r="N5158">
        <v>115.47</v>
      </c>
      <c r="O5158">
        <v>2</v>
      </c>
    </row>
    <row r="5159" spans="1:15" x14ac:dyDescent="0.5">
      <c r="A5159">
        <v>18144</v>
      </c>
      <c r="B5159" t="s">
        <v>736</v>
      </c>
      <c r="C5159" t="s">
        <v>16</v>
      </c>
      <c r="D5159" s="1">
        <v>42527</v>
      </c>
      <c r="E5159" s="1">
        <v>42529</v>
      </c>
      <c r="F5159" t="s">
        <v>28</v>
      </c>
      <c r="G5159" t="s">
        <v>483</v>
      </c>
      <c r="H5159">
        <v>48</v>
      </c>
      <c r="I5159">
        <v>4.28</v>
      </c>
      <c r="J5159">
        <v>0.09</v>
      </c>
      <c r="K5159">
        <v>5.17</v>
      </c>
      <c r="L5159" t="s">
        <v>25</v>
      </c>
      <c r="M5159" t="s">
        <v>26</v>
      </c>
      <c r="N5159">
        <v>186.95</v>
      </c>
      <c r="O5159">
        <v>2</v>
      </c>
    </row>
    <row r="5160" spans="1:15" x14ac:dyDescent="0.5">
      <c r="A5160">
        <v>18144</v>
      </c>
      <c r="B5160" t="s">
        <v>736</v>
      </c>
      <c r="C5160" t="s">
        <v>36</v>
      </c>
      <c r="D5160" s="1">
        <v>42527</v>
      </c>
      <c r="E5160" s="1">
        <v>42529</v>
      </c>
      <c r="F5160" t="s">
        <v>28</v>
      </c>
      <c r="G5160" t="s">
        <v>98</v>
      </c>
      <c r="H5160">
        <v>8</v>
      </c>
      <c r="I5160">
        <v>28.28</v>
      </c>
      <c r="J5160">
        <v>0.09</v>
      </c>
      <c r="K5160">
        <v>13.99</v>
      </c>
      <c r="L5160" t="s">
        <v>25</v>
      </c>
      <c r="M5160" t="s">
        <v>57</v>
      </c>
      <c r="N5160">
        <v>205.88</v>
      </c>
      <c r="O5160">
        <v>2</v>
      </c>
    </row>
    <row r="5161" spans="1:15" x14ac:dyDescent="0.5">
      <c r="A5161">
        <v>18144</v>
      </c>
      <c r="B5161" t="s">
        <v>736</v>
      </c>
      <c r="C5161" t="s">
        <v>16</v>
      </c>
      <c r="D5161" s="1">
        <v>42527</v>
      </c>
      <c r="E5161" s="1">
        <v>42529</v>
      </c>
      <c r="F5161" t="s">
        <v>28</v>
      </c>
      <c r="G5161" t="s">
        <v>733</v>
      </c>
      <c r="H5161">
        <v>41</v>
      </c>
      <c r="I5161">
        <v>55.99</v>
      </c>
      <c r="J5161">
        <v>0.09</v>
      </c>
      <c r="K5161">
        <v>5</v>
      </c>
      <c r="L5161" t="s">
        <v>25</v>
      </c>
      <c r="M5161" t="s">
        <v>69</v>
      </c>
      <c r="N5161">
        <v>2088.9899999999998</v>
      </c>
      <c r="O5161">
        <v>2</v>
      </c>
    </row>
    <row r="5162" spans="1:15" x14ac:dyDescent="0.5">
      <c r="A5162">
        <v>46885</v>
      </c>
      <c r="B5162" t="s">
        <v>614</v>
      </c>
      <c r="C5162" t="s">
        <v>22</v>
      </c>
      <c r="D5162" s="1">
        <v>42527</v>
      </c>
      <c r="E5162" s="1">
        <v>42531</v>
      </c>
      <c r="F5162" t="s">
        <v>31</v>
      </c>
      <c r="G5162" t="s">
        <v>125</v>
      </c>
      <c r="H5162">
        <v>27</v>
      </c>
      <c r="I5162">
        <v>22.72</v>
      </c>
      <c r="J5162">
        <v>0.05</v>
      </c>
      <c r="K5162">
        <v>8.99</v>
      </c>
      <c r="L5162" t="s">
        <v>25</v>
      </c>
      <c r="M5162" t="s">
        <v>69</v>
      </c>
      <c r="N5162">
        <v>582.77</v>
      </c>
      <c r="O5162">
        <v>4</v>
      </c>
    </row>
    <row r="5163" spans="1:15" x14ac:dyDescent="0.5">
      <c r="A5163">
        <v>46885</v>
      </c>
      <c r="B5163" t="s">
        <v>614</v>
      </c>
      <c r="C5163" t="s">
        <v>16</v>
      </c>
      <c r="D5163" s="1">
        <v>42527</v>
      </c>
      <c r="E5163" s="1">
        <v>42531</v>
      </c>
      <c r="F5163" t="s">
        <v>31</v>
      </c>
      <c r="G5163" t="s">
        <v>1859</v>
      </c>
      <c r="H5163">
        <v>48</v>
      </c>
      <c r="I5163">
        <v>1.81</v>
      </c>
      <c r="J5163">
        <v>0.02</v>
      </c>
      <c r="K5163">
        <v>1.56</v>
      </c>
      <c r="L5163" t="s">
        <v>25</v>
      </c>
      <c r="M5163" t="s">
        <v>40</v>
      </c>
      <c r="N5163">
        <v>85.14</v>
      </c>
      <c r="O5163">
        <v>4</v>
      </c>
    </row>
    <row r="5164" spans="1:15" x14ac:dyDescent="0.5">
      <c r="A5164">
        <v>46885</v>
      </c>
      <c r="B5164" t="s">
        <v>614</v>
      </c>
      <c r="C5164" t="s">
        <v>22</v>
      </c>
      <c r="D5164" s="1">
        <v>42527</v>
      </c>
      <c r="E5164" s="1">
        <v>42532</v>
      </c>
      <c r="F5164" t="s">
        <v>31</v>
      </c>
      <c r="G5164" t="s">
        <v>1154</v>
      </c>
      <c r="H5164">
        <v>32</v>
      </c>
      <c r="I5164">
        <v>63.94</v>
      </c>
      <c r="J5164">
        <v>0.05</v>
      </c>
      <c r="K5164">
        <v>14.48</v>
      </c>
      <c r="L5164" t="s">
        <v>25</v>
      </c>
      <c r="M5164" t="s">
        <v>26</v>
      </c>
      <c r="N5164">
        <v>1943.78</v>
      </c>
      <c r="O5164">
        <v>5</v>
      </c>
    </row>
    <row r="5165" spans="1:15" x14ac:dyDescent="0.5">
      <c r="A5165">
        <v>21159</v>
      </c>
      <c r="B5165" t="s">
        <v>1347</v>
      </c>
      <c r="C5165" t="s">
        <v>36</v>
      </c>
      <c r="D5165" s="1">
        <v>42527</v>
      </c>
      <c r="E5165" s="1">
        <v>42531</v>
      </c>
      <c r="F5165" t="s">
        <v>31</v>
      </c>
      <c r="G5165" t="s">
        <v>224</v>
      </c>
      <c r="H5165">
        <v>5</v>
      </c>
      <c r="I5165">
        <v>2.98</v>
      </c>
      <c r="J5165">
        <v>0.05</v>
      </c>
      <c r="K5165">
        <v>2.0299999999999998</v>
      </c>
      <c r="L5165" t="s">
        <v>19</v>
      </c>
      <c r="M5165" t="s">
        <v>40</v>
      </c>
      <c r="N5165">
        <v>14.16</v>
      </c>
      <c r="O5165">
        <v>4</v>
      </c>
    </row>
    <row r="5166" spans="1:15" x14ac:dyDescent="0.5">
      <c r="A5166">
        <v>21346</v>
      </c>
      <c r="B5166" t="s">
        <v>1347</v>
      </c>
      <c r="C5166" t="s">
        <v>36</v>
      </c>
      <c r="D5166" s="1">
        <v>42527</v>
      </c>
      <c r="E5166" s="1">
        <v>42527</v>
      </c>
      <c r="F5166" t="s">
        <v>23</v>
      </c>
      <c r="G5166" t="s">
        <v>873</v>
      </c>
      <c r="H5166">
        <v>46</v>
      </c>
      <c r="I5166">
        <v>9.06</v>
      </c>
      <c r="J5166">
        <v>0.09</v>
      </c>
      <c r="K5166">
        <v>9.86</v>
      </c>
      <c r="L5166" t="s">
        <v>25</v>
      </c>
      <c r="M5166" t="s">
        <v>26</v>
      </c>
      <c r="N5166">
        <v>379.25</v>
      </c>
      <c r="O5166">
        <v>0</v>
      </c>
    </row>
    <row r="5167" spans="1:15" x14ac:dyDescent="0.5">
      <c r="A5167">
        <v>5221</v>
      </c>
      <c r="B5167" t="s">
        <v>403</v>
      </c>
      <c r="C5167" t="s">
        <v>36</v>
      </c>
      <c r="D5167" s="1">
        <v>42528</v>
      </c>
      <c r="E5167" s="1">
        <v>42530</v>
      </c>
      <c r="F5167" t="s">
        <v>17</v>
      </c>
      <c r="G5167" t="s">
        <v>68</v>
      </c>
      <c r="H5167">
        <v>48</v>
      </c>
      <c r="I5167">
        <v>28.48</v>
      </c>
      <c r="J5167">
        <v>7.0000000000000007E-2</v>
      </c>
      <c r="K5167">
        <v>1.99</v>
      </c>
      <c r="L5167" t="s">
        <v>25</v>
      </c>
      <c r="M5167" t="s">
        <v>69</v>
      </c>
      <c r="N5167">
        <v>1271.3499999999999</v>
      </c>
      <c r="O5167">
        <v>2</v>
      </c>
    </row>
    <row r="5168" spans="1:15" x14ac:dyDescent="0.5">
      <c r="A5168">
        <v>58470</v>
      </c>
      <c r="B5168" t="s">
        <v>1433</v>
      </c>
      <c r="C5168" t="s">
        <v>22</v>
      </c>
      <c r="D5168" s="1">
        <v>42528</v>
      </c>
      <c r="E5168" s="1">
        <v>42529</v>
      </c>
      <c r="F5168" t="s">
        <v>23</v>
      </c>
      <c r="G5168" t="s">
        <v>1622</v>
      </c>
      <c r="H5168">
        <v>24</v>
      </c>
      <c r="I5168">
        <v>81.319999999999993</v>
      </c>
      <c r="J5168">
        <v>0.09</v>
      </c>
      <c r="K5168">
        <v>0.99</v>
      </c>
      <c r="L5168" t="s">
        <v>25</v>
      </c>
      <c r="M5168" t="s">
        <v>26</v>
      </c>
      <c r="N5168">
        <v>1776.03</v>
      </c>
      <c r="O5168">
        <v>1</v>
      </c>
    </row>
    <row r="5169" spans="1:15" x14ac:dyDescent="0.5">
      <c r="A5169">
        <v>58470</v>
      </c>
      <c r="B5169" t="s">
        <v>1433</v>
      </c>
      <c r="C5169" t="s">
        <v>36</v>
      </c>
      <c r="D5169" s="1">
        <v>42528</v>
      </c>
      <c r="E5169" s="1">
        <v>42528</v>
      </c>
      <c r="F5169" t="s">
        <v>23</v>
      </c>
      <c r="G5169" t="s">
        <v>62</v>
      </c>
      <c r="H5169">
        <v>13</v>
      </c>
      <c r="I5169">
        <v>3.71</v>
      </c>
      <c r="J5169">
        <v>0.06</v>
      </c>
      <c r="K5169">
        <v>1.93</v>
      </c>
      <c r="L5169" t="s">
        <v>25</v>
      </c>
      <c r="M5169" t="s">
        <v>40</v>
      </c>
      <c r="N5169">
        <v>45.34</v>
      </c>
      <c r="O5169">
        <v>0</v>
      </c>
    </row>
    <row r="5170" spans="1:15" x14ac:dyDescent="0.5">
      <c r="A5170">
        <v>58470</v>
      </c>
      <c r="B5170" t="s">
        <v>1433</v>
      </c>
      <c r="C5170" t="s">
        <v>36</v>
      </c>
      <c r="D5170" s="1">
        <v>42528</v>
      </c>
      <c r="E5170" s="1">
        <v>42529</v>
      </c>
      <c r="F5170" t="s">
        <v>23</v>
      </c>
      <c r="G5170" t="s">
        <v>1713</v>
      </c>
      <c r="H5170">
        <v>36</v>
      </c>
      <c r="I5170">
        <v>6.48</v>
      </c>
      <c r="J5170">
        <v>0.06</v>
      </c>
      <c r="K5170">
        <v>5.94</v>
      </c>
      <c r="L5170" t="s">
        <v>25</v>
      </c>
      <c r="M5170" t="s">
        <v>26</v>
      </c>
      <c r="N5170">
        <v>219.28</v>
      </c>
      <c r="O5170">
        <v>1</v>
      </c>
    </row>
    <row r="5171" spans="1:15" x14ac:dyDescent="0.5">
      <c r="A5171">
        <v>58470</v>
      </c>
      <c r="B5171" t="s">
        <v>1433</v>
      </c>
      <c r="C5171" t="s">
        <v>16</v>
      </c>
      <c r="D5171" s="1">
        <v>42528</v>
      </c>
      <c r="E5171" s="1">
        <v>42530</v>
      </c>
      <c r="F5171" t="s">
        <v>23</v>
      </c>
      <c r="G5171" t="s">
        <v>254</v>
      </c>
      <c r="H5171">
        <v>45</v>
      </c>
      <c r="I5171">
        <v>18.97</v>
      </c>
      <c r="J5171">
        <v>0.01</v>
      </c>
      <c r="K5171">
        <v>9.0299999999999994</v>
      </c>
      <c r="L5171" t="s">
        <v>25</v>
      </c>
      <c r="M5171" t="s">
        <v>26</v>
      </c>
      <c r="N5171">
        <v>845.11</v>
      </c>
      <c r="O5171">
        <v>2</v>
      </c>
    </row>
    <row r="5172" spans="1:15" x14ac:dyDescent="0.5">
      <c r="A5172">
        <v>58470</v>
      </c>
      <c r="B5172" t="s">
        <v>1433</v>
      </c>
      <c r="C5172" t="s">
        <v>36</v>
      </c>
      <c r="D5172" s="1">
        <v>42528</v>
      </c>
      <c r="E5172" s="1">
        <v>42529</v>
      </c>
      <c r="F5172" t="s">
        <v>23</v>
      </c>
      <c r="G5172" t="s">
        <v>1688</v>
      </c>
      <c r="H5172">
        <v>5</v>
      </c>
      <c r="I5172">
        <v>31.98</v>
      </c>
      <c r="J5172">
        <v>0.09</v>
      </c>
      <c r="K5172">
        <v>6.72</v>
      </c>
      <c r="L5172" t="s">
        <v>25</v>
      </c>
      <c r="M5172" t="s">
        <v>26</v>
      </c>
      <c r="N5172">
        <v>145.51</v>
      </c>
      <c r="O5172">
        <v>1</v>
      </c>
    </row>
    <row r="5173" spans="1:15" x14ac:dyDescent="0.5">
      <c r="A5173">
        <v>31169</v>
      </c>
      <c r="B5173" t="s">
        <v>2006</v>
      </c>
      <c r="C5173" t="s">
        <v>22</v>
      </c>
      <c r="D5173" s="1">
        <v>42529</v>
      </c>
      <c r="E5173" s="1">
        <v>42533</v>
      </c>
      <c r="F5173" t="s">
        <v>31</v>
      </c>
      <c r="G5173" t="s">
        <v>1778</v>
      </c>
      <c r="H5173">
        <v>6</v>
      </c>
      <c r="I5173">
        <v>40.97</v>
      </c>
      <c r="J5173">
        <v>0.06</v>
      </c>
      <c r="K5173">
        <v>14.45</v>
      </c>
      <c r="L5173" t="s">
        <v>25</v>
      </c>
      <c r="M5173" t="s">
        <v>20</v>
      </c>
      <c r="N5173">
        <v>231.07</v>
      </c>
      <c r="O5173">
        <v>4</v>
      </c>
    </row>
    <row r="5174" spans="1:15" x14ac:dyDescent="0.5">
      <c r="A5174">
        <v>47462</v>
      </c>
      <c r="B5174" t="s">
        <v>65</v>
      </c>
      <c r="C5174" t="s">
        <v>16</v>
      </c>
      <c r="D5174" s="1">
        <v>42529</v>
      </c>
      <c r="E5174" s="1">
        <v>42531</v>
      </c>
      <c r="F5174" t="s">
        <v>23</v>
      </c>
      <c r="G5174" t="s">
        <v>1147</v>
      </c>
      <c r="H5174">
        <v>43</v>
      </c>
      <c r="I5174">
        <v>3.58</v>
      </c>
      <c r="J5174">
        <v>0.08</v>
      </c>
      <c r="K5174">
        <v>5.47</v>
      </c>
      <c r="L5174" t="s">
        <v>25</v>
      </c>
      <c r="M5174" t="s">
        <v>26</v>
      </c>
      <c r="N5174">
        <v>141.62</v>
      </c>
      <c r="O5174">
        <v>2</v>
      </c>
    </row>
    <row r="5175" spans="1:15" x14ac:dyDescent="0.5">
      <c r="A5175">
        <v>47462</v>
      </c>
      <c r="B5175" t="s">
        <v>65</v>
      </c>
      <c r="C5175" t="s">
        <v>36</v>
      </c>
      <c r="D5175" s="1">
        <v>42529</v>
      </c>
      <c r="E5175" s="1">
        <v>42531</v>
      </c>
      <c r="F5175" t="s">
        <v>23</v>
      </c>
      <c r="G5175" t="s">
        <v>1030</v>
      </c>
      <c r="H5175">
        <v>18</v>
      </c>
      <c r="I5175">
        <v>5.85</v>
      </c>
      <c r="J5175">
        <v>0.05</v>
      </c>
      <c r="K5175">
        <v>2.27</v>
      </c>
      <c r="L5175" t="s">
        <v>25</v>
      </c>
      <c r="M5175" t="s">
        <v>40</v>
      </c>
      <c r="N5175">
        <v>100.04</v>
      </c>
      <c r="O5175">
        <v>2</v>
      </c>
    </row>
    <row r="5176" spans="1:15" x14ac:dyDescent="0.5">
      <c r="A5176">
        <v>47462</v>
      </c>
      <c r="B5176" t="s">
        <v>65</v>
      </c>
      <c r="C5176" t="s">
        <v>36</v>
      </c>
      <c r="D5176" s="1">
        <v>42529</v>
      </c>
      <c r="E5176" s="1">
        <v>42531</v>
      </c>
      <c r="F5176" t="s">
        <v>23</v>
      </c>
      <c r="G5176" t="s">
        <v>137</v>
      </c>
      <c r="H5176">
        <v>41</v>
      </c>
      <c r="I5176">
        <v>3.29</v>
      </c>
      <c r="J5176">
        <v>0.02</v>
      </c>
      <c r="K5176">
        <v>1.35</v>
      </c>
      <c r="L5176" t="s">
        <v>25</v>
      </c>
      <c r="M5176" t="s">
        <v>40</v>
      </c>
      <c r="N5176">
        <v>132.19</v>
      </c>
      <c r="O5176">
        <v>2</v>
      </c>
    </row>
    <row r="5177" spans="1:15" x14ac:dyDescent="0.5">
      <c r="A5177">
        <v>11074</v>
      </c>
      <c r="B5177" t="s">
        <v>304</v>
      </c>
      <c r="C5177" t="s">
        <v>36</v>
      </c>
      <c r="D5177" s="1">
        <v>42529</v>
      </c>
      <c r="E5177" s="1">
        <v>42531</v>
      </c>
      <c r="F5177" t="s">
        <v>23</v>
      </c>
      <c r="G5177" t="s">
        <v>1283</v>
      </c>
      <c r="H5177">
        <v>21</v>
      </c>
      <c r="I5177">
        <v>5.68</v>
      </c>
      <c r="J5177">
        <v>7.0000000000000007E-2</v>
      </c>
      <c r="K5177">
        <v>3.6</v>
      </c>
      <c r="L5177" t="s">
        <v>25</v>
      </c>
      <c r="M5177" t="s">
        <v>69</v>
      </c>
      <c r="N5177">
        <v>110.93</v>
      </c>
      <c r="O5177">
        <v>2</v>
      </c>
    </row>
    <row r="5178" spans="1:15" x14ac:dyDescent="0.5">
      <c r="A5178">
        <v>11074</v>
      </c>
      <c r="B5178" t="s">
        <v>304</v>
      </c>
      <c r="C5178" t="s">
        <v>22</v>
      </c>
      <c r="D5178" s="1">
        <v>42529</v>
      </c>
      <c r="E5178" s="1">
        <v>42530</v>
      </c>
      <c r="F5178" t="s">
        <v>23</v>
      </c>
      <c r="G5178" t="s">
        <v>70</v>
      </c>
      <c r="H5178">
        <v>44</v>
      </c>
      <c r="I5178">
        <v>205.99</v>
      </c>
      <c r="J5178">
        <v>7.0000000000000007E-2</v>
      </c>
      <c r="K5178">
        <v>5.99</v>
      </c>
      <c r="L5178" t="s">
        <v>25</v>
      </c>
      <c r="M5178" t="s">
        <v>26</v>
      </c>
      <c r="N5178">
        <v>8429.11</v>
      </c>
      <c r="O5178">
        <v>1</v>
      </c>
    </row>
    <row r="5179" spans="1:15" x14ac:dyDescent="0.5">
      <c r="A5179">
        <v>16519</v>
      </c>
      <c r="B5179" t="s">
        <v>551</v>
      </c>
      <c r="C5179" t="s">
        <v>36</v>
      </c>
      <c r="D5179" s="1">
        <v>42530</v>
      </c>
      <c r="E5179" s="1">
        <v>42532</v>
      </c>
      <c r="F5179" t="s">
        <v>86</v>
      </c>
      <c r="G5179" t="s">
        <v>1383</v>
      </c>
      <c r="H5179">
        <v>39</v>
      </c>
      <c r="I5179">
        <v>4.18</v>
      </c>
      <c r="J5179">
        <v>0.08</v>
      </c>
      <c r="K5179">
        <v>2.99</v>
      </c>
      <c r="L5179" t="s">
        <v>25</v>
      </c>
      <c r="M5179" t="s">
        <v>26</v>
      </c>
      <c r="N5179">
        <v>149.97999999999999</v>
      </c>
      <c r="O5179">
        <v>2</v>
      </c>
    </row>
    <row r="5180" spans="1:15" x14ac:dyDescent="0.5">
      <c r="A5180">
        <v>16519</v>
      </c>
      <c r="B5180" t="s">
        <v>551</v>
      </c>
      <c r="C5180" t="s">
        <v>22</v>
      </c>
      <c r="D5180" s="1">
        <v>42530</v>
      </c>
      <c r="E5180" s="1">
        <v>42532</v>
      </c>
      <c r="F5180" t="s">
        <v>86</v>
      </c>
      <c r="G5180" t="s">
        <v>259</v>
      </c>
      <c r="H5180">
        <v>49</v>
      </c>
      <c r="I5180">
        <v>2.88</v>
      </c>
      <c r="J5180">
        <v>0.03</v>
      </c>
      <c r="K5180">
        <v>0.7</v>
      </c>
      <c r="L5180" t="s">
        <v>25</v>
      </c>
      <c r="M5180" t="s">
        <v>40</v>
      </c>
      <c r="N5180">
        <v>136.88999999999999</v>
      </c>
      <c r="O5180">
        <v>2</v>
      </c>
    </row>
    <row r="5181" spans="1:15" x14ac:dyDescent="0.5">
      <c r="A5181">
        <v>38274</v>
      </c>
      <c r="B5181" t="s">
        <v>2024</v>
      </c>
      <c r="C5181" t="s">
        <v>36</v>
      </c>
      <c r="D5181" s="1">
        <v>42530</v>
      </c>
      <c r="E5181" s="1">
        <v>42532</v>
      </c>
      <c r="F5181" t="s">
        <v>23</v>
      </c>
      <c r="G5181" t="s">
        <v>1594</v>
      </c>
      <c r="H5181">
        <v>9</v>
      </c>
      <c r="I5181">
        <v>140.81</v>
      </c>
      <c r="J5181">
        <v>0.08</v>
      </c>
      <c r="K5181">
        <v>24.49</v>
      </c>
      <c r="L5181" t="s">
        <v>25</v>
      </c>
      <c r="M5181" t="s">
        <v>20</v>
      </c>
      <c r="N5181">
        <v>1165.9100000000001</v>
      </c>
      <c r="O5181">
        <v>2</v>
      </c>
    </row>
    <row r="5182" spans="1:15" x14ac:dyDescent="0.5">
      <c r="A5182">
        <v>38274</v>
      </c>
      <c r="B5182" t="s">
        <v>2024</v>
      </c>
      <c r="C5182" t="s">
        <v>22</v>
      </c>
      <c r="D5182" s="1">
        <v>42530</v>
      </c>
      <c r="E5182" s="1">
        <v>42532</v>
      </c>
      <c r="F5182" t="s">
        <v>23</v>
      </c>
      <c r="G5182" t="s">
        <v>1573</v>
      </c>
      <c r="H5182">
        <v>27</v>
      </c>
      <c r="I5182">
        <v>43.57</v>
      </c>
      <c r="J5182">
        <v>0.06</v>
      </c>
      <c r="K5182">
        <v>16.36</v>
      </c>
      <c r="L5182" t="s">
        <v>25</v>
      </c>
      <c r="M5182" t="s">
        <v>26</v>
      </c>
      <c r="N5182">
        <v>1105.81</v>
      </c>
      <c r="O5182">
        <v>2</v>
      </c>
    </row>
    <row r="5183" spans="1:15" x14ac:dyDescent="0.5">
      <c r="A5183">
        <v>38274</v>
      </c>
      <c r="B5183" t="s">
        <v>2024</v>
      </c>
      <c r="C5183" t="s">
        <v>16</v>
      </c>
      <c r="D5183" s="1">
        <v>42530</v>
      </c>
      <c r="E5183" s="1">
        <v>42531</v>
      </c>
      <c r="F5183" t="s">
        <v>23</v>
      </c>
      <c r="G5183" t="s">
        <v>937</v>
      </c>
      <c r="H5183">
        <v>10</v>
      </c>
      <c r="I5183">
        <v>55.99</v>
      </c>
      <c r="J5183">
        <v>0.02</v>
      </c>
      <c r="K5183">
        <v>1.25</v>
      </c>
      <c r="L5183" t="s">
        <v>19</v>
      </c>
      <c r="M5183" t="s">
        <v>69</v>
      </c>
      <c r="N5183">
        <v>548.70000000000005</v>
      </c>
      <c r="O5183">
        <v>1</v>
      </c>
    </row>
    <row r="5184" spans="1:15" x14ac:dyDescent="0.5">
      <c r="A5184">
        <v>53671</v>
      </c>
      <c r="B5184" t="s">
        <v>596</v>
      </c>
      <c r="C5184" t="s">
        <v>22</v>
      </c>
      <c r="D5184" s="1">
        <v>42530</v>
      </c>
      <c r="E5184" s="1">
        <v>42531</v>
      </c>
      <c r="F5184" t="s">
        <v>86</v>
      </c>
      <c r="G5184" t="s">
        <v>1163</v>
      </c>
      <c r="H5184">
        <v>41</v>
      </c>
      <c r="I5184">
        <v>5.74</v>
      </c>
      <c r="J5184">
        <v>0.08</v>
      </c>
      <c r="K5184">
        <v>5.01</v>
      </c>
      <c r="L5184" t="s">
        <v>25</v>
      </c>
      <c r="M5184" t="s">
        <v>26</v>
      </c>
      <c r="N5184">
        <v>216.51</v>
      </c>
      <c r="O5184">
        <v>1</v>
      </c>
    </row>
    <row r="5185" spans="1:15" x14ac:dyDescent="0.5">
      <c r="A5185">
        <v>53671</v>
      </c>
      <c r="B5185" t="s">
        <v>596</v>
      </c>
      <c r="C5185" t="s">
        <v>22</v>
      </c>
      <c r="D5185" s="1">
        <v>42530</v>
      </c>
      <c r="E5185" s="1">
        <v>42531</v>
      </c>
      <c r="F5185" t="s">
        <v>86</v>
      </c>
      <c r="G5185" t="s">
        <v>1467</v>
      </c>
      <c r="H5185">
        <v>43</v>
      </c>
      <c r="I5185">
        <v>140.85</v>
      </c>
      <c r="J5185">
        <v>0.01</v>
      </c>
      <c r="K5185">
        <v>19.989999999999998</v>
      </c>
      <c r="L5185" t="s">
        <v>25</v>
      </c>
      <c r="M5185" t="s">
        <v>26</v>
      </c>
      <c r="N5185">
        <v>5995.98</v>
      </c>
      <c r="O5185">
        <v>1</v>
      </c>
    </row>
    <row r="5186" spans="1:15" x14ac:dyDescent="0.5">
      <c r="A5186">
        <v>53671</v>
      </c>
      <c r="B5186" t="s">
        <v>596</v>
      </c>
      <c r="C5186" t="s">
        <v>16</v>
      </c>
      <c r="D5186" s="1">
        <v>42530</v>
      </c>
      <c r="E5186" s="1">
        <v>42531</v>
      </c>
      <c r="F5186" t="s">
        <v>86</v>
      </c>
      <c r="G5186" t="s">
        <v>1145</v>
      </c>
      <c r="H5186">
        <v>39</v>
      </c>
      <c r="I5186">
        <v>15.01</v>
      </c>
      <c r="J5186">
        <v>0.02</v>
      </c>
      <c r="K5186">
        <v>8.4</v>
      </c>
      <c r="L5186" t="s">
        <v>25</v>
      </c>
      <c r="M5186" t="s">
        <v>26</v>
      </c>
      <c r="N5186">
        <v>573.67999999999995</v>
      </c>
      <c r="O5186">
        <v>1</v>
      </c>
    </row>
    <row r="5187" spans="1:15" x14ac:dyDescent="0.5">
      <c r="A5187">
        <v>37702</v>
      </c>
      <c r="B5187" t="s">
        <v>1555</v>
      </c>
      <c r="C5187" t="s">
        <v>16</v>
      </c>
      <c r="D5187" s="1">
        <v>42530</v>
      </c>
      <c r="E5187" s="1">
        <v>42532</v>
      </c>
      <c r="F5187" t="s">
        <v>17</v>
      </c>
      <c r="G5187" t="s">
        <v>660</v>
      </c>
      <c r="H5187">
        <v>44</v>
      </c>
      <c r="I5187">
        <v>13.48</v>
      </c>
      <c r="J5187">
        <v>0.05</v>
      </c>
      <c r="K5187">
        <v>4.51</v>
      </c>
      <c r="L5187" t="s">
        <v>25</v>
      </c>
      <c r="M5187" t="s">
        <v>26</v>
      </c>
      <c r="N5187">
        <v>563.46</v>
      </c>
      <c r="O5187">
        <v>2</v>
      </c>
    </row>
    <row r="5188" spans="1:15" x14ac:dyDescent="0.5">
      <c r="A5188">
        <v>9095</v>
      </c>
      <c r="B5188" t="s">
        <v>1023</v>
      </c>
      <c r="C5188" t="s">
        <v>22</v>
      </c>
      <c r="D5188" s="1">
        <v>42530</v>
      </c>
      <c r="E5188" s="1">
        <v>42532</v>
      </c>
      <c r="F5188" t="s">
        <v>23</v>
      </c>
      <c r="G5188" t="s">
        <v>1545</v>
      </c>
      <c r="H5188">
        <v>23</v>
      </c>
      <c r="I5188">
        <v>12.44</v>
      </c>
      <c r="J5188">
        <v>0.03</v>
      </c>
      <c r="K5188">
        <v>6.27</v>
      </c>
      <c r="L5188" t="s">
        <v>25</v>
      </c>
      <c r="M5188" t="s">
        <v>57</v>
      </c>
      <c r="N5188">
        <v>277.54000000000002</v>
      </c>
      <c r="O5188">
        <v>2</v>
      </c>
    </row>
    <row r="5189" spans="1:15" x14ac:dyDescent="0.5">
      <c r="A5189">
        <v>24519</v>
      </c>
      <c r="B5189" t="s">
        <v>981</v>
      </c>
      <c r="C5189" t="s">
        <v>22</v>
      </c>
      <c r="D5189" s="1">
        <v>42531</v>
      </c>
      <c r="E5189" s="1">
        <v>42532</v>
      </c>
      <c r="F5189" t="s">
        <v>28</v>
      </c>
      <c r="G5189" t="s">
        <v>649</v>
      </c>
      <c r="H5189">
        <v>22</v>
      </c>
      <c r="I5189">
        <v>5.34</v>
      </c>
      <c r="J5189">
        <v>0.03</v>
      </c>
      <c r="K5189">
        <v>5.63</v>
      </c>
      <c r="L5189" t="s">
        <v>25</v>
      </c>
      <c r="M5189" t="s">
        <v>26</v>
      </c>
      <c r="N5189">
        <v>113.96</v>
      </c>
      <c r="O5189">
        <v>1</v>
      </c>
    </row>
    <row r="5190" spans="1:15" x14ac:dyDescent="0.5">
      <c r="A5190">
        <v>58496</v>
      </c>
      <c r="B5190" t="s">
        <v>686</v>
      </c>
      <c r="C5190" t="s">
        <v>36</v>
      </c>
      <c r="D5190" s="1">
        <v>42531</v>
      </c>
      <c r="E5190" s="1">
        <v>42533</v>
      </c>
      <c r="F5190" t="s">
        <v>17</v>
      </c>
      <c r="G5190" t="s">
        <v>446</v>
      </c>
      <c r="H5190">
        <v>20</v>
      </c>
      <c r="I5190">
        <v>6.48</v>
      </c>
      <c r="J5190">
        <v>0.06</v>
      </c>
      <c r="K5190">
        <v>10.050000000000001</v>
      </c>
      <c r="L5190" t="s">
        <v>25</v>
      </c>
      <c r="M5190" t="s">
        <v>26</v>
      </c>
      <c r="N5190">
        <v>121.82</v>
      </c>
      <c r="O5190">
        <v>2</v>
      </c>
    </row>
    <row r="5191" spans="1:15" x14ac:dyDescent="0.5">
      <c r="A5191">
        <v>23107</v>
      </c>
      <c r="B5191" t="s">
        <v>1760</v>
      </c>
      <c r="C5191" t="s">
        <v>16</v>
      </c>
      <c r="D5191" s="1">
        <v>42531</v>
      </c>
      <c r="E5191" s="1">
        <v>42534</v>
      </c>
      <c r="F5191" t="s">
        <v>86</v>
      </c>
      <c r="G5191" t="s">
        <v>142</v>
      </c>
      <c r="H5191">
        <v>7</v>
      </c>
      <c r="I5191">
        <v>5.38</v>
      </c>
      <c r="J5191">
        <v>7.0000000000000007E-2</v>
      </c>
      <c r="K5191">
        <v>7.57</v>
      </c>
      <c r="L5191" t="s">
        <v>25</v>
      </c>
      <c r="M5191" t="s">
        <v>26</v>
      </c>
      <c r="N5191">
        <v>35.020000000000003</v>
      </c>
      <c r="O5191">
        <v>3</v>
      </c>
    </row>
    <row r="5192" spans="1:15" x14ac:dyDescent="0.5">
      <c r="A5192">
        <v>4070</v>
      </c>
      <c r="B5192" t="s">
        <v>225</v>
      </c>
      <c r="C5192" t="s">
        <v>36</v>
      </c>
      <c r="D5192" s="1">
        <v>42531</v>
      </c>
      <c r="E5192" s="1">
        <v>42531</v>
      </c>
      <c r="F5192" t="s">
        <v>23</v>
      </c>
      <c r="G5192" t="s">
        <v>68</v>
      </c>
      <c r="H5192">
        <v>22</v>
      </c>
      <c r="I5192">
        <v>28.48</v>
      </c>
      <c r="J5192">
        <v>0.06</v>
      </c>
      <c r="K5192">
        <v>1.99</v>
      </c>
      <c r="L5192" t="s">
        <v>19</v>
      </c>
      <c r="M5192" t="s">
        <v>69</v>
      </c>
      <c r="N5192">
        <v>588.97</v>
      </c>
      <c r="O5192">
        <v>0</v>
      </c>
    </row>
    <row r="5193" spans="1:15" x14ac:dyDescent="0.5">
      <c r="A5193">
        <v>4871</v>
      </c>
      <c r="B5193" t="s">
        <v>934</v>
      </c>
      <c r="C5193" t="s">
        <v>22</v>
      </c>
      <c r="D5193" s="1">
        <v>42531</v>
      </c>
      <c r="E5193" s="1">
        <v>42533</v>
      </c>
      <c r="F5193" t="s">
        <v>28</v>
      </c>
      <c r="G5193" t="s">
        <v>839</v>
      </c>
      <c r="H5193">
        <v>8</v>
      </c>
      <c r="I5193">
        <v>89.99</v>
      </c>
      <c r="J5193">
        <v>0.02</v>
      </c>
      <c r="K5193">
        <v>42</v>
      </c>
      <c r="L5193" t="s">
        <v>33</v>
      </c>
      <c r="M5193" t="s">
        <v>34</v>
      </c>
      <c r="N5193">
        <v>705.52</v>
      </c>
      <c r="O5193">
        <v>2</v>
      </c>
    </row>
    <row r="5194" spans="1:15" x14ac:dyDescent="0.5">
      <c r="A5194">
        <v>4871</v>
      </c>
      <c r="B5194" t="s">
        <v>934</v>
      </c>
      <c r="C5194" t="s">
        <v>36</v>
      </c>
      <c r="D5194" s="1">
        <v>42531</v>
      </c>
      <c r="E5194" s="1">
        <v>42534</v>
      </c>
      <c r="F5194" t="s">
        <v>28</v>
      </c>
      <c r="G5194" t="s">
        <v>1559</v>
      </c>
      <c r="H5194">
        <v>26</v>
      </c>
      <c r="I5194">
        <v>9.31</v>
      </c>
      <c r="J5194">
        <v>0.06</v>
      </c>
      <c r="K5194">
        <v>3.98</v>
      </c>
      <c r="L5194" t="s">
        <v>25</v>
      </c>
      <c r="M5194" t="s">
        <v>69</v>
      </c>
      <c r="N5194">
        <v>227.54</v>
      </c>
      <c r="O5194">
        <v>3</v>
      </c>
    </row>
    <row r="5195" spans="1:15" x14ac:dyDescent="0.5">
      <c r="A5195">
        <v>54592</v>
      </c>
      <c r="B5195" t="s">
        <v>888</v>
      </c>
      <c r="C5195" t="s">
        <v>16</v>
      </c>
      <c r="D5195" s="1">
        <v>42532</v>
      </c>
      <c r="E5195" s="1">
        <v>42536</v>
      </c>
      <c r="F5195" t="s">
        <v>31</v>
      </c>
      <c r="G5195" t="s">
        <v>1310</v>
      </c>
      <c r="H5195">
        <v>28</v>
      </c>
      <c r="I5195">
        <v>70.98</v>
      </c>
      <c r="J5195">
        <v>0.05</v>
      </c>
      <c r="K5195">
        <v>26.85</v>
      </c>
      <c r="L5195" t="s">
        <v>33</v>
      </c>
      <c r="M5195" t="s">
        <v>48</v>
      </c>
      <c r="N5195">
        <v>1888.07</v>
      </c>
      <c r="O5195">
        <v>4</v>
      </c>
    </row>
    <row r="5196" spans="1:15" x14ac:dyDescent="0.5">
      <c r="A5196">
        <v>54592</v>
      </c>
      <c r="B5196" t="s">
        <v>888</v>
      </c>
      <c r="C5196" t="s">
        <v>22</v>
      </c>
      <c r="D5196" s="1">
        <v>42532</v>
      </c>
      <c r="E5196" s="1">
        <v>42534</v>
      </c>
      <c r="F5196" t="s">
        <v>31</v>
      </c>
      <c r="G5196" t="s">
        <v>1848</v>
      </c>
      <c r="H5196">
        <v>34</v>
      </c>
      <c r="I5196">
        <v>4.18</v>
      </c>
      <c r="J5196">
        <v>0.03</v>
      </c>
      <c r="K5196">
        <v>6.92</v>
      </c>
      <c r="L5196" t="s">
        <v>25</v>
      </c>
      <c r="M5196" t="s">
        <v>26</v>
      </c>
      <c r="N5196">
        <v>137.86000000000001</v>
      </c>
      <c r="O5196">
        <v>2</v>
      </c>
    </row>
    <row r="5197" spans="1:15" x14ac:dyDescent="0.5">
      <c r="A5197">
        <v>50852</v>
      </c>
      <c r="B5197" t="s">
        <v>396</v>
      </c>
      <c r="C5197" t="s">
        <v>36</v>
      </c>
      <c r="D5197" s="1">
        <v>42532</v>
      </c>
      <c r="E5197" s="1">
        <v>42533</v>
      </c>
      <c r="F5197" t="s">
        <v>86</v>
      </c>
      <c r="G5197" t="s">
        <v>750</v>
      </c>
      <c r="H5197">
        <v>24</v>
      </c>
      <c r="I5197">
        <v>7.38</v>
      </c>
      <c r="J5197">
        <v>0.03</v>
      </c>
      <c r="K5197">
        <v>11.51</v>
      </c>
      <c r="L5197" t="s">
        <v>25</v>
      </c>
      <c r="M5197" t="s">
        <v>26</v>
      </c>
      <c r="N5197">
        <v>171.81</v>
      </c>
      <c r="O5197">
        <v>1</v>
      </c>
    </row>
    <row r="5198" spans="1:15" x14ac:dyDescent="0.5">
      <c r="A5198">
        <v>45671</v>
      </c>
      <c r="B5198" t="s">
        <v>453</v>
      </c>
      <c r="C5198" t="s">
        <v>16</v>
      </c>
      <c r="D5198" s="1">
        <v>42532</v>
      </c>
      <c r="E5198" s="1">
        <v>42539</v>
      </c>
      <c r="F5198" t="s">
        <v>31</v>
      </c>
      <c r="G5198" t="s">
        <v>798</v>
      </c>
      <c r="H5198">
        <v>13</v>
      </c>
      <c r="I5198">
        <v>9.77</v>
      </c>
      <c r="J5198">
        <v>0.05</v>
      </c>
      <c r="K5198">
        <v>6.02</v>
      </c>
      <c r="L5198" t="s">
        <v>25</v>
      </c>
      <c r="M5198" t="s">
        <v>57</v>
      </c>
      <c r="N5198">
        <v>120.66</v>
      </c>
      <c r="O5198">
        <v>7</v>
      </c>
    </row>
    <row r="5199" spans="1:15" x14ac:dyDescent="0.5">
      <c r="A5199">
        <v>30048</v>
      </c>
      <c r="B5199" t="s">
        <v>1810</v>
      </c>
      <c r="C5199" t="s">
        <v>16</v>
      </c>
      <c r="D5199" s="1">
        <v>42533</v>
      </c>
      <c r="E5199" s="1">
        <v>42535</v>
      </c>
      <c r="F5199" t="s">
        <v>86</v>
      </c>
      <c r="G5199" t="s">
        <v>1664</v>
      </c>
      <c r="H5199">
        <v>44</v>
      </c>
      <c r="I5199">
        <v>180.98</v>
      </c>
      <c r="J5199">
        <v>0.06</v>
      </c>
      <c r="K5199">
        <v>55.24</v>
      </c>
      <c r="L5199" t="s">
        <v>33</v>
      </c>
      <c r="M5199" t="s">
        <v>34</v>
      </c>
      <c r="N5199">
        <v>7485.33</v>
      </c>
      <c r="O5199">
        <v>2</v>
      </c>
    </row>
    <row r="5200" spans="1:15" x14ac:dyDescent="0.5">
      <c r="A5200">
        <v>29249</v>
      </c>
      <c r="B5200" t="s">
        <v>1886</v>
      </c>
      <c r="C5200" t="s">
        <v>36</v>
      </c>
      <c r="D5200" s="1">
        <v>42533</v>
      </c>
      <c r="E5200" s="1">
        <v>42537</v>
      </c>
      <c r="F5200" t="s">
        <v>31</v>
      </c>
      <c r="G5200" t="s">
        <v>913</v>
      </c>
      <c r="H5200">
        <v>12</v>
      </c>
      <c r="I5200">
        <v>276.2</v>
      </c>
      <c r="J5200">
        <v>0.1</v>
      </c>
      <c r="K5200">
        <v>24.49</v>
      </c>
      <c r="L5200" t="s">
        <v>25</v>
      </c>
      <c r="M5200" t="s">
        <v>20</v>
      </c>
      <c r="N5200">
        <v>2982.96</v>
      </c>
      <c r="O5200">
        <v>4</v>
      </c>
    </row>
    <row r="5201" spans="1:15" x14ac:dyDescent="0.5">
      <c r="A5201">
        <v>29249</v>
      </c>
      <c r="B5201" t="s">
        <v>1886</v>
      </c>
      <c r="C5201" t="s">
        <v>22</v>
      </c>
      <c r="D5201" s="1">
        <v>42533</v>
      </c>
      <c r="E5201" s="1">
        <v>42538</v>
      </c>
      <c r="F5201" t="s">
        <v>31</v>
      </c>
      <c r="G5201" t="s">
        <v>205</v>
      </c>
      <c r="H5201">
        <v>47</v>
      </c>
      <c r="I5201">
        <v>6.35</v>
      </c>
      <c r="J5201">
        <v>0.05</v>
      </c>
      <c r="K5201">
        <v>1.02</v>
      </c>
      <c r="L5201" t="s">
        <v>19</v>
      </c>
      <c r="M5201" t="s">
        <v>40</v>
      </c>
      <c r="N5201">
        <v>283.52999999999997</v>
      </c>
      <c r="O5201">
        <v>5</v>
      </c>
    </row>
    <row r="5202" spans="1:15" x14ac:dyDescent="0.5">
      <c r="A5202">
        <v>38693</v>
      </c>
      <c r="B5202" t="s">
        <v>1592</v>
      </c>
      <c r="C5202" t="s">
        <v>36</v>
      </c>
      <c r="D5202" s="1">
        <v>42534</v>
      </c>
      <c r="E5202" s="1">
        <v>42541</v>
      </c>
      <c r="F5202" t="s">
        <v>31</v>
      </c>
      <c r="G5202" t="s">
        <v>118</v>
      </c>
      <c r="H5202">
        <v>3</v>
      </c>
      <c r="I5202">
        <v>699.99</v>
      </c>
      <c r="J5202">
        <v>0.02</v>
      </c>
      <c r="K5202">
        <v>24.49</v>
      </c>
      <c r="L5202" t="s">
        <v>25</v>
      </c>
      <c r="M5202" t="s">
        <v>20</v>
      </c>
      <c r="N5202">
        <v>2057.9699999999998</v>
      </c>
      <c r="O5202">
        <v>7</v>
      </c>
    </row>
    <row r="5203" spans="1:15" x14ac:dyDescent="0.5">
      <c r="A5203">
        <v>52642</v>
      </c>
      <c r="B5203" t="s">
        <v>1490</v>
      </c>
      <c r="C5203" t="s">
        <v>16</v>
      </c>
      <c r="D5203" s="1">
        <v>42534</v>
      </c>
      <c r="E5203" s="1">
        <v>42538</v>
      </c>
      <c r="F5203" t="s">
        <v>31</v>
      </c>
      <c r="G5203" t="s">
        <v>1738</v>
      </c>
      <c r="H5203">
        <v>9</v>
      </c>
      <c r="I5203">
        <v>70.98</v>
      </c>
      <c r="J5203">
        <v>0.01</v>
      </c>
      <c r="K5203">
        <v>59.81</v>
      </c>
      <c r="L5203" t="s">
        <v>33</v>
      </c>
      <c r="M5203" t="s">
        <v>34</v>
      </c>
      <c r="N5203">
        <v>632.42999999999995</v>
      </c>
      <c r="O5203">
        <v>4</v>
      </c>
    </row>
    <row r="5204" spans="1:15" x14ac:dyDescent="0.5">
      <c r="A5204">
        <v>52642</v>
      </c>
      <c r="B5204" t="s">
        <v>1490</v>
      </c>
      <c r="C5204" t="s">
        <v>16</v>
      </c>
      <c r="D5204" s="1">
        <v>42534</v>
      </c>
      <c r="E5204" s="1">
        <v>42541</v>
      </c>
      <c r="F5204" t="s">
        <v>31</v>
      </c>
      <c r="G5204" t="s">
        <v>667</v>
      </c>
      <c r="H5204">
        <v>14</v>
      </c>
      <c r="I5204">
        <v>152.47999999999999</v>
      </c>
      <c r="J5204">
        <v>0.03</v>
      </c>
      <c r="K5204">
        <v>4</v>
      </c>
      <c r="L5204" t="s">
        <v>25</v>
      </c>
      <c r="M5204" t="s">
        <v>26</v>
      </c>
      <c r="N5204">
        <v>2070.6799999999998</v>
      </c>
      <c r="O5204">
        <v>7</v>
      </c>
    </row>
    <row r="5205" spans="1:15" x14ac:dyDescent="0.5">
      <c r="A5205">
        <v>52642</v>
      </c>
      <c r="B5205" t="s">
        <v>1490</v>
      </c>
      <c r="C5205" t="s">
        <v>16</v>
      </c>
      <c r="D5205" s="1">
        <v>42534</v>
      </c>
      <c r="E5205" s="1">
        <v>42541</v>
      </c>
      <c r="F5205" t="s">
        <v>31</v>
      </c>
      <c r="G5205" t="s">
        <v>1177</v>
      </c>
      <c r="H5205">
        <v>15</v>
      </c>
      <c r="I5205">
        <v>55.98</v>
      </c>
      <c r="J5205">
        <v>0.09</v>
      </c>
      <c r="K5205">
        <v>4.8600000000000003</v>
      </c>
      <c r="L5205" t="s">
        <v>25</v>
      </c>
      <c r="M5205" t="s">
        <v>26</v>
      </c>
      <c r="N5205">
        <v>764.13</v>
      </c>
      <c r="O5205">
        <v>7</v>
      </c>
    </row>
    <row r="5206" spans="1:15" x14ac:dyDescent="0.5">
      <c r="A5206">
        <v>44292</v>
      </c>
      <c r="B5206" t="s">
        <v>1874</v>
      </c>
      <c r="C5206" t="s">
        <v>36</v>
      </c>
      <c r="D5206" s="1">
        <v>42534</v>
      </c>
      <c r="E5206" s="1">
        <v>42535</v>
      </c>
      <c r="F5206" t="s">
        <v>17</v>
      </c>
      <c r="G5206" t="s">
        <v>995</v>
      </c>
      <c r="H5206">
        <v>1</v>
      </c>
      <c r="I5206">
        <v>5.18</v>
      </c>
      <c r="J5206">
        <v>0</v>
      </c>
      <c r="K5206">
        <v>2.04</v>
      </c>
      <c r="L5206" t="s">
        <v>19</v>
      </c>
      <c r="M5206" t="s">
        <v>40</v>
      </c>
      <c r="N5206">
        <v>5.18</v>
      </c>
      <c r="O5206">
        <v>1</v>
      </c>
    </row>
    <row r="5207" spans="1:15" x14ac:dyDescent="0.5">
      <c r="A5207">
        <v>29506</v>
      </c>
      <c r="B5207" t="s">
        <v>857</v>
      </c>
      <c r="C5207" t="s">
        <v>36</v>
      </c>
      <c r="D5207" s="1">
        <v>42534</v>
      </c>
      <c r="E5207" s="1">
        <v>42536</v>
      </c>
      <c r="F5207" t="s">
        <v>28</v>
      </c>
      <c r="G5207" t="s">
        <v>677</v>
      </c>
      <c r="H5207">
        <v>46</v>
      </c>
      <c r="I5207">
        <v>4.55</v>
      </c>
      <c r="J5207">
        <v>0.01</v>
      </c>
      <c r="K5207">
        <v>1.49</v>
      </c>
      <c r="L5207" t="s">
        <v>25</v>
      </c>
      <c r="M5207" t="s">
        <v>26</v>
      </c>
      <c r="N5207">
        <v>207.21</v>
      </c>
      <c r="O5207">
        <v>2</v>
      </c>
    </row>
    <row r="5208" spans="1:15" x14ac:dyDescent="0.5">
      <c r="A5208">
        <v>29506</v>
      </c>
      <c r="B5208" t="s">
        <v>857</v>
      </c>
      <c r="C5208" t="s">
        <v>22</v>
      </c>
      <c r="D5208" s="1">
        <v>42534</v>
      </c>
      <c r="E5208" s="1">
        <v>42535</v>
      </c>
      <c r="F5208" t="s">
        <v>28</v>
      </c>
      <c r="G5208" t="s">
        <v>821</v>
      </c>
      <c r="H5208">
        <v>8</v>
      </c>
      <c r="I5208">
        <v>1.88</v>
      </c>
      <c r="J5208">
        <v>0.05</v>
      </c>
      <c r="K5208">
        <v>1.49</v>
      </c>
      <c r="L5208" t="s">
        <v>25</v>
      </c>
      <c r="M5208" t="s">
        <v>26</v>
      </c>
      <c r="N5208">
        <v>14.29</v>
      </c>
      <c r="O5208">
        <v>1</v>
      </c>
    </row>
    <row r="5209" spans="1:15" x14ac:dyDescent="0.5">
      <c r="A5209">
        <v>35875</v>
      </c>
      <c r="B5209" t="s">
        <v>304</v>
      </c>
      <c r="C5209" t="s">
        <v>36</v>
      </c>
      <c r="D5209" s="1">
        <v>42534</v>
      </c>
      <c r="E5209" s="1">
        <v>42534</v>
      </c>
      <c r="F5209" t="s">
        <v>23</v>
      </c>
      <c r="G5209" t="s">
        <v>804</v>
      </c>
      <c r="H5209">
        <v>31</v>
      </c>
      <c r="I5209">
        <v>10.98</v>
      </c>
      <c r="J5209">
        <v>0.06</v>
      </c>
      <c r="K5209">
        <v>3.37</v>
      </c>
      <c r="L5209" t="s">
        <v>25</v>
      </c>
      <c r="M5209" t="s">
        <v>69</v>
      </c>
      <c r="N5209">
        <v>319.95999999999998</v>
      </c>
      <c r="O5209">
        <v>0</v>
      </c>
    </row>
    <row r="5210" spans="1:15" x14ac:dyDescent="0.5">
      <c r="A5210">
        <v>49762</v>
      </c>
      <c r="B5210" t="s">
        <v>1813</v>
      </c>
      <c r="C5210" t="s">
        <v>36</v>
      </c>
      <c r="D5210" s="1">
        <v>42535</v>
      </c>
      <c r="E5210" s="1">
        <v>42537</v>
      </c>
      <c r="F5210" t="s">
        <v>23</v>
      </c>
      <c r="G5210" t="s">
        <v>1469</v>
      </c>
      <c r="H5210">
        <v>35</v>
      </c>
      <c r="I5210">
        <v>2.94</v>
      </c>
      <c r="J5210">
        <v>0.09</v>
      </c>
      <c r="K5210">
        <v>0.81</v>
      </c>
      <c r="L5210" t="s">
        <v>25</v>
      </c>
      <c r="M5210" t="s">
        <v>40</v>
      </c>
      <c r="N5210">
        <v>93.64</v>
      </c>
      <c r="O5210">
        <v>2</v>
      </c>
    </row>
    <row r="5211" spans="1:15" x14ac:dyDescent="0.5">
      <c r="A5211">
        <v>11910</v>
      </c>
      <c r="B5211" t="s">
        <v>661</v>
      </c>
      <c r="C5211" t="s">
        <v>16</v>
      </c>
      <c r="D5211" s="1">
        <v>42535</v>
      </c>
      <c r="E5211" s="1">
        <v>42537</v>
      </c>
      <c r="F5211" t="s">
        <v>23</v>
      </c>
      <c r="G5211" t="s">
        <v>117</v>
      </c>
      <c r="H5211">
        <v>21</v>
      </c>
      <c r="I5211">
        <v>1.98</v>
      </c>
      <c r="J5211">
        <v>0.01</v>
      </c>
      <c r="K5211">
        <v>4.7699999999999996</v>
      </c>
      <c r="L5211" t="s">
        <v>25</v>
      </c>
      <c r="M5211" t="s">
        <v>26</v>
      </c>
      <c r="N5211">
        <v>41.16</v>
      </c>
      <c r="O5211">
        <v>2</v>
      </c>
    </row>
    <row r="5212" spans="1:15" x14ac:dyDescent="0.5">
      <c r="A5212">
        <v>12579</v>
      </c>
      <c r="B5212" t="s">
        <v>1597</v>
      </c>
      <c r="C5212" t="s">
        <v>16</v>
      </c>
      <c r="D5212" s="1">
        <v>42536</v>
      </c>
      <c r="E5212" s="1">
        <v>42536</v>
      </c>
      <c r="F5212" t="s">
        <v>17</v>
      </c>
      <c r="G5212" t="s">
        <v>41</v>
      </c>
      <c r="H5212">
        <v>5</v>
      </c>
      <c r="I5212">
        <v>15.04</v>
      </c>
      <c r="J5212">
        <v>0.1</v>
      </c>
      <c r="K5212">
        <v>1.97</v>
      </c>
      <c r="L5212" t="s">
        <v>25</v>
      </c>
      <c r="M5212" t="s">
        <v>40</v>
      </c>
      <c r="N5212">
        <v>67.680000000000007</v>
      </c>
      <c r="O5212">
        <v>0</v>
      </c>
    </row>
    <row r="5213" spans="1:15" x14ac:dyDescent="0.5">
      <c r="A5213">
        <v>26050</v>
      </c>
      <c r="B5213" t="s">
        <v>1175</v>
      </c>
      <c r="C5213" t="s">
        <v>22</v>
      </c>
      <c r="D5213" s="1">
        <v>42536</v>
      </c>
      <c r="E5213" s="1">
        <v>42537</v>
      </c>
      <c r="F5213" t="s">
        <v>23</v>
      </c>
      <c r="G5213" t="s">
        <v>181</v>
      </c>
      <c r="H5213">
        <v>44</v>
      </c>
      <c r="I5213">
        <v>8.74</v>
      </c>
      <c r="J5213">
        <v>0.09</v>
      </c>
      <c r="K5213">
        <v>8.2899999999999991</v>
      </c>
      <c r="L5213" t="s">
        <v>25</v>
      </c>
      <c r="M5213" t="s">
        <v>26</v>
      </c>
      <c r="N5213">
        <v>349.95</v>
      </c>
      <c r="O5213">
        <v>1</v>
      </c>
    </row>
    <row r="5214" spans="1:15" x14ac:dyDescent="0.5">
      <c r="A5214">
        <v>9472</v>
      </c>
      <c r="B5214" t="s">
        <v>1979</v>
      </c>
      <c r="C5214" t="s">
        <v>16</v>
      </c>
      <c r="D5214" s="1">
        <v>42536</v>
      </c>
      <c r="E5214" s="1">
        <v>42539</v>
      </c>
      <c r="F5214" t="s">
        <v>28</v>
      </c>
      <c r="G5214" t="s">
        <v>1014</v>
      </c>
      <c r="H5214">
        <v>17</v>
      </c>
      <c r="I5214">
        <v>3.15</v>
      </c>
      <c r="J5214">
        <v>0.05</v>
      </c>
      <c r="K5214">
        <v>0.49</v>
      </c>
      <c r="L5214" t="s">
        <v>25</v>
      </c>
      <c r="M5214" t="s">
        <v>26</v>
      </c>
      <c r="N5214">
        <v>50.87</v>
      </c>
      <c r="O5214">
        <v>3</v>
      </c>
    </row>
    <row r="5215" spans="1:15" x14ac:dyDescent="0.5">
      <c r="A5215">
        <v>3554</v>
      </c>
      <c r="B5215" t="s">
        <v>1997</v>
      </c>
      <c r="C5215" t="s">
        <v>16</v>
      </c>
      <c r="D5215" s="1">
        <v>42536</v>
      </c>
      <c r="E5215" s="1">
        <v>42545</v>
      </c>
      <c r="F5215" t="s">
        <v>31</v>
      </c>
      <c r="G5215" t="s">
        <v>1552</v>
      </c>
      <c r="H5215">
        <v>25</v>
      </c>
      <c r="I5215">
        <v>12.28</v>
      </c>
      <c r="J5215">
        <v>0.08</v>
      </c>
      <c r="K5215">
        <v>6.47</v>
      </c>
      <c r="L5215" t="s">
        <v>25</v>
      </c>
      <c r="M5215" t="s">
        <v>26</v>
      </c>
      <c r="N5215">
        <v>282.44</v>
      </c>
      <c r="O5215">
        <v>9</v>
      </c>
    </row>
    <row r="5216" spans="1:15" x14ac:dyDescent="0.5">
      <c r="A5216">
        <v>771</v>
      </c>
      <c r="B5216" t="s">
        <v>522</v>
      </c>
      <c r="C5216" t="s">
        <v>16</v>
      </c>
      <c r="D5216" s="1">
        <v>42536</v>
      </c>
      <c r="E5216" s="1">
        <v>42537</v>
      </c>
      <c r="F5216" t="s">
        <v>28</v>
      </c>
      <c r="G5216" t="s">
        <v>951</v>
      </c>
      <c r="H5216">
        <v>18</v>
      </c>
      <c r="I5216">
        <v>4.9800000000000004</v>
      </c>
      <c r="J5216">
        <v>0.08</v>
      </c>
      <c r="K5216">
        <v>4.72</v>
      </c>
      <c r="L5216" t="s">
        <v>25</v>
      </c>
      <c r="M5216" t="s">
        <v>26</v>
      </c>
      <c r="N5216">
        <v>82.47</v>
      </c>
      <c r="O5216">
        <v>1</v>
      </c>
    </row>
    <row r="5217" spans="1:15" x14ac:dyDescent="0.5">
      <c r="A5217">
        <v>36704</v>
      </c>
      <c r="B5217" t="s">
        <v>1603</v>
      </c>
      <c r="C5217" t="s">
        <v>22</v>
      </c>
      <c r="D5217" s="1">
        <v>42536</v>
      </c>
      <c r="E5217" s="1">
        <v>42537</v>
      </c>
      <c r="F5217" t="s">
        <v>23</v>
      </c>
      <c r="G5217" t="s">
        <v>1819</v>
      </c>
      <c r="H5217">
        <v>43</v>
      </c>
      <c r="I5217">
        <v>3.14</v>
      </c>
      <c r="J5217">
        <v>7.0000000000000007E-2</v>
      </c>
      <c r="K5217">
        <v>1.1399999999999999</v>
      </c>
      <c r="L5217" t="s">
        <v>19</v>
      </c>
      <c r="M5217" t="s">
        <v>40</v>
      </c>
      <c r="N5217">
        <v>125.57</v>
      </c>
      <c r="O5217">
        <v>1</v>
      </c>
    </row>
    <row r="5218" spans="1:15" x14ac:dyDescent="0.5">
      <c r="A5218">
        <v>36704</v>
      </c>
      <c r="B5218" t="s">
        <v>1603</v>
      </c>
      <c r="C5218" t="s">
        <v>22</v>
      </c>
      <c r="D5218" s="1">
        <v>42536</v>
      </c>
      <c r="E5218" s="1">
        <v>42538</v>
      </c>
      <c r="F5218" t="s">
        <v>23</v>
      </c>
      <c r="G5218" t="s">
        <v>1153</v>
      </c>
      <c r="H5218">
        <v>19</v>
      </c>
      <c r="I5218">
        <v>3.57</v>
      </c>
      <c r="J5218">
        <v>0.08</v>
      </c>
      <c r="K5218">
        <v>4.17</v>
      </c>
      <c r="L5218" t="s">
        <v>25</v>
      </c>
      <c r="M5218" t="s">
        <v>69</v>
      </c>
      <c r="N5218">
        <v>62.4</v>
      </c>
      <c r="O5218">
        <v>2</v>
      </c>
    </row>
    <row r="5219" spans="1:15" x14ac:dyDescent="0.5">
      <c r="A5219">
        <v>613</v>
      </c>
      <c r="B5219" t="s">
        <v>1686</v>
      </c>
      <c r="C5219" t="s">
        <v>22</v>
      </c>
      <c r="D5219" s="1">
        <v>42537</v>
      </c>
      <c r="E5219" s="1">
        <v>42537</v>
      </c>
      <c r="F5219" t="s">
        <v>23</v>
      </c>
      <c r="G5219" t="s">
        <v>1400</v>
      </c>
      <c r="H5219">
        <v>12</v>
      </c>
      <c r="I5219">
        <v>7.3</v>
      </c>
      <c r="J5219">
        <v>0.03</v>
      </c>
      <c r="K5219">
        <v>7.72</v>
      </c>
      <c r="L5219" t="s">
        <v>25</v>
      </c>
      <c r="M5219" t="s">
        <v>26</v>
      </c>
      <c r="N5219">
        <v>84.97</v>
      </c>
      <c r="O5219">
        <v>0</v>
      </c>
    </row>
    <row r="5220" spans="1:15" x14ac:dyDescent="0.5">
      <c r="A5220">
        <v>613</v>
      </c>
      <c r="B5220" t="s">
        <v>1686</v>
      </c>
      <c r="C5220" t="s">
        <v>22</v>
      </c>
      <c r="D5220" s="1">
        <v>42537</v>
      </c>
      <c r="E5220" s="1">
        <v>42538</v>
      </c>
      <c r="F5220" t="s">
        <v>23</v>
      </c>
      <c r="G5220" t="s">
        <v>1867</v>
      </c>
      <c r="H5220">
        <v>22</v>
      </c>
      <c r="I5220">
        <v>42.76</v>
      </c>
      <c r="J5220">
        <v>0.09</v>
      </c>
      <c r="K5220">
        <v>6.22</v>
      </c>
      <c r="L5220" t="s">
        <v>25</v>
      </c>
      <c r="M5220" t="s">
        <v>26</v>
      </c>
      <c r="N5220">
        <v>856.06</v>
      </c>
      <c r="O5220">
        <v>1</v>
      </c>
    </row>
    <row r="5221" spans="1:15" x14ac:dyDescent="0.5">
      <c r="A5221">
        <v>1538</v>
      </c>
      <c r="B5221" t="s">
        <v>1716</v>
      </c>
      <c r="C5221" t="s">
        <v>16</v>
      </c>
      <c r="D5221" s="1">
        <v>42537</v>
      </c>
      <c r="E5221" s="1">
        <v>42538</v>
      </c>
      <c r="F5221" t="s">
        <v>17</v>
      </c>
      <c r="G5221" t="s">
        <v>334</v>
      </c>
      <c r="H5221">
        <v>15</v>
      </c>
      <c r="I5221">
        <v>95.99</v>
      </c>
      <c r="J5221">
        <v>0</v>
      </c>
      <c r="K5221">
        <v>4.9000000000000004</v>
      </c>
      <c r="L5221" t="s">
        <v>25</v>
      </c>
      <c r="M5221" t="s">
        <v>26</v>
      </c>
      <c r="N5221">
        <v>1439.85</v>
      </c>
      <c r="O5221">
        <v>1</v>
      </c>
    </row>
    <row r="5222" spans="1:15" x14ac:dyDescent="0.5">
      <c r="A5222">
        <v>47398</v>
      </c>
      <c r="B5222" t="s">
        <v>838</v>
      </c>
      <c r="C5222" t="s">
        <v>16</v>
      </c>
      <c r="D5222" s="1">
        <v>42537</v>
      </c>
      <c r="E5222" s="1">
        <v>42539</v>
      </c>
      <c r="F5222" t="s">
        <v>86</v>
      </c>
      <c r="G5222" t="s">
        <v>1012</v>
      </c>
      <c r="H5222">
        <v>6</v>
      </c>
      <c r="I5222">
        <v>262.11</v>
      </c>
      <c r="J5222">
        <v>0.03</v>
      </c>
      <c r="K5222">
        <v>62.74</v>
      </c>
      <c r="L5222" t="s">
        <v>33</v>
      </c>
      <c r="M5222" t="s">
        <v>48</v>
      </c>
      <c r="N5222">
        <v>1525.48</v>
      </c>
      <c r="O5222">
        <v>2</v>
      </c>
    </row>
    <row r="5223" spans="1:15" x14ac:dyDescent="0.5">
      <c r="A5223">
        <v>18340</v>
      </c>
      <c r="B5223" t="s">
        <v>673</v>
      </c>
      <c r="C5223" t="s">
        <v>16</v>
      </c>
      <c r="D5223" s="1">
        <v>42537</v>
      </c>
      <c r="E5223" s="1">
        <v>42538</v>
      </c>
      <c r="F5223" t="s">
        <v>86</v>
      </c>
      <c r="G5223" t="s">
        <v>378</v>
      </c>
      <c r="H5223">
        <v>20</v>
      </c>
      <c r="I5223">
        <v>7.28</v>
      </c>
      <c r="J5223">
        <v>0.1</v>
      </c>
      <c r="K5223">
        <v>11.15</v>
      </c>
      <c r="L5223" t="s">
        <v>19</v>
      </c>
      <c r="M5223" t="s">
        <v>26</v>
      </c>
      <c r="N5223">
        <v>131.04</v>
      </c>
      <c r="O5223">
        <v>1</v>
      </c>
    </row>
    <row r="5224" spans="1:15" x14ac:dyDescent="0.5">
      <c r="A5224">
        <v>18340</v>
      </c>
      <c r="B5224" t="s">
        <v>673</v>
      </c>
      <c r="C5224" t="s">
        <v>22</v>
      </c>
      <c r="D5224" s="1">
        <v>42537</v>
      </c>
      <c r="E5224" s="1">
        <v>42538</v>
      </c>
      <c r="F5224" t="s">
        <v>86</v>
      </c>
      <c r="G5224" t="s">
        <v>446</v>
      </c>
      <c r="H5224">
        <v>28</v>
      </c>
      <c r="I5224">
        <v>6.48</v>
      </c>
      <c r="J5224">
        <v>0.01</v>
      </c>
      <c r="K5224">
        <v>10.050000000000001</v>
      </c>
      <c r="L5224" t="s">
        <v>19</v>
      </c>
      <c r="M5224" t="s">
        <v>26</v>
      </c>
      <c r="N5224">
        <v>179.63</v>
      </c>
      <c r="O5224">
        <v>1</v>
      </c>
    </row>
    <row r="5225" spans="1:15" x14ac:dyDescent="0.5">
      <c r="A5225">
        <v>36994</v>
      </c>
      <c r="B5225" t="s">
        <v>1001</v>
      </c>
      <c r="C5225" t="s">
        <v>36</v>
      </c>
      <c r="D5225" s="1">
        <v>42537</v>
      </c>
      <c r="E5225" s="1">
        <v>42537</v>
      </c>
      <c r="F5225" t="s">
        <v>28</v>
      </c>
      <c r="G5225" t="s">
        <v>842</v>
      </c>
      <c r="H5225">
        <v>40</v>
      </c>
      <c r="I5225">
        <v>130.97999999999999</v>
      </c>
      <c r="J5225">
        <v>0.03</v>
      </c>
      <c r="K5225">
        <v>30</v>
      </c>
      <c r="L5225" t="s">
        <v>33</v>
      </c>
      <c r="M5225" t="s">
        <v>34</v>
      </c>
      <c r="N5225">
        <v>5082.0200000000004</v>
      </c>
      <c r="O5225">
        <v>0</v>
      </c>
    </row>
    <row r="5226" spans="1:15" x14ac:dyDescent="0.5">
      <c r="A5226">
        <v>12293</v>
      </c>
      <c r="B5226" t="s">
        <v>1581</v>
      </c>
      <c r="C5226" t="s">
        <v>22</v>
      </c>
      <c r="D5226" s="1">
        <v>42538</v>
      </c>
      <c r="E5226" s="1">
        <v>42539</v>
      </c>
      <c r="F5226" t="s">
        <v>23</v>
      </c>
      <c r="G5226" t="s">
        <v>181</v>
      </c>
      <c r="H5226">
        <v>31</v>
      </c>
      <c r="I5226">
        <v>8.74</v>
      </c>
      <c r="J5226">
        <v>0</v>
      </c>
      <c r="K5226">
        <v>1.39</v>
      </c>
      <c r="L5226" t="s">
        <v>25</v>
      </c>
      <c r="M5226" t="s">
        <v>26</v>
      </c>
      <c r="N5226">
        <v>270.94</v>
      </c>
      <c r="O5226">
        <v>1</v>
      </c>
    </row>
    <row r="5227" spans="1:15" x14ac:dyDescent="0.5">
      <c r="A5227">
        <v>38786</v>
      </c>
      <c r="B5227" t="s">
        <v>586</v>
      </c>
      <c r="C5227" t="s">
        <v>22</v>
      </c>
      <c r="D5227" s="1">
        <v>42538</v>
      </c>
      <c r="E5227" s="1">
        <v>42540</v>
      </c>
      <c r="F5227" t="s">
        <v>86</v>
      </c>
      <c r="G5227" t="s">
        <v>917</v>
      </c>
      <c r="H5227">
        <v>10</v>
      </c>
      <c r="I5227">
        <v>23.99</v>
      </c>
      <c r="J5227">
        <v>0.09</v>
      </c>
      <c r="K5227">
        <v>15.68</v>
      </c>
      <c r="L5227" t="s">
        <v>33</v>
      </c>
      <c r="M5227" t="s">
        <v>34</v>
      </c>
      <c r="N5227">
        <v>218.31</v>
      </c>
      <c r="O5227">
        <v>2</v>
      </c>
    </row>
    <row r="5228" spans="1:15" x14ac:dyDescent="0.5">
      <c r="A5228">
        <v>44609</v>
      </c>
      <c r="B5228" t="s">
        <v>688</v>
      </c>
      <c r="C5228" t="s">
        <v>36</v>
      </c>
      <c r="D5228" s="1">
        <v>42538</v>
      </c>
      <c r="E5228" s="1">
        <v>42543</v>
      </c>
      <c r="F5228" t="s">
        <v>31</v>
      </c>
      <c r="G5228" t="s">
        <v>971</v>
      </c>
      <c r="H5228">
        <v>28</v>
      </c>
      <c r="I5228">
        <v>19.84</v>
      </c>
      <c r="J5228">
        <v>0.08</v>
      </c>
      <c r="K5228">
        <v>4.0999999999999996</v>
      </c>
      <c r="L5228" t="s">
        <v>25</v>
      </c>
      <c r="M5228" t="s">
        <v>40</v>
      </c>
      <c r="N5228">
        <v>511.08</v>
      </c>
      <c r="O5228">
        <v>5</v>
      </c>
    </row>
    <row r="5229" spans="1:15" x14ac:dyDescent="0.5">
      <c r="A5229">
        <v>44609</v>
      </c>
      <c r="B5229" t="s">
        <v>688</v>
      </c>
      <c r="C5229" t="s">
        <v>22</v>
      </c>
      <c r="D5229" s="1">
        <v>42538</v>
      </c>
      <c r="E5229" s="1">
        <v>42542</v>
      </c>
      <c r="F5229" t="s">
        <v>31</v>
      </c>
      <c r="G5229" t="s">
        <v>1172</v>
      </c>
      <c r="H5229">
        <v>37</v>
      </c>
      <c r="I5229">
        <v>1.48</v>
      </c>
      <c r="J5229">
        <v>0.04</v>
      </c>
      <c r="K5229">
        <v>0.7</v>
      </c>
      <c r="L5229" t="s">
        <v>19</v>
      </c>
      <c r="M5229" t="s">
        <v>40</v>
      </c>
      <c r="N5229">
        <v>52.57</v>
      </c>
      <c r="O5229">
        <v>4</v>
      </c>
    </row>
    <row r="5230" spans="1:15" x14ac:dyDescent="0.5">
      <c r="A5230">
        <v>57376</v>
      </c>
      <c r="B5230" t="s">
        <v>877</v>
      </c>
      <c r="C5230" t="s">
        <v>36</v>
      </c>
      <c r="D5230" s="1">
        <v>42539</v>
      </c>
      <c r="E5230" s="1">
        <v>42541</v>
      </c>
      <c r="F5230" t="s">
        <v>28</v>
      </c>
      <c r="G5230" t="s">
        <v>1293</v>
      </c>
      <c r="H5230">
        <v>44</v>
      </c>
      <c r="I5230">
        <v>10.52</v>
      </c>
      <c r="J5230">
        <v>7.0000000000000007E-2</v>
      </c>
      <c r="K5230">
        <v>7.94</v>
      </c>
      <c r="L5230" t="s">
        <v>25</v>
      </c>
      <c r="M5230" t="s">
        <v>69</v>
      </c>
      <c r="N5230">
        <v>430.48</v>
      </c>
      <c r="O5230">
        <v>2</v>
      </c>
    </row>
    <row r="5231" spans="1:15" x14ac:dyDescent="0.5">
      <c r="A5231">
        <v>57376</v>
      </c>
      <c r="B5231" t="s">
        <v>877</v>
      </c>
      <c r="C5231" t="s">
        <v>22</v>
      </c>
      <c r="D5231" s="1">
        <v>42539</v>
      </c>
      <c r="E5231" s="1">
        <v>42539</v>
      </c>
      <c r="F5231" t="s">
        <v>28</v>
      </c>
      <c r="G5231" t="s">
        <v>1328</v>
      </c>
      <c r="H5231">
        <v>6</v>
      </c>
      <c r="I5231">
        <v>65.989999999999995</v>
      </c>
      <c r="J5231">
        <v>7.0000000000000007E-2</v>
      </c>
      <c r="K5231">
        <v>5.31</v>
      </c>
      <c r="L5231" t="s">
        <v>25</v>
      </c>
      <c r="M5231" t="s">
        <v>26</v>
      </c>
      <c r="N5231">
        <v>368.22</v>
      </c>
      <c r="O5231">
        <v>0</v>
      </c>
    </row>
    <row r="5232" spans="1:15" x14ac:dyDescent="0.5">
      <c r="A5232">
        <v>29862</v>
      </c>
      <c r="B5232" t="s">
        <v>349</v>
      </c>
      <c r="C5232" t="s">
        <v>22</v>
      </c>
      <c r="D5232" s="1">
        <v>42539</v>
      </c>
      <c r="E5232" s="1">
        <v>42541</v>
      </c>
      <c r="F5232" t="s">
        <v>86</v>
      </c>
      <c r="G5232" t="s">
        <v>2011</v>
      </c>
      <c r="H5232">
        <v>34</v>
      </c>
      <c r="I5232">
        <v>6.48</v>
      </c>
      <c r="J5232">
        <v>0.08</v>
      </c>
      <c r="K5232">
        <v>5.86</v>
      </c>
      <c r="L5232" t="s">
        <v>25</v>
      </c>
      <c r="M5232" t="s">
        <v>26</v>
      </c>
      <c r="N5232">
        <v>202.69</v>
      </c>
      <c r="O5232">
        <v>2</v>
      </c>
    </row>
    <row r="5233" spans="1:15" x14ac:dyDescent="0.5">
      <c r="A5233">
        <v>8902</v>
      </c>
      <c r="B5233" t="s">
        <v>900</v>
      </c>
      <c r="C5233" t="s">
        <v>16</v>
      </c>
      <c r="D5233" s="1">
        <v>42539</v>
      </c>
      <c r="E5233" s="1">
        <v>42541</v>
      </c>
      <c r="F5233" t="s">
        <v>23</v>
      </c>
      <c r="G5233" t="s">
        <v>1713</v>
      </c>
      <c r="H5233">
        <v>27</v>
      </c>
      <c r="I5233">
        <v>6.48</v>
      </c>
      <c r="J5233">
        <v>0.05</v>
      </c>
      <c r="K5233">
        <v>5.94</v>
      </c>
      <c r="L5233" t="s">
        <v>25</v>
      </c>
      <c r="M5233" t="s">
        <v>26</v>
      </c>
      <c r="N5233">
        <v>166.21</v>
      </c>
      <c r="O5233">
        <v>2</v>
      </c>
    </row>
    <row r="5234" spans="1:15" x14ac:dyDescent="0.5">
      <c r="A5234">
        <v>24038</v>
      </c>
      <c r="B5234" t="s">
        <v>1634</v>
      </c>
      <c r="C5234" t="s">
        <v>22</v>
      </c>
      <c r="D5234" s="1">
        <v>42540</v>
      </c>
      <c r="E5234" s="1">
        <v>42542</v>
      </c>
      <c r="F5234" t="s">
        <v>23</v>
      </c>
      <c r="G5234" t="s">
        <v>1136</v>
      </c>
      <c r="H5234">
        <v>38</v>
      </c>
      <c r="I5234">
        <v>2.78</v>
      </c>
      <c r="J5234">
        <v>0.1</v>
      </c>
      <c r="K5234">
        <v>1.34</v>
      </c>
      <c r="L5234" t="s">
        <v>25</v>
      </c>
      <c r="M5234" t="s">
        <v>40</v>
      </c>
      <c r="N5234">
        <v>95.08</v>
      </c>
      <c r="O5234">
        <v>2</v>
      </c>
    </row>
    <row r="5235" spans="1:15" x14ac:dyDescent="0.5">
      <c r="A5235">
        <v>26531</v>
      </c>
      <c r="B5235" t="s">
        <v>2006</v>
      </c>
      <c r="C5235" t="s">
        <v>16</v>
      </c>
      <c r="D5235" s="1">
        <v>42540</v>
      </c>
      <c r="E5235" s="1">
        <v>42542</v>
      </c>
      <c r="F5235" t="s">
        <v>86</v>
      </c>
      <c r="G5235" t="s">
        <v>1386</v>
      </c>
      <c r="H5235">
        <v>26</v>
      </c>
      <c r="I5235">
        <v>205.99</v>
      </c>
      <c r="J5235">
        <v>0</v>
      </c>
      <c r="K5235">
        <v>5.26</v>
      </c>
      <c r="L5235" t="s">
        <v>25</v>
      </c>
      <c r="M5235" t="s">
        <v>26</v>
      </c>
      <c r="N5235">
        <v>5355.74</v>
      </c>
      <c r="O5235">
        <v>2</v>
      </c>
    </row>
    <row r="5236" spans="1:15" x14ac:dyDescent="0.5">
      <c r="A5236">
        <v>24038</v>
      </c>
      <c r="B5236" t="s">
        <v>1634</v>
      </c>
      <c r="C5236" t="s">
        <v>36</v>
      </c>
      <c r="D5236" s="1">
        <v>42540</v>
      </c>
      <c r="E5236" s="1">
        <v>42542</v>
      </c>
      <c r="F5236" t="s">
        <v>23</v>
      </c>
      <c r="G5236" t="s">
        <v>650</v>
      </c>
      <c r="H5236">
        <v>15</v>
      </c>
      <c r="I5236">
        <v>65.989999999999995</v>
      </c>
      <c r="J5236">
        <v>0</v>
      </c>
      <c r="K5236">
        <v>5.26</v>
      </c>
      <c r="L5236" t="s">
        <v>19</v>
      </c>
      <c r="M5236" t="s">
        <v>26</v>
      </c>
      <c r="N5236">
        <v>989.85</v>
      </c>
      <c r="O5236">
        <v>2</v>
      </c>
    </row>
    <row r="5237" spans="1:15" x14ac:dyDescent="0.5">
      <c r="A5237">
        <v>16737</v>
      </c>
      <c r="B5237" t="s">
        <v>2025</v>
      </c>
      <c r="C5237" t="s">
        <v>16</v>
      </c>
      <c r="D5237" s="1">
        <v>42540</v>
      </c>
      <c r="E5237" s="1">
        <v>42541</v>
      </c>
      <c r="F5237" t="s">
        <v>17</v>
      </c>
      <c r="G5237" t="s">
        <v>195</v>
      </c>
      <c r="H5237">
        <v>15</v>
      </c>
      <c r="I5237">
        <v>90.48</v>
      </c>
      <c r="J5237">
        <v>0.01</v>
      </c>
      <c r="K5237">
        <v>19.989999999999998</v>
      </c>
      <c r="L5237" t="s">
        <v>25</v>
      </c>
      <c r="M5237" t="s">
        <v>26</v>
      </c>
      <c r="N5237">
        <v>1343.63</v>
      </c>
      <c r="O5237">
        <v>1</v>
      </c>
    </row>
    <row r="5238" spans="1:15" x14ac:dyDescent="0.5">
      <c r="A5238">
        <v>51360</v>
      </c>
      <c r="B5238" t="s">
        <v>673</v>
      </c>
      <c r="C5238" t="s">
        <v>36</v>
      </c>
      <c r="D5238" s="1">
        <v>42540</v>
      </c>
      <c r="E5238" s="1">
        <v>42542</v>
      </c>
      <c r="F5238" t="s">
        <v>86</v>
      </c>
      <c r="G5238" t="s">
        <v>552</v>
      </c>
      <c r="H5238">
        <v>12</v>
      </c>
      <c r="I5238">
        <v>3.69</v>
      </c>
      <c r="J5238">
        <v>0</v>
      </c>
      <c r="K5238">
        <v>0.5</v>
      </c>
      <c r="L5238" t="s">
        <v>25</v>
      </c>
      <c r="M5238" t="s">
        <v>26</v>
      </c>
      <c r="N5238">
        <v>44.28</v>
      </c>
      <c r="O5238">
        <v>2</v>
      </c>
    </row>
    <row r="5239" spans="1:15" x14ac:dyDescent="0.5">
      <c r="A5239">
        <v>32806</v>
      </c>
      <c r="B5239" t="s">
        <v>89</v>
      </c>
      <c r="C5239" t="s">
        <v>22</v>
      </c>
      <c r="D5239" s="1">
        <v>42541</v>
      </c>
      <c r="E5239" s="1">
        <v>42542</v>
      </c>
      <c r="F5239" t="s">
        <v>28</v>
      </c>
      <c r="G5239" t="s">
        <v>1944</v>
      </c>
      <c r="H5239">
        <v>8</v>
      </c>
      <c r="I5239">
        <v>20.239999999999998</v>
      </c>
      <c r="J5239">
        <v>0.02</v>
      </c>
      <c r="K5239">
        <v>8.99</v>
      </c>
      <c r="L5239" t="s">
        <v>25</v>
      </c>
      <c r="M5239" t="s">
        <v>69</v>
      </c>
      <c r="N5239">
        <v>158.68</v>
      </c>
      <c r="O5239">
        <v>1</v>
      </c>
    </row>
    <row r="5240" spans="1:15" x14ac:dyDescent="0.5">
      <c r="A5240">
        <v>42850</v>
      </c>
      <c r="B5240" t="s">
        <v>631</v>
      </c>
      <c r="C5240" t="s">
        <v>16</v>
      </c>
      <c r="D5240" s="1">
        <v>42541</v>
      </c>
      <c r="E5240" s="1">
        <v>42542</v>
      </c>
      <c r="F5240" t="s">
        <v>86</v>
      </c>
      <c r="G5240" t="s">
        <v>1836</v>
      </c>
      <c r="H5240">
        <v>27</v>
      </c>
      <c r="I5240">
        <v>29.99</v>
      </c>
      <c r="J5240">
        <v>0.05</v>
      </c>
      <c r="K5240">
        <v>5.5</v>
      </c>
      <c r="L5240" t="s">
        <v>19</v>
      </c>
      <c r="M5240" t="s">
        <v>26</v>
      </c>
      <c r="N5240">
        <v>769.24</v>
      </c>
      <c r="O5240">
        <v>1</v>
      </c>
    </row>
    <row r="5241" spans="1:15" x14ac:dyDescent="0.5">
      <c r="A5241">
        <v>32807</v>
      </c>
      <c r="B5241" t="s">
        <v>1592</v>
      </c>
      <c r="C5241" t="s">
        <v>22</v>
      </c>
      <c r="D5241" s="1">
        <v>42541</v>
      </c>
      <c r="E5241" s="1">
        <v>42542</v>
      </c>
      <c r="F5241" t="s">
        <v>23</v>
      </c>
      <c r="G5241" t="s">
        <v>1440</v>
      </c>
      <c r="H5241">
        <v>48</v>
      </c>
      <c r="I5241">
        <v>3.69</v>
      </c>
      <c r="J5241">
        <v>0.1</v>
      </c>
      <c r="K5241">
        <v>0.5</v>
      </c>
      <c r="L5241" t="s">
        <v>19</v>
      </c>
      <c r="M5241" t="s">
        <v>26</v>
      </c>
      <c r="N5241">
        <v>159.41</v>
      </c>
      <c r="O5241">
        <v>1</v>
      </c>
    </row>
    <row r="5242" spans="1:15" x14ac:dyDescent="0.5">
      <c r="A5242">
        <v>32807</v>
      </c>
      <c r="B5242" t="s">
        <v>1592</v>
      </c>
      <c r="C5242" t="s">
        <v>22</v>
      </c>
      <c r="D5242" s="1">
        <v>42541</v>
      </c>
      <c r="E5242" s="1">
        <v>42543</v>
      </c>
      <c r="F5242" t="s">
        <v>23</v>
      </c>
      <c r="G5242" t="s">
        <v>904</v>
      </c>
      <c r="H5242">
        <v>33</v>
      </c>
      <c r="I5242">
        <v>6.68</v>
      </c>
      <c r="J5242">
        <v>0.02</v>
      </c>
      <c r="K5242">
        <v>5.2</v>
      </c>
      <c r="L5242" t="s">
        <v>25</v>
      </c>
      <c r="M5242" t="s">
        <v>26</v>
      </c>
      <c r="N5242">
        <v>216.03</v>
      </c>
      <c r="O5242">
        <v>2</v>
      </c>
    </row>
    <row r="5243" spans="1:15" x14ac:dyDescent="0.5">
      <c r="A5243">
        <v>51462</v>
      </c>
      <c r="B5243" t="s">
        <v>2026</v>
      </c>
      <c r="C5243" t="s">
        <v>36</v>
      </c>
      <c r="D5243" s="1">
        <v>42542</v>
      </c>
      <c r="E5243" s="1">
        <v>42544</v>
      </c>
      <c r="F5243" t="s">
        <v>86</v>
      </c>
      <c r="G5243" t="s">
        <v>2027</v>
      </c>
      <c r="H5243">
        <v>15</v>
      </c>
      <c r="I5243">
        <v>28.15</v>
      </c>
      <c r="J5243">
        <v>0.08</v>
      </c>
      <c r="K5243">
        <v>8.99</v>
      </c>
      <c r="L5243" t="s">
        <v>19</v>
      </c>
      <c r="M5243" t="s">
        <v>69</v>
      </c>
      <c r="N5243">
        <v>388.47</v>
      </c>
      <c r="O5243">
        <v>2</v>
      </c>
    </row>
    <row r="5244" spans="1:15" x14ac:dyDescent="0.5">
      <c r="A5244">
        <v>54150</v>
      </c>
      <c r="B5244" t="s">
        <v>1902</v>
      </c>
      <c r="C5244" t="s">
        <v>16</v>
      </c>
      <c r="D5244" s="1">
        <v>42542</v>
      </c>
      <c r="E5244" s="1">
        <v>42542</v>
      </c>
      <c r="F5244" t="s">
        <v>28</v>
      </c>
      <c r="G5244" t="s">
        <v>1969</v>
      </c>
      <c r="H5244">
        <v>12</v>
      </c>
      <c r="I5244">
        <v>195.99</v>
      </c>
      <c r="J5244">
        <v>0.01</v>
      </c>
      <c r="K5244">
        <v>3.99</v>
      </c>
      <c r="L5244" t="s">
        <v>19</v>
      </c>
      <c r="M5244" t="s">
        <v>26</v>
      </c>
      <c r="N5244">
        <v>2328.36</v>
      </c>
      <c r="O5244">
        <v>0</v>
      </c>
    </row>
    <row r="5245" spans="1:15" x14ac:dyDescent="0.5">
      <c r="A5245">
        <v>10340</v>
      </c>
      <c r="B5245" t="s">
        <v>886</v>
      </c>
      <c r="C5245" t="s">
        <v>36</v>
      </c>
      <c r="D5245" s="1">
        <v>42542</v>
      </c>
      <c r="E5245" s="1">
        <v>42543</v>
      </c>
      <c r="F5245" t="s">
        <v>23</v>
      </c>
      <c r="G5245" t="s">
        <v>1491</v>
      </c>
      <c r="H5245">
        <v>24</v>
      </c>
      <c r="I5245">
        <v>320.98</v>
      </c>
      <c r="J5245">
        <v>0.03</v>
      </c>
      <c r="K5245">
        <v>24.49</v>
      </c>
      <c r="L5245" t="s">
        <v>25</v>
      </c>
      <c r="M5245" t="s">
        <v>20</v>
      </c>
      <c r="N5245">
        <v>7472.41</v>
      </c>
      <c r="O5245">
        <v>1</v>
      </c>
    </row>
    <row r="5246" spans="1:15" x14ac:dyDescent="0.5">
      <c r="A5246">
        <v>10340</v>
      </c>
      <c r="B5246" t="s">
        <v>886</v>
      </c>
      <c r="C5246" t="s">
        <v>16</v>
      </c>
      <c r="D5246" s="1">
        <v>42542</v>
      </c>
      <c r="E5246" s="1">
        <v>42543</v>
      </c>
      <c r="F5246" t="s">
        <v>23</v>
      </c>
      <c r="G5246" t="s">
        <v>218</v>
      </c>
      <c r="H5246">
        <v>2</v>
      </c>
      <c r="I5246">
        <v>110.98</v>
      </c>
      <c r="J5246">
        <v>0.08</v>
      </c>
      <c r="K5246">
        <v>13.99</v>
      </c>
      <c r="L5246" t="s">
        <v>25</v>
      </c>
      <c r="M5246" t="s">
        <v>57</v>
      </c>
      <c r="N5246">
        <v>204.2</v>
      </c>
      <c r="O5246">
        <v>1</v>
      </c>
    </row>
    <row r="5247" spans="1:15" x14ac:dyDescent="0.5">
      <c r="A5247">
        <v>10340</v>
      </c>
      <c r="B5247" t="s">
        <v>886</v>
      </c>
      <c r="C5247" t="s">
        <v>16</v>
      </c>
      <c r="D5247" s="1">
        <v>42542</v>
      </c>
      <c r="E5247" s="1">
        <v>42545</v>
      </c>
      <c r="F5247" t="s">
        <v>23</v>
      </c>
      <c r="G5247" t="s">
        <v>861</v>
      </c>
      <c r="H5247">
        <v>15</v>
      </c>
      <c r="I5247">
        <v>22.01</v>
      </c>
      <c r="J5247">
        <v>0.09</v>
      </c>
      <c r="K5247">
        <v>5.53</v>
      </c>
      <c r="L5247" t="s">
        <v>25</v>
      </c>
      <c r="M5247" t="s">
        <v>69</v>
      </c>
      <c r="N5247">
        <v>300.44</v>
      </c>
      <c r="O5247">
        <v>3</v>
      </c>
    </row>
    <row r="5248" spans="1:15" x14ac:dyDescent="0.5">
      <c r="A5248">
        <v>11425</v>
      </c>
      <c r="B5248" t="s">
        <v>1502</v>
      </c>
      <c r="C5248" t="s">
        <v>36</v>
      </c>
      <c r="D5248" s="1">
        <v>42542</v>
      </c>
      <c r="E5248" s="1">
        <v>42543</v>
      </c>
      <c r="F5248" t="s">
        <v>28</v>
      </c>
      <c r="G5248" t="s">
        <v>1562</v>
      </c>
      <c r="H5248">
        <v>29</v>
      </c>
      <c r="I5248">
        <v>16.91</v>
      </c>
      <c r="J5248">
        <v>0.1</v>
      </c>
      <c r="K5248">
        <v>6.25</v>
      </c>
      <c r="L5248" t="s">
        <v>25</v>
      </c>
      <c r="M5248" t="s">
        <v>26</v>
      </c>
      <c r="N5248">
        <v>441.35</v>
      </c>
      <c r="O5248">
        <v>1</v>
      </c>
    </row>
    <row r="5249" spans="1:15" x14ac:dyDescent="0.5">
      <c r="A5249">
        <v>11425</v>
      </c>
      <c r="B5249" t="s">
        <v>1502</v>
      </c>
      <c r="C5249" t="s">
        <v>16</v>
      </c>
      <c r="D5249" s="1">
        <v>42542</v>
      </c>
      <c r="E5249" s="1">
        <v>42544</v>
      </c>
      <c r="F5249" t="s">
        <v>28</v>
      </c>
      <c r="G5249" t="s">
        <v>1190</v>
      </c>
      <c r="H5249">
        <v>23</v>
      </c>
      <c r="I5249">
        <v>155.99</v>
      </c>
      <c r="J5249">
        <v>0.04</v>
      </c>
      <c r="K5249">
        <v>8.99</v>
      </c>
      <c r="L5249" t="s">
        <v>19</v>
      </c>
      <c r="M5249" t="s">
        <v>26</v>
      </c>
      <c r="N5249">
        <v>3444.26</v>
      </c>
      <c r="O5249">
        <v>2</v>
      </c>
    </row>
    <row r="5250" spans="1:15" x14ac:dyDescent="0.5">
      <c r="A5250">
        <v>30944</v>
      </c>
      <c r="B5250" t="s">
        <v>1569</v>
      </c>
      <c r="C5250" t="s">
        <v>22</v>
      </c>
      <c r="D5250" s="1">
        <v>42542</v>
      </c>
      <c r="E5250" s="1">
        <v>42543</v>
      </c>
      <c r="F5250" t="s">
        <v>28</v>
      </c>
      <c r="G5250" t="s">
        <v>1988</v>
      </c>
      <c r="H5250">
        <v>32</v>
      </c>
      <c r="I5250">
        <v>16.739999999999998</v>
      </c>
      <c r="J5250">
        <v>0.01</v>
      </c>
      <c r="K5250">
        <v>5.08</v>
      </c>
      <c r="L5250" t="s">
        <v>25</v>
      </c>
      <c r="M5250" t="s">
        <v>26</v>
      </c>
      <c r="N5250">
        <v>530.32000000000005</v>
      </c>
      <c r="O5250">
        <v>1</v>
      </c>
    </row>
    <row r="5251" spans="1:15" x14ac:dyDescent="0.5">
      <c r="A5251">
        <v>56743</v>
      </c>
      <c r="B5251" t="s">
        <v>1339</v>
      </c>
      <c r="C5251" t="s">
        <v>22</v>
      </c>
      <c r="D5251" s="1">
        <v>42542</v>
      </c>
      <c r="E5251" s="1">
        <v>42545</v>
      </c>
      <c r="F5251" t="s">
        <v>86</v>
      </c>
      <c r="G5251" t="s">
        <v>1665</v>
      </c>
      <c r="H5251">
        <v>23</v>
      </c>
      <c r="I5251">
        <v>22.23</v>
      </c>
      <c r="J5251">
        <v>0.06</v>
      </c>
      <c r="K5251">
        <v>8.99</v>
      </c>
      <c r="L5251" t="s">
        <v>19</v>
      </c>
      <c r="M5251" t="s">
        <v>69</v>
      </c>
      <c r="N5251">
        <v>480.61</v>
      </c>
      <c r="O5251">
        <v>3</v>
      </c>
    </row>
    <row r="5252" spans="1:15" x14ac:dyDescent="0.5">
      <c r="A5252">
        <v>46565</v>
      </c>
      <c r="B5252" t="s">
        <v>1585</v>
      </c>
      <c r="C5252" t="s">
        <v>22</v>
      </c>
      <c r="D5252" s="1">
        <v>42542</v>
      </c>
      <c r="E5252" s="1">
        <v>42542</v>
      </c>
      <c r="F5252" t="s">
        <v>17</v>
      </c>
      <c r="G5252" t="s">
        <v>1506</v>
      </c>
      <c r="H5252">
        <v>16</v>
      </c>
      <c r="I5252">
        <v>300.64999999999998</v>
      </c>
      <c r="J5252">
        <v>0.05</v>
      </c>
      <c r="K5252">
        <v>24.49</v>
      </c>
      <c r="L5252" t="s">
        <v>19</v>
      </c>
      <c r="M5252" t="s">
        <v>20</v>
      </c>
      <c r="N5252">
        <v>4569.88</v>
      </c>
      <c r="O5252">
        <v>0</v>
      </c>
    </row>
    <row r="5253" spans="1:15" x14ac:dyDescent="0.5">
      <c r="A5253">
        <v>46565</v>
      </c>
      <c r="B5253" t="s">
        <v>1585</v>
      </c>
      <c r="C5253" t="s">
        <v>22</v>
      </c>
      <c r="D5253" s="1">
        <v>42542</v>
      </c>
      <c r="E5253" s="1">
        <v>42543</v>
      </c>
      <c r="F5253" t="s">
        <v>17</v>
      </c>
      <c r="G5253" t="s">
        <v>776</v>
      </c>
      <c r="H5253">
        <v>50</v>
      </c>
      <c r="I5253">
        <v>17.670000000000002</v>
      </c>
      <c r="J5253">
        <v>0.1</v>
      </c>
      <c r="K5253">
        <v>8.99</v>
      </c>
      <c r="L5253" t="s">
        <v>25</v>
      </c>
      <c r="M5253" t="s">
        <v>69</v>
      </c>
      <c r="N5253">
        <v>795.15</v>
      </c>
      <c r="O5253">
        <v>1</v>
      </c>
    </row>
    <row r="5254" spans="1:15" x14ac:dyDescent="0.5">
      <c r="A5254">
        <v>46565</v>
      </c>
      <c r="B5254" t="s">
        <v>1585</v>
      </c>
      <c r="C5254" t="s">
        <v>36</v>
      </c>
      <c r="D5254" s="1">
        <v>42542</v>
      </c>
      <c r="E5254" s="1">
        <v>42544</v>
      </c>
      <c r="F5254" t="s">
        <v>17</v>
      </c>
      <c r="G5254" t="s">
        <v>1047</v>
      </c>
      <c r="H5254">
        <v>8</v>
      </c>
      <c r="I5254">
        <v>64.650000000000006</v>
      </c>
      <c r="J5254">
        <v>0.01</v>
      </c>
      <c r="K5254">
        <v>35</v>
      </c>
      <c r="L5254" t="s">
        <v>25</v>
      </c>
      <c r="M5254" t="s">
        <v>20</v>
      </c>
      <c r="N5254">
        <v>512.03</v>
      </c>
      <c r="O5254">
        <v>2</v>
      </c>
    </row>
    <row r="5255" spans="1:15" x14ac:dyDescent="0.5">
      <c r="A5255">
        <v>59812</v>
      </c>
      <c r="B5255" t="s">
        <v>1981</v>
      </c>
      <c r="C5255" t="s">
        <v>22</v>
      </c>
      <c r="D5255" s="1">
        <v>42542</v>
      </c>
      <c r="E5255" s="1">
        <v>42542</v>
      </c>
      <c r="F5255" t="s">
        <v>86</v>
      </c>
      <c r="G5255" t="s">
        <v>592</v>
      </c>
      <c r="H5255">
        <v>46</v>
      </c>
      <c r="I5255">
        <v>193.17</v>
      </c>
      <c r="J5255">
        <v>0</v>
      </c>
      <c r="K5255">
        <v>19.989999999999998</v>
      </c>
      <c r="L5255" t="s">
        <v>25</v>
      </c>
      <c r="M5255" t="s">
        <v>26</v>
      </c>
      <c r="N5255">
        <v>8885.82</v>
      </c>
      <c r="O5255">
        <v>0</v>
      </c>
    </row>
    <row r="5256" spans="1:15" x14ac:dyDescent="0.5">
      <c r="A5256">
        <v>59812</v>
      </c>
      <c r="B5256" t="s">
        <v>1981</v>
      </c>
      <c r="C5256" t="s">
        <v>36</v>
      </c>
      <c r="D5256" s="1">
        <v>42542</v>
      </c>
      <c r="E5256" s="1">
        <v>42543</v>
      </c>
      <c r="F5256" t="s">
        <v>86</v>
      </c>
      <c r="G5256" t="s">
        <v>655</v>
      </c>
      <c r="H5256">
        <v>2</v>
      </c>
      <c r="I5256">
        <v>12.64</v>
      </c>
      <c r="J5256">
        <v>0.06</v>
      </c>
      <c r="K5256">
        <v>4.9800000000000004</v>
      </c>
      <c r="L5256" t="s">
        <v>25</v>
      </c>
      <c r="M5256" t="s">
        <v>69</v>
      </c>
      <c r="N5256">
        <v>23.76</v>
      </c>
      <c r="O5256">
        <v>1</v>
      </c>
    </row>
    <row r="5257" spans="1:15" x14ac:dyDescent="0.5">
      <c r="A5257">
        <v>2465</v>
      </c>
      <c r="B5257" t="s">
        <v>154</v>
      </c>
      <c r="C5257" t="s">
        <v>16</v>
      </c>
      <c r="D5257" s="1">
        <v>42543</v>
      </c>
      <c r="E5257" s="1">
        <v>42545</v>
      </c>
      <c r="F5257" t="s">
        <v>28</v>
      </c>
      <c r="G5257" t="s">
        <v>484</v>
      </c>
      <c r="H5257">
        <v>28</v>
      </c>
      <c r="I5257">
        <v>39.479999999999997</v>
      </c>
      <c r="J5257">
        <v>0.04</v>
      </c>
      <c r="K5257">
        <v>1.99</v>
      </c>
      <c r="L5257" t="s">
        <v>25</v>
      </c>
      <c r="M5257" t="s">
        <v>69</v>
      </c>
      <c r="N5257">
        <v>1061.22</v>
      </c>
      <c r="O5257">
        <v>2</v>
      </c>
    </row>
    <row r="5258" spans="1:15" x14ac:dyDescent="0.5">
      <c r="A5258">
        <v>23169</v>
      </c>
      <c r="B5258" t="s">
        <v>1099</v>
      </c>
      <c r="C5258" t="s">
        <v>22</v>
      </c>
      <c r="D5258" s="1">
        <v>42543</v>
      </c>
      <c r="E5258" s="1">
        <v>42545</v>
      </c>
      <c r="F5258" t="s">
        <v>28</v>
      </c>
      <c r="G5258" t="s">
        <v>1273</v>
      </c>
      <c r="H5258">
        <v>22</v>
      </c>
      <c r="I5258">
        <v>80.98</v>
      </c>
      <c r="J5258">
        <v>0.1</v>
      </c>
      <c r="K5258">
        <v>7.18</v>
      </c>
      <c r="L5258" t="s">
        <v>25</v>
      </c>
      <c r="M5258" t="s">
        <v>26</v>
      </c>
      <c r="N5258">
        <v>1603.4</v>
      </c>
      <c r="O5258">
        <v>2</v>
      </c>
    </row>
    <row r="5259" spans="1:15" x14ac:dyDescent="0.5">
      <c r="A5259">
        <v>23169</v>
      </c>
      <c r="B5259" t="s">
        <v>1099</v>
      </c>
      <c r="C5259" t="s">
        <v>22</v>
      </c>
      <c r="D5259" s="1">
        <v>42543</v>
      </c>
      <c r="E5259" s="1">
        <v>42545</v>
      </c>
      <c r="F5259" t="s">
        <v>28</v>
      </c>
      <c r="G5259" t="s">
        <v>985</v>
      </c>
      <c r="H5259">
        <v>27</v>
      </c>
      <c r="I5259">
        <v>6.48</v>
      </c>
      <c r="J5259">
        <v>7.0000000000000007E-2</v>
      </c>
      <c r="K5259">
        <v>5.1100000000000003</v>
      </c>
      <c r="L5259" t="s">
        <v>25</v>
      </c>
      <c r="M5259" t="s">
        <v>26</v>
      </c>
      <c r="N5259">
        <v>162.71</v>
      </c>
      <c r="O5259">
        <v>2</v>
      </c>
    </row>
    <row r="5260" spans="1:15" x14ac:dyDescent="0.5">
      <c r="A5260">
        <v>10210</v>
      </c>
      <c r="B5260" t="s">
        <v>1224</v>
      </c>
      <c r="C5260" t="s">
        <v>16</v>
      </c>
      <c r="D5260" s="1">
        <v>42543</v>
      </c>
      <c r="E5260" s="1">
        <v>42544</v>
      </c>
      <c r="F5260" t="s">
        <v>17</v>
      </c>
      <c r="G5260" t="s">
        <v>113</v>
      </c>
      <c r="H5260">
        <v>10</v>
      </c>
      <c r="I5260">
        <v>73.98</v>
      </c>
      <c r="J5260">
        <v>0.04</v>
      </c>
      <c r="K5260">
        <v>14.52</v>
      </c>
      <c r="L5260" t="s">
        <v>25</v>
      </c>
      <c r="M5260" t="s">
        <v>26</v>
      </c>
      <c r="N5260">
        <v>710.21</v>
      </c>
      <c r="O5260">
        <v>1</v>
      </c>
    </row>
    <row r="5261" spans="1:15" x14ac:dyDescent="0.5">
      <c r="A5261">
        <v>23943</v>
      </c>
      <c r="B5261" t="s">
        <v>1062</v>
      </c>
      <c r="C5261" t="s">
        <v>36</v>
      </c>
      <c r="D5261" s="1">
        <v>42543</v>
      </c>
      <c r="E5261" s="1">
        <v>42545</v>
      </c>
      <c r="F5261" t="s">
        <v>28</v>
      </c>
      <c r="G5261" t="s">
        <v>1543</v>
      </c>
      <c r="H5261">
        <v>24</v>
      </c>
      <c r="I5261">
        <v>15.94</v>
      </c>
      <c r="J5261">
        <v>0.03</v>
      </c>
      <c r="K5261">
        <v>5.45</v>
      </c>
      <c r="L5261" t="s">
        <v>25</v>
      </c>
      <c r="M5261" t="s">
        <v>69</v>
      </c>
      <c r="N5261">
        <v>371.08</v>
      </c>
      <c r="O5261">
        <v>2</v>
      </c>
    </row>
    <row r="5262" spans="1:15" x14ac:dyDescent="0.5">
      <c r="A5262">
        <v>14500</v>
      </c>
      <c r="B5262" t="s">
        <v>102</v>
      </c>
      <c r="C5262" t="s">
        <v>22</v>
      </c>
      <c r="D5262" s="1">
        <v>42544</v>
      </c>
      <c r="E5262" s="1">
        <v>42546</v>
      </c>
      <c r="F5262" t="s">
        <v>17</v>
      </c>
      <c r="G5262" t="s">
        <v>852</v>
      </c>
      <c r="H5262">
        <v>44</v>
      </c>
      <c r="I5262">
        <v>19.98</v>
      </c>
      <c r="J5262">
        <v>7.0000000000000007E-2</v>
      </c>
      <c r="K5262">
        <v>5.77</v>
      </c>
      <c r="L5262" t="s">
        <v>25</v>
      </c>
      <c r="M5262" t="s">
        <v>26</v>
      </c>
      <c r="N5262">
        <v>817.58</v>
      </c>
      <c r="O5262">
        <v>2</v>
      </c>
    </row>
    <row r="5263" spans="1:15" x14ac:dyDescent="0.5">
      <c r="A5263">
        <v>14500</v>
      </c>
      <c r="B5263" t="s">
        <v>102</v>
      </c>
      <c r="C5263" t="s">
        <v>22</v>
      </c>
      <c r="D5263" s="1">
        <v>42544</v>
      </c>
      <c r="E5263" s="1">
        <v>42545</v>
      </c>
      <c r="F5263" t="s">
        <v>17</v>
      </c>
      <c r="G5263" t="s">
        <v>1553</v>
      </c>
      <c r="H5263">
        <v>46</v>
      </c>
      <c r="I5263">
        <v>34.58</v>
      </c>
      <c r="J5263">
        <v>0.01</v>
      </c>
      <c r="K5263">
        <v>8.99</v>
      </c>
      <c r="L5263" t="s">
        <v>25</v>
      </c>
      <c r="M5263" t="s">
        <v>69</v>
      </c>
      <c r="N5263">
        <v>1574.77</v>
      </c>
      <c r="O5263">
        <v>1</v>
      </c>
    </row>
    <row r="5264" spans="1:15" x14ac:dyDescent="0.5">
      <c r="A5264">
        <v>18884</v>
      </c>
      <c r="B5264" t="s">
        <v>777</v>
      </c>
      <c r="C5264" t="s">
        <v>16</v>
      </c>
      <c r="D5264" s="1">
        <v>42544</v>
      </c>
      <c r="E5264" s="1">
        <v>42545</v>
      </c>
      <c r="F5264" t="s">
        <v>17</v>
      </c>
      <c r="G5264" t="s">
        <v>317</v>
      </c>
      <c r="H5264">
        <v>5</v>
      </c>
      <c r="I5264">
        <v>25.98</v>
      </c>
      <c r="J5264">
        <v>0.1</v>
      </c>
      <c r="K5264">
        <v>14.36</v>
      </c>
      <c r="L5264" t="s">
        <v>33</v>
      </c>
      <c r="M5264" t="s">
        <v>34</v>
      </c>
      <c r="N5264">
        <v>116.91</v>
      </c>
      <c r="O5264">
        <v>1</v>
      </c>
    </row>
    <row r="5265" spans="1:15" x14ac:dyDescent="0.5">
      <c r="A5265">
        <v>18884</v>
      </c>
      <c r="B5265" t="s">
        <v>777</v>
      </c>
      <c r="C5265" t="s">
        <v>36</v>
      </c>
      <c r="D5265" s="1">
        <v>42544</v>
      </c>
      <c r="E5265" s="1">
        <v>42546</v>
      </c>
      <c r="F5265" t="s">
        <v>17</v>
      </c>
      <c r="G5265" t="s">
        <v>1088</v>
      </c>
      <c r="H5265">
        <v>29</v>
      </c>
      <c r="I5265">
        <v>449.99</v>
      </c>
      <c r="J5265">
        <v>0</v>
      </c>
      <c r="K5265">
        <v>24.49</v>
      </c>
      <c r="L5265" t="s">
        <v>25</v>
      </c>
      <c r="M5265" t="s">
        <v>20</v>
      </c>
      <c r="N5265">
        <v>13049.71</v>
      </c>
      <c r="O5265">
        <v>2</v>
      </c>
    </row>
    <row r="5266" spans="1:15" x14ac:dyDescent="0.5">
      <c r="A5266">
        <v>7846</v>
      </c>
      <c r="B5266" t="s">
        <v>63</v>
      </c>
      <c r="C5266" t="s">
        <v>22</v>
      </c>
      <c r="D5266" s="1">
        <v>42545</v>
      </c>
      <c r="E5266" s="1">
        <v>42550</v>
      </c>
      <c r="F5266" t="s">
        <v>31</v>
      </c>
      <c r="G5266" t="s">
        <v>1451</v>
      </c>
      <c r="H5266">
        <v>47</v>
      </c>
      <c r="I5266">
        <v>67.28</v>
      </c>
      <c r="J5266">
        <v>0.09</v>
      </c>
      <c r="K5266">
        <v>19.989999999999998</v>
      </c>
      <c r="L5266" t="s">
        <v>25</v>
      </c>
      <c r="M5266" t="s">
        <v>26</v>
      </c>
      <c r="N5266">
        <v>2877.57</v>
      </c>
      <c r="O5266">
        <v>5</v>
      </c>
    </row>
    <row r="5267" spans="1:15" x14ac:dyDescent="0.5">
      <c r="A5267">
        <v>7846</v>
      </c>
      <c r="B5267" t="s">
        <v>63</v>
      </c>
      <c r="C5267" t="s">
        <v>36</v>
      </c>
      <c r="D5267" s="1">
        <v>42545</v>
      </c>
      <c r="E5267" s="1">
        <v>42550</v>
      </c>
      <c r="F5267" t="s">
        <v>31</v>
      </c>
      <c r="G5267" t="s">
        <v>986</v>
      </c>
      <c r="H5267">
        <v>20</v>
      </c>
      <c r="I5267">
        <v>2.08</v>
      </c>
      <c r="J5267">
        <v>0.1</v>
      </c>
      <c r="K5267">
        <v>1.49</v>
      </c>
      <c r="L5267" t="s">
        <v>25</v>
      </c>
      <c r="M5267" t="s">
        <v>26</v>
      </c>
      <c r="N5267">
        <v>37.44</v>
      </c>
      <c r="O5267">
        <v>5</v>
      </c>
    </row>
    <row r="5268" spans="1:15" x14ac:dyDescent="0.5">
      <c r="A5268">
        <v>7846</v>
      </c>
      <c r="B5268" t="s">
        <v>63</v>
      </c>
      <c r="C5268" t="s">
        <v>16</v>
      </c>
      <c r="D5268" s="1">
        <v>42545</v>
      </c>
      <c r="E5268" s="1">
        <v>42552</v>
      </c>
      <c r="F5268" t="s">
        <v>31</v>
      </c>
      <c r="G5268" t="s">
        <v>1538</v>
      </c>
      <c r="H5268">
        <v>20</v>
      </c>
      <c r="I5268">
        <v>26.31</v>
      </c>
      <c r="J5268">
        <v>0.01</v>
      </c>
      <c r="K5268">
        <v>5.89</v>
      </c>
      <c r="L5268" t="s">
        <v>25</v>
      </c>
      <c r="M5268" t="s">
        <v>26</v>
      </c>
      <c r="N5268">
        <v>520.94000000000005</v>
      </c>
      <c r="O5268">
        <v>7</v>
      </c>
    </row>
    <row r="5269" spans="1:15" x14ac:dyDescent="0.5">
      <c r="A5269">
        <v>7846</v>
      </c>
      <c r="B5269" t="s">
        <v>63</v>
      </c>
      <c r="C5269" t="s">
        <v>22</v>
      </c>
      <c r="D5269" s="1">
        <v>42545</v>
      </c>
      <c r="E5269" s="1">
        <v>42545</v>
      </c>
      <c r="F5269" t="s">
        <v>31</v>
      </c>
      <c r="G5269" t="s">
        <v>809</v>
      </c>
      <c r="H5269">
        <v>12</v>
      </c>
      <c r="I5269">
        <v>1.76</v>
      </c>
      <c r="J5269">
        <v>0.05</v>
      </c>
      <c r="K5269">
        <v>4.8600000000000003</v>
      </c>
      <c r="L5269" t="s">
        <v>25</v>
      </c>
      <c r="M5269" t="s">
        <v>26</v>
      </c>
      <c r="N5269">
        <v>20.059999999999999</v>
      </c>
      <c r="O5269">
        <v>0</v>
      </c>
    </row>
    <row r="5270" spans="1:15" x14ac:dyDescent="0.5">
      <c r="A5270">
        <v>31939</v>
      </c>
      <c r="B5270" t="s">
        <v>730</v>
      </c>
      <c r="C5270" t="s">
        <v>22</v>
      </c>
      <c r="D5270" s="1">
        <v>42545</v>
      </c>
      <c r="E5270" s="1">
        <v>42547</v>
      </c>
      <c r="F5270" t="s">
        <v>23</v>
      </c>
      <c r="G5270" t="s">
        <v>1443</v>
      </c>
      <c r="H5270">
        <v>13</v>
      </c>
      <c r="I5270">
        <v>140.99</v>
      </c>
      <c r="J5270">
        <v>7.0000000000000007E-2</v>
      </c>
      <c r="K5270">
        <v>4.2</v>
      </c>
      <c r="L5270" t="s">
        <v>25</v>
      </c>
      <c r="M5270" t="s">
        <v>26</v>
      </c>
      <c r="N5270">
        <v>1704.57</v>
      </c>
      <c r="O5270">
        <v>2</v>
      </c>
    </row>
    <row r="5271" spans="1:15" x14ac:dyDescent="0.5">
      <c r="A5271">
        <v>8135</v>
      </c>
      <c r="B5271" t="s">
        <v>424</v>
      </c>
      <c r="C5271" t="s">
        <v>16</v>
      </c>
      <c r="D5271" s="1">
        <v>42546</v>
      </c>
      <c r="E5271" s="1">
        <v>42547</v>
      </c>
      <c r="F5271" t="s">
        <v>17</v>
      </c>
      <c r="G5271" t="s">
        <v>733</v>
      </c>
      <c r="H5271">
        <v>16</v>
      </c>
      <c r="I5271">
        <v>55.99</v>
      </c>
      <c r="J5271">
        <v>0.03</v>
      </c>
      <c r="K5271">
        <v>5</v>
      </c>
      <c r="L5271" t="s">
        <v>25</v>
      </c>
      <c r="M5271" t="s">
        <v>69</v>
      </c>
      <c r="N5271">
        <v>868.96</v>
      </c>
      <c r="O5271">
        <v>1</v>
      </c>
    </row>
    <row r="5272" spans="1:15" x14ac:dyDescent="0.5">
      <c r="A5272">
        <v>31524</v>
      </c>
      <c r="B5272" t="s">
        <v>1399</v>
      </c>
      <c r="C5272" t="s">
        <v>36</v>
      </c>
      <c r="D5272" s="1">
        <v>42546</v>
      </c>
      <c r="E5272" s="1">
        <v>42548</v>
      </c>
      <c r="F5272" t="s">
        <v>31</v>
      </c>
      <c r="G5272" t="s">
        <v>1332</v>
      </c>
      <c r="H5272">
        <v>10</v>
      </c>
      <c r="I5272">
        <v>100.89</v>
      </c>
      <c r="J5272">
        <v>0.08</v>
      </c>
      <c r="K5272">
        <v>42</v>
      </c>
      <c r="L5272" t="s">
        <v>33</v>
      </c>
      <c r="M5272" t="s">
        <v>34</v>
      </c>
      <c r="N5272">
        <v>928.19</v>
      </c>
      <c r="O5272">
        <v>2</v>
      </c>
    </row>
    <row r="5273" spans="1:15" x14ac:dyDescent="0.5">
      <c r="A5273">
        <v>54176</v>
      </c>
      <c r="B5273" t="s">
        <v>673</v>
      </c>
      <c r="C5273" t="s">
        <v>36</v>
      </c>
      <c r="D5273" s="1">
        <v>42547</v>
      </c>
      <c r="E5273" s="1">
        <v>42548</v>
      </c>
      <c r="F5273" t="s">
        <v>17</v>
      </c>
      <c r="G5273" t="s">
        <v>113</v>
      </c>
      <c r="H5273">
        <v>33</v>
      </c>
      <c r="I5273">
        <v>73.98</v>
      </c>
      <c r="J5273">
        <v>0.06</v>
      </c>
      <c r="K5273">
        <v>14.52</v>
      </c>
      <c r="L5273" t="s">
        <v>25</v>
      </c>
      <c r="M5273" t="s">
        <v>26</v>
      </c>
      <c r="N5273">
        <v>2294.86</v>
      </c>
      <c r="O5273">
        <v>1</v>
      </c>
    </row>
    <row r="5274" spans="1:15" x14ac:dyDescent="0.5">
      <c r="A5274">
        <v>31461</v>
      </c>
      <c r="B5274" t="s">
        <v>326</v>
      </c>
      <c r="C5274" t="s">
        <v>22</v>
      </c>
      <c r="D5274" s="1">
        <v>42547</v>
      </c>
      <c r="E5274" s="1">
        <v>42549</v>
      </c>
      <c r="F5274" t="s">
        <v>86</v>
      </c>
      <c r="G5274" t="s">
        <v>172</v>
      </c>
      <c r="H5274">
        <v>26</v>
      </c>
      <c r="I5274">
        <v>59.98</v>
      </c>
      <c r="J5274">
        <v>0.08</v>
      </c>
      <c r="K5274">
        <v>3.99</v>
      </c>
      <c r="L5274" t="s">
        <v>25</v>
      </c>
      <c r="M5274" t="s">
        <v>26</v>
      </c>
      <c r="N5274">
        <v>1434.72</v>
      </c>
      <c r="O5274">
        <v>2</v>
      </c>
    </row>
    <row r="5275" spans="1:15" x14ac:dyDescent="0.5">
      <c r="A5275">
        <v>26277</v>
      </c>
      <c r="B5275" t="s">
        <v>1530</v>
      </c>
      <c r="C5275" t="s">
        <v>22</v>
      </c>
      <c r="D5275" s="1">
        <v>42547</v>
      </c>
      <c r="E5275" s="1">
        <v>42548</v>
      </c>
      <c r="F5275" t="s">
        <v>86</v>
      </c>
      <c r="G5275" t="s">
        <v>348</v>
      </c>
      <c r="H5275">
        <v>17</v>
      </c>
      <c r="I5275">
        <v>49.99</v>
      </c>
      <c r="J5275">
        <v>0.02</v>
      </c>
      <c r="K5275">
        <v>19.989999999999998</v>
      </c>
      <c r="L5275" t="s">
        <v>25</v>
      </c>
      <c r="M5275" t="s">
        <v>26</v>
      </c>
      <c r="N5275">
        <v>832.83</v>
      </c>
      <c r="O5275">
        <v>1</v>
      </c>
    </row>
    <row r="5276" spans="1:15" x14ac:dyDescent="0.5">
      <c r="A5276">
        <v>15619</v>
      </c>
      <c r="B5276" t="s">
        <v>978</v>
      </c>
      <c r="C5276" t="s">
        <v>22</v>
      </c>
      <c r="D5276" s="1">
        <v>42548</v>
      </c>
      <c r="E5276" s="1">
        <v>42552</v>
      </c>
      <c r="F5276" t="s">
        <v>31</v>
      </c>
      <c r="G5276" t="s">
        <v>137</v>
      </c>
      <c r="H5276">
        <v>36</v>
      </c>
      <c r="I5276">
        <v>3.29</v>
      </c>
      <c r="J5276">
        <v>0.05</v>
      </c>
      <c r="K5276">
        <v>1.35</v>
      </c>
      <c r="L5276" t="s">
        <v>19</v>
      </c>
      <c r="M5276" t="s">
        <v>40</v>
      </c>
      <c r="N5276">
        <v>112.52</v>
      </c>
      <c r="O5276">
        <v>4</v>
      </c>
    </row>
    <row r="5277" spans="1:15" x14ac:dyDescent="0.5">
      <c r="A5277">
        <v>15619</v>
      </c>
      <c r="B5277" t="s">
        <v>978</v>
      </c>
      <c r="C5277" t="s">
        <v>36</v>
      </c>
      <c r="D5277" s="1">
        <v>42548</v>
      </c>
      <c r="E5277" s="1">
        <v>42555</v>
      </c>
      <c r="F5277" t="s">
        <v>31</v>
      </c>
      <c r="G5277" t="s">
        <v>340</v>
      </c>
      <c r="H5277">
        <v>9</v>
      </c>
      <c r="I5277">
        <v>160.97999999999999</v>
      </c>
      <c r="J5277">
        <v>0.1</v>
      </c>
      <c r="K5277">
        <v>30</v>
      </c>
      <c r="L5277" t="s">
        <v>33</v>
      </c>
      <c r="M5277" t="s">
        <v>34</v>
      </c>
      <c r="N5277">
        <v>1303.94</v>
      </c>
      <c r="O5277">
        <v>7</v>
      </c>
    </row>
    <row r="5278" spans="1:15" x14ac:dyDescent="0.5">
      <c r="A5278">
        <v>8961</v>
      </c>
      <c r="B5278" t="s">
        <v>21</v>
      </c>
      <c r="C5278" t="s">
        <v>16</v>
      </c>
      <c r="D5278" s="1">
        <v>42548</v>
      </c>
      <c r="E5278" s="1">
        <v>42553</v>
      </c>
      <c r="F5278" t="s">
        <v>31</v>
      </c>
      <c r="G5278" t="s">
        <v>735</v>
      </c>
      <c r="H5278">
        <v>15</v>
      </c>
      <c r="I5278">
        <v>39.979999999999997</v>
      </c>
      <c r="J5278">
        <v>0</v>
      </c>
      <c r="K5278">
        <v>4</v>
      </c>
      <c r="L5278" t="s">
        <v>25</v>
      </c>
      <c r="M5278" t="s">
        <v>26</v>
      </c>
      <c r="N5278">
        <v>599.70000000000005</v>
      </c>
      <c r="O5278">
        <v>5</v>
      </c>
    </row>
    <row r="5279" spans="1:15" x14ac:dyDescent="0.5">
      <c r="A5279">
        <v>50983</v>
      </c>
      <c r="B5279" t="s">
        <v>1017</v>
      </c>
      <c r="C5279" t="s">
        <v>22</v>
      </c>
      <c r="D5279" s="1">
        <v>42548</v>
      </c>
      <c r="E5279" s="1">
        <v>42549</v>
      </c>
      <c r="F5279" t="s">
        <v>28</v>
      </c>
      <c r="G5279" t="s">
        <v>1182</v>
      </c>
      <c r="H5279">
        <v>39</v>
      </c>
      <c r="I5279">
        <v>80.98</v>
      </c>
      <c r="J5279">
        <v>0.06</v>
      </c>
      <c r="K5279">
        <v>35</v>
      </c>
      <c r="L5279" t="s">
        <v>25</v>
      </c>
      <c r="M5279" t="s">
        <v>20</v>
      </c>
      <c r="N5279">
        <v>2968.73</v>
      </c>
      <c r="O5279">
        <v>1</v>
      </c>
    </row>
    <row r="5280" spans="1:15" x14ac:dyDescent="0.5">
      <c r="A5280">
        <v>50983</v>
      </c>
      <c r="B5280" t="s">
        <v>1017</v>
      </c>
      <c r="C5280" t="s">
        <v>16</v>
      </c>
      <c r="D5280" s="1">
        <v>42548</v>
      </c>
      <c r="E5280" s="1">
        <v>42550</v>
      </c>
      <c r="F5280" t="s">
        <v>28</v>
      </c>
      <c r="G5280" t="s">
        <v>2028</v>
      </c>
      <c r="H5280">
        <v>15</v>
      </c>
      <c r="I5280">
        <v>15.51</v>
      </c>
      <c r="J5280">
        <v>0.05</v>
      </c>
      <c r="K5280">
        <v>5.8</v>
      </c>
      <c r="L5280" t="s">
        <v>25</v>
      </c>
      <c r="M5280" t="s">
        <v>26</v>
      </c>
      <c r="N5280">
        <v>221.02</v>
      </c>
      <c r="O5280">
        <v>2</v>
      </c>
    </row>
    <row r="5281" spans="1:15" x14ac:dyDescent="0.5">
      <c r="A5281">
        <v>8961</v>
      </c>
      <c r="B5281" t="s">
        <v>21</v>
      </c>
      <c r="C5281" t="s">
        <v>16</v>
      </c>
      <c r="D5281" s="1">
        <v>42548</v>
      </c>
      <c r="E5281" s="1">
        <v>42553</v>
      </c>
      <c r="F5281" t="s">
        <v>31</v>
      </c>
      <c r="G5281" t="s">
        <v>1840</v>
      </c>
      <c r="H5281">
        <v>48</v>
      </c>
      <c r="I5281">
        <v>100.8</v>
      </c>
      <c r="J5281">
        <v>0.08</v>
      </c>
      <c r="K5281">
        <v>60</v>
      </c>
      <c r="L5281" t="s">
        <v>33</v>
      </c>
      <c r="M5281" t="s">
        <v>34</v>
      </c>
      <c r="N5281">
        <v>4451.33</v>
      </c>
      <c r="O5281">
        <v>5</v>
      </c>
    </row>
    <row r="5282" spans="1:15" x14ac:dyDescent="0.5">
      <c r="A5282">
        <v>7239</v>
      </c>
      <c r="B5282" t="s">
        <v>594</v>
      </c>
      <c r="C5282" t="s">
        <v>36</v>
      </c>
      <c r="D5282" s="1">
        <v>42549</v>
      </c>
      <c r="E5282" s="1">
        <v>42551</v>
      </c>
      <c r="F5282" t="s">
        <v>86</v>
      </c>
      <c r="G5282" t="s">
        <v>1687</v>
      </c>
      <c r="H5282">
        <v>50</v>
      </c>
      <c r="I5282">
        <v>120.33</v>
      </c>
      <c r="J5282">
        <v>0.03</v>
      </c>
      <c r="K5282">
        <v>19.989999999999998</v>
      </c>
      <c r="L5282" t="s">
        <v>25</v>
      </c>
      <c r="M5282" t="s">
        <v>26</v>
      </c>
      <c r="N5282">
        <v>5836</v>
      </c>
      <c r="O5282">
        <v>2</v>
      </c>
    </row>
    <row r="5283" spans="1:15" x14ac:dyDescent="0.5">
      <c r="A5283">
        <v>27844</v>
      </c>
      <c r="B5283" t="s">
        <v>575</v>
      </c>
      <c r="C5283" t="s">
        <v>22</v>
      </c>
      <c r="D5283" s="1">
        <v>42549</v>
      </c>
      <c r="E5283" s="1">
        <v>42551</v>
      </c>
      <c r="F5283" t="s">
        <v>31</v>
      </c>
      <c r="G5283" t="s">
        <v>949</v>
      </c>
      <c r="H5283">
        <v>27</v>
      </c>
      <c r="I5283">
        <v>4.9800000000000004</v>
      </c>
      <c r="J5283">
        <v>0.04</v>
      </c>
      <c r="K5283">
        <v>5.49</v>
      </c>
      <c r="L5283" t="s">
        <v>25</v>
      </c>
      <c r="M5283" t="s">
        <v>26</v>
      </c>
      <c r="N5283">
        <v>129.08000000000001</v>
      </c>
      <c r="O5283">
        <v>2</v>
      </c>
    </row>
    <row r="5284" spans="1:15" x14ac:dyDescent="0.5">
      <c r="A5284">
        <v>18951</v>
      </c>
      <c r="B5284" t="s">
        <v>987</v>
      </c>
      <c r="C5284" t="s">
        <v>16</v>
      </c>
      <c r="D5284" s="1">
        <v>42549</v>
      </c>
      <c r="E5284" s="1">
        <v>42550</v>
      </c>
      <c r="F5284" t="s">
        <v>28</v>
      </c>
      <c r="G5284" t="s">
        <v>1645</v>
      </c>
      <c r="H5284">
        <v>16</v>
      </c>
      <c r="I5284">
        <v>3.98</v>
      </c>
      <c r="J5284">
        <v>0.09</v>
      </c>
      <c r="K5284">
        <v>2.97</v>
      </c>
      <c r="L5284" t="s">
        <v>25</v>
      </c>
      <c r="M5284" t="s">
        <v>40</v>
      </c>
      <c r="N5284">
        <v>57.95</v>
      </c>
      <c r="O5284">
        <v>1</v>
      </c>
    </row>
    <row r="5285" spans="1:15" x14ac:dyDescent="0.5">
      <c r="A5285">
        <v>18951</v>
      </c>
      <c r="B5285" t="s">
        <v>987</v>
      </c>
      <c r="C5285" t="s">
        <v>36</v>
      </c>
      <c r="D5285" s="1">
        <v>42549</v>
      </c>
      <c r="E5285" s="1">
        <v>42551</v>
      </c>
      <c r="F5285" t="s">
        <v>28</v>
      </c>
      <c r="G5285" t="s">
        <v>363</v>
      </c>
      <c r="H5285">
        <v>10</v>
      </c>
      <c r="I5285">
        <v>35.99</v>
      </c>
      <c r="J5285">
        <v>0.03</v>
      </c>
      <c r="K5285">
        <v>5</v>
      </c>
      <c r="L5285" t="s">
        <v>19</v>
      </c>
      <c r="M5285" t="s">
        <v>26</v>
      </c>
      <c r="N5285">
        <v>349.1</v>
      </c>
      <c r="O5285">
        <v>2</v>
      </c>
    </row>
    <row r="5286" spans="1:15" x14ac:dyDescent="0.5">
      <c r="A5286">
        <v>27844</v>
      </c>
      <c r="B5286" t="s">
        <v>575</v>
      </c>
      <c r="C5286" t="s">
        <v>16</v>
      </c>
      <c r="D5286" s="1">
        <v>42549</v>
      </c>
      <c r="E5286" s="1">
        <v>42556</v>
      </c>
      <c r="F5286" t="s">
        <v>31</v>
      </c>
      <c r="G5286" t="s">
        <v>1674</v>
      </c>
      <c r="H5286">
        <v>1</v>
      </c>
      <c r="I5286">
        <v>5.8</v>
      </c>
      <c r="J5286">
        <v>0.09</v>
      </c>
      <c r="K5286">
        <v>5.59</v>
      </c>
      <c r="L5286" t="s">
        <v>25</v>
      </c>
      <c r="M5286" t="s">
        <v>26</v>
      </c>
      <c r="N5286">
        <v>5.28</v>
      </c>
      <c r="O5286">
        <v>7</v>
      </c>
    </row>
    <row r="5287" spans="1:15" x14ac:dyDescent="0.5">
      <c r="A5287">
        <v>44516</v>
      </c>
      <c r="B5287" t="s">
        <v>1166</v>
      </c>
      <c r="C5287" t="s">
        <v>36</v>
      </c>
      <c r="D5287" s="1">
        <v>42549</v>
      </c>
      <c r="E5287" s="1">
        <v>42549</v>
      </c>
      <c r="F5287" t="s">
        <v>28</v>
      </c>
      <c r="G5287" t="s">
        <v>109</v>
      </c>
      <c r="H5287">
        <v>17</v>
      </c>
      <c r="I5287">
        <v>3.28</v>
      </c>
      <c r="J5287">
        <v>0.06</v>
      </c>
      <c r="K5287">
        <v>3.97</v>
      </c>
      <c r="L5287" t="s">
        <v>25</v>
      </c>
      <c r="M5287" t="s">
        <v>40</v>
      </c>
      <c r="N5287">
        <v>52.41</v>
      </c>
      <c r="O5287">
        <v>0</v>
      </c>
    </row>
    <row r="5288" spans="1:15" x14ac:dyDescent="0.5">
      <c r="A5288">
        <v>29318</v>
      </c>
      <c r="B5288" t="s">
        <v>1215</v>
      </c>
      <c r="C5288" t="s">
        <v>22</v>
      </c>
      <c r="D5288" s="1">
        <v>42550</v>
      </c>
      <c r="E5288" s="1">
        <v>42551</v>
      </c>
      <c r="F5288" t="s">
        <v>17</v>
      </c>
      <c r="G5288" t="s">
        <v>510</v>
      </c>
      <c r="H5288">
        <v>21</v>
      </c>
      <c r="I5288">
        <v>138.13999999999999</v>
      </c>
      <c r="J5288">
        <v>0.04</v>
      </c>
      <c r="K5288">
        <v>35</v>
      </c>
      <c r="L5288" t="s">
        <v>19</v>
      </c>
      <c r="M5288" t="s">
        <v>20</v>
      </c>
      <c r="N5288">
        <v>2784.9</v>
      </c>
      <c r="O5288">
        <v>1</v>
      </c>
    </row>
    <row r="5289" spans="1:15" x14ac:dyDescent="0.5">
      <c r="A5289">
        <v>29318</v>
      </c>
      <c r="B5289" t="s">
        <v>1215</v>
      </c>
      <c r="C5289" t="s">
        <v>16</v>
      </c>
      <c r="D5289" s="1">
        <v>42550</v>
      </c>
      <c r="E5289" s="1">
        <v>42551</v>
      </c>
      <c r="F5289" t="s">
        <v>17</v>
      </c>
      <c r="G5289" t="s">
        <v>1129</v>
      </c>
      <c r="H5289">
        <v>34</v>
      </c>
      <c r="I5289">
        <v>125.99</v>
      </c>
      <c r="J5289">
        <v>0.1</v>
      </c>
      <c r="K5289">
        <v>8.08</v>
      </c>
      <c r="L5289" t="s">
        <v>25</v>
      </c>
      <c r="M5289" t="s">
        <v>26</v>
      </c>
      <c r="N5289">
        <v>3855.29</v>
      </c>
      <c r="O5289">
        <v>1</v>
      </c>
    </row>
    <row r="5290" spans="1:15" x14ac:dyDescent="0.5">
      <c r="A5290">
        <v>8704</v>
      </c>
      <c r="B5290" t="s">
        <v>562</v>
      </c>
      <c r="C5290" t="s">
        <v>36</v>
      </c>
      <c r="D5290" s="1">
        <v>42550</v>
      </c>
      <c r="E5290" s="1">
        <v>42551</v>
      </c>
      <c r="F5290" t="s">
        <v>86</v>
      </c>
      <c r="G5290" t="s">
        <v>1169</v>
      </c>
      <c r="H5290">
        <v>43</v>
      </c>
      <c r="I5290">
        <v>9.93</v>
      </c>
      <c r="J5290">
        <v>0.01</v>
      </c>
      <c r="K5290">
        <v>1.0900000000000001</v>
      </c>
      <c r="L5290" t="s">
        <v>25</v>
      </c>
      <c r="M5290" t="s">
        <v>40</v>
      </c>
      <c r="N5290">
        <v>422.72</v>
      </c>
      <c r="O5290">
        <v>1</v>
      </c>
    </row>
    <row r="5291" spans="1:15" x14ac:dyDescent="0.5">
      <c r="A5291">
        <v>8704</v>
      </c>
      <c r="B5291" t="s">
        <v>562</v>
      </c>
      <c r="C5291" t="s">
        <v>22</v>
      </c>
      <c r="D5291" s="1">
        <v>42550</v>
      </c>
      <c r="E5291" s="1">
        <v>42551</v>
      </c>
      <c r="F5291" t="s">
        <v>86</v>
      </c>
      <c r="G5291" t="s">
        <v>1365</v>
      </c>
      <c r="H5291">
        <v>38</v>
      </c>
      <c r="I5291">
        <v>2.21</v>
      </c>
      <c r="J5291">
        <v>0.08</v>
      </c>
      <c r="K5291">
        <v>1</v>
      </c>
      <c r="L5291" t="s">
        <v>25</v>
      </c>
      <c r="M5291" t="s">
        <v>40</v>
      </c>
      <c r="N5291">
        <v>77.260000000000005</v>
      </c>
      <c r="O5291">
        <v>1</v>
      </c>
    </row>
    <row r="5292" spans="1:15" x14ac:dyDescent="0.5">
      <c r="A5292">
        <v>11270</v>
      </c>
      <c r="B5292" t="s">
        <v>262</v>
      </c>
      <c r="C5292" t="s">
        <v>16</v>
      </c>
      <c r="D5292" s="1">
        <v>42550</v>
      </c>
      <c r="E5292" s="1">
        <v>42551</v>
      </c>
      <c r="F5292" t="s">
        <v>23</v>
      </c>
      <c r="G5292" t="s">
        <v>207</v>
      </c>
      <c r="H5292">
        <v>15</v>
      </c>
      <c r="I5292">
        <v>8.6</v>
      </c>
      <c r="J5292">
        <v>0.04</v>
      </c>
      <c r="K5292">
        <v>6.19</v>
      </c>
      <c r="L5292" t="s">
        <v>19</v>
      </c>
      <c r="M5292" t="s">
        <v>26</v>
      </c>
      <c r="N5292">
        <v>123.84</v>
      </c>
      <c r="O5292">
        <v>1</v>
      </c>
    </row>
    <row r="5293" spans="1:15" x14ac:dyDescent="0.5">
      <c r="A5293">
        <v>12037</v>
      </c>
      <c r="B5293" t="s">
        <v>100</v>
      </c>
      <c r="C5293" t="s">
        <v>16</v>
      </c>
      <c r="D5293" s="1">
        <v>42550</v>
      </c>
      <c r="E5293" s="1">
        <v>42555</v>
      </c>
      <c r="F5293" t="s">
        <v>31</v>
      </c>
      <c r="G5293" t="s">
        <v>938</v>
      </c>
      <c r="H5293">
        <v>14</v>
      </c>
      <c r="I5293">
        <v>9.27</v>
      </c>
      <c r="J5293">
        <v>0.04</v>
      </c>
      <c r="K5293">
        <v>4.3899999999999997</v>
      </c>
      <c r="L5293" t="s">
        <v>25</v>
      </c>
      <c r="M5293" t="s">
        <v>40</v>
      </c>
      <c r="N5293">
        <v>124.59</v>
      </c>
      <c r="O5293">
        <v>5</v>
      </c>
    </row>
    <row r="5294" spans="1:15" x14ac:dyDescent="0.5">
      <c r="A5294">
        <v>6918</v>
      </c>
      <c r="B5294" t="s">
        <v>1473</v>
      </c>
      <c r="C5294" t="s">
        <v>36</v>
      </c>
      <c r="D5294" s="1">
        <v>42551</v>
      </c>
      <c r="E5294" s="1">
        <v>42553</v>
      </c>
      <c r="F5294" t="s">
        <v>28</v>
      </c>
      <c r="G5294" t="s">
        <v>484</v>
      </c>
      <c r="H5294">
        <v>38</v>
      </c>
      <c r="I5294">
        <v>39.479999999999997</v>
      </c>
      <c r="J5294">
        <v>0.01</v>
      </c>
      <c r="K5294">
        <v>1.99</v>
      </c>
      <c r="L5294" t="s">
        <v>25</v>
      </c>
      <c r="M5294" t="s">
        <v>69</v>
      </c>
      <c r="N5294">
        <v>1485.24</v>
      </c>
      <c r="O5294">
        <v>2</v>
      </c>
    </row>
    <row r="5295" spans="1:15" x14ac:dyDescent="0.5">
      <c r="A5295">
        <v>58433</v>
      </c>
      <c r="B5295" t="s">
        <v>380</v>
      </c>
      <c r="C5295" t="s">
        <v>36</v>
      </c>
      <c r="D5295" s="1">
        <v>42551</v>
      </c>
      <c r="E5295" s="1">
        <v>42552</v>
      </c>
      <c r="F5295" t="s">
        <v>23</v>
      </c>
      <c r="G5295" t="s">
        <v>1272</v>
      </c>
      <c r="H5295">
        <v>11</v>
      </c>
      <c r="I5295">
        <v>180.98</v>
      </c>
      <c r="J5295">
        <v>0.01</v>
      </c>
      <c r="K5295">
        <v>30</v>
      </c>
      <c r="L5295" t="s">
        <v>33</v>
      </c>
      <c r="M5295" t="s">
        <v>34</v>
      </c>
      <c r="N5295">
        <v>1970.87</v>
      </c>
      <c r="O5295">
        <v>1</v>
      </c>
    </row>
    <row r="5296" spans="1:15" x14ac:dyDescent="0.5">
      <c r="A5296">
        <v>58433</v>
      </c>
      <c r="B5296" t="s">
        <v>380</v>
      </c>
      <c r="C5296" t="s">
        <v>16</v>
      </c>
      <c r="D5296" s="1">
        <v>42551</v>
      </c>
      <c r="E5296" s="1">
        <v>42553</v>
      </c>
      <c r="F5296" t="s">
        <v>23</v>
      </c>
      <c r="G5296" t="s">
        <v>1068</v>
      </c>
      <c r="H5296">
        <v>30</v>
      </c>
      <c r="I5296">
        <v>48.04</v>
      </c>
      <c r="J5296">
        <v>0</v>
      </c>
      <c r="K5296">
        <v>5.79</v>
      </c>
      <c r="L5296" t="s">
        <v>25</v>
      </c>
      <c r="M5296" t="s">
        <v>26</v>
      </c>
      <c r="N5296">
        <v>1441.2</v>
      </c>
      <c r="O5296">
        <v>2</v>
      </c>
    </row>
    <row r="5297" spans="1:15" x14ac:dyDescent="0.5">
      <c r="A5297">
        <v>58433</v>
      </c>
      <c r="B5297" t="s">
        <v>380</v>
      </c>
      <c r="C5297" t="s">
        <v>36</v>
      </c>
      <c r="D5297" s="1">
        <v>42551</v>
      </c>
      <c r="E5297" s="1">
        <v>42553</v>
      </c>
      <c r="F5297" t="s">
        <v>23</v>
      </c>
      <c r="G5297" t="s">
        <v>813</v>
      </c>
      <c r="H5297">
        <v>20</v>
      </c>
      <c r="I5297">
        <v>400.98</v>
      </c>
      <c r="J5297">
        <v>0.09</v>
      </c>
      <c r="K5297">
        <v>42.52</v>
      </c>
      <c r="L5297" t="s">
        <v>33</v>
      </c>
      <c r="M5297" t="s">
        <v>48</v>
      </c>
      <c r="N5297">
        <v>7297.84</v>
      </c>
      <c r="O5297">
        <v>2</v>
      </c>
    </row>
    <row r="5298" spans="1:15" x14ac:dyDescent="0.5">
      <c r="A5298">
        <v>30566</v>
      </c>
      <c r="B5298" t="s">
        <v>1433</v>
      </c>
      <c r="C5298" t="s">
        <v>36</v>
      </c>
      <c r="D5298" s="1">
        <v>42551</v>
      </c>
      <c r="E5298" s="1">
        <v>42553</v>
      </c>
      <c r="F5298" t="s">
        <v>31</v>
      </c>
      <c r="G5298" t="s">
        <v>1101</v>
      </c>
      <c r="H5298">
        <v>34</v>
      </c>
      <c r="I5298">
        <v>6.48</v>
      </c>
      <c r="J5298">
        <v>0.02</v>
      </c>
      <c r="K5298">
        <v>9.5399999999999991</v>
      </c>
      <c r="L5298" t="s">
        <v>25</v>
      </c>
      <c r="M5298" t="s">
        <v>26</v>
      </c>
      <c r="N5298">
        <v>215.91</v>
      </c>
      <c r="O5298">
        <v>2</v>
      </c>
    </row>
    <row r="5299" spans="1:15" x14ac:dyDescent="0.5">
      <c r="A5299">
        <v>50405</v>
      </c>
      <c r="B5299" t="s">
        <v>549</v>
      </c>
      <c r="C5299" t="s">
        <v>22</v>
      </c>
      <c r="D5299" s="1">
        <v>42552</v>
      </c>
      <c r="E5299" s="1">
        <v>42552</v>
      </c>
      <c r="F5299" t="s">
        <v>86</v>
      </c>
      <c r="G5299" t="s">
        <v>1394</v>
      </c>
      <c r="H5299">
        <v>8</v>
      </c>
      <c r="I5299">
        <v>111.03</v>
      </c>
      <c r="J5299">
        <v>7.0000000000000007E-2</v>
      </c>
      <c r="K5299">
        <v>8.64</v>
      </c>
      <c r="L5299" t="s">
        <v>25</v>
      </c>
      <c r="M5299" t="s">
        <v>26</v>
      </c>
      <c r="N5299">
        <v>826.06</v>
      </c>
      <c r="O5299">
        <v>0</v>
      </c>
    </row>
    <row r="5300" spans="1:15" x14ac:dyDescent="0.5">
      <c r="A5300">
        <v>38950</v>
      </c>
      <c r="B5300" t="s">
        <v>588</v>
      </c>
      <c r="C5300" t="s">
        <v>22</v>
      </c>
      <c r="D5300" s="1">
        <v>42552</v>
      </c>
      <c r="E5300" s="1">
        <v>42553</v>
      </c>
      <c r="F5300" t="s">
        <v>17</v>
      </c>
      <c r="G5300" t="s">
        <v>1790</v>
      </c>
      <c r="H5300">
        <v>24</v>
      </c>
      <c r="I5300">
        <v>4.38</v>
      </c>
      <c r="J5300">
        <v>0.02</v>
      </c>
      <c r="K5300">
        <v>6.21</v>
      </c>
      <c r="L5300" t="s">
        <v>25</v>
      </c>
      <c r="M5300" t="s">
        <v>26</v>
      </c>
      <c r="N5300">
        <v>103.02</v>
      </c>
      <c r="O5300">
        <v>1</v>
      </c>
    </row>
    <row r="5301" spans="1:15" x14ac:dyDescent="0.5">
      <c r="A5301">
        <v>38950</v>
      </c>
      <c r="B5301" t="s">
        <v>588</v>
      </c>
      <c r="C5301" t="s">
        <v>16</v>
      </c>
      <c r="D5301" s="1">
        <v>42552</v>
      </c>
      <c r="E5301" s="1">
        <v>42553</v>
      </c>
      <c r="F5301" t="s">
        <v>17</v>
      </c>
      <c r="G5301" t="s">
        <v>1556</v>
      </c>
      <c r="H5301">
        <v>39</v>
      </c>
      <c r="I5301">
        <v>1.89</v>
      </c>
      <c r="J5301">
        <v>0.08</v>
      </c>
      <c r="K5301">
        <v>0.76</v>
      </c>
      <c r="L5301" t="s">
        <v>25</v>
      </c>
      <c r="M5301" t="s">
        <v>40</v>
      </c>
      <c r="N5301">
        <v>67.81</v>
      </c>
      <c r="O5301">
        <v>1</v>
      </c>
    </row>
    <row r="5302" spans="1:15" x14ac:dyDescent="0.5">
      <c r="A5302">
        <v>38950</v>
      </c>
      <c r="B5302" t="s">
        <v>588</v>
      </c>
      <c r="C5302" t="s">
        <v>36</v>
      </c>
      <c r="D5302" s="1">
        <v>42552</v>
      </c>
      <c r="E5302" s="1">
        <v>42555</v>
      </c>
      <c r="F5302" t="s">
        <v>17</v>
      </c>
      <c r="G5302" t="s">
        <v>1559</v>
      </c>
      <c r="H5302">
        <v>30</v>
      </c>
      <c r="I5302">
        <v>9.31</v>
      </c>
      <c r="J5302">
        <v>0.03</v>
      </c>
      <c r="K5302">
        <v>3.98</v>
      </c>
      <c r="L5302" t="s">
        <v>25</v>
      </c>
      <c r="M5302" t="s">
        <v>69</v>
      </c>
      <c r="N5302">
        <v>270.92</v>
      </c>
      <c r="O5302">
        <v>3</v>
      </c>
    </row>
    <row r="5303" spans="1:15" x14ac:dyDescent="0.5">
      <c r="A5303">
        <v>32129</v>
      </c>
      <c r="B5303" t="s">
        <v>718</v>
      </c>
      <c r="C5303" t="s">
        <v>22</v>
      </c>
      <c r="D5303" s="1">
        <v>42552</v>
      </c>
      <c r="E5303" s="1">
        <v>42553</v>
      </c>
      <c r="F5303" t="s">
        <v>28</v>
      </c>
      <c r="G5303" t="s">
        <v>1588</v>
      </c>
      <c r="H5303">
        <v>20</v>
      </c>
      <c r="I5303">
        <v>6.48</v>
      </c>
      <c r="J5303">
        <v>7.0000000000000007E-2</v>
      </c>
      <c r="K5303">
        <v>8.74</v>
      </c>
      <c r="L5303" t="s">
        <v>25</v>
      </c>
      <c r="M5303" t="s">
        <v>26</v>
      </c>
      <c r="N5303">
        <v>120.53</v>
      </c>
      <c r="O5303">
        <v>1</v>
      </c>
    </row>
    <row r="5304" spans="1:15" x14ac:dyDescent="0.5">
      <c r="A5304">
        <v>32129</v>
      </c>
      <c r="B5304" t="s">
        <v>718</v>
      </c>
      <c r="C5304" t="s">
        <v>16</v>
      </c>
      <c r="D5304" s="1">
        <v>42552</v>
      </c>
      <c r="E5304" s="1">
        <v>42554</v>
      </c>
      <c r="F5304" t="s">
        <v>28</v>
      </c>
      <c r="G5304" t="s">
        <v>428</v>
      </c>
      <c r="H5304">
        <v>4</v>
      </c>
      <c r="I5304">
        <v>2036.48</v>
      </c>
      <c r="J5304">
        <v>0.01</v>
      </c>
      <c r="K5304">
        <v>14.7</v>
      </c>
      <c r="L5304" t="s">
        <v>33</v>
      </c>
      <c r="M5304" t="s">
        <v>34</v>
      </c>
      <c r="N5304">
        <v>8064.46</v>
      </c>
      <c r="O5304">
        <v>2</v>
      </c>
    </row>
    <row r="5305" spans="1:15" x14ac:dyDescent="0.5">
      <c r="A5305">
        <v>31844</v>
      </c>
      <c r="B5305" t="s">
        <v>1079</v>
      </c>
      <c r="C5305" t="s">
        <v>36</v>
      </c>
      <c r="D5305" s="1">
        <v>42552</v>
      </c>
      <c r="E5305" s="1">
        <v>42552</v>
      </c>
      <c r="F5305" t="s">
        <v>17</v>
      </c>
      <c r="G5305" t="s">
        <v>1170</v>
      </c>
      <c r="H5305">
        <v>14</v>
      </c>
      <c r="I5305">
        <v>150.97999999999999</v>
      </c>
      <c r="J5305">
        <v>0.09</v>
      </c>
      <c r="K5305">
        <v>66.27</v>
      </c>
      <c r="L5305" t="s">
        <v>33</v>
      </c>
      <c r="M5305" t="s">
        <v>48</v>
      </c>
      <c r="N5305">
        <v>1923.49</v>
      </c>
      <c r="O5305">
        <v>0</v>
      </c>
    </row>
    <row r="5306" spans="1:15" x14ac:dyDescent="0.5">
      <c r="A5306">
        <v>29986</v>
      </c>
      <c r="B5306" t="s">
        <v>1213</v>
      </c>
      <c r="C5306" t="s">
        <v>22</v>
      </c>
      <c r="D5306" s="1">
        <v>42553</v>
      </c>
      <c r="E5306" s="1">
        <v>42553</v>
      </c>
      <c r="F5306" t="s">
        <v>28</v>
      </c>
      <c r="G5306" t="s">
        <v>957</v>
      </c>
      <c r="H5306">
        <v>40</v>
      </c>
      <c r="I5306">
        <v>37.700000000000003</v>
      </c>
      <c r="J5306">
        <v>0.03</v>
      </c>
      <c r="K5306">
        <v>2.99</v>
      </c>
      <c r="L5306" t="s">
        <v>25</v>
      </c>
      <c r="M5306" t="s">
        <v>26</v>
      </c>
      <c r="N5306">
        <v>1462.76</v>
      </c>
      <c r="O5306">
        <v>0</v>
      </c>
    </row>
    <row r="5307" spans="1:15" x14ac:dyDescent="0.5">
      <c r="A5307">
        <v>3393</v>
      </c>
      <c r="B5307" t="s">
        <v>1036</v>
      </c>
      <c r="C5307" t="s">
        <v>22</v>
      </c>
      <c r="D5307" s="1">
        <v>42553</v>
      </c>
      <c r="E5307" s="1">
        <v>42554</v>
      </c>
      <c r="F5307" t="s">
        <v>23</v>
      </c>
      <c r="G5307" t="s">
        <v>672</v>
      </c>
      <c r="H5307">
        <v>7</v>
      </c>
      <c r="I5307">
        <v>15.98</v>
      </c>
      <c r="J5307">
        <v>0.04</v>
      </c>
      <c r="K5307">
        <v>4</v>
      </c>
      <c r="L5307" t="s">
        <v>19</v>
      </c>
      <c r="M5307" t="s">
        <v>26</v>
      </c>
      <c r="N5307">
        <v>107.39</v>
      </c>
      <c r="O5307">
        <v>1</v>
      </c>
    </row>
    <row r="5308" spans="1:15" x14ac:dyDescent="0.5">
      <c r="A5308">
        <v>3393</v>
      </c>
      <c r="B5308" t="s">
        <v>1036</v>
      </c>
      <c r="C5308" t="s">
        <v>22</v>
      </c>
      <c r="D5308" s="1">
        <v>42553</v>
      </c>
      <c r="E5308" s="1">
        <v>42553</v>
      </c>
      <c r="F5308" t="s">
        <v>23</v>
      </c>
      <c r="G5308" t="s">
        <v>196</v>
      </c>
      <c r="H5308">
        <v>33</v>
      </c>
      <c r="I5308">
        <v>9.48</v>
      </c>
      <c r="J5308">
        <v>0.03</v>
      </c>
      <c r="K5308">
        <v>7.29</v>
      </c>
      <c r="L5308" t="s">
        <v>25</v>
      </c>
      <c r="M5308" t="s">
        <v>69</v>
      </c>
      <c r="N5308">
        <v>303.45</v>
      </c>
      <c r="O5308">
        <v>0</v>
      </c>
    </row>
    <row r="5309" spans="1:15" x14ac:dyDescent="0.5">
      <c r="A5309">
        <v>36675</v>
      </c>
      <c r="B5309" t="s">
        <v>368</v>
      </c>
      <c r="C5309" t="s">
        <v>16</v>
      </c>
      <c r="D5309" s="1">
        <v>42553</v>
      </c>
      <c r="E5309" s="1">
        <v>42556</v>
      </c>
      <c r="F5309" t="s">
        <v>23</v>
      </c>
      <c r="G5309" t="s">
        <v>1469</v>
      </c>
      <c r="H5309">
        <v>39</v>
      </c>
      <c r="I5309">
        <v>2.94</v>
      </c>
      <c r="J5309">
        <v>0.04</v>
      </c>
      <c r="K5309">
        <v>0.81</v>
      </c>
      <c r="L5309" t="s">
        <v>25</v>
      </c>
      <c r="M5309" t="s">
        <v>40</v>
      </c>
      <c r="N5309">
        <v>110.07</v>
      </c>
      <c r="O5309">
        <v>3</v>
      </c>
    </row>
    <row r="5310" spans="1:15" x14ac:dyDescent="0.5">
      <c r="A5310">
        <v>11876</v>
      </c>
      <c r="B5310" t="s">
        <v>130</v>
      </c>
      <c r="C5310" t="s">
        <v>16</v>
      </c>
      <c r="D5310" s="1">
        <v>42553</v>
      </c>
      <c r="E5310" s="1">
        <v>42556</v>
      </c>
      <c r="F5310" t="s">
        <v>23</v>
      </c>
      <c r="G5310" t="s">
        <v>563</v>
      </c>
      <c r="H5310">
        <v>47</v>
      </c>
      <c r="I5310">
        <v>107.53</v>
      </c>
      <c r="J5310">
        <v>0.02</v>
      </c>
      <c r="K5310">
        <v>5.81</v>
      </c>
      <c r="L5310" t="s">
        <v>25</v>
      </c>
      <c r="M5310" t="s">
        <v>57</v>
      </c>
      <c r="N5310">
        <v>4952.83</v>
      </c>
      <c r="O5310">
        <v>3</v>
      </c>
    </row>
    <row r="5311" spans="1:15" x14ac:dyDescent="0.5">
      <c r="A5311">
        <v>52160</v>
      </c>
      <c r="B5311" t="s">
        <v>1434</v>
      </c>
      <c r="C5311" t="s">
        <v>36</v>
      </c>
      <c r="D5311" s="1">
        <v>42553</v>
      </c>
      <c r="E5311" s="1">
        <v>42556</v>
      </c>
      <c r="F5311" t="s">
        <v>28</v>
      </c>
      <c r="G5311" t="s">
        <v>221</v>
      </c>
      <c r="H5311">
        <v>5</v>
      </c>
      <c r="I5311">
        <v>2.1800000000000002</v>
      </c>
      <c r="J5311">
        <v>0.09</v>
      </c>
      <c r="K5311">
        <v>0.78</v>
      </c>
      <c r="L5311" t="s">
        <v>19</v>
      </c>
      <c r="M5311" t="s">
        <v>40</v>
      </c>
      <c r="N5311">
        <v>9.92</v>
      </c>
      <c r="O5311">
        <v>3</v>
      </c>
    </row>
    <row r="5312" spans="1:15" x14ac:dyDescent="0.5">
      <c r="A5312">
        <v>52160</v>
      </c>
      <c r="B5312" t="s">
        <v>1434</v>
      </c>
      <c r="C5312" t="s">
        <v>36</v>
      </c>
      <c r="D5312" s="1">
        <v>42553</v>
      </c>
      <c r="E5312" s="1">
        <v>42555</v>
      </c>
      <c r="F5312" t="s">
        <v>28</v>
      </c>
      <c r="G5312" t="s">
        <v>1762</v>
      </c>
      <c r="H5312">
        <v>6</v>
      </c>
      <c r="I5312">
        <v>125.99</v>
      </c>
      <c r="J5312">
        <v>0.09</v>
      </c>
      <c r="K5312">
        <v>8.08</v>
      </c>
      <c r="L5312" t="s">
        <v>25</v>
      </c>
      <c r="M5312" t="s">
        <v>26</v>
      </c>
      <c r="N5312">
        <v>687.91</v>
      </c>
      <c r="O5312">
        <v>2</v>
      </c>
    </row>
    <row r="5313" spans="1:15" x14ac:dyDescent="0.5">
      <c r="A5313">
        <v>22727</v>
      </c>
      <c r="B5313" t="s">
        <v>1592</v>
      </c>
      <c r="C5313" t="s">
        <v>16</v>
      </c>
      <c r="D5313" s="1">
        <v>42553</v>
      </c>
      <c r="E5313" s="1">
        <v>42553</v>
      </c>
      <c r="F5313" t="s">
        <v>17</v>
      </c>
      <c r="G5313" t="s">
        <v>1796</v>
      </c>
      <c r="H5313">
        <v>45</v>
      </c>
      <c r="I5313">
        <v>6.48</v>
      </c>
      <c r="J5313">
        <v>7.0000000000000007E-2</v>
      </c>
      <c r="K5313">
        <v>6.65</v>
      </c>
      <c r="L5313" t="s">
        <v>25</v>
      </c>
      <c r="M5313" t="s">
        <v>26</v>
      </c>
      <c r="N5313">
        <v>271.19</v>
      </c>
      <c r="O5313">
        <v>0</v>
      </c>
    </row>
    <row r="5314" spans="1:15" x14ac:dyDescent="0.5">
      <c r="A5314">
        <v>29569</v>
      </c>
      <c r="B5314" t="s">
        <v>571</v>
      </c>
      <c r="C5314" t="s">
        <v>22</v>
      </c>
      <c r="D5314" s="1">
        <v>42553</v>
      </c>
      <c r="E5314" s="1">
        <v>42554</v>
      </c>
      <c r="F5314" t="s">
        <v>23</v>
      </c>
      <c r="G5314" t="s">
        <v>1644</v>
      </c>
      <c r="H5314">
        <v>46</v>
      </c>
      <c r="I5314">
        <v>599.99</v>
      </c>
      <c r="J5314">
        <v>7.0000000000000007E-2</v>
      </c>
      <c r="K5314">
        <v>24.49</v>
      </c>
      <c r="L5314" t="s">
        <v>25</v>
      </c>
      <c r="M5314" t="s">
        <v>20</v>
      </c>
      <c r="N5314">
        <v>25667.57</v>
      </c>
      <c r="O5314">
        <v>1</v>
      </c>
    </row>
    <row r="5315" spans="1:15" x14ac:dyDescent="0.5">
      <c r="A5315">
        <v>29569</v>
      </c>
      <c r="B5315" t="s">
        <v>571</v>
      </c>
      <c r="C5315" t="s">
        <v>36</v>
      </c>
      <c r="D5315" s="1">
        <v>42553</v>
      </c>
      <c r="E5315" s="1">
        <v>42555</v>
      </c>
      <c r="F5315" t="s">
        <v>23</v>
      </c>
      <c r="G5315" t="s">
        <v>1898</v>
      </c>
      <c r="H5315">
        <v>29</v>
      </c>
      <c r="I5315">
        <v>18.97</v>
      </c>
      <c r="J5315">
        <v>0.1</v>
      </c>
      <c r="K5315">
        <v>5.21</v>
      </c>
      <c r="L5315" t="s">
        <v>25</v>
      </c>
      <c r="M5315" t="s">
        <v>26</v>
      </c>
      <c r="N5315">
        <v>495.12</v>
      </c>
      <c r="O5315">
        <v>2</v>
      </c>
    </row>
    <row r="5316" spans="1:15" x14ac:dyDescent="0.5">
      <c r="A5316">
        <v>11495</v>
      </c>
      <c r="B5316" t="s">
        <v>1251</v>
      </c>
      <c r="C5316" t="s">
        <v>36</v>
      </c>
      <c r="D5316" s="1">
        <v>42554</v>
      </c>
      <c r="E5316" s="1">
        <v>42555</v>
      </c>
      <c r="F5316" t="s">
        <v>23</v>
      </c>
      <c r="G5316" t="s">
        <v>1174</v>
      </c>
      <c r="H5316">
        <v>6</v>
      </c>
      <c r="I5316">
        <v>146.34</v>
      </c>
      <c r="J5316">
        <v>0</v>
      </c>
      <c r="K5316">
        <v>43.75</v>
      </c>
      <c r="L5316" t="s">
        <v>33</v>
      </c>
      <c r="M5316" t="s">
        <v>48</v>
      </c>
      <c r="N5316">
        <v>878.04</v>
      </c>
      <c r="O5316">
        <v>1</v>
      </c>
    </row>
    <row r="5317" spans="1:15" x14ac:dyDescent="0.5">
      <c r="A5317">
        <v>17382</v>
      </c>
      <c r="B5317" t="s">
        <v>1932</v>
      </c>
      <c r="C5317" t="s">
        <v>22</v>
      </c>
      <c r="D5317" s="1">
        <v>42554</v>
      </c>
      <c r="E5317" s="1">
        <v>42555</v>
      </c>
      <c r="F5317" t="s">
        <v>17</v>
      </c>
      <c r="G5317" t="s">
        <v>139</v>
      </c>
      <c r="H5317">
        <v>20</v>
      </c>
      <c r="I5317">
        <v>125.99</v>
      </c>
      <c r="J5317">
        <v>0.01</v>
      </c>
      <c r="K5317">
        <v>8.99</v>
      </c>
      <c r="L5317" t="s">
        <v>25</v>
      </c>
      <c r="M5317" t="s">
        <v>26</v>
      </c>
      <c r="N5317">
        <v>2494.6</v>
      </c>
      <c r="O5317">
        <v>1</v>
      </c>
    </row>
    <row r="5318" spans="1:15" x14ac:dyDescent="0.5">
      <c r="A5318">
        <v>26145</v>
      </c>
      <c r="B5318" t="s">
        <v>1773</v>
      </c>
      <c r="C5318" t="s">
        <v>16</v>
      </c>
      <c r="D5318" s="1">
        <v>42554</v>
      </c>
      <c r="E5318" s="1">
        <v>42558</v>
      </c>
      <c r="F5318" t="s">
        <v>31</v>
      </c>
      <c r="G5318" t="s">
        <v>732</v>
      </c>
      <c r="H5318">
        <v>18</v>
      </c>
      <c r="I5318">
        <v>4.91</v>
      </c>
      <c r="J5318">
        <v>0</v>
      </c>
      <c r="K5318">
        <v>5.68</v>
      </c>
      <c r="L5318" t="s">
        <v>25</v>
      </c>
      <c r="M5318" t="s">
        <v>26</v>
      </c>
      <c r="N5318">
        <v>88.38</v>
      </c>
      <c r="O5318">
        <v>4</v>
      </c>
    </row>
    <row r="5319" spans="1:15" x14ac:dyDescent="0.5">
      <c r="A5319">
        <v>26145</v>
      </c>
      <c r="B5319" t="s">
        <v>1773</v>
      </c>
      <c r="C5319" t="s">
        <v>36</v>
      </c>
      <c r="D5319" s="1">
        <v>42554</v>
      </c>
      <c r="E5319" s="1">
        <v>42554</v>
      </c>
      <c r="F5319" t="s">
        <v>31</v>
      </c>
      <c r="G5319" t="s">
        <v>389</v>
      </c>
      <c r="H5319">
        <v>49</v>
      </c>
      <c r="I5319">
        <v>9.98</v>
      </c>
      <c r="J5319">
        <v>0.04</v>
      </c>
      <c r="K5319">
        <v>12.52</v>
      </c>
      <c r="L5319" t="s">
        <v>25</v>
      </c>
      <c r="M5319" t="s">
        <v>26</v>
      </c>
      <c r="N5319">
        <v>469.46</v>
      </c>
      <c r="O5319">
        <v>0</v>
      </c>
    </row>
    <row r="5320" spans="1:15" x14ac:dyDescent="0.5">
      <c r="A5320">
        <v>26145</v>
      </c>
      <c r="B5320" t="s">
        <v>1773</v>
      </c>
      <c r="C5320" t="s">
        <v>22</v>
      </c>
      <c r="D5320" s="1">
        <v>42554</v>
      </c>
      <c r="E5320" s="1">
        <v>42556</v>
      </c>
      <c r="F5320" t="s">
        <v>31</v>
      </c>
      <c r="G5320" t="s">
        <v>929</v>
      </c>
      <c r="H5320">
        <v>27</v>
      </c>
      <c r="I5320">
        <v>29.34</v>
      </c>
      <c r="J5320">
        <v>0.1</v>
      </c>
      <c r="K5320">
        <v>7.87</v>
      </c>
      <c r="L5320" t="s">
        <v>25</v>
      </c>
      <c r="M5320" t="s">
        <v>26</v>
      </c>
      <c r="N5320">
        <v>712.96</v>
      </c>
      <c r="O5320">
        <v>2</v>
      </c>
    </row>
    <row r="5321" spans="1:15" x14ac:dyDescent="0.5">
      <c r="A5321">
        <v>57447</v>
      </c>
      <c r="B5321" t="s">
        <v>726</v>
      </c>
      <c r="C5321" t="s">
        <v>36</v>
      </c>
      <c r="D5321" s="1">
        <v>42554</v>
      </c>
      <c r="E5321" s="1">
        <v>42554</v>
      </c>
      <c r="F5321" t="s">
        <v>17</v>
      </c>
      <c r="G5321" t="s">
        <v>1651</v>
      </c>
      <c r="H5321">
        <v>39</v>
      </c>
      <c r="I5321">
        <v>8.4600000000000009</v>
      </c>
      <c r="J5321">
        <v>0.09</v>
      </c>
      <c r="K5321">
        <v>3.62</v>
      </c>
      <c r="L5321" t="s">
        <v>25</v>
      </c>
      <c r="M5321" t="s">
        <v>69</v>
      </c>
      <c r="N5321">
        <v>300.25</v>
      </c>
      <c r="O5321">
        <v>0</v>
      </c>
    </row>
    <row r="5322" spans="1:15" x14ac:dyDescent="0.5">
      <c r="A5322">
        <v>57447</v>
      </c>
      <c r="B5322" t="s">
        <v>726</v>
      </c>
      <c r="C5322" t="s">
        <v>22</v>
      </c>
      <c r="D5322" s="1">
        <v>42554</v>
      </c>
      <c r="E5322" s="1">
        <v>42557</v>
      </c>
      <c r="F5322" t="s">
        <v>17</v>
      </c>
      <c r="G5322" t="s">
        <v>1091</v>
      </c>
      <c r="H5322">
        <v>8</v>
      </c>
      <c r="I5322">
        <v>30.98</v>
      </c>
      <c r="J5322">
        <v>0.06</v>
      </c>
      <c r="K5322">
        <v>6.5</v>
      </c>
      <c r="L5322" t="s">
        <v>25</v>
      </c>
      <c r="M5322" t="s">
        <v>26</v>
      </c>
      <c r="N5322">
        <v>232.97</v>
      </c>
      <c r="O5322">
        <v>3</v>
      </c>
    </row>
    <row r="5323" spans="1:15" x14ac:dyDescent="0.5">
      <c r="A5323">
        <v>805</v>
      </c>
      <c r="B5323" t="s">
        <v>193</v>
      </c>
      <c r="C5323" t="s">
        <v>36</v>
      </c>
      <c r="D5323" s="1">
        <v>42554</v>
      </c>
      <c r="E5323" s="1">
        <v>42556</v>
      </c>
      <c r="F5323" t="s">
        <v>17</v>
      </c>
      <c r="G5323" t="s">
        <v>1478</v>
      </c>
      <c r="H5323">
        <v>39</v>
      </c>
      <c r="I5323">
        <v>4.97</v>
      </c>
      <c r="J5323">
        <v>0.02</v>
      </c>
      <c r="K5323">
        <v>5.71</v>
      </c>
      <c r="L5323" t="s">
        <v>25</v>
      </c>
      <c r="M5323" t="s">
        <v>57</v>
      </c>
      <c r="N5323">
        <v>189.95</v>
      </c>
      <c r="O5323">
        <v>2</v>
      </c>
    </row>
    <row r="5324" spans="1:15" x14ac:dyDescent="0.5">
      <c r="A5324">
        <v>15714</v>
      </c>
      <c r="B5324" t="s">
        <v>1307</v>
      </c>
      <c r="C5324" t="s">
        <v>22</v>
      </c>
      <c r="D5324" s="1">
        <v>42555</v>
      </c>
      <c r="E5324" s="1">
        <v>42557</v>
      </c>
      <c r="F5324" t="s">
        <v>23</v>
      </c>
      <c r="G5324" t="s">
        <v>1240</v>
      </c>
      <c r="H5324">
        <v>50</v>
      </c>
      <c r="I5324">
        <v>49.43</v>
      </c>
      <c r="J5324">
        <v>0.01</v>
      </c>
      <c r="K5324">
        <v>19.989999999999998</v>
      </c>
      <c r="L5324" t="s">
        <v>19</v>
      </c>
      <c r="M5324" t="s">
        <v>26</v>
      </c>
      <c r="N5324">
        <v>2446.7800000000002</v>
      </c>
      <c r="O5324">
        <v>2</v>
      </c>
    </row>
    <row r="5325" spans="1:15" x14ac:dyDescent="0.5">
      <c r="A5325">
        <v>19363</v>
      </c>
      <c r="B5325" t="s">
        <v>240</v>
      </c>
      <c r="C5325" t="s">
        <v>36</v>
      </c>
      <c r="D5325" s="1">
        <v>42555</v>
      </c>
      <c r="E5325" s="1">
        <v>42556</v>
      </c>
      <c r="F5325" t="s">
        <v>23</v>
      </c>
      <c r="G5325" t="s">
        <v>401</v>
      </c>
      <c r="H5325">
        <v>44</v>
      </c>
      <c r="I5325">
        <v>6.68</v>
      </c>
      <c r="J5325">
        <v>0.1</v>
      </c>
      <c r="K5325">
        <v>5.66</v>
      </c>
      <c r="L5325" t="s">
        <v>25</v>
      </c>
      <c r="M5325" t="s">
        <v>26</v>
      </c>
      <c r="N5325">
        <v>264.52999999999997</v>
      </c>
      <c r="O5325">
        <v>1</v>
      </c>
    </row>
    <row r="5326" spans="1:15" x14ac:dyDescent="0.5">
      <c r="A5326">
        <v>19363</v>
      </c>
      <c r="B5326" t="s">
        <v>240</v>
      </c>
      <c r="C5326" t="s">
        <v>16</v>
      </c>
      <c r="D5326" s="1">
        <v>42555</v>
      </c>
      <c r="E5326" s="1">
        <v>42557</v>
      </c>
      <c r="F5326" t="s">
        <v>23</v>
      </c>
      <c r="G5326" t="s">
        <v>478</v>
      </c>
      <c r="H5326">
        <v>41</v>
      </c>
      <c r="I5326">
        <v>5.98</v>
      </c>
      <c r="J5326">
        <v>0.04</v>
      </c>
      <c r="K5326">
        <v>0.96</v>
      </c>
      <c r="L5326" t="s">
        <v>25</v>
      </c>
      <c r="M5326" t="s">
        <v>40</v>
      </c>
      <c r="N5326">
        <v>235.37</v>
      </c>
      <c r="O5326">
        <v>2</v>
      </c>
    </row>
    <row r="5327" spans="1:15" x14ac:dyDescent="0.5">
      <c r="A5327">
        <v>23235</v>
      </c>
      <c r="B5327" t="s">
        <v>77</v>
      </c>
      <c r="C5327" t="s">
        <v>22</v>
      </c>
      <c r="D5327" s="1">
        <v>42555</v>
      </c>
      <c r="E5327" s="1">
        <v>42557</v>
      </c>
      <c r="F5327" t="s">
        <v>23</v>
      </c>
      <c r="G5327" t="s">
        <v>813</v>
      </c>
      <c r="H5327">
        <v>6</v>
      </c>
      <c r="I5327">
        <v>2.88</v>
      </c>
      <c r="J5327">
        <v>0.02</v>
      </c>
      <c r="K5327">
        <v>0.5</v>
      </c>
      <c r="L5327" t="s">
        <v>25</v>
      </c>
      <c r="M5327" t="s">
        <v>48</v>
      </c>
      <c r="N5327">
        <v>16.93</v>
      </c>
      <c r="O5327">
        <v>2</v>
      </c>
    </row>
    <row r="5328" spans="1:15" x14ac:dyDescent="0.5">
      <c r="A5328">
        <v>36482</v>
      </c>
      <c r="B5328" t="s">
        <v>465</v>
      </c>
      <c r="C5328" t="s">
        <v>16</v>
      </c>
      <c r="D5328" s="1">
        <v>42555</v>
      </c>
      <c r="E5328" s="1">
        <v>42556</v>
      </c>
      <c r="F5328" t="s">
        <v>86</v>
      </c>
      <c r="G5328" t="s">
        <v>1111</v>
      </c>
      <c r="H5328">
        <v>7</v>
      </c>
      <c r="I5328">
        <v>5.98</v>
      </c>
      <c r="J5328">
        <v>0.1</v>
      </c>
      <c r="K5328">
        <v>5.15</v>
      </c>
      <c r="L5328" t="s">
        <v>19</v>
      </c>
      <c r="M5328" t="s">
        <v>26</v>
      </c>
      <c r="N5328">
        <v>37.67</v>
      </c>
      <c r="O5328">
        <v>1</v>
      </c>
    </row>
    <row r="5329" spans="1:15" x14ac:dyDescent="0.5">
      <c r="A5329">
        <v>36482</v>
      </c>
      <c r="B5329" t="s">
        <v>465</v>
      </c>
      <c r="C5329" t="s">
        <v>22</v>
      </c>
      <c r="D5329" s="1">
        <v>42555</v>
      </c>
      <c r="E5329" s="1">
        <v>42556</v>
      </c>
      <c r="F5329" t="s">
        <v>86</v>
      </c>
      <c r="G5329" t="s">
        <v>232</v>
      </c>
      <c r="H5329">
        <v>47</v>
      </c>
      <c r="I5329">
        <v>328.14</v>
      </c>
      <c r="J5329">
        <v>0.06</v>
      </c>
      <c r="K5329">
        <v>91.05</v>
      </c>
      <c r="L5329" t="s">
        <v>33</v>
      </c>
      <c r="M5329" t="s">
        <v>34</v>
      </c>
      <c r="N5329">
        <v>14497.23</v>
      </c>
      <c r="O5329">
        <v>1</v>
      </c>
    </row>
    <row r="5330" spans="1:15" x14ac:dyDescent="0.5">
      <c r="A5330">
        <v>36482</v>
      </c>
      <c r="B5330" t="s">
        <v>465</v>
      </c>
      <c r="C5330" t="s">
        <v>16</v>
      </c>
      <c r="D5330" s="1">
        <v>42555</v>
      </c>
      <c r="E5330" s="1">
        <v>42557</v>
      </c>
      <c r="F5330" t="s">
        <v>86</v>
      </c>
      <c r="G5330" t="s">
        <v>278</v>
      </c>
      <c r="H5330">
        <v>27</v>
      </c>
      <c r="I5330">
        <v>105.34</v>
      </c>
      <c r="J5330">
        <v>7.0000000000000007E-2</v>
      </c>
      <c r="K5330">
        <v>24.49</v>
      </c>
      <c r="L5330" t="s">
        <v>19</v>
      </c>
      <c r="M5330" t="s">
        <v>20</v>
      </c>
      <c r="N5330">
        <v>2645.09</v>
      </c>
      <c r="O5330">
        <v>2</v>
      </c>
    </row>
    <row r="5331" spans="1:15" x14ac:dyDescent="0.5">
      <c r="A5331">
        <v>12263</v>
      </c>
      <c r="B5331" t="s">
        <v>1442</v>
      </c>
      <c r="C5331" t="s">
        <v>16</v>
      </c>
      <c r="D5331" s="1">
        <v>42556</v>
      </c>
      <c r="E5331" s="1">
        <v>42556</v>
      </c>
      <c r="F5331" t="s">
        <v>23</v>
      </c>
      <c r="G5331" t="s">
        <v>1999</v>
      </c>
      <c r="H5331">
        <v>12</v>
      </c>
      <c r="I5331">
        <v>39.479999999999997</v>
      </c>
      <c r="J5331">
        <v>0</v>
      </c>
      <c r="K5331">
        <v>3.99</v>
      </c>
      <c r="L5331" t="s">
        <v>25</v>
      </c>
      <c r="M5331" t="s">
        <v>26</v>
      </c>
      <c r="N5331">
        <v>473.76</v>
      </c>
      <c r="O5331">
        <v>0</v>
      </c>
    </row>
    <row r="5332" spans="1:15" x14ac:dyDescent="0.5">
      <c r="A5332">
        <v>16258</v>
      </c>
      <c r="B5332" t="s">
        <v>1564</v>
      </c>
      <c r="C5332" t="s">
        <v>22</v>
      </c>
      <c r="D5332" s="1">
        <v>42556</v>
      </c>
      <c r="E5332" s="1">
        <v>42557</v>
      </c>
      <c r="F5332" t="s">
        <v>86</v>
      </c>
      <c r="G5332" t="s">
        <v>951</v>
      </c>
      <c r="H5332">
        <v>1</v>
      </c>
      <c r="I5332">
        <v>4.9800000000000004</v>
      </c>
      <c r="J5332">
        <v>0.05</v>
      </c>
      <c r="K5332">
        <v>4.72</v>
      </c>
      <c r="L5332" t="s">
        <v>25</v>
      </c>
      <c r="M5332" t="s">
        <v>26</v>
      </c>
      <c r="N5332">
        <v>4.7300000000000004</v>
      </c>
      <c r="O5332">
        <v>1</v>
      </c>
    </row>
    <row r="5333" spans="1:15" x14ac:dyDescent="0.5">
      <c r="A5333">
        <v>16258</v>
      </c>
      <c r="B5333" t="s">
        <v>1564</v>
      </c>
      <c r="C5333" t="s">
        <v>16</v>
      </c>
      <c r="D5333" s="1">
        <v>42556</v>
      </c>
      <c r="E5333" s="1">
        <v>42558</v>
      </c>
      <c r="F5333" t="s">
        <v>86</v>
      </c>
      <c r="G5333" t="s">
        <v>806</v>
      </c>
      <c r="H5333">
        <v>48</v>
      </c>
      <c r="I5333">
        <v>7.08</v>
      </c>
      <c r="J5333">
        <v>0.03</v>
      </c>
      <c r="K5333">
        <v>2.35</v>
      </c>
      <c r="L5333" t="s">
        <v>25</v>
      </c>
      <c r="M5333" t="s">
        <v>40</v>
      </c>
      <c r="N5333">
        <v>329.64</v>
      </c>
      <c r="O5333">
        <v>2</v>
      </c>
    </row>
    <row r="5334" spans="1:15" x14ac:dyDescent="0.5">
      <c r="A5334">
        <v>34663</v>
      </c>
      <c r="B5334" t="s">
        <v>1465</v>
      </c>
      <c r="C5334" t="s">
        <v>22</v>
      </c>
      <c r="D5334" s="1">
        <v>42556</v>
      </c>
      <c r="E5334" s="1">
        <v>42558</v>
      </c>
      <c r="F5334" t="s">
        <v>17</v>
      </c>
      <c r="G5334" t="s">
        <v>1265</v>
      </c>
      <c r="H5334">
        <v>38</v>
      </c>
      <c r="I5334">
        <v>808.49</v>
      </c>
      <c r="J5334">
        <v>0.05</v>
      </c>
      <c r="K5334">
        <v>55.3</v>
      </c>
      <c r="L5334" t="s">
        <v>33</v>
      </c>
      <c r="M5334" t="s">
        <v>34</v>
      </c>
      <c r="N5334">
        <v>29186.49</v>
      </c>
      <c r="O5334">
        <v>2</v>
      </c>
    </row>
    <row r="5335" spans="1:15" x14ac:dyDescent="0.5">
      <c r="A5335">
        <v>51493</v>
      </c>
      <c r="B5335" t="s">
        <v>1619</v>
      </c>
      <c r="C5335" t="s">
        <v>16</v>
      </c>
      <c r="D5335" s="1">
        <v>42556</v>
      </c>
      <c r="E5335" s="1">
        <v>42558</v>
      </c>
      <c r="F5335" t="s">
        <v>31</v>
      </c>
      <c r="G5335" t="s">
        <v>2029</v>
      </c>
      <c r="H5335">
        <v>31</v>
      </c>
      <c r="I5335">
        <v>8.56</v>
      </c>
      <c r="J5335">
        <v>0.01</v>
      </c>
      <c r="K5335">
        <v>5.16</v>
      </c>
      <c r="L5335" t="s">
        <v>25</v>
      </c>
      <c r="M5335" t="s">
        <v>40</v>
      </c>
      <c r="N5335">
        <v>262.70999999999998</v>
      </c>
      <c r="O5335">
        <v>2</v>
      </c>
    </row>
    <row r="5336" spans="1:15" x14ac:dyDescent="0.5">
      <c r="A5336">
        <v>52512</v>
      </c>
      <c r="B5336" t="s">
        <v>905</v>
      </c>
      <c r="C5336" t="s">
        <v>22</v>
      </c>
      <c r="D5336" s="1">
        <v>42557</v>
      </c>
      <c r="E5336" s="1">
        <v>42559</v>
      </c>
      <c r="F5336" t="s">
        <v>23</v>
      </c>
      <c r="G5336" t="s">
        <v>707</v>
      </c>
      <c r="H5336">
        <v>4</v>
      </c>
      <c r="I5336">
        <v>11.97</v>
      </c>
      <c r="J5336">
        <v>0.09</v>
      </c>
      <c r="K5336">
        <v>4.9800000000000004</v>
      </c>
      <c r="L5336" t="s">
        <v>25</v>
      </c>
      <c r="M5336" t="s">
        <v>26</v>
      </c>
      <c r="N5336">
        <v>43.57</v>
      </c>
      <c r="O5336">
        <v>2</v>
      </c>
    </row>
    <row r="5337" spans="1:15" x14ac:dyDescent="0.5">
      <c r="A5337">
        <v>52512</v>
      </c>
      <c r="B5337" t="s">
        <v>905</v>
      </c>
      <c r="C5337" t="s">
        <v>36</v>
      </c>
      <c r="D5337" s="1">
        <v>42557</v>
      </c>
      <c r="E5337" s="1">
        <v>42559</v>
      </c>
      <c r="F5337" t="s">
        <v>23</v>
      </c>
      <c r="G5337" t="s">
        <v>1163</v>
      </c>
      <c r="H5337">
        <v>32</v>
      </c>
      <c r="I5337">
        <v>5.74</v>
      </c>
      <c r="J5337">
        <v>0.08</v>
      </c>
      <c r="K5337">
        <v>5.01</v>
      </c>
      <c r="L5337" t="s">
        <v>19</v>
      </c>
      <c r="M5337" t="s">
        <v>26</v>
      </c>
      <c r="N5337">
        <v>168.99</v>
      </c>
      <c r="O5337">
        <v>2</v>
      </c>
    </row>
    <row r="5338" spans="1:15" x14ac:dyDescent="0.5">
      <c r="A5338">
        <v>27936</v>
      </c>
      <c r="B5338" t="s">
        <v>1223</v>
      </c>
      <c r="C5338" t="s">
        <v>22</v>
      </c>
      <c r="D5338" s="1">
        <v>42557</v>
      </c>
      <c r="E5338" s="1">
        <v>42559</v>
      </c>
      <c r="F5338" t="s">
        <v>23</v>
      </c>
      <c r="G5338" t="s">
        <v>1042</v>
      </c>
      <c r="H5338">
        <v>23</v>
      </c>
      <c r="I5338">
        <v>55.99</v>
      </c>
      <c r="J5338">
        <v>7.0000000000000007E-2</v>
      </c>
      <c r="K5338">
        <v>1.25</v>
      </c>
      <c r="L5338" t="s">
        <v>25</v>
      </c>
      <c r="M5338" t="s">
        <v>69</v>
      </c>
      <c r="N5338">
        <v>1197.6300000000001</v>
      </c>
      <c r="O5338">
        <v>2</v>
      </c>
    </row>
    <row r="5339" spans="1:15" x14ac:dyDescent="0.5">
      <c r="A5339">
        <v>27558</v>
      </c>
      <c r="B5339" t="s">
        <v>324</v>
      </c>
      <c r="C5339" t="s">
        <v>22</v>
      </c>
      <c r="D5339" s="1">
        <v>42557</v>
      </c>
      <c r="E5339" s="1">
        <v>42558</v>
      </c>
      <c r="F5339" t="s">
        <v>17</v>
      </c>
      <c r="G5339" t="s">
        <v>1974</v>
      </c>
      <c r="H5339">
        <v>21</v>
      </c>
      <c r="I5339">
        <v>21.38</v>
      </c>
      <c r="J5339">
        <v>0.1</v>
      </c>
      <c r="K5339">
        <v>2.99</v>
      </c>
      <c r="L5339" t="s">
        <v>25</v>
      </c>
      <c r="M5339" t="s">
        <v>26</v>
      </c>
      <c r="N5339">
        <v>404.08</v>
      </c>
      <c r="O5339">
        <v>1</v>
      </c>
    </row>
    <row r="5340" spans="1:15" x14ac:dyDescent="0.5">
      <c r="A5340">
        <v>27936</v>
      </c>
      <c r="B5340" t="s">
        <v>1223</v>
      </c>
      <c r="C5340" t="s">
        <v>22</v>
      </c>
      <c r="D5340" s="1">
        <v>42557</v>
      </c>
      <c r="E5340" s="1">
        <v>42559</v>
      </c>
      <c r="F5340" t="s">
        <v>23</v>
      </c>
      <c r="G5340" t="s">
        <v>1258</v>
      </c>
      <c r="H5340">
        <v>3</v>
      </c>
      <c r="I5340">
        <v>3502.14</v>
      </c>
      <c r="J5340">
        <v>0.06</v>
      </c>
      <c r="K5340">
        <v>8.73</v>
      </c>
      <c r="L5340" t="s">
        <v>33</v>
      </c>
      <c r="M5340" t="s">
        <v>48</v>
      </c>
      <c r="N5340">
        <v>9876.0300000000007</v>
      </c>
      <c r="O5340">
        <v>2</v>
      </c>
    </row>
    <row r="5341" spans="1:15" x14ac:dyDescent="0.5">
      <c r="A5341">
        <v>5284</v>
      </c>
      <c r="B5341" t="s">
        <v>1872</v>
      </c>
      <c r="C5341" t="s">
        <v>36</v>
      </c>
      <c r="D5341" s="1">
        <v>42558</v>
      </c>
      <c r="E5341" s="1">
        <v>42560</v>
      </c>
      <c r="F5341" t="s">
        <v>17</v>
      </c>
      <c r="G5341" t="s">
        <v>1678</v>
      </c>
      <c r="H5341">
        <v>7</v>
      </c>
      <c r="I5341">
        <v>8.69</v>
      </c>
      <c r="J5341">
        <v>0.1</v>
      </c>
      <c r="K5341">
        <v>2.99</v>
      </c>
      <c r="L5341" t="s">
        <v>25</v>
      </c>
      <c r="M5341" t="s">
        <v>26</v>
      </c>
      <c r="N5341">
        <v>54.75</v>
      </c>
      <c r="O5341">
        <v>2</v>
      </c>
    </row>
    <row r="5342" spans="1:15" x14ac:dyDescent="0.5">
      <c r="A5342">
        <v>42855</v>
      </c>
      <c r="B5342" t="s">
        <v>1875</v>
      </c>
      <c r="C5342" t="s">
        <v>16</v>
      </c>
      <c r="D5342" s="1">
        <v>42558</v>
      </c>
      <c r="E5342" s="1">
        <v>42560</v>
      </c>
      <c r="F5342" t="s">
        <v>17</v>
      </c>
      <c r="G5342" t="s">
        <v>1130</v>
      </c>
      <c r="H5342">
        <v>17</v>
      </c>
      <c r="I5342">
        <v>7.98</v>
      </c>
      <c r="J5342">
        <v>0.05</v>
      </c>
      <c r="K5342">
        <v>6.5</v>
      </c>
      <c r="L5342" t="s">
        <v>25</v>
      </c>
      <c r="M5342" t="s">
        <v>57</v>
      </c>
      <c r="N5342">
        <v>128.88</v>
      </c>
      <c r="O5342">
        <v>2</v>
      </c>
    </row>
    <row r="5343" spans="1:15" x14ac:dyDescent="0.5">
      <c r="A5343">
        <v>483</v>
      </c>
      <c r="B5343" t="s">
        <v>335</v>
      </c>
      <c r="C5343" t="s">
        <v>36</v>
      </c>
      <c r="D5343" s="1">
        <v>42560</v>
      </c>
      <c r="E5343" s="1">
        <v>42562</v>
      </c>
      <c r="F5343" t="s">
        <v>23</v>
      </c>
      <c r="G5343" t="s">
        <v>384</v>
      </c>
      <c r="H5343">
        <v>30</v>
      </c>
      <c r="I5343">
        <v>195.99</v>
      </c>
      <c r="J5343">
        <v>0.08</v>
      </c>
      <c r="K5343">
        <v>3.99</v>
      </c>
      <c r="L5343" t="s">
        <v>25</v>
      </c>
      <c r="M5343" t="s">
        <v>26</v>
      </c>
      <c r="N5343">
        <v>5409.32</v>
      </c>
      <c r="O5343">
        <v>2</v>
      </c>
    </row>
    <row r="5344" spans="1:15" x14ac:dyDescent="0.5">
      <c r="A5344">
        <v>49126</v>
      </c>
      <c r="B5344" t="s">
        <v>1402</v>
      </c>
      <c r="C5344" t="s">
        <v>16</v>
      </c>
      <c r="D5344" s="1">
        <v>42560</v>
      </c>
      <c r="E5344" s="1">
        <v>42567</v>
      </c>
      <c r="F5344" t="s">
        <v>31</v>
      </c>
      <c r="G5344" t="s">
        <v>340</v>
      </c>
      <c r="H5344">
        <v>33</v>
      </c>
      <c r="I5344">
        <v>160.97999999999999</v>
      </c>
      <c r="J5344">
        <v>0</v>
      </c>
      <c r="K5344">
        <v>30</v>
      </c>
      <c r="L5344" t="s">
        <v>33</v>
      </c>
      <c r="M5344" t="s">
        <v>34</v>
      </c>
      <c r="N5344">
        <v>5312.34</v>
      </c>
      <c r="O5344">
        <v>7</v>
      </c>
    </row>
    <row r="5345" spans="1:15" x14ac:dyDescent="0.5">
      <c r="A5345">
        <v>54977</v>
      </c>
      <c r="B5345" t="s">
        <v>1445</v>
      </c>
      <c r="C5345" t="s">
        <v>36</v>
      </c>
      <c r="D5345" s="1">
        <v>42560</v>
      </c>
      <c r="E5345" s="1">
        <v>42564</v>
      </c>
      <c r="F5345" t="s">
        <v>31</v>
      </c>
      <c r="G5345" t="s">
        <v>367</v>
      </c>
      <c r="H5345">
        <v>24</v>
      </c>
      <c r="I5345">
        <v>14.48</v>
      </c>
      <c r="J5345">
        <v>0.1</v>
      </c>
      <c r="K5345">
        <v>6.46</v>
      </c>
      <c r="L5345" t="s">
        <v>25</v>
      </c>
      <c r="M5345" t="s">
        <v>26</v>
      </c>
      <c r="N5345">
        <v>312.77</v>
      </c>
      <c r="O5345">
        <v>4</v>
      </c>
    </row>
    <row r="5346" spans="1:15" x14ac:dyDescent="0.5">
      <c r="A5346">
        <v>54977</v>
      </c>
      <c r="B5346" t="s">
        <v>1445</v>
      </c>
      <c r="C5346" t="s">
        <v>16</v>
      </c>
      <c r="D5346" s="1">
        <v>42560</v>
      </c>
      <c r="E5346" s="1">
        <v>42565</v>
      </c>
      <c r="F5346" t="s">
        <v>31</v>
      </c>
      <c r="G5346" t="s">
        <v>1642</v>
      </c>
      <c r="H5346">
        <v>12</v>
      </c>
      <c r="I5346">
        <v>5.84</v>
      </c>
      <c r="J5346">
        <v>0.09</v>
      </c>
      <c r="K5346">
        <v>1</v>
      </c>
      <c r="L5346" t="s">
        <v>25</v>
      </c>
      <c r="M5346" t="s">
        <v>40</v>
      </c>
      <c r="N5346">
        <v>63.77</v>
      </c>
      <c r="O5346">
        <v>5</v>
      </c>
    </row>
    <row r="5347" spans="1:15" x14ac:dyDescent="0.5">
      <c r="A5347">
        <v>12481</v>
      </c>
      <c r="B5347" t="s">
        <v>1358</v>
      </c>
      <c r="C5347" t="s">
        <v>16</v>
      </c>
      <c r="D5347" s="1">
        <v>42560</v>
      </c>
      <c r="E5347" s="1">
        <v>42562</v>
      </c>
      <c r="F5347" t="s">
        <v>28</v>
      </c>
      <c r="G5347" t="s">
        <v>1596</v>
      </c>
      <c r="H5347">
        <v>37</v>
      </c>
      <c r="I5347">
        <v>20.89</v>
      </c>
      <c r="J5347">
        <v>0.04</v>
      </c>
      <c r="K5347">
        <v>1.99</v>
      </c>
      <c r="L5347" t="s">
        <v>25</v>
      </c>
      <c r="M5347" t="s">
        <v>69</v>
      </c>
      <c r="N5347">
        <v>742.01</v>
      </c>
      <c r="O5347">
        <v>2</v>
      </c>
    </row>
    <row r="5348" spans="1:15" x14ac:dyDescent="0.5">
      <c r="A5348">
        <v>12481</v>
      </c>
      <c r="B5348" t="s">
        <v>1358</v>
      </c>
      <c r="C5348" t="s">
        <v>16</v>
      </c>
      <c r="D5348" s="1">
        <v>42560</v>
      </c>
      <c r="E5348" s="1">
        <v>42560</v>
      </c>
      <c r="F5348" t="s">
        <v>28</v>
      </c>
      <c r="G5348" t="s">
        <v>752</v>
      </c>
      <c r="H5348">
        <v>12</v>
      </c>
      <c r="I5348">
        <v>35.99</v>
      </c>
      <c r="J5348">
        <v>0.01</v>
      </c>
      <c r="K5348">
        <v>0.99</v>
      </c>
      <c r="L5348" t="s">
        <v>25</v>
      </c>
      <c r="M5348" t="s">
        <v>69</v>
      </c>
      <c r="N5348">
        <v>427.56</v>
      </c>
      <c r="O5348">
        <v>0</v>
      </c>
    </row>
    <row r="5349" spans="1:15" x14ac:dyDescent="0.5">
      <c r="A5349">
        <v>43298</v>
      </c>
      <c r="B5349" t="s">
        <v>663</v>
      </c>
      <c r="C5349" t="s">
        <v>36</v>
      </c>
      <c r="D5349" s="1">
        <v>42560</v>
      </c>
      <c r="E5349" s="1">
        <v>42562</v>
      </c>
      <c r="F5349" t="s">
        <v>17</v>
      </c>
      <c r="G5349" t="s">
        <v>299</v>
      </c>
      <c r="H5349">
        <v>33</v>
      </c>
      <c r="I5349">
        <v>199.99</v>
      </c>
      <c r="J5349">
        <v>0.1</v>
      </c>
      <c r="K5349">
        <v>24.49</v>
      </c>
      <c r="L5349" t="s">
        <v>25</v>
      </c>
      <c r="M5349" t="s">
        <v>20</v>
      </c>
      <c r="N5349">
        <v>5939.7</v>
      </c>
      <c r="O5349">
        <v>2</v>
      </c>
    </row>
    <row r="5350" spans="1:15" x14ac:dyDescent="0.5">
      <c r="A5350">
        <v>43298</v>
      </c>
      <c r="B5350" t="s">
        <v>663</v>
      </c>
      <c r="C5350" t="s">
        <v>36</v>
      </c>
      <c r="D5350" s="1">
        <v>42560</v>
      </c>
      <c r="E5350" s="1">
        <v>42562</v>
      </c>
      <c r="F5350" t="s">
        <v>17</v>
      </c>
      <c r="G5350" t="s">
        <v>606</v>
      </c>
      <c r="H5350">
        <v>15</v>
      </c>
      <c r="I5350">
        <v>6.48</v>
      </c>
      <c r="J5350">
        <v>0.03</v>
      </c>
      <c r="K5350">
        <v>7.37</v>
      </c>
      <c r="L5350" t="s">
        <v>25</v>
      </c>
      <c r="M5350" t="s">
        <v>26</v>
      </c>
      <c r="N5350">
        <v>94.28</v>
      </c>
      <c r="O5350">
        <v>2</v>
      </c>
    </row>
    <row r="5351" spans="1:15" x14ac:dyDescent="0.5">
      <c r="A5351">
        <v>31618</v>
      </c>
      <c r="B5351" t="s">
        <v>817</v>
      </c>
      <c r="C5351" t="s">
        <v>36</v>
      </c>
      <c r="D5351" s="1">
        <v>42561</v>
      </c>
      <c r="E5351" s="1">
        <v>42561</v>
      </c>
      <c r="F5351" t="s">
        <v>28</v>
      </c>
      <c r="G5351" t="s">
        <v>708</v>
      </c>
      <c r="H5351">
        <v>14</v>
      </c>
      <c r="I5351">
        <v>28.53</v>
      </c>
      <c r="J5351">
        <v>0.02</v>
      </c>
      <c r="K5351">
        <v>1.49</v>
      </c>
      <c r="L5351" t="s">
        <v>25</v>
      </c>
      <c r="M5351" t="s">
        <v>26</v>
      </c>
      <c r="N5351">
        <v>391.43</v>
      </c>
      <c r="O5351">
        <v>0</v>
      </c>
    </row>
    <row r="5352" spans="1:15" x14ac:dyDescent="0.5">
      <c r="A5352">
        <v>36933</v>
      </c>
      <c r="B5352" t="s">
        <v>1230</v>
      </c>
      <c r="C5352" t="s">
        <v>22</v>
      </c>
      <c r="D5352" s="1">
        <v>42562</v>
      </c>
      <c r="E5352" s="1">
        <v>42563</v>
      </c>
      <c r="F5352" t="s">
        <v>23</v>
      </c>
      <c r="G5352" t="s">
        <v>552</v>
      </c>
      <c r="H5352">
        <v>32</v>
      </c>
      <c r="I5352">
        <v>3.69</v>
      </c>
      <c r="J5352">
        <v>7.0000000000000007E-2</v>
      </c>
      <c r="K5352">
        <v>0.5</v>
      </c>
      <c r="L5352" t="s">
        <v>25</v>
      </c>
      <c r="M5352" t="s">
        <v>26</v>
      </c>
      <c r="N5352">
        <v>109.81</v>
      </c>
      <c r="O5352">
        <v>1</v>
      </c>
    </row>
    <row r="5353" spans="1:15" x14ac:dyDescent="0.5">
      <c r="A5353">
        <v>55013</v>
      </c>
      <c r="B5353" t="s">
        <v>1587</v>
      </c>
      <c r="C5353" t="s">
        <v>22</v>
      </c>
      <c r="D5353" s="1">
        <v>42562</v>
      </c>
      <c r="E5353" s="1">
        <v>42569</v>
      </c>
      <c r="F5353" t="s">
        <v>31</v>
      </c>
      <c r="G5353" t="s">
        <v>272</v>
      </c>
      <c r="H5353">
        <v>5</v>
      </c>
      <c r="I5353">
        <v>4.91</v>
      </c>
      <c r="J5353">
        <v>0.02</v>
      </c>
      <c r="K5353">
        <v>0.5</v>
      </c>
      <c r="L5353" t="s">
        <v>25</v>
      </c>
      <c r="M5353" t="s">
        <v>26</v>
      </c>
      <c r="N5353">
        <v>24.06</v>
      </c>
      <c r="O5353">
        <v>7</v>
      </c>
    </row>
    <row r="5354" spans="1:15" x14ac:dyDescent="0.5">
      <c r="A5354">
        <v>55013</v>
      </c>
      <c r="B5354" t="s">
        <v>1587</v>
      </c>
      <c r="C5354" t="s">
        <v>36</v>
      </c>
      <c r="D5354" s="1">
        <v>42562</v>
      </c>
      <c r="E5354" s="1">
        <v>42567</v>
      </c>
      <c r="F5354" t="s">
        <v>31</v>
      </c>
      <c r="G5354" t="s">
        <v>861</v>
      </c>
      <c r="H5354">
        <v>14</v>
      </c>
      <c r="I5354">
        <v>22.01</v>
      </c>
      <c r="J5354">
        <v>0.02</v>
      </c>
      <c r="K5354">
        <v>5.53</v>
      </c>
      <c r="L5354" t="s">
        <v>25</v>
      </c>
      <c r="M5354" t="s">
        <v>69</v>
      </c>
      <c r="N5354">
        <v>301.98</v>
      </c>
      <c r="O5354">
        <v>5</v>
      </c>
    </row>
    <row r="5355" spans="1:15" x14ac:dyDescent="0.5">
      <c r="A5355">
        <v>39232</v>
      </c>
      <c r="B5355" t="s">
        <v>326</v>
      </c>
      <c r="C5355" t="s">
        <v>16</v>
      </c>
      <c r="D5355" s="1">
        <v>42562</v>
      </c>
      <c r="E5355" s="1">
        <v>42564</v>
      </c>
      <c r="F5355" t="s">
        <v>31</v>
      </c>
      <c r="G5355" t="s">
        <v>1498</v>
      </c>
      <c r="H5355">
        <v>11</v>
      </c>
      <c r="I5355">
        <v>35.44</v>
      </c>
      <c r="J5355">
        <v>0.1</v>
      </c>
      <c r="K5355">
        <v>19.989999999999998</v>
      </c>
      <c r="L5355" t="s">
        <v>25</v>
      </c>
      <c r="M5355" t="s">
        <v>26</v>
      </c>
      <c r="N5355">
        <v>350.86</v>
      </c>
      <c r="O5355">
        <v>2</v>
      </c>
    </row>
    <row r="5356" spans="1:15" x14ac:dyDescent="0.5">
      <c r="A5356">
        <v>39232</v>
      </c>
      <c r="B5356" t="s">
        <v>326</v>
      </c>
      <c r="C5356" t="s">
        <v>36</v>
      </c>
      <c r="D5356" s="1">
        <v>42562</v>
      </c>
      <c r="E5356" s="1">
        <v>42567</v>
      </c>
      <c r="F5356" t="s">
        <v>31</v>
      </c>
      <c r="G5356" t="s">
        <v>327</v>
      </c>
      <c r="H5356">
        <v>26</v>
      </c>
      <c r="I5356">
        <v>55.48</v>
      </c>
      <c r="J5356">
        <v>0.06</v>
      </c>
      <c r="K5356">
        <v>14.3</v>
      </c>
      <c r="L5356" t="s">
        <v>25</v>
      </c>
      <c r="M5356" t="s">
        <v>26</v>
      </c>
      <c r="N5356">
        <v>1355.93</v>
      </c>
      <c r="O5356">
        <v>5</v>
      </c>
    </row>
    <row r="5357" spans="1:15" x14ac:dyDescent="0.5">
      <c r="A5357">
        <v>57760</v>
      </c>
      <c r="B5357" t="s">
        <v>703</v>
      </c>
      <c r="C5357" t="s">
        <v>36</v>
      </c>
      <c r="D5357" s="1">
        <v>42562</v>
      </c>
      <c r="E5357" s="1">
        <v>42564</v>
      </c>
      <c r="F5357" t="s">
        <v>17</v>
      </c>
      <c r="G5357" t="s">
        <v>625</v>
      </c>
      <c r="H5357">
        <v>38</v>
      </c>
      <c r="I5357">
        <v>7.59</v>
      </c>
      <c r="J5357">
        <v>0.06</v>
      </c>
      <c r="K5357">
        <v>4</v>
      </c>
      <c r="L5357" t="s">
        <v>25</v>
      </c>
      <c r="M5357" t="s">
        <v>40</v>
      </c>
      <c r="N5357">
        <v>271.11</v>
      </c>
      <c r="O5357">
        <v>2</v>
      </c>
    </row>
    <row r="5358" spans="1:15" x14ac:dyDescent="0.5">
      <c r="A5358">
        <v>57760</v>
      </c>
      <c r="B5358" t="s">
        <v>703</v>
      </c>
      <c r="C5358" t="s">
        <v>16</v>
      </c>
      <c r="D5358" s="1">
        <v>42562</v>
      </c>
      <c r="E5358" s="1">
        <v>42564</v>
      </c>
      <c r="F5358" t="s">
        <v>17</v>
      </c>
      <c r="G5358" t="s">
        <v>224</v>
      </c>
      <c r="H5358">
        <v>34</v>
      </c>
      <c r="I5358">
        <v>2.98</v>
      </c>
      <c r="J5358">
        <v>0.01</v>
      </c>
      <c r="K5358">
        <v>2.0299999999999998</v>
      </c>
      <c r="L5358" t="s">
        <v>25</v>
      </c>
      <c r="M5358" t="s">
        <v>40</v>
      </c>
      <c r="N5358">
        <v>100.31</v>
      </c>
      <c r="O5358">
        <v>2</v>
      </c>
    </row>
    <row r="5359" spans="1:15" x14ac:dyDescent="0.5">
      <c r="A5359">
        <v>57572</v>
      </c>
      <c r="B5359" t="s">
        <v>408</v>
      </c>
      <c r="C5359" t="s">
        <v>16</v>
      </c>
      <c r="D5359" s="1">
        <v>42562</v>
      </c>
      <c r="E5359" s="1">
        <v>42564</v>
      </c>
      <c r="F5359" t="s">
        <v>86</v>
      </c>
      <c r="G5359" t="s">
        <v>466</v>
      </c>
      <c r="H5359">
        <v>30</v>
      </c>
      <c r="I5359">
        <v>4.9800000000000004</v>
      </c>
      <c r="J5359">
        <v>0.1</v>
      </c>
      <c r="K5359">
        <v>4.62</v>
      </c>
      <c r="L5359" t="s">
        <v>25</v>
      </c>
      <c r="M5359" t="s">
        <v>69</v>
      </c>
      <c r="N5359">
        <v>134.46</v>
      </c>
      <c r="O5359">
        <v>2</v>
      </c>
    </row>
    <row r="5360" spans="1:15" x14ac:dyDescent="0.5">
      <c r="A5360">
        <v>57572</v>
      </c>
      <c r="B5360" t="s">
        <v>408</v>
      </c>
      <c r="C5360" t="s">
        <v>36</v>
      </c>
      <c r="D5360" s="1">
        <v>42562</v>
      </c>
      <c r="E5360" s="1">
        <v>42563</v>
      </c>
      <c r="F5360" t="s">
        <v>86</v>
      </c>
      <c r="G5360" t="s">
        <v>84</v>
      </c>
      <c r="H5360">
        <v>9</v>
      </c>
      <c r="I5360">
        <v>7.64</v>
      </c>
      <c r="J5360">
        <v>0</v>
      </c>
      <c r="K5360">
        <v>5.83</v>
      </c>
      <c r="L5360" t="s">
        <v>25</v>
      </c>
      <c r="M5360" t="s">
        <v>40</v>
      </c>
      <c r="N5360">
        <v>68.760000000000005</v>
      </c>
      <c r="O5360">
        <v>1</v>
      </c>
    </row>
    <row r="5361" spans="1:15" x14ac:dyDescent="0.5">
      <c r="A5361">
        <v>35366</v>
      </c>
      <c r="B5361" t="s">
        <v>571</v>
      </c>
      <c r="C5361" t="s">
        <v>36</v>
      </c>
      <c r="D5361" s="1">
        <v>42562</v>
      </c>
      <c r="E5361" s="1">
        <v>42569</v>
      </c>
      <c r="F5361" t="s">
        <v>31</v>
      </c>
      <c r="G5361" t="s">
        <v>2030</v>
      </c>
      <c r="H5361">
        <v>23</v>
      </c>
      <c r="I5361">
        <v>6.48</v>
      </c>
      <c r="J5361">
        <v>0.06</v>
      </c>
      <c r="K5361">
        <v>7.81</v>
      </c>
      <c r="L5361" t="s">
        <v>25</v>
      </c>
      <c r="M5361" t="s">
        <v>26</v>
      </c>
      <c r="N5361">
        <v>140.1</v>
      </c>
      <c r="O5361">
        <v>7</v>
      </c>
    </row>
    <row r="5362" spans="1:15" x14ac:dyDescent="0.5">
      <c r="A5362">
        <v>41217</v>
      </c>
      <c r="B5362" t="s">
        <v>1151</v>
      </c>
      <c r="C5362" t="s">
        <v>36</v>
      </c>
      <c r="D5362" s="1">
        <v>42563</v>
      </c>
      <c r="E5362" s="1">
        <v>42565</v>
      </c>
      <c r="F5362" t="s">
        <v>23</v>
      </c>
      <c r="G5362" t="s">
        <v>520</v>
      </c>
      <c r="H5362">
        <v>23</v>
      </c>
      <c r="I5362">
        <v>55.48</v>
      </c>
      <c r="J5362">
        <v>0.03</v>
      </c>
      <c r="K5362">
        <v>6.79</v>
      </c>
      <c r="L5362" t="s">
        <v>19</v>
      </c>
      <c r="M5362" t="s">
        <v>26</v>
      </c>
      <c r="N5362">
        <v>1237.76</v>
      </c>
      <c r="O5362">
        <v>2</v>
      </c>
    </row>
    <row r="5363" spans="1:15" x14ac:dyDescent="0.5">
      <c r="A5363">
        <v>13764</v>
      </c>
      <c r="B5363" t="s">
        <v>310</v>
      </c>
      <c r="C5363" t="s">
        <v>36</v>
      </c>
      <c r="D5363" s="1">
        <v>42563</v>
      </c>
      <c r="E5363" s="1">
        <v>42564</v>
      </c>
      <c r="F5363" t="s">
        <v>86</v>
      </c>
      <c r="G5363" t="s">
        <v>197</v>
      </c>
      <c r="H5363">
        <v>31</v>
      </c>
      <c r="I5363">
        <v>4.28</v>
      </c>
      <c r="J5363">
        <v>0.1</v>
      </c>
      <c r="K5363">
        <v>0.94</v>
      </c>
      <c r="L5363" t="s">
        <v>25</v>
      </c>
      <c r="M5363" t="s">
        <v>40</v>
      </c>
      <c r="N5363">
        <v>119.41</v>
      </c>
      <c r="O5363">
        <v>1</v>
      </c>
    </row>
    <row r="5364" spans="1:15" x14ac:dyDescent="0.5">
      <c r="A5364">
        <v>21412</v>
      </c>
      <c r="B5364" t="s">
        <v>777</v>
      </c>
      <c r="C5364" t="s">
        <v>22</v>
      </c>
      <c r="D5364" s="1">
        <v>42563</v>
      </c>
      <c r="E5364" s="1">
        <v>42565</v>
      </c>
      <c r="F5364" t="s">
        <v>17</v>
      </c>
      <c r="G5364" t="s">
        <v>1184</v>
      </c>
      <c r="H5364">
        <v>38</v>
      </c>
      <c r="I5364">
        <v>3.52</v>
      </c>
      <c r="J5364">
        <v>0.09</v>
      </c>
      <c r="K5364">
        <v>6.83</v>
      </c>
      <c r="L5364" t="s">
        <v>25</v>
      </c>
      <c r="M5364" t="s">
        <v>26</v>
      </c>
      <c r="N5364">
        <v>121.72</v>
      </c>
      <c r="O5364">
        <v>2</v>
      </c>
    </row>
    <row r="5365" spans="1:15" x14ac:dyDescent="0.5">
      <c r="A5365">
        <v>21412</v>
      </c>
      <c r="B5365" t="s">
        <v>777</v>
      </c>
      <c r="C5365" t="s">
        <v>36</v>
      </c>
      <c r="D5365" s="1">
        <v>42563</v>
      </c>
      <c r="E5365" s="1">
        <v>42564</v>
      </c>
      <c r="F5365" t="s">
        <v>17</v>
      </c>
      <c r="G5365" t="s">
        <v>2031</v>
      </c>
      <c r="H5365">
        <v>28</v>
      </c>
      <c r="I5365">
        <v>7.28</v>
      </c>
      <c r="J5365">
        <v>0.02</v>
      </c>
      <c r="K5365">
        <v>4.2300000000000004</v>
      </c>
      <c r="L5365" t="s">
        <v>25</v>
      </c>
      <c r="M5365" t="s">
        <v>40</v>
      </c>
      <c r="N5365">
        <v>199.76</v>
      </c>
      <c r="O5365">
        <v>1</v>
      </c>
    </row>
    <row r="5366" spans="1:15" x14ac:dyDescent="0.5">
      <c r="A5366">
        <v>27845</v>
      </c>
      <c r="B5366" t="s">
        <v>1509</v>
      </c>
      <c r="C5366" t="s">
        <v>36</v>
      </c>
      <c r="D5366" s="1">
        <v>42563</v>
      </c>
      <c r="E5366" s="1">
        <v>42564</v>
      </c>
      <c r="F5366" t="s">
        <v>17</v>
      </c>
      <c r="G5366" t="s">
        <v>341</v>
      </c>
      <c r="H5366">
        <v>36</v>
      </c>
      <c r="I5366">
        <v>6.3</v>
      </c>
      <c r="J5366">
        <v>0.1</v>
      </c>
      <c r="K5366">
        <v>0.5</v>
      </c>
      <c r="L5366" t="s">
        <v>25</v>
      </c>
      <c r="M5366" t="s">
        <v>26</v>
      </c>
      <c r="N5366">
        <v>204.12</v>
      </c>
      <c r="O5366">
        <v>1</v>
      </c>
    </row>
    <row r="5367" spans="1:15" x14ac:dyDescent="0.5">
      <c r="A5367">
        <v>23907</v>
      </c>
      <c r="B5367" t="s">
        <v>1772</v>
      </c>
      <c r="C5367" t="s">
        <v>22</v>
      </c>
      <c r="D5367" s="1">
        <v>42564</v>
      </c>
      <c r="E5367" s="1">
        <v>42564</v>
      </c>
      <c r="F5367" t="s">
        <v>17</v>
      </c>
      <c r="G5367" t="s">
        <v>2032</v>
      </c>
      <c r="H5367">
        <v>7</v>
      </c>
      <c r="I5367">
        <v>65.989999999999995</v>
      </c>
      <c r="J5367">
        <v>0.05</v>
      </c>
      <c r="K5367">
        <v>2.5</v>
      </c>
      <c r="L5367" t="s">
        <v>25</v>
      </c>
      <c r="M5367" t="s">
        <v>26</v>
      </c>
      <c r="N5367">
        <v>438.83</v>
      </c>
      <c r="O5367">
        <v>0</v>
      </c>
    </row>
    <row r="5368" spans="1:15" x14ac:dyDescent="0.5">
      <c r="A5368">
        <v>10338</v>
      </c>
      <c r="B5368" t="s">
        <v>1627</v>
      </c>
      <c r="C5368" t="s">
        <v>36</v>
      </c>
      <c r="D5368" s="1">
        <v>42564</v>
      </c>
      <c r="E5368" s="1">
        <v>42566</v>
      </c>
      <c r="F5368" t="s">
        <v>17</v>
      </c>
      <c r="G5368" t="s">
        <v>543</v>
      </c>
      <c r="H5368">
        <v>9</v>
      </c>
      <c r="I5368">
        <v>90.97</v>
      </c>
      <c r="J5368">
        <v>0.04</v>
      </c>
      <c r="K5368">
        <v>14</v>
      </c>
      <c r="L5368" t="s">
        <v>33</v>
      </c>
      <c r="M5368" t="s">
        <v>34</v>
      </c>
      <c r="N5368">
        <v>785.98</v>
      </c>
      <c r="O5368">
        <v>2</v>
      </c>
    </row>
    <row r="5369" spans="1:15" x14ac:dyDescent="0.5">
      <c r="A5369">
        <v>10338</v>
      </c>
      <c r="B5369" t="s">
        <v>1627</v>
      </c>
      <c r="C5369" t="s">
        <v>36</v>
      </c>
      <c r="D5369" s="1">
        <v>42564</v>
      </c>
      <c r="E5369" s="1">
        <v>42566</v>
      </c>
      <c r="F5369" t="s">
        <v>17</v>
      </c>
      <c r="G5369" t="s">
        <v>1821</v>
      </c>
      <c r="H5369">
        <v>7</v>
      </c>
      <c r="I5369">
        <v>44.43</v>
      </c>
      <c r="J5369">
        <v>0.02</v>
      </c>
      <c r="K5369">
        <v>46.59</v>
      </c>
      <c r="L5369" t="s">
        <v>33</v>
      </c>
      <c r="M5369" t="s">
        <v>48</v>
      </c>
      <c r="N5369">
        <v>304.79000000000002</v>
      </c>
      <c r="O5369">
        <v>2</v>
      </c>
    </row>
    <row r="5370" spans="1:15" x14ac:dyDescent="0.5">
      <c r="A5370">
        <v>3300</v>
      </c>
      <c r="B5370" t="s">
        <v>1820</v>
      </c>
      <c r="C5370" t="s">
        <v>22</v>
      </c>
      <c r="D5370" s="1">
        <v>42564</v>
      </c>
      <c r="E5370" s="1">
        <v>42569</v>
      </c>
      <c r="F5370" t="s">
        <v>31</v>
      </c>
      <c r="G5370" t="s">
        <v>672</v>
      </c>
      <c r="H5370">
        <v>6</v>
      </c>
      <c r="I5370">
        <v>15.98</v>
      </c>
      <c r="J5370">
        <v>0.1</v>
      </c>
      <c r="K5370">
        <v>4</v>
      </c>
      <c r="L5370" t="s">
        <v>25</v>
      </c>
      <c r="M5370" t="s">
        <v>26</v>
      </c>
      <c r="N5370">
        <v>86.29</v>
      </c>
      <c r="O5370">
        <v>5</v>
      </c>
    </row>
    <row r="5371" spans="1:15" x14ac:dyDescent="0.5">
      <c r="A5371">
        <v>6274</v>
      </c>
      <c r="B5371" t="s">
        <v>848</v>
      </c>
      <c r="C5371" t="s">
        <v>22</v>
      </c>
      <c r="D5371" s="1">
        <v>42564</v>
      </c>
      <c r="E5371" s="1">
        <v>42565</v>
      </c>
      <c r="F5371" t="s">
        <v>17</v>
      </c>
      <c r="G5371" t="s">
        <v>307</v>
      </c>
      <c r="H5371">
        <v>22</v>
      </c>
      <c r="I5371">
        <v>1.74</v>
      </c>
      <c r="J5371">
        <v>0.05</v>
      </c>
      <c r="K5371">
        <v>4.08</v>
      </c>
      <c r="L5371" t="s">
        <v>19</v>
      </c>
      <c r="M5371" t="s">
        <v>69</v>
      </c>
      <c r="N5371">
        <v>36.369999999999997</v>
      </c>
      <c r="O5371">
        <v>1</v>
      </c>
    </row>
    <row r="5372" spans="1:15" x14ac:dyDescent="0.5">
      <c r="A5372">
        <v>29827</v>
      </c>
      <c r="B5372" t="s">
        <v>571</v>
      </c>
      <c r="C5372" t="s">
        <v>16</v>
      </c>
      <c r="D5372" s="1">
        <v>42564</v>
      </c>
      <c r="E5372" s="1">
        <v>42565</v>
      </c>
      <c r="F5372" t="s">
        <v>28</v>
      </c>
      <c r="G5372" t="s">
        <v>1538</v>
      </c>
      <c r="H5372">
        <v>35</v>
      </c>
      <c r="I5372">
        <v>26.31</v>
      </c>
      <c r="J5372">
        <v>0.01</v>
      </c>
      <c r="K5372">
        <v>5.89</v>
      </c>
      <c r="L5372" t="s">
        <v>25</v>
      </c>
      <c r="M5372" t="s">
        <v>26</v>
      </c>
      <c r="N5372">
        <v>911.64</v>
      </c>
      <c r="O5372">
        <v>1</v>
      </c>
    </row>
    <row r="5373" spans="1:15" x14ac:dyDescent="0.5">
      <c r="A5373">
        <v>740</v>
      </c>
      <c r="B5373" t="s">
        <v>636</v>
      </c>
      <c r="C5373" t="s">
        <v>16</v>
      </c>
      <c r="D5373" s="1">
        <v>42565</v>
      </c>
      <c r="E5373" s="1">
        <v>42565</v>
      </c>
      <c r="F5373" t="s">
        <v>86</v>
      </c>
      <c r="G5373" t="s">
        <v>1296</v>
      </c>
      <c r="H5373">
        <v>6</v>
      </c>
      <c r="I5373">
        <v>4.9800000000000004</v>
      </c>
      <c r="J5373">
        <v>0.09</v>
      </c>
      <c r="K5373">
        <v>0.49</v>
      </c>
      <c r="L5373" t="s">
        <v>25</v>
      </c>
      <c r="M5373" t="s">
        <v>26</v>
      </c>
      <c r="N5373">
        <v>27.19</v>
      </c>
      <c r="O5373">
        <v>0</v>
      </c>
    </row>
    <row r="5374" spans="1:15" x14ac:dyDescent="0.5">
      <c r="A5374">
        <v>33061</v>
      </c>
      <c r="B5374" t="s">
        <v>1984</v>
      </c>
      <c r="C5374" t="s">
        <v>16</v>
      </c>
      <c r="D5374" s="1">
        <v>42565</v>
      </c>
      <c r="E5374" s="1">
        <v>42567</v>
      </c>
      <c r="F5374" t="s">
        <v>23</v>
      </c>
      <c r="G5374" t="s">
        <v>1394</v>
      </c>
      <c r="H5374">
        <v>48</v>
      </c>
      <c r="I5374">
        <v>111.03</v>
      </c>
      <c r="J5374">
        <v>0.06</v>
      </c>
      <c r="K5374">
        <v>8.64</v>
      </c>
      <c r="L5374" t="s">
        <v>25</v>
      </c>
      <c r="M5374" t="s">
        <v>26</v>
      </c>
      <c r="N5374">
        <v>5009.67</v>
      </c>
      <c r="O5374">
        <v>2</v>
      </c>
    </row>
    <row r="5375" spans="1:15" x14ac:dyDescent="0.5">
      <c r="A5375">
        <v>8513</v>
      </c>
      <c r="B5375" t="s">
        <v>1823</v>
      </c>
      <c r="C5375" t="s">
        <v>36</v>
      </c>
      <c r="D5375" s="1">
        <v>42565</v>
      </c>
      <c r="E5375" s="1">
        <v>42572</v>
      </c>
      <c r="F5375" t="s">
        <v>31</v>
      </c>
      <c r="G5375" t="s">
        <v>2003</v>
      </c>
      <c r="H5375">
        <v>8</v>
      </c>
      <c r="I5375">
        <v>8.6199999999999992</v>
      </c>
      <c r="J5375">
        <v>0</v>
      </c>
      <c r="K5375">
        <v>4.5</v>
      </c>
      <c r="L5375" t="s">
        <v>19</v>
      </c>
      <c r="M5375" t="s">
        <v>26</v>
      </c>
      <c r="N5375">
        <v>68.959999999999994</v>
      </c>
      <c r="O5375">
        <v>7</v>
      </c>
    </row>
    <row r="5376" spans="1:15" x14ac:dyDescent="0.5">
      <c r="A5376">
        <v>2467</v>
      </c>
      <c r="B5376" t="s">
        <v>1693</v>
      </c>
      <c r="C5376" t="s">
        <v>16</v>
      </c>
      <c r="D5376" s="1">
        <v>42565</v>
      </c>
      <c r="E5376" s="1">
        <v>42566</v>
      </c>
      <c r="F5376" t="s">
        <v>17</v>
      </c>
      <c r="G5376" t="s">
        <v>76</v>
      </c>
      <c r="H5376">
        <v>30</v>
      </c>
      <c r="I5376">
        <v>145.44999999999999</v>
      </c>
      <c r="J5376">
        <v>0.09</v>
      </c>
      <c r="K5376">
        <v>17.850000000000001</v>
      </c>
      <c r="L5376" t="s">
        <v>33</v>
      </c>
      <c r="M5376" t="s">
        <v>34</v>
      </c>
      <c r="N5376">
        <v>3970.78</v>
      </c>
      <c r="O5376">
        <v>1</v>
      </c>
    </row>
    <row r="5377" spans="1:15" x14ac:dyDescent="0.5">
      <c r="A5377">
        <v>8513</v>
      </c>
      <c r="B5377" t="s">
        <v>1823</v>
      </c>
      <c r="C5377" t="s">
        <v>16</v>
      </c>
      <c r="D5377" s="1">
        <v>42565</v>
      </c>
      <c r="E5377" s="1">
        <v>42567</v>
      </c>
      <c r="F5377" t="s">
        <v>31</v>
      </c>
      <c r="G5377" t="s">
        <v>719</v>
      </c>
      <c r="H5377">
        <v>9</v>
      </c>
      <c r="I5377">
        <v>17.98</v>
      </c>
      <c r="J5377">
        <v>0.05</v>
      </c>
      <c r="K5377">
        <v>8.51</v>
      </c>
      <c r="L5377" t="s">
        <v>25</v>
      </c>
      <c r="M5377" t="s">
        <v>57</v>
      </c>
      <c r="N5377">
        <v>153.72999999999999</v>
      </c>
      <c r="O5377">
        <v>2</v>
      </c>
    </row>
    <row r="5378" spans="1:15" x14ac:dyDescent="0.5">
      <c r="A5378">
        <v>32</v>
      </c>
      <c r="B5378" t="s">
        <v>698</v>
      </c>
      <c r="C5378" t="s">
        <v>16</v>
      </c>
      <c r="D5378" s="1">
        <v>42565</v>
      </c>
      <c r="E5378" s="1">
        <v>42566</v>
      </c>
      <c r="F5378" t="s">
        <v>23</v>
      </c>
      <c r="G5378" t="s">
        <v>1367</v>
      </c>
      <c r="H5378">
        <v>15</v>
      </c>
      <c r="I5378">
        <v>8.4600000000000009</v>
      </c>
      <c r="J5378">
        <v>0.04</v>
      </c>
      <c r="K5378">
        <v>8.99</v>
      </c>
      <c r="L5378" t="s">
        <v>25</v>
      </c>
      <c r="M5378" t="s">
        <v>69</v>
      </c>
      <c r="N5378">
        <v>121.82</v>
      </c>
      <c r="O5378">
        <v>1</v>
      </c>
    </row>
    <row r="5379" spans="1:15" x14ac:dyDescent="0.5">
      <c r="A5379">
        <v>32</v>
      </c>
      <c r="B5379" t="s">
        <v>698</v>
      </c>
      <c r="C5379" t="s">
        <v>16</v>
      </c>
      <c r="D5379" s="1">
        <v>42565</v>
      </c>
      <c r="E5379" s="1">
        <v>42567</v>
      </c>
      <c r="F5379" t="s">
        <v>23</v>
      </c>
      <c r="G5379" t="s">
        <v>563</v>
      </c>
      <c r="H5379">
        <v>26</v>
      </c>
      <c r="I5379">
        <v>107.53</v>
      </c>
      <c r="J5379">
        <v>7.0000000000000007E-2</v>
      </c>
      <c r="K5379">
        <v>5.81</v>
      </c>
      <c r="L5379" t="s">
        <v>25</v>
      </c>
      <c r="M5379" t="s">
        <v>57</v>
      </c>
      <c r="N5379">
        <v>2600.08</v>
      </c>
      <c r="O5379">
        <v>2</v>
      </c>
    </row>
    <row r="5380" spans="1:15" x14ac:dyDescent="0.5">
      <c r="A5380">
        <v>32</v>
      </c>
      <c r="B5380" t="s">
        <v>698</v>
      </c>
      <c r="C5380" t="s">
        <v>22</v>
      </c>
      <c r="D5380" s="1">
        <v>42565</v>
      </c>
      <c r="E5380" s="1">
        <v>42566</v>
      </c>
      <c r="F5380" t="s">
        <v>23</v>
      </c>
      <c r="G5380" t="s">
        <v>1143</v>
      </c>
      <c r="H5380">
        <v>24</v>
      </c>
      <c r="I5380">
        <v>70.89</v>
      </c>
      <c r="J5380">
        <v>0.09</v>
      </c>
      <c r="K5380">
        <v>89.3</v>
      </c>
      <c r="L5380" t="s">
        <v>33</v>
      </c>
      <c r="M5380" t="s">
        <v>48</v>
      </c>
      <c r="N5380">
        <v>1548.24</v>
      </c>
      <c r="O5380">
        <v>1</v>
      </c>
    </row>
    <row r="5381" spans="1:15" x14ac:dyDescent="0.5">
      <c r="A5381">
        <v>32</v>
      </c>
      <c r="B5381" t="s">
        <v>698</v>
      </c>
      <c r="C5381" t="s">
        <v>16</v>
      </c>
      <c r="D5381" s="1">
        <v>42565</v>
      </c>
      <c r="E5381" s="1">
        <v>42567</v>
      </c>
      <c r="F5381" t="s">
        <v>23</v>
      </c>
      <c r="G5381" t="s">
        <v>1209</v>
      </c>
      <c r="H5381">
        <v>23</v>
      </c>
      <c r="I5381">
        <v>7.99</v>
      </c>
      <c r="J5381">
        <v>0.04</v>
      </c>
      <c r="K5381">
        <v>5.03</v>
      </c>
      <c r="L5381" t="s">
        <v>25</v>
      </c>
      <c r="M5381" t="s">
        <v>57</v>
      </c>
      <c r="N5381">
        <v>176.42</v>
      </c>
      <c r="O5381">
        <v>2</v>
      </c>
    </row>
    <row r="5382" spans="1:15" x14ac:dyDescent="0.5">
      <c r="A5382">
        <v>26243</v>
      </c>
      <c r="B5382" t="s">
        <v>1602</v>
      </c>
      <c r="C5382" t="s">
        <v>22</v>
      </c>
      <c r="D5382" s="1">
        <v>42566</v>
      </c>
      <c r="E5382" s="1">
        <v>42570</v>
      </c>
      <c r="F5382" t="s">
        <v>31</v>
      </c>
      <c r="G5382" t="s">
        <v>1806</v>
      </c>
      <c r="H5382">
        <v>42</v>
      </c>
      <c r="I5382">
        <v>1.82</v>
      </c>
      <c r="J5382">
        <v>0.08</v>
      </c>
      <c r="K5382">
        <v>1</v>
      </c>
      <c r="L5382" t="s">
        <v>25</v>
      </c>
      <c r="M5382" t="s">
        <v>40</v>
      </c>
      <c r="N5382">
        <v>70.319999999999993</v>
      </c>
      <c r="O5382">
        <v>4</v>
      </c>
    </row>
    <row r="5383" spans="1:15" x14ac:dyDescent="0.5">
      <c r="A5383">
        <v>4324</v>
      </c>
      <c r="B5383" t="s">
        <v>516</v>
      </c>
      <c r="C5383" t="s">
        <v>16</v>
      </c>
      <c r="D5383" s="1">
        <v>42566</v>
      </c>
      <c r="E5383" s="1">
        <v>42568</v>
      </c>
      <c r="F5383" t="s">
        <v>28</v>
      </c>
      <c r="G5383" t="s">
        <v>1417</v>
      </c>
      <c r="H5383">
        <v>28</v>
      </c>
      <c r="I5383">
        <v>40.97</v>
      </c>
      <c r="J5383">
        <v>0.04</v>
      </c>
      <c r="K5383">
        <v>8.99</v>
      </c>
      <c r="L5383" t="s">
        <v>25</v>
      </c>
      <c r="M5383" t="s">
        <v>69</v>
      </c>
      <c r="N5383">
        <v>1101.27</v>
      </c>
      <c r="O5383">
        <v>2</v>
      </c>
    </row>
    <row r="5384" spans="1:15" x14ac:dyDescent="0.5">
      <c r="A5384">
        <v>50563</v>
      </c>
      <c r="B5384" t="s">
        <v>1710</v>
      </c>
      <c r="C5384" t="s">
        <v>22</v>
      </c>
      <c r="D5384" s="1">
        <v>42566</v>
      </c>
      <c r="E5384" s="1">
        <v>42567</v>
      </c>
      <c r="F5384" t="s">
        <v>23</v>
      </c>
      <c r="G5384" t="s">
        <v>1776</v>
      </c>
      <c r="H5384">
        <v>2</v>
      </c>
      <c r="I5384">
        <v>210.55</v>
      </c>
      <c r="J5384">
        <v>0.05</v>
      </c>
      <c r="K5384">
        <v>9.99</v>
      </c>
      <c r="L5384" t="s">
        <v>19</v>
      </c>
      <c r="M5384" t="s">
        <v>26</v>
      </c>
      <c r="N5384">
        <v>400.04</v>
      </c>
      <c r="O5384">
        <v>1</v>
      </c>
    </row>
    <row r="5385" spans="1:15" x14ac:dyDescent="0.5">
      <c r="A5385">
        <v>50563</v>
      </c>
      <c r="B5385" t="s">
        <v>1710</v>
      </c>
      <c r="C5385" t="s">
        <v>36</v>
      </c>
      <c r="D5385" s="1">
        <v>42566</v>
      </c>
      <c r="E5385" s="1">
        <v>42567</v>
      </c>
      <c r="F5385" t="s">
        <v>23</v>
      </c>
      <c r="G5385" t="s">
        <v>406</v>
      </c>
      <c r="H5385">
        <v>20</v>
      </c>
      <c r="I5385">
        <v>125.99</v>
      </c>
      <c r="J5385">
        <v>0</v>
      </c>
      <c r="K5385">
        <v>7.69</v>
      </c>
      <c r="L5385" t="s">
        <v>19</v>
      </c>
      <c r="M5385" t="s">
        <v>26</v>
      </c>
      <c r="N5385">
        <v>2519.8000000000002</v>
      </c>
      <c r="O5385">
        <v>1</v>
      </c>
    </row>
    <row r="5386" spans="1:15" x14ac:dyDescent="0.5">
      <c r="A5386">
        <v>50790</v>
      </c>
      <c r="B5386" t="s">
        <v>661</v>
      </c>
      <c r="C5386" t="s">
        <v>22</v>
      </c>
      <c r="D5386" s="1">
        <v>42566</v>
      </c>
      <c r="E5386" s="1">
        <v>42568</v>
      </c>
      <c r="F5386" t="s">
        <v>28</v>
      </c>
      <c r="G5386" t="s">
        <v>1478</v>
      </c>
      <c r="H5386">
        <v>47</v>
      </c>
      <c r="I5386">
        <v>4.97</v>
      </c>
      <c r="J5386">
        <v>0</v>
      </c>
      <c r="K5386">
        <v>5.71</v>
      </c>
      <c r="L5386" t="s">
        <v>25</v>
      </c>
      <c r="M5386" t="s">
        <v>57</v>
      </c>
      <c r="N5386">
        <v>233.59</v>
      </c>
      <c r="O5386">
        <v>2</v>
      </c>
    </row>
    <row r="5387" spans="1:15" x14ac:dyDescent="0.5">
      <c r="A5387">
        <v>47301</v>
      </c>
      <c r="B5387" t="s">
        <v>723</v>
      </c>
      <c r="C5387" t="s">
        <v>16</v>
      </c>
      <c r="D5387" s="1">
        <v>42567</v>
      </c>
      <c r="E5387" s="1">
        <v>42572</v>
      </c>
      <c r="F5387" t="s">
        <v>31</v>
      </c>
      <c r="G5387" t="s">
        <v>2033</v>
      </c>
      <c r="H5387">
        <v>6</v>
      </c>
      <c r="I5387">
        <v>70.98</v>
      </c>
      <c r="J5387">
        <v>0.02</v>
      </c>
      <c r="K5387">
        <v>35</v>
      </c>
      <c r="L5387" t="s">
        <v>25</v>
      </c>
      <c r="M5387" t="s">
        <v>20</v>
      </c>
      <c r="N5387">
        <v>417.36</v>
      </c>
      <c r="O5387">
        <v>5</v>
      </c>
    </row>
    <row r="5388" spans="1:15" x14ac:dyDescent="0.5">
      <c r="A5388">
        <v>22534</v>
      </c>
      <c r="B5388" t="s">
        <v>666</v>
      </c>
      <c r="C5388" t="s">
        <v>36</v>
      </c>
      <c r="D5388" s="1">
        <v>42568</v>
      </c>
      <c r="E5388" s="1">
        <v>42570</v>
      </c>
      <c r="F5388" t="s">
        <v>86</v>
      </c>
      <c r="G5388" t="s">
        <v>1696</v>
      </c>
      <c r="H5388">
        <v>3</v>
      </c>
      <c r="I5388">
        <v>83.93</v>
      </c>
      <c r="J5388">
        <v>0</v>
      </c>
      <c r="K5388">
        <v>19.989999999999998</v>
      </c>
      <c r="L5388" t="s">
        <v>25</v>
      </c>
      <c r="M5388" t="s">
        <v>26</v>
      </c>
      <c r="N5388">
        <v>251.79</v>
      </c>
      <c r="O5388">
        <v>2</v>
      </c>
    </row>
    <row r="5389" spans="1:15" x14ac:dyDescent="0.5">
      <c r="A5389">
        <v>32452</v>
      </c>
      <c r="B5389" t="s">
        <v>1238</v>
      </c>
      <c r="C5389" t="s">
        <v>22</v>
      </c>
      <c r="D5389" s="1">
        <v>42568</v>
      </c>
      <c r="E5389" s="1">
        <v>42569</v>
      </c>
      <c r="F5389" t="s">
        <v>86</v>
      </c>
      <c r="G5389" t="s">
        <v>872</v>
      </c>
      <c r="H5389">
        <v>3</v>
      </c>
      <c r="I5389">
        <v>2.88</v>
      </c>
      <c r="J5389">
        <v>0.09</v>
      </c>
      <c r="K5389">
        <v>0.5</v>
      </c>
      <c r="L5389" t="s">
        <v>25</v>
      </c>
      <c r="M5389" t="s">
        <v>26</v>
      </c>
      <c r="N5389">
        <v>7.86</v>
      </c>
      <c r="O5389">
        <v>1</v>
      </c>
    </row>
    <row r="5390" spans="1:15" x14ac:dyDescent="0.5">
      <c r="A5390">
        <v>12897</v>
      </c>
      <c r="B5390" t="s">
        <v>414</v>
      </c>
      <c r="C5390" t="s">
        <v>22</v>
      </c>
      <c r="D5390" s="1">
        <v>42568</v>
      </c>
      <c r="E5390" s="1">
        <v>42569</v>
      </c>
      <c r="F5390" t="s">
        <v>17</v>
      </c>
      <c r="G5390" t="s">
        <v>1440</v>
      </c>
      <c r="H5390">
        <v>39</v>
      </c>
      <c r="I5390">
        <v>3.69</v>
      </c>
      <c r="J5390">
        <v>0.03</v>
      </c>
      <c r="K5390">
        <v>0.5</v>
      </c>
      <c r="L5390" t="s">
        <v>25</v>
      </c>
      <c r="M5390" t="s">
        <v>26</v>
      </c>
      <c r="N5390">
        <v>139.59</v>
      </c>
      <c r="O5390">
        <v>1</v>
      </c>
    </row>
    <row r="5391" spans="1:15" x14ac:dyDescent="0.5">
      <c r="A5391">
        <v>12897</v>
      </c>
      <c r="B5391" t="s">
        <v>414</v>
      </c>
      <c r="C5391" t="s">
        <v>16</v>
      </c>
      <c r="D5391" s="1">
        <v>42568</v>
      </c>
      <c r="E5391" s="1">
        <v>42569</v>
      </c>
      <c r="F5391" t="s">
        <v>17</v>
      </c>
      <c r="G5391" t="s">
        <v>1034</v>
      </c>
      <c r="H5391">
        <v>31</v>
      </c>
      <c r="I5391">
        <v>6.48</v>
      </c>
      <c r="J5391">
        <v>0.05</v>
      </c>
      <c r="K5391">
        <v>7.91</v>
      </c>
      <c r="L5391" t="s">
        <v>19</v>
      </c>
      <c r="M5391" t="s">
        <v>26</v>
      </c>
      <c r="N5391">
        <v>190.84</v>
      </c>
      <c r="O5391">
        <v>1</v>
      </c>
    </row>
    <row r="5392" spans="1:15" x14ac:dyDescent="0.5">
      <c r="A5392">
        <v>40422</v>
      </c>
      <c r="B5392" t="s">
        <v>905</v>
      </c>
      <c r="C5392" t="s">
        <v>22</v>
      </c>
      <c r="D5392" s="1">
        <v>42568</v>
      </c>
      <c r="E5392" s="1">
        <v>42570</v>
      </c>
      <c r="F5392" t="s">
        <v>28</v>
      </c>
      <c r="G5392" t="s">
        <v>393</v>
      </c>
      <c r="H5392">
        <v>39</v>
      </c>
      <c r="I5392">
        <v>65.989999999999995</v>
      </c>
      <c r="J5392">
        <v>0.06</v>
      </c>
      <c r="K5392">
        <v>3.99</v>
      </c>
      <c r="L5392" t="s">
        <v>19</v>
      </c>
      <c r="M5392" t="s">
        <v>26</v>
      </c>
      <c r="N5392">
        <v>2419.19</v>
      </c>
      <c r="O5392">
        <v>2</v>
      </c>
    </row>
    <row r="5393" spans="1:15" x14ac:dyDescent="0.5">
      <c r="A5393">
        <v>20482</v>
      </c>
      <c r="B5393" t="s">
        <v>1494</v>
      </c>
      <c r="C5393" t="s">
        <v>22</v>
      </c>
      <c r="D5393" s="1">
        <v>42568</v>
      </c>
      <c r="E5393" s="1">
        <v>42568</v>
      </c>
      <c r="F5393" t="s">
        <v>86</v>
      </c>
      <c r="G5393" t="s">
        <v>2034</v>
      </c>
      <c r="H5393">
        <v>38</v>
      </c>
      <c r="I5393">
        <v>120.98</v>
      </c>
      <c r="J5393">
        <v>0.04</v>
      </c>
      <c r="K5393">
        <v>60.19</v>
      </c>
      <c r="L5393" t="s">
        <v>33</v>
      </c>
      <c r="M5393" t="s">
        <v>48</v>
      </c>
      <c r="N5393">
        <v>4413.3500000000004</v>
      </c>
      <c r="O5393">
        <v>0</v>
      </c>
    </row>
    <row r="5394" spans="1:15" x14ac:dyDescent="0.5">
      <c r="A5394">
        <v>20482</v>
      </c>
      <c r="B5394" t="s">
        <v>1494</v>
      </c>
      <c r="C5394" t="s">
        <v>16</v>
      </c>
      <c r="D5394" s="1">
        <v>42568</v>
      </c>
      <c r="E5394" s="1">
        <v>42570</v>
      </c>
      <c r="F5394" t="s">
        <v>86</v>
      </c>
      <c r="G5394" t="s">
        <v>1370</v>
      </c>
      <c r="H5394">
        <v>39</v>
      </c>
      <c r="I5394">
        <v>12.28</v>
      </c>
      <c r="J5394">
        <v>0.03</v>
      </c>
      <c r="K5394">
        <v>5.09</v>
      </c>
      <c r="L5394" t="s">
        <v>25</v>
      </c>
      <c r="M5394" t="s">
        <v>26</v>
      </c>
      <c r="N5394">
        <v>464.55</v>
      </c>
      <c r="O5394">
        <v>2</v>
      </c>
    </row>
    <row r="5395" spans="1:15" x14ac:dyDescent="0.5">
      <c r="A5395">
        <v>48837</v>
      </c>
      <c r="B5395" t="s">
        <v>262</v>
      </c>
      <c r="C5395" t="s">
        <v>22</v>
      </c>
      <c r="D5395" s="1">
        <v>42568</v>
      </c>
      <c r="E5395" s="1">
        <v>42570</v>
      </c>
      <c r="F5395" t="s">
        <v>17</v>
      </c>
      <c r="G5395" t="s">
        <v>836</v>
      </c>
      <c r="H5395">
        <v>39</v>
      </c>
      <c r="I5395">
        <v>155.99</v>
      </c>
      <c r="J5395">
        <v>0.09</v>
      </c>
      <c r="K5395">
        <v>3.9</v>
      </c>
      <c r="L5395" t="s">
        <v>25</v>
      </c>
      <c r="M5395" t="s">
        <v>26</v>
      </c>
      <c r="N5395">
        <v>5536.09</v>
      </c>
      <c r="O5395">
        <v>2</v>
      </c>
    </row>
    <row r="5396" spans="1:15" x14ac:dyDescent="0.5">
      <c r="A5396">
        <v>2757</v>
      </c>
      <c r="B5396" t="s">
        <v>89</v>
      </c>
      <c r="C5396" t="s">
        <v>36</v>
      </c>
      <c r="D5396" s="1">
        <v>42569</v>
      </c>
      <c r="E5396" s="1">
        <v>42569</v>
      </c>
      <c r="F5396" t="s">
        <v>28</v>
      </c>
      <c r="G5396" t="s">
        <v>1510</v>
      </c>
      <c r="H5396">
        <v>39</v>
      </c>
      <c r="I5396">
        <v>95.95</v>
      </c>
      <c r="J5396">
        <v>7.0000000000000007E-2</v>
      </c>
      <c r="K5396">
        <v>74.349999999999994</v>
      </c>
      <c r="L5396" t="s">
        <v>33</v>
      </c>
      <c r="M5396" t="s">
        <v>34</v>
      </c>
      <c r="N5396">
        <v>3480.11</v>
      </c>
      <c r="O5396">
        <v>0</v>
      </c>
    </row>
    <row r="5397" spans="1:15" x14ac:dyDescent="0.5">
      <c r="A5397">
        <v>449</v>
      </c>
      <c r="B5397" t="s">
        <v>1615</v>
      </c>
      <c r="C5397" t="s">
        <v>16</v>
      </c>
      <c r="D5397" s="1">
        <v>42569</v>
      </c>
      <c r="E5397" s="1">
        <v>42571</v>
      </c>
      <c r="F5397" t="s">
        <v>23</v>
      </c>
      <c r="G5397" t="s">
        <v>1110</v>
      </c>
      <c r="H5397">
        <v>45</v>
      </c>
      <c r="I5397">
        <v>7.38</v>
      </c>
      <c r="J5397">
        <v>0.02</v>
      </c>
      <c r="K5397">
        <v>5.21</v>
      </c>
      <c r="L5397" t="s">
        <v>25</v>
      </c>
      <c r="M5397" t="s">
        <v>26</v>
      </c>
      <c r="N5397">
        <v>325.45999999999998</v>
      </c>
      <c r="O5397">
        <v>2</v>
      </c>
    </row>
    <row r="5398" spans="1:15" x14ac:dyDescent="0.5">
      <c r="A5398">
        <v>6947</v>
      </c>
      <c r="B5398" t="s">
        <v>1908</v>
      </c>
      <c r="C5398" t="s">
        <v>16</v>
      </c>
      <c r="D5398" s="1">
        <v>42569</v>
      </c>
      <c r="E5398" s="1">
        <v>42571</v>
      </c>
      <c r="F5398" t="s">
        <v>28</v>
      </c>
      <c r="G5398" t="s">
        <v>705</v>
      </c>
      <c r="H5398">
        <v>9</v>
      </c>
      <c r="I5398">
        <v>51.65</v>
      </c>
      <c r="J5398">
        <v>0</v>
      </c>
      <c r="K5398">
        <v>18.45</v>
      </c>
      <c r="L5398" t="s">
        <v>25</v>
      </c>
      <c r="M5398" t="s">
        <v>57</v>
      </c>
      <c r="N5398">
        <v>464.85</v>
      </c>
      <c r="O5398">
        <v>2</v>
      </c>
    </row>
    <row r="5399" spans="1:15" x14ac:dyDescent="0.5">
      <c r="A5399">
        <v>2758</v>
      </c>
      <c r="B5399" t="s">
        <v>1592</v>
      </c>
      <c r="C5399" t="s">
        <v>36</v>
      </c>
      <c r="D5399" s="1">
        <v>42569</v>
      </c>
      <c r="E5399" s="1">
        <v>42570</v>
      </c>
      <c r="F5399" t="s">
        <v>23</v>
      </c>
      <c r="G5399" t="s">
        <v>1219</v>
      </c>
      <c r="H5399">
        <v>42</v>
      </c>
      <c r="I5399">
        <v>12.98</v>
      </c>
      <c r="J5399">
        <v>0.05</v>
      </c>
      <c r="K5399">
        <v>3.14</v>
      </c>
      <c r="L5399" t="s">
        <v>19</v>
      </c>
      <c r="M5399" t="s">
        <v>69</v>
      </c>
      <c r="N5399">
        <v>517.9</v>
      </c>
      <c r="O5399">
        <v>1</v>
      </c>
    </row>
    <row r="5400" spans="1:15" x14ac:dyDescent="0.5">
      <c r="A5400">
        <v>59044</v>
      </c>
      <c r="B5400" t="s">
        <v>460</v>
      </c>
      <c r="C5400" t="s">
        <v>22</v>
      </c>
      <c r="D5400" s="1">
        <v>42570</v>
      </c>
      <c r="E5400" s="1">
        <v>42572</v>
      </c>
      <c r="F5400" t="s">
        <v>28</v>
      </c>
      <c r="G5400" t="s">
        <v>1119</v>
      </c>
      <c r="H5400">
        <v>6</v>
      </c>
      <c r="I5400">
        <v>3.08</v>
      </c>
      <c r="J5400">
        <v>0.02</v>
      </c>
      <c r="K5400">
        <v>0.99</v>
      </c>
      <c r="L5400" t="s">
        <v>25</v>
      </c>
      <c r="M5400" t="s">
        <v>26</v>
      </c>
      <c r="N5400">
        <v>18.11</v>
      </c>
      <c r="O5400">
        <v>2</v>
      </c>
    </row>
    <row r="5401" spans="1:15" x14ac:dyDescent="0.5">
      <c r="A5401">
        <v>41409</v>
      </c>
      <c r="B5401" t="s">
        <v>648</v>
      </c>
      <c r="C5401" t="s">
        <v>22</v>
      </c>
      <c r="D5401" s="1">
        <v>42571</v>
      </c>
      <c r="E5401" s="1">
        <v>42573</v>
      </c>
      <c r="F5401" t="s">
        <v>17</v>
      </c>
      <c r="G5401" t="s">
        <v>738</v>
      </c>
      <c r="H5401">
        <v>1</v>
      </c>
      <c r="I5401">
        <v>11.5</v>
      </c>
      <c r="J5401">
        <v>0</v>
      </c>
      <c r="K5401">
        <v>7.19</v>
      </c>
      <c r="L5401" t="s">
        <v>25</v>
      </c>
      <c r="M5401" t="s">
        <v>26</v>
      </c>
      <c r="N5401">
        <v>11.5</v>
      </c>
      <c r="O5401">
        <v>2</v>
      </c>
    </row>
    <row r="5402" spans="1:15" x14ac:dyDescent="0.5">
      <c r="A5402">
        <v>54083</v>
      </c>
      <c r="B5402" t="s">
        <v>1401</v>
      </c>
      <c r="C5402" t="s">
        <v>22</v>
      </c>
      <c r="D5402" s="1">
        <v>42571</v>
      </c>
      <c r="E5402" s="1">
        <v>42573</v>
      </c>
      <c r="F5402" t="s">
        <v>23</v>
      </c>
      <c r="G5402" t="s">
        <v>271</v>
      </c>
      <c r="H5402">
        <v>10</v>
      </c>
      <c r="I5402">
        <v>279.81</v>
      </c>
      <c r="J5402">
        <v>0.08</v>
      </c>
      <c r="K5402">
        <v>23.19</v>
      </c>
      <c r="L5402" t="s">
        <v>33</v>
      </c>
      <c r="M5402" t="s">
        <v>34</v>
      </c>
      <c r="N5402">
        <v>2574.25</v>
      </c>
      <c r="O5402">
        <v>2</v>
      </c>
    </row>
    <row r="5403" spans="1:15" x14ac:dyDescent="0.5">
      <c r="A5403">
        <v>6596</v>
      </c>
      <c r="B5403" t="s">
        <v>1461</v>
      </c>
      <c r="C5403" t="s">
        <v>22</v>
      </c>
      <c r="D5403" s="1">
        <v>42571</v>
      </c>
      <c r="E5403" s="1">
        <v>42576</v>
      </c>
      <c r="F5403" t="s">
        <v>31</v>
      </c>
      <c r="G5403" t="s">
        <v>391</v>
      </c>
      <c r="H5403">
        <v>36</v>
      </c>
      <c r="I5403">
        <v>500.98</v>
      </c>
      <c r="J5403">
        <v>0.02</v>
      </c>
      <c r="K5403">
        <v>28.14</v>
      </c>
      <c r="L5403" t="s">
        <v>33</v>
      </c>
      <c r="M5403" t="s">
        <v>34</v>
      </c>
      <c r="N5403">
        <v>17674.57</v>
      </c>
      <c r="O5403">
        <v>5</v>
      </c>
    </row>
    <row r="5404" spans="1:15" x14ac:dyDescent="0.5">
      <c r="A5404">
        <v>54912</v>
      </c>
      <c r="B5404" t="s">
        <v>1079</v>
      </c>
      <c r="C5404" t="s">
        <v>16</v>
      </c>
      <c r="D5404" s="1">
        <v>42571</v>
      </c>
      <c r="E5404" s="1">
        <v>42578</v>
      </c>
      <c r="F5404" t="s">
        <v>31</v>
      </c>
      <c r="G5404" t="s">
        <v>1681</v>
      </c>
      <c r="H5404">
        <v>17</v>
      </c>
      <c r="I5404">
        <v>6.69</v>
      </c>
      <c r="J5404">
        <v>7.0000000000000007E-2</v>
      </c>
      <c r="K5404">
        <v>3.1</v>
      </c>
      <c r="L5404" t="s">
        <v>25</v>
      </c>
      <c r="M5404" t="s">
        <v>40</v>
      </c>
      <c r="N5404">
        <v>105.77</v>
      </c>
      <c r="O5404">
        <v>7</v>
      </c>
    </row>
    <row r="5405" spans="1:15" x14ac:dyDescent="0.5">
      <c r="A5405">
        <v>55845</v>
      </c>
      <c r="B5405" t="s">
        <v>1376</v>
      </c>
      <c r="C5405" t="s">
        <v>16</v>
      </c>
      <c r="D5405" s="1">
        <v>42571</v>
      </c>
      <c r="E5405" s="1">
        <v>42575</v>
      </c>
      <c r="F5405" t="s">
        <v>31</v>
      </c>
      <c r="G5405" t="s">
        <v>1170</v>
      </c>
      <c r="H5405">
        <v>29</v>
      </c>
      <c r="I5405">
        <v>150.97999999999999</v>
      </c>
      <c r="J5405">
        <v>0.1</v>
      </c>
      <c r="K5405">
        <v>66.27</v>
      </c>
      <c r="L5405" t="s">
        <v>33</v>
      </c>
      <c r="M5405" t="s">
        <v>48</v>
      </c>
      <c r="N5405">
        <v>3940.58</v>
      </c>
      <c r="O5405">
        <v>4</v>
      </c>
    </row>
    <row r="5406" spans="1:15" x14ac:dyDescent="0.5">
      <c r="A5406">
        <v>7142</v>
      </c>
      <c r="B5406" t="s">
        <v>328</v>
      </c>
      <c r="C5406" t="s">
        <v>16</v>
      </c>
      <c r="D5406" s="1">
        <v>42571</v>
      </c>
      <c r="E5406" s="1">
        <v>42573</v>
      </c>
      <c r="F5406" t="s">
        <v>28</v>
      </c>
      <c r="G5406" t="s">
        <v>552</v>
      </c>
      <c r="H5406">
        <v>36</v>
      </c>
      <c r="I5406">
        <v>3.69</v>
      </c>
      <c r="J5406">
        <v>0.06</v>
      </c>
      <c r="K5406">
        <v>0.5</v>
      </c>
      <c r="L5406" t="s">
        <v>25</v>
      </c>
      <c r="M5406" t="s">
        <v>26</v>
      </c>
      <c r="N5406">
        <v>124.87</v>
      </c>
      <c r="O5406">
        <v>2</v>
      </c>
    </row>
    <row r="5407" spans="1:15" x14ac:dyDescent="0.5">
      <c r="A5407">
        <v>25536</v>
      </c>
      <c r="B5407" t="s">
        <v>208</v>
      </c>
      <c r="C5407" t="s">
        <v>16</v>
      </c>
      <c r="D5407" s="1">
        <v>42572</v>
      </c>
      <c r="E5407" s="1">
        <v>42572</v>
      </c>
      <c r="F5407" t="s">
        <v>31</v>
      </c>
      <c r="G5407" t="s">
        <v>1169</v>
      </c>
      <c r="H5407">
        <v>19</v>
      </c>
      <c r="I5407">
        <v>9.93</v>
      </c>
      <c r="J5407">
        <v>0.03</v>
      </c>
      <c r="K5407">
        <v>1.0900000000000001</v>
      </c>
      <c r="L5407" t="s">
        <v>25</v>
      </c>
      <c r="M5407" t="s">
        <v>40</v>
      </c>
      <c r="N5407">
        <v>183.01</v>
      </c>
      <c r="O5407">
        <v>0</v>
      </c>
    </row>
    <row r="5408" spans="1:15" x14ac:dyDescent="0.5">
      <c r="A5408">
        <v>14976</v>
      </c>
      <c r="B5408" t="s">
        <v>562</v>
      </c>
      <c r="C5408" t="s">
        <v>16</v>
      </c>
      <c r="D5408" s="1">
        <v>42572</v>
      </c>
      <c r="E5408" s="1">
        <v>42574</v>
      </c>
      <c r="F5408" t="s">
        <v>23</v>
      </c>
      <c r="G5408" t="s">
        <v>1320</v>
      </c>
      <c r="H5408">
        <v>46</v>
      </c>
      <c r="I5408">
        <v>4.9800000000000004</v>
      </c>
      <c r="J5408">
        <v>0.03</v>
      </c>
      <c r="K5408">
        <v>4.7</v>
      </c>
      <c r="L5408" t="s">
        <v>25</v>
      </c>
      <c r="M5408" t="s">
        <v>26</v>
      </c>
      <c r="N5408">
        <v>222.21</v>
      </c>
      <c r="O5408">
        <v>2</v>
      </c>
    </row>
    <row r="5409" spans="1:15" x14ac:dyDescent="0.5">
      <c r="A5409">
        <v>28867</v>
      </c>
      <c r="B5409" t="s">
        <v>582</v>
      </c>
      <c r="C5409" t="s">
        <v>16</v>
      </c>
      <c r="D5409" s="1">
        <v>42572</v>
      </c>
      <c r="E5409" s="1">
        <v>42573</v>
      </c>
      <c r="F5409" t="s">
        <v>86</v>
      </c>
      <c r="G5409" t="s">
        <v>1663</v>
      </c>
      <c r="H5409">
        <v>43</v>
      </c>
      <c r="I5409">
        <v>20.97</v>
      </c>
      <c r="J5409">
        <v>0.1</v>
      </c>
      <c r="K5409">
        <v>6.5</v>
      </c>
      <c r="L5409" t="s">
        <v>25</v>
      </c>
      <c r="M5409" t="s">
        <v>26</v>
      </c>
      <c r="N5409">
        <v>811.54</v>
      </c>
      <c r="O5409">
        <v>1</v>
      </c>
    </row>
    <row r="5410" spans="1:15" x14ac:dyDescent="0.5">
      <c r="A5410">
        <v>28867</v>
      </c>
      <c r="B5410" t="s">
        <v>582</v>
      </c>
      <c r="C5410" t="s">
        <v>36</v>
      </c>
      <c r="D5410" s="1">
        <v>42572</v>
      </c>
      <c r="E5410" s="1">
        <v>42573</v>
      </c>
      <c r="F5410" t="s">
        <v>86</v>
      </c>
      <c r="G5410" t="s">
        <v>1650</v>
      </c>
      <c r="H5410">
        <v>6</v>
      </c>
      <c r="I5410">
        <v>104.85</v>
      </c>
      <c r="J5410">
        <v>0.03</v>
      </c>
      <c r="K5410">
        <v>19.989999999999998</v>
      </c>
      <c r="L5410" t="s">
        <v>25</v>
      </c>
      <c r="M5410" t="s">
        <v>26</v>
      </c>
      <c r="N5410">
        <v>610.23</v>
      </c>
      <c r="O5410">
        <v>1</v>
      </c>
    </row>
    <row r="5411" spans="1:15" x14ac:dyDescent="0.5">
      <c r="A5411">
        <v>28867</v>
      </c>
      <c r="B5411" t="s">
        <v>582</v>
      </c>
      <c r="C5411" t="s">
        <v>36</v>
      </c>
      <c r="D5411" s="1">
        <v>42572</v>
      </c>
      <c r="E5411" s="1">
        <v>42574</v>
      </c>
      <c r="F5411" t="s">
        <v>86</v>
      </c>
      <c r="G5411" t="s">
        <v>1349</v>
      </c>
      <c r="H5411">
        <v>26</v>
      </c>
      <c r="I5411">
        <v>95.99</v>
      </c>
      <c r="J5411">
        <v>0.02</v>
      </c>
      <c r="K5411">
        <v>8.99</v>
      </c>
      <c r="L5411" t="s">
        <v>25</v>
      </c>
      <c r="M5411" t="s">
        <v>26</v>
      </c>
      <c r="N5411">
        <v>2445.83</v>
      </c>
      <c r="O5411">
        <v>2</v>
      </c>
    </row>
    <row r="5412" spans="1:15" x14ac:dyDescent="0.5">
      <c r="A5412">
        <v>48288</v>
      </c>
      <c r="B5412" t="s">
        <v>427</v>
      </c>
      <c r="C5412" t="s">
        <v>16</v>
      </c>
      <c r="D5412" s="1">
        <v>42572</v>
      </c>
      <c r="E5412" s="1">
        <v>42574</v>
      </c>
      <c r="F5412" t="s">
        <v>86</v>
      </c>
      <c r="G5412" t="s">
        <v>532</v>
      </c>
      <c r="H5412">
        <v>25</v>
      </c>
      <c r="I5412">
        <v>130.97999999999999</v>
      </c>
      <c r="J5412">
        <v>0.08</v>
      </c>
      <c r="K5412">
        <v>54.74</v>
      </c>
      <c r="L5412" t="s">
        <v>33</v>
      </c>
      <c r="M5412" t="s">
        <v>48</v>
      </c>
      <c r="N5412">
        <v>3012.54</v>
      </c>
      <c r="O5412">
        <v>2</v>
      </c>
    </row>
    <row r="5413" spans="1:15" x14ac:dyDescent="0.5">
      <c r="A5413">
        <v>31558</v>
      </c>
      <c r="B5413" t="s">
        <v>1770</v>
      </c>
      <c r="C5413" t="s">
        <v>36</v>
      </c>
      <c r="D5413" s="1">
        <v>42573</v>
      </c>
      <c r="E5413" s="1">
        <v>42578</v>
      </c>
      <c r="F5413" t="s">
        <v>31</v>
      </c>
      <c r="G5413" t="s">
        <v>1506</v>
      </c>
      <c r="H5413">
        <v>12</v>
      </c>
      <c r="I5413">
        <v>300.64999999999998</v>
      </c>
      <c r="J5413">
        <v>0.04</v>
      </c>
      <c r="K5413">
        <v>24.49</v>
      </c>
      <c r="L5413" t="s">
        <v>25</v>
      </c>
      <c r="M5413" t="s">
        <v>20</v>
      </c>
      <c r="N5413">
        <v>3463.49</v>
      </c>
      <c r="O5413">
        <v>5</v>
      </c>
    </row>
    <row r="5414" spans="1:15" x14ac:dyDescent="0.5">
      <c r="A5414">
        <v>31558</v>
      </c>
      <c r="B5414" t="s">
        <v>1770</v>
      </c>
      <c r="C5414" t="s">
        <v>36</v>
      </c>
      <c r="D5414" s="1">
        <v>42573</v>
      </c>
      <c r="E5414" s="1">
        <v>42573</v>
      </c>
      <c r="F5414" t="s">
        <v>31</v>
      </c>
      <c r="G5414" t="s">
        <v>353</v>
      </c>
      <c r="H5414">
        <v>42</v>
      </c>
      <c r="I5414">
        <v>45.19</v>
      </c>
      <c r="J5414">
        <v>0.08</v>
      </c>
      <c r="K5414">
        <v>1.99</v>
      </c>
      <c r="L5414" t="s">
        <v>25</v>
      </c>
      <c r="M5414" t="s">
        <v>69</v>
      </c>
      <c r="N5414">
        <v>1746.14</v>
      </c>
      <c r="O5414">
        <v>0</v>
      </c>
    </row>
    <row r="5415" spans="1:15" x14ac:dyDescent="0.5">
      <c r="A5415">
        <v>9792</v>
      </c>
      <c r="B5415" t="s">
        <v>889</v>
      </c>
      <c r="C5415" t="s">
        <v>22</v>
      </c>
      <c r="D5415" s="1">
        <v>42573</v>
      </c>
      <c r="E5415" s="1">
        <v>42573</v>
      </c>
      <c r="F5415" t="s">
        <v>31</v>
      </c>
      <c r="G5415" t="s">
        <v>965</v>
      </c>
      <c r="H5415">
        <v>14</v>
      </c>
      <c r="I5415">
        <v>5.4</v>
      </c>
      <c r="J5415">
        <v>0.02</v>
      </c>
      <c r="K5415">
        <v>7.78</v>
      </c>
      <c r="L5415" t="s">
        <v>25</v>
      </c>
      <c r="M5415" t="s">
        <v>26</v>
      </c>
      <c r="N5415">
        <v>74.09</v>
      </c>
      <c r="O5415">
        <v>0</v>
      </c>
    </row>
    <row r="5416" spans="1:15" x14ac:dyDescent="0.5">
      <c r="A5416">
        <v>16160</v>
      </c>
      <c r="B5416" t="s">
        <v>1531</v>
      </c>
      <c r="C5416" t="s">
        <v>16</v>
      </c>
      <c r="D5416" s="1">
        <v>42573</v>
      </c>
      <c r="E5416" s="1">
        <v>42574</v>
      </c>
      <c r="F5416" t="s">
        <v>28</v>
      </c>
      <c r="G5416" t="s">
        <v>1112</v>
      </c>
      <c r="H5416">
        <v>50</v>
      </c>
      <c r="I5416">
        <v>10.89</v>
      </c>
      <c r="J5416">
        <v>0.09</v>
      </c>
      <c r="K5416">
        <v>4.5</v>
      </c>
      <c r="L5416" t="s">
        <v>25</v>
      </c>
      <c r="M5416" t="s">
        <v>26</v>
      </c>
      <c r="N5416">
        <v>495.5</v>
      </c>
      <c r="O5416">
        <v>1</v>
      </c>
    </row>
    <row r="5417" spans="1:15" x14ac:dyDescent="0.5">
      <c r="A5417">
        <v>47492</v>
      </c>
      <c r="B5417" t="s">
        <v>357</v>
      </c>
      <c r="C5417" t="s">
        <v>22</v>
      </c>
      <c r="D5417" s="1">
        <v>42573</v>
      </c>
      <c r="E5417" s="1">
        <v>42575</v>
      </c>
      <c r="F5417" t="s">
        <v>23</v>
      </c>
      <c r="G5417" t="s">
        <v>150</v>
      </c>
      <c r="H5417">
        <v>22</v>
      </c>
      <c r="I5417">
        <v>30.42</v>
      </c>
      <c r="J5417">
        <v>7.0000000000000007E-2</v>
      </c>
      <c r="K5417">
        <v>8.65</v>
      </c>
      <c r="L5417" t="s">
        <v>25</v>
      </c>
      <c r="M5417" t="s">
        <v>26</v>
      </c>
      <c r="N5417">
        <v>622.39</v>
      </c>
      <c r="O5417">
        <v>2</v>
      </c>
    </row>
    <row r="5418" spans="1:15" x14ac:dyDescent="0.5">
      <c r="A5418">
        <v>5575</v>
      </c>
      <c r="B5418" t="s">
        <v>1092</v>
      </c>
      <c r="C5418" t="s">
        <v>22</v>
      </c>
      <c r="D5418" s="1">
        <v>42573</v>
      </c>
      <c r="E5418" s="1">
        <v>42573</v>
      </c>
      <c r="F5418" t="s">
        <v>31</v>
      </c>
      <c r="G5418" t="s">
        <v>1900</v>
      </c>
      <c r="H5418">
        <v>41</v>
      </c>
      <c r="I5418">
        <v>5.98</v>
      </c>
      <c r="J5418">
        <v>0.06</v>
      </c>
      <c r="K5418">
        <v>10.39</v>
      </c>
      <c r="L5418" t="s">
        <v>25</v>
      </c>
      <c r="M5418" t="s">
        <v>26</v>
      </c>
      <c r="N5418">
        <v>230.47</v>
      </c>
      <c r="O5418">
        <v>0</v>
      </c>
    </row>
    <row r="5419" spans="1:15" x14ac:dyDescent="0.5">
      <c r="A5419">
        <v>29152</v>
      </c>
      <c r="B5419" t="s">
        <v>730</v>
      </c>
      <c r="C5419" t="s">
        <v>22</v>
      </c>
      <c r="D5419" s="1">
        <v>42573</v>
      </c>
      <c r="E5419" s="1">
        <v>42577</v>
      </c>
      <c r="F5419" t="s">
        <v>31</v>
      </c>
      <c r="G5419" t="s">
        <v>1165</v>
      </c>
      <c r="H5419">
        <v>3</v>
      </c>
      <c r="I5419">
        <v>17.48</v>
      </c>
      <c r="J5419">
        <v>0</v>
      </c>
      <c r="K5419">
        <v>1.99</v>
      </c>
      <c r="L5419" t="s">
        <v>25</v>
      </c>
      <c r="M5419" t="s">
        <v>69</v>
      </c>
      <c r="N5419">
        <v>52.44</v>
      </c>
      <c r="O5419">
        <v>4</v>
      </c>
    </row>
    <row r="5420" spans="1:15" x14ac:dyDescent="0.5">
      <c r="A5420">
        <v>29152</v>
      </c>
      <c r="B5420" t="s">
        <v>730</v>
      </c>
      <c r="C5420" t="s">
        <v>22</v>
      </c>
      <c r="D5420" s="1">
        <v>42573</v>
      </c>
      <c r="E5420" s="1">
        <v>42573</v>
      </c>
      <c r="F5420" t="s">
        <v>31</v>
      </c>
      <c r="G5420" t="s">
        <v>1379</v>
      </c>
      <c r="H5420">
        <v>13</v>
      </c>
      <c r="I5420">
        <v>6.98</v>
      </c>
      <c r="J5420">
        <v>0.06</v>
      </c>
      <c r="K5420">
        <v>9.69</v>
      </c>
      <c r="L5420" t="s">
        <v>25</v>
      </c>
      <c r="M5420" t="s">
        <v>26</v>
      </c>
      <c r="N5420">
        <v>85.3</v>
      </c>
      <c r="O5420">
        <v>0</v>
      </c>
    </row>
    <row r="5421" spans="1:15" x14ac:dyDescent="0.5">
      <c r="A5421">
        <v>26851</v>
      </c>
      <c r="B5421" t="s">
        <v>710</v>
      </c>
      <c r="C5421" t="s">
        <v>16</v>
      </c>
      <c r="D5421" s="1">
        <v>42574</v>
      </c>
      <c r="E5421" s="1">
        <v>42576</v>
      </c>
      <c r="F5421" t="s">
        <v>23</v>
      </c>
      <c r="G5421" t="s">
        <v>103</v>
      </c>
      <c r="H5421">
        <v>44</v>
      </c>
      <c r="I5421">
        <v>1.7</v>
      </c>
      <c r="J5421">
        <v>7.0000000000000007E-2</v>
      </c>
      <c r="K5421">
        <v>1.99</v>
      </c>
      <c r="L5421" t="s">
        <v>25</v>
      </c>
      <c r="M5421" t="s">
        <v>69</v>
      </c>
      <c r="N5421">
        <v>69.56</v>
      </c>
      <c r="O5421">
        <v>2</v>
      </c>
    </row>
    <row r="5422" spans="1:15" x14ac:dyDescent="0.5">
      <c r="A5422">
        <v>56420</v>
      </c>
      <c r="B5422" t="s">
        <v>556</v>
      </c>
      <c r="C5422" t="s">
        <v>22</v>
      </c>
      <c r="D5422" s="1">
        <v>42574</v>
      </c>
      <c r="E5422" s="1">
        <v>42578</v>
      </c>
      <c r="F5422" t="s">
        <v>31</v>
      </c>
      <c r="G5422" t="s">
        <v>1643</v>
      </c>
      <c r="H5422">
        <v>16</v>
      </c>
      <c r="I5422">
        <v>38.06</v>
      </c>
      <c r="J5422">
        <v>0.09</v>
      </c>
      <c r="K5422">
        <v>4.5</v>
      </c>
      <c r="L5422" t="s">
        <v>25</v>
      </c>
      <c r="M5422" t="s">
        <v>26</v>
      </c>
      <c r="N5422">
        <v>554.15</v>
      </c>
      <c r="O5422">
        <v>4</v>
      </c>
    </row>
    <row r="5423" spans="1:15" x14ac:dyDescent="0.5">
      <c r="A5423">
        <v>56420</v>
      </c>
      <c r="B5423" t="s">
        <v>556</v>
      </c>
      <c r="C5423" t="s">
        <v>16</v>
      </c>
      <c r="D5423" s="1">
        <v>42574</v>
      </c>
      <c r="E5423" s="1">
        <v>42576</v>
      </c>
      <c r="F5423" t="s">
        <v>31</v>
      </c>
      <c r="G5423" t="s">
        <v>1195</v>
      </c>
      <c r="H5423">
        <v>26</v>
      </c>
      <c r="I5423">
        <v>5.08</v>
      </c>
      <c r="J5423">
        <v>7.0000000000000007E-2</v>
      </c>
      <c r="K5423">
        <v>2.0299999999999998</v>
      </c>
      <c r="L5423" t="s">
        <v>25</v>
      </c>
      <c r="M5423" t="s">
        <v>40</v>
      </c>
      <c r="N5423">
        <v>122.83</v>
      </c>
      <c r="O5423">
        <v>2</v>
      </c>
    </row>
    <row r="5424" spans="1:15" x14ac:dyDescent="0.5">
      <c r="A5424">
        <v>56420</v>
      </c>
      <c r="B5424" t="s">
        <v>556</v>
      </c>
      <c r="C5424" t="s">
        <v>16</v>
      </c>
      <c r="D5424" s="1">
        <v>42574</v>
      </c>
      <c r="E5424" s="1">
        <v>42579</v>
      </c>
      <c r="F5424" t="s">
        <v>31</v>
      </c>
      <c r="G5424" t="s">
        <v>306</v>
      </c>
      <c r="H5424">
        <v>22</v>
      </c>
      <c r="I5424">
        <v>125.99</v>
      </c>
      <c r="J5424">
        <v>0</v>
      </c>
      <c r="K5424">
        <v>8.99</v>
      </c>
      <c r="L5424" t="s">
        <v>25</v>
      </c>
      <c r="M5424" t="s">
        <v>26</v>
      </c>
      <c r="N5424">
        <v>2771.78</v>
      </c>
      <c r="O5424">
        <v>5</v>
      </c>
    </row>
    <row r="5425" spans="1:15" x14ac:dyDescent="0.5">
      <c r="A5425">
        <v>56420</v>
      </c>
      <c r="B5425" t="s">
        <v>556</v>
      </c>
      <c r="C5425" t="s">
        <v>36</v>
      </c>
      <c r="D5425" s="1">
        <v>42574</v>
      </c>
      <c r="E5425" s="1">
        <v>42576</v>
      </c>
      <c r="F5425" t="s">
        <v>31</v>
      </c>
      <c r="G5425" t="s">
        <v>1129</v>
      </c>
      <c r="H5425">
        <v>48</v>
      </c>
      <c r="I5425">
        <v>125.99</v>
      </c>
      <c r="J5425">
        <v>0.02</v>
      </c>
      <c r="K5425">
        <v>8.08</v>
      </c>
      <c r="L5425" t="s">
        <v>25</v>
      </c>
      <c r="M5425" t="s">
        <v>26</v>
      </c>
      <c r="N5425">
        <v>5926.57</v>
      </c>
      <c r="O5425">
        <v>2</v>
      </c>
    </row>
    <row r="5426" spans="1:15" x14ac:dyDescent="0.5">
      <c r="A5426">
        <v>36516</v>
      </c>
      <c r="B5426" t="s">
        <v>1907</v>
      </c>
      <c r="C5426" t="s">
        <v>22</v>
      </c>
      <c r="D5426" s="1">
        <v>42575</v>
      </c>
      <c r="E5426" s="1">
        <v>42578</v>
      </c>
      <c r="F5426" t="s">
        <v>86</v>
      </c>
      <c r="G5426" t="s">
        <v>863</v>
      </c>
      <c r="H5426">
        <v>9</v>
      </c>
      <c r="I5426">
        <v>100.98</v>
      </c>
      <c r="J5426">
        <v>0.1</v>
      </c>
      <c r="K5426">
        <v>7.18</v>
      </c>
      <c r="L5426" t="s">
        <v>25</v>
      </c>
      <c r="M5426" t="s">
        <v>26</v>
      </c>
      <c r="N5426">
        <v>817.94</v>
      </c>
      <c r="O5426">
        <v>3</v>
      </c>
    </row>
    <row r="5427" spans="1:15" x14ac:dyDescent="0.5">
      <c r="A5427">
        <v>2306</v>
      </c>
      <c r="B5427" t="s">
        <v>1728</v>
      </c>
      <c r="C5427" t="s">
        <v>16</v>
      </c>
      <c r="D5427" s="1">
        <v>42575</v>
      </c>
      <c r="E5427" s="1">
        <v>42577</v>
      </c>
      <c r="F5427" t="s">
        <v>23</v>
      </c>
      <c r="G5427" t="s">
        <v>1259</v>
      </c>
      <c r="H5427">
        <v>15</v>
      </c>
      <c r="I5427">
        <v>7.45</v>
      </c>
      <c r="J5427">
        <v>0.05</v>
      </c>
      <c r="K5427">
        <v>6.28</v>
      </c>
      <c r="L5427" t="s">
        <v>25</v>
      </c>
      <c r="M5427" t="s">
        <v>26</v>
      </c>
      <c r="N5427">
        <v>106.16</v>
      </c>
      <c r="O5427">
        <v>2</v>
      </c>
    </row>
    <row r="5428" spans="1:15" x14ac:dyDescent="0.5">
      <c r="A5428">
        <v>30593</v>
      </c>
      <c r="B5428" t="s">
        <v>2008</v>
      </c>
      <c r="C5428" t="s">
        <v>22</v>
      </c>
      <c r="D5428" s="1">
        <v>42575</v>
      </c>
      <c r="E5428" s="1">
        <v>42577</v>
      </c>
      <c r="F5428" t="s">
        <v>28</v>
      </c>
      <c r="G5428" t="s">
        <v>1848</v>
      </c>
      <c r="H5428">
        <v>20</v>
      </c>
      <c r="I5428">
        <v>4.18</v>
      </c>
      <c r="J5428">
        <v>0.04</v>
      </c>
      <c r="K5428">
        <v>6.92</v>
      </c>
      <c r="L5428" t="s">
        <v>19</v>
      </c>
      <c r="M5428" t="s">
        <v>26</v>
      </c>
      <c r="N5428">
        <v>80.260000000000005</v>
      </c>
      <c r="O5428">
        <v>2</v>
      </c>
    </row>
    <row r="5429" spans="1:15" x14ac:dyDescent="0.5">
      <c r="A5429">
        <v>30593</v>
      </c>
      <c r="B5429" t="s">
        <v>2008</v>
      </c>
      <c r="C5429" t="s">
        <v>16</v>
      </c>
      <c r="D5429" s="1">
        <v>42575</v>
      </c>
      <c r="E5429" s="1">
        <v>42578</v>
      </c>
      <c r="F5429" t="s">
        <v>28</v>
      </c>
      <c r="G5429" t="s">
        <v>1553</v>
      </c>
      <c r="H5429">
        <v>41</v>
      </c>
      <c r="I5429">
        <v>34.58</v>
      </c>
      <c r="J5429">
        <v>0.06</v>
      </c>
      <c r="K5429">
        <v>8.99</v>
      </c>
      <c r="L5429" t="s">
        <v>25</v>
      </c>
      <c r="M5429" t="s">
        <v>69</v>
      </c>
      <c r="N5429">
        <v>1332.71</v>
      </c>
      <c r="O5429">
        <v>3</v>
      </c>
    </row>
    <row r="5430" spans="1:15" x14ac:dyDescent="0.5">
      <c r="A5430">
        <v>46311</v>
      </c>
      <c r="B5430" t="s">
        <v>838</v>
      </c>
      <c r="C5430" t="s">
        <v>16</v>
      </c>
      <c r="D5430" s="1">
        <v>42575</v>
      </c>
      <c r="E5430" s="1">
        <v>42575</v>
      </c>
      <c r="F5430" t="s">
        <v>23</v>
      </c>
      <c r="G5430" t="s">
        <v>68</v>
      </c>
      <c r="H5430">
        <v>42</v>
      </c>
      <c r="I5430">
        <v>28.48</v>
      </c>
      <c r="J5430">
        <v>0</v>
      </c>
      <c r="K5430">
        <v>1.99</v>
      </c>
      <c r="L5430" t="s">
        <v>25</v>
      </c>
      <c r="M5430" t="s">
        <v>69</v>
      </c>
      <c r="N5430">
        <v>1196.1600000000001</v>
      </c>
      <c r="O5430">
        <v>0</v>
      </c>
    </row>
    <row r="5431" spans="1:15" x14ac:dyDescent="0.5">
      <c r="A5431">
        <v>46311</v>
      </c>
      <c r="B5431" t="s">
        <v>838</v>
      </c>
      <c r="C5431" t="s">
        <v>36</v>
      </c>
      <c r="D5431" s="1">
        <v>42575</v>
      </c>
      <c r="E5431" s="1">
        <v>42576</v>
      </c>
      <c r="F5431" t="s">
        <v>23</v>
      </c>
      <c r="G5431" t="s">
        <v>1364</v>
      </c>
      <c r="H5431">
        <v>42</v>
      </c>
      <c r="I5431">
        <v>22.23</v>
      </c>
      <c r="J5431">
        <v>0.03</v>
      </c>
      <c r="K5431">
        <v>3.63</v>
      </c>
      <c r="L5431" t="s">
        <v>25</v>
      </c>
      <c r="M5431" t="s">
        <v>69</v>
      </c>
      <c r="N5431">
        <v>905.65</v>
      </c>
      <c r="O5431">
        <v>1</v>
      </c>
    </row>
    <row r="5432" spans="1:15" x14ac:dyDescent="0.5">
      <c r="A5432">
        <v>46311</v>
      </c>
      <c r="B5432" t="s">
        <v>838</v>
      </c>
      <c r="C5432" t="s">
        <v>16</v>
      </c>
      <c r="D5432" s="1">
        <v>42575</v>
      </c>
      <c r="E5432" s="1">
        <v>42577</v>
      </c>
      <c r="F5432" t="s">
        <v>23</v>
      </c>
      <c r="G5432" t="s">
        <v>924</v>
      </c>
      <c r="H5432">
        <v>44</v>
      </c>
      <c r="I5432">
        <v>6.48</v>
      </c>
      <c r="J5432">
        <v>0</v>
      </c>
      <c r="K5432">
        <v>8.4</v>
      </c>
      <c r="L5432" t="s">
        <v>25</v>
      </c>
      <c r="M5432" t="s">
        <v>26</v>
      </c>
      <c r="N5432">
        <v>285.12</v>
      </c>
      <c r="O5432">
        <v>2</v>
      </c>
    </row>
    <row r="5433" spans="1:15" x14ac:dyDescent="0.5">
      <c r="A5433">
        <v>39111</v>
      </c>
      <c r="B5433" t="s">
        <v>1062</v>
      </c>
      <c r="C5433" t="s">
        <v>36</v>
      </c>
      <c r="D5433" s="1">
        <v>42575</v>
      </c>
      <c r="E5433" s="1">
        <v>42578</v>
      </c>
      <c r="F5433" t="s">
        <v>86</v>
      </c>
      <c r="G5433" t="s">
        <v>392</v>
      </c>
      <c r="H5433">
        <v>1</v>
      </c>
      <c r="I5433">
        <v>178.47</v>
      </c>
      <c r="J5433">
        <v>0.09</v>
      </c>
      <c r="K5433">
        <v>19.989999999999998</v>
      </c>
      <c r="L5433" t="s">
        <v>25</v>
      </c>
      <c r="M5433" t="s">
        <v>26</v>
      </c>
      <c r="N5433">
        <v>162.41</v>
      </c>
      <c r="O5433">
        <v>3</v>
      </c>
    </row>
    <row r="5434" spans="1:15" x14ac:dyDescent="0.5">
      <c r="A5434">
        <v>39111</v>
      </c>
      <c r="B5434" t="s">
        <v>1062</v>
      </c>
      <c r="C5434" t="s">
        <v>36</v>
      </c>
      <c r="D5434" s="1">
        <v>42575</v>
      </c>
      <c r="E5434" s="1">
        <v>42577</v>
      </c>
      <c r="F5434" t="s">
        <v>86</v>
      </c>
      <c r="G5434" t="s">
        <v>840</v>
      </c>
      <c r="H5434">
        <v>20</v>
      </c>
      <c r="I5434">
        <v>300.97000000000003</v>
      </c>
      <c r="J5434">
        <v>0.05</v>
      </c>
      <c r="K5434">
        <v>7.18</v>
      </c>
      <c r="L5434" t="s">
        <v>25</v>
      </c>
      <c r="M5434" t="s">
        <v>26</v>
      </c>
      <c r="N5434">
        <v>5718.43</v>
      </c>
      <c r="O5434">
        <v>2</v>
      </c>
    </row>
    <row r="5435" spans="1:15" x14ac:dyDescent="0.5">
      <c r="A5435">
        <v>15425</v>
      </c>
      <c r="B5435" t="s">
        <v>55</v>
      </c>
      <c r="C5435" t="s">
        <v>16</v>
      </c>
      <c r="D5435" s="1">
        <v>42575</v>
      </c>
      <c r="E5435" s="1">
        <v>42579</v>
      </c>
      <c r="F5435" t="s">
        <v>31</v>
      </c>
      <c r="G5435" t="s">
        <v>1777</v>
      </c>
      <c r="H5435">
        <v>29</v>
      </c>
      <c r="I5435">
        <v>99.99</v>
      </c>
      <c r="J5435">
        <v>0.08</v>
      </c>
      <c r="K5435">
        <v>19.989999999999998</v>
      </c>
      <c r="L5435" t="s">
        <v>19</v>
      </c>
      <c r="M5435" t="s">
        <v>26</v>
      </c>
      <c r="N5435">
        <v>2667.73</v>
      </c>
      <c r="O5435">
        <v>4</v>
      </c>
    </row>
    <row r="5436" spans="1:15" x14ac:dyDescent="0.5">
      <c r="A5436">
        <v>30565</v>
      </c>
      <c r="B5436" t="s">
        <v>797</v>
      </c>
      <c r="C5436" t="s">
        <v>16</v>
      </c>
      <c r="D5436" s="1">
        <v>42576</v>
      </c>
      <c r="E5436" s="1">
        <v>42578</v>
      </c>
      <c r="F5436" t="s">
        <v>86</v>
      </c>
      <c r="G5436" t="s">
        <v>664</v>
      </c>
      <c r="H5436">
        <v>32</v>
      </c>
      <c r="I5436">
        <v>55.94</v>
      </c>
      <c r="J5436">
        <v>0.04</v>
      </c>
      <c r="K5436">
        <v>4</v>
      </c>
      <c r="L5436" t="s">
        <v>19</v>
      </c>
      <c r="M5436" t="s">
        <v>26</v>
      </c>
      <c r="N5436">
        <v>1718.48</v>
      </c>
      <c r="O5436">
        <v>2</v>
      </c>
    </row>
    <row r="5437" spans="1:15" x14ac:dyDescent="0.5">
      <c r="A5437">
        <v>19041</v>
      </c>
      <c r="B5437" t="s">
        <v>781</v>
      </c>
      <c r="C5437" t="s">
        <v>16</v>
      </c>
      <c r="D5437" s="1">
        <v>42576</v>
      </c>
      <c r="E5437" s="1">
        <v>42580</v>
      </c>
      <c r="F5437" t="s">
        <v>31</v>
      </c>
      <c r="G5437" t="s">
        <v>1112</v>
      </c>
      <c r="H5437">
        <v>3</v>
      </c>
      <c r="I5437">
        <v>10.89</v>
      </c>
      <c r="J5437">
        <v>0.08</v>
      </c>
      <c r="K5437">
        <v>4.5</v>
      </c>
      <c r="L5437" t="s">
        <v>25</v>
      </c>
      <c r="M5437" t="s">
        <v>26</v>
      </c>
      <c r="N5437">
        <v>30.06</v>
      </c>
      <c r="O5437">
        <v>4</v>
      </c>
    </row>
    <row r="5438" spans="1:15" x14ac:dyDescent="0.5">
      <c r="A5438">
        <v>19041</v>
      </c>
      <c r="B5438" t="s">
        <v>781</v>
      </c>
      <c r="C5438" t="s">
        <v>22</v>
      </c>
      <c r="D5438" s="1">
        <v>42576</v>
      </c>
      <c r="E5438" s="1">
        <v>42585</v>
      </c>
      <c r="F5438" t="s">
        <v>31</v>
      </c>
      <c r="G5438" t="s">
        <v>785</v>
      </c>
      <c r="H5438">
        <v>43</v>
      </c>
      <c r="I5438">
        <v>42.98</v>
      </c>
      <c r="J5438">
        <v>0.04</v>
      </c>
      <c r="K5438">
        <v>4.62</v>
      </c>
      <c r="L5438" t="s">
        <v>25</v>
      </c>
      <c r="M5438" t="s">
        <v>26</v>
      </c>
      <c r="N5438">
        <v>1774.21</v>
      </c>
      <c r="O5438">
        <v>9</v>
      </c>
    </row>
    <row r="5439" spans="1:15" x14ac:dyDescent="0.5">
      <c r="A5439">
        <v>31938</v>
      </c>
      <c r="B5439" t="s">
        <v>803</v>
      </c>
      <c r="C5439" t="s">
        <v>36</v>
      </c>
      <c r="D5439" s="1">
        <v>42577</v>
      </c>
      <c r="E5439" s="1">
        <v>42578</v>
      </c>
      <c r="F5439" t="s">
        <v>86</v>
      </c>
      <c r="G5439" t="s">
        <v>839</v>
      </c>
      <c r="H5439">
        <v>13</v>
      </c>
      <c r="I5439">
        <v>89.99</v>
      </c>
      <c r="J5439">
        <v>0.08</v>
      </c>
      <c r="K5439">
        <v>42</v>
      </c>
      <c r="L5439" t="s">
        <v>33</v>
      </c>
      <c r="M5439" t="s">
        <v>34</v>
      </c>
      <c r="N5439">
        <v>1076.28</v>
      </c>
      <c r="O5439">
        <v>1</v>
      </c>
    </row>
    <row r="5440" spans="1:15" x14ac:dyDescent="0.5">
      <c r="A5440">
        <v>31938</v>
      </c>
      <c r="B5440" t="s">
        <v>803</v>
      </c>
      <c r="C5440" t="s">
        <v>22</v>
      </c>
      <c r="D5440" s="1">
        <v>42577</v>
      </c>
      <c r="E5440" s="1">
        <v>42579</v>
      </c>
      <c r="F5440" t="s">
        <v>86</v>
      </c>
      <c r="G5440" t="s">
        <v>625</v>
      </c>
      <c r="H5440">
        <v>47</v>
      </c>
      <c r="I5440">
        <v>7.59</v>
      </c>
      <c r="J5440">
        <v>0.05</v>
      </c>
      <c r="K5440">
        <v>4</v>
      </c>
      <c r="L5440" t="s">
        <v>25</v>
      </c>
      <c r="M5440" t="s">
        <v>40</v>
      </c>
      <c r="N5440">
        <v>338.89</v>
      </c>
      <c r="O5440">
        <v>2</v>
      </c>
    </row>
    <row r="5441" spans="1:15" x14ac:dyDescent="0.5">
      <c r="A5441">
        <v>56768</v>
      </c>
      <c r="B5441" t="s">
        <v>156</v>
      </c>
      <c r="C5441" t="s">
        <v>36</v>
      </c>
      <c r="D5441" s="1">
        <v>42577</v>
      </c>
      <c r="E5441" s="1">
        <v>42579</v>
      </c>
      <c r="F5441" t="s">
        <v>28</v>
      </c>
      <c r="G5441" t="s">
        <v>213</v>
      </c>
      <c r="H5441">
        <v>37</v>
      </c>
      <c r="I5441">
        <v>2.88</v>
      </c>
      <c r="J5441">
        <v>0.02</v>
      </c>
      <c r="K5441">
        <v>0.7</v>
      </c>
      <c r="L5441" t="s">
        <v>25</v>
      </c>
      <c r="M5441" t="s">
        <v>40</v>
      </c>
      <c r="N5441">
        <v>104.43</v>
      </c>
      <c r="O5441">
        <v>2</v>
      </c>
    </row>
    <row r="5442" spans="1:15" x14ac:dyDescent="0.5">
      <c r="A5442">
        <v>52934</v>
      </c>
      <c r="B5442" t="s">
        <v>933</v>
      </c>
      <c r="C5442" t="s">
        <v>16</v>
      </c>
      <c r="D5442" s="1">
        <v>42577</v>
      </c>
      <c r="E5442" s="1">
        <v>42578</v>
      </c>
      <c r="F5442" t="s">
        <v>28</v>
      </c>
      <c r="G5442" t="s">
        <v>272</v>
      </c>
      <c r="H5442">
        <v>20</v>
      </c>
      <c r="I5442">
        <v>4.91</v>
      </c>
      <c r="J5442">
        <v>0.08</v>
      </c>
      <c r="K5442">
        <v>0.5</v>
      </c>
      <c r="L5442" t="s">
        <v>25</v>
      </c>
      <c r="M5442" t="s">
        <v>26</v>
      </c>
      <c r="N5442">
        <v>90.34</v>
      </c>
      <c r="O5442">
        <v>1</v>
      </c>
    </row>
    <row r="5443" spans="1:15" x14ac:dyDescent="0.5">
      <c r="A5443">
        <v>34725</v>
      </c>
      <c r="B5443" t="s">
        <v>1823</v>
      </c>
      <c r="C5443" t="s">
        <v>22</v>
      </c>
      <c r="D5443" s="1">
        <v>42577</v>
      </c>
      <c r="E5443" s="1">
        <v>42579</v>
      </c>
      <c r="F5443" t="s">
        <v>31</v>
      </c>
      <c r="G5443" t="s">
        <v>510</v>
      </c>
      <c r="H5443">
        <v>14</v>
      </c>
      <c r="I5443">
        <v>138.13999999999999</v>
      </c>
      <c r="J5443">
        <v>0.08</v>
      </c>
      <c r="K5443">
        <v>35</v>
      </c>
      <c r="L5443" t="s">
        <v>25</v>
      </c>
      <c r="M5443" t="s">
        <v>20</v>
      </c>
      <c r="N5443">
        <v>1779.24</v>
      </c>
      <c r="O5443">
        <v>2</v>
      </c>
    </row>
    <row r="5444" spans="1:15" x14ac:dyDescent="0.5">
      <c r="A5444">
        <v>56768</v>
      </c>
      <c r="B5444" t="s">
        <v>156</v>
      </c>
      <c r="C5444" t="s">
        <v>16</v>
      </c>
      <c r="D5444" s="1">
        <v>42577</v>
      </c>
      <c r="E5444" s="1">
        <v>42578</v>
      </c>
      <c r="F5444" t="s">
        <v>28</v>
      </c>
      <c r="G5444" t="s">
        <v>543</v>
      </c>
      <c r="H5444">
        <v>13</v>
      </c>
      <c r="I5444">
        <v>90.97</v>
      </c>
      <c r="J5444">
        <v>0.03</v>
      </c>
      <c r="K5444">
        <v>14</v>
      </c>
      <c r="L5444" t="s">
        <v>33</v>
      </c>
      <c r="M5444" t="s">
        <v>34</v>
      </c>
      <c r="N5444">
        <v>1147.1300000000001</v>
      </c>
      <c r="O5444">
        <v>1</v>
      </c>
    </row>
    <row r="5445" spans="1:15" x14ac:dyDescent="0.5">
      <c r="A5445">
        <v>30853</v>
      </c>
      <c r="B5445" t="s">
        <v>1053</v>
      </c>
      <c r="C5445" t="s">
        <v>16</v>
      </c>
      <c r="D5445" s="1">
        <v>42577</v>
      </c>
      <c r="E5445" s="1">
        <v>42580</v>
      </c>
      <c r="F5445" t="s">
        <v>86</v>
      </c>
      <c r="G5445" t="s">
        <v>1691</v>
      </c>
      <c r="H5445">
        <v>16</v>
      </c>
      <c r="I5445">
        <v>2.1800000000000002</v>
      </c>
      <c r="J5445">
        <v>0.06</v>
      </c>
      <c r="K5445">
        <v>7.09</v>
      </c>
      <c r="L5445" t="s">
        <v>25</v>
      </c>
      <c r="M5445" t="s">
        <v>40</v>
      </c>
      <c r="N5445">
        <v>32.79</v>
      </c>
      <c r="O5445">
        <v>3</v>
      </c>
    </row>
    <row r="5446" spans="1:15" x14ac:dyDescent="0.5">
      <c r="A5446">
        <v>49479</v>
      </c>
      <c r="B5446" t="s">
        <v>93</v>
      </c>
      <c r="C5446" t="s">
        <v>16</v>
      </c>
      <c r="D5446" s="1">
        <v>42577</v>
      </c>
      <c r="E5446" s="1">
        <v>42579</v>
      </c>
      <c r="F5446" t="s">
        <v>86</v>
      </c>
      <c r="G5446" t="s">
        <v>66</v>
      </c>
      <c r="H5446">
        <v>46</v>
      </c>
      <c r="I5446">
        <v>120.97</v>
      </c>
      <c r="J5446">
        <v>7.0000000000000007E-2</v>
      </c>
      <c r="K5446">
        <v>26.3</v>
      </c>
      <c r="L5446" t="s">
        <v>33</v>
      </c>
      <c r="M5446" t="s">
        <v>34</v>
      </c>
      <c r="N5446">
        <v>5175.1000000000004</v>
      </c>
      <c r="O5446">
        <v>2</v>
      </c>
    </row>
    <row r="5447" spans="1:15" x14ac:dyDescent="0.5">
      <c r="A5447">
        <v>31556</v>
      </c>
      <c r="B5447" t="s">
        <v>1756</v>
      </c>
      <c r="C5447" t="s">
        <v>36</v>
      </c>
      <c r="D5447" s="1">
        <v>42577</v>
      </c>
      <c r="E5447" s="1">
        <v>42578</v>
      </c>
      <c r="F5447" t="s">
        <v>28</v>
      </c>
      <c r="G5447" t="s">
        <v>1503</v>
      </c>
      <c r="H5447">
        <v>35</v>
      </c>
      <c r="I5447">
        <v>7.7</v>
      </c>
      <c r="J5447">
        <v>7.0000000000000007E-2</v>
      </c>
      <c r="K5447">
        <v>3.68</v>
      </c>
      <c r="L5447" t="s">
        <v>25</v>
      </c>
      <c r="M5447" t="s">
        <v>40</v>
      </c>
      <c r="N5447">
        <v>250.64</v>
      </c>
      <c r="O5447">
        <v>1</v>
      </c>
    </row>
    <row r="5448" spans="1:15" x14ac:dyDescent="0.5">
      <c r="A5448">
        <v>30853</v>
      </c>
      <c r="B5448" t="s">
        <v>1053</v>
      </c>
      <c r="C5448" t="s">
        <v>22</v>
      </c>
      <c r="D5448" s="1">
        <v>42577</v>
      </c>
      <c r="E5448" s="1">
        <v>42580</v>
      </c>
      <c r="F5448" t="s">
        <v>86</v>
      </c>
      <c r="G5448" t="s">
        <v>835</v>
      </c>
      <c r="H5448">
        <v>40</v>
      </c>
      <c r="I5448">
        <v>6.3</v>
      </c>
      <c r="J5448">
        <v>0.04</v>
      </c>
      <c r="K5448">
        <v>0.5</v>
      </c>
      <c r="L5448" t="s">
        <v>25</v>
      </c>
      <c r="M5448" t="s">
        <v>26</v>
      </c>
      <c r="N5448">
        <v>241.92</v>
      </c>
      <c r="O5448">
        <v>3</v>
      </c>
    </row>
    <row r="5449" spans="1:15" x14ac:dyDescent="0.5">
      <c r="A5449">
        <v>3362</v>
      </c>
      <c r="B5449" t="s">
        <v>382</v>
      </c>
      <c r="C5449" t="s">
        <v>22</v>
      </c>
      <c r="D5449" s="1">
        <v>42578</v>
      </c>
      <c r="E5449" s="1">
        <v>42582</v>
      </c>
      <c r="F5449" t="s">
        <v>31</v>
      </c>
      <c r="G5449" t="s">
        <v>1948</v>
      </c>
      <c r="H5449">
        <v>40</v>
      </c>
      <c r="I5449">
        <v>40.98</v>
      </c>
      <c r="J5449">
        <v>0.04</v>
      </c>
      <c r="K5449">
        <v>1.99</v>
      </c>
      <c r="L5449" t="s">
        <v>25</v>
      </c>
      <c r="M5449" t="s">
        <v>69</v>
      </c>
      <c r="N5449">
        <v>1573.63</v>
      </c>
      <c r="O5449">
        <v>4</v>
      </c>
    </row>
    <row r="5450" spans="1:15" x14ac:dyDescent="0.5">
      <c r="A5450">
        <v>3362</v>
      </c>
      <c r="B5450" t="s">
        <v>382</v>
      </c>
      <c r="C5450" t="s">
        <v>36</v>
      </c>
      <c r="D5450" s="1">
        <v>42578</v>
      </c>
      <c r="E5450" s="1">
        <v>42587</v>
      </c>
      <c r="F5450" t="s">
        <v>31</v>
      </c>
      <c r="G5450" t="s">
        <v>674</v>
      </c>
      <c r="H5450">
        <v>50</v>
      </c>
      <c r="I5450">
        <v>15.14</v>
      </c>
      <c r="J5450">
        <v>0.03</v>
      </c>
      <c r="K5450">
        <v>4.53</v>
      </c>
      <c r="L5450" t="s">
        <v>25</v>
      </c>
      <c r="M5450" t="s">
        <v>26</v>
      </c>
      <c r="N5450">
        <v>734.29</v>
      </c>
      <c r="O5450">
        <v>9</v>
      </c>
    </row>
    <row r="5451" spans="1:15" x14ac:dyDescent="0.5">
      <c r="A5451">
        <v>21089</v>
      </c>
      <c r="B5451" t="s">
        <v>440</v>
      </c>
      <c r="C5451" t="s">
        <v>36</v>
      </c>
      <c r="D5451" s="1">
        <v>42578</v>
      </c>
      <c r="E5451" s="1">
        <v>42580</v>
      </c>
      <c r="F5451" t="s">
        <v>86</v>
      </c>
      <c r="G5451" t="s">
        <v>360</v>
      </c>
      <c r="H5451">
        <v>4</v>
      </c>
      <c r="I5451">
        <v>122.99</v>
      </c>
      <c r="J5451">
        <v>7.0000000000000007E-2</v>
      </c>
      <c r="K5451">
        <v>70.2</v>
      </c>
      <c r="L5451" t="s">
        <v>33</v>
      </c>
      <c r="M5451" t="s">
        <v>34</v>
      </c>
      <c r="N5451">
        <v>457.52</v>
      </c>
      <c r="O5451">
        <v>2</v>
      </c>
    </row>
    <row r="5452" spans="1:15" x14ac:dyDescent="0.5">
      <c r="A5452">
        <v>47271</v>
      </c>
      <c r="B5452" t="s">
        <v>330</v>
      </c>
      <c r="C5452" t="s">
        <v>16</v>
      </c>
      <c r="D5452" s="1">
        <v>42578</v>
      </c>
      <c r="E5452" s="1">
        <v>42579</v>
      </c>
      <c r="F5452" t="s">
        <v>86</v>
      </c>
      <c r="G5452" t="s">
        <v>466</v>
      </c>
      <c r="H5452">
        <v>44</v>
      </c>
      <c r="I5452">
        <v>4.9800000000000004</v>
      </c>
      <c r="J5452">
        <v>0.03</v>
      </c>
      <c r="K5452">
        <v>4.62</v>
      </c>
      <c r="L5452" t="s">
        <v>25</v>
      </c>
      <c r="M5452" t="s">
        <v>69</v>
      </c>
      <c r="N5452">
        <v>212.55</v>
      </c>
      <c r="O5452">
        <v>1</v>
      </c>
    </row>
    <row r="5453" spans="1:15" x14ac:dyDescent="0.5">
      <c r="A5453">
        <v>56838</v>
      </c>
      <c r="B5453" t="s">
        <v>797</v>
      </c>
      <c r="C5453" t="s">
        <v>22</v>
      </c>
      <c r="D5453" s="1">
        <v>42579</v>
      </c>
      <c r="E5453" s="1">
        <v>42580</v>
      </c>
      <c r="F5453" t="s">
        <v>28</v>
      </c>
      <c r="G5453" t="s">
        <v>863</v>
      </c>
      <c r="H5453">
        <v>44</v>
      </c>
      <c r="I5453">
        <v>100.98</v>
      </c>
      <c r="J5453">
        <v>0.09</v>
      </c>
      <c r="K5453">
        <v>7.18</v>
      </c>
      <c r="L5453" t="s">
        <v>25</v>
      </c>
      <c r="M5453" t="s">
        <v>26</v>
      </c>
      <c r="N5453">
        <v>4043.24</v>
      </c>
      <c r="O5453">
        <v>1</v>
      </c>
    </row>
    <row r="5454" spans="1:15" x14ac:dyDescent="0.5">
      <c r="A5454">
        <v>46336</v>
      </c>
      <c r="B5454" t="s">
        <v>556</v>
      </c>
      <c r="C5454" t="s">
        <v>22</v>
      </c>
      <c r="D5454" s="1">
        <v>42579</v>
      </c>
      <c r="E5454" s="1">
        <v>42581</v>
      </c>
      <c r="F5454" t="s">
        <v>23</v>
      </c>
      <c r="G5454" t="s">
        <v>675</v>
      </c>
      <c r="H5454">
        <v>31</v>
      </c>
      <c r="I5454">
        <v>4.84</v>
      </c>
      <c r="J5454">
        <v>0.1</v>
      </c>
      <c r="K5454">
        <v>0.71</v>
      </c>
      <c r="L5454" t="s">
        <v>25</v>
      </c>
      <c r="M5454" t="s">
        <v>40</v>
      </c>
      <c r="N5454">
        <v>135.04</v>
      </c>
      <c r="O5454">
        <v>2</v>
      </c>
    </row>
    <row r="5455" spans="1:15" x14ac:dyDescent="0.5">
      <c r="A5455">
        <v>31237</v>
      </c>
      <c r="B5455" t="s">
        <v>1157</v>
      </c>
      <c r="C5455" t="s">
        <v>22</v>
      </c>
      <c r="D5455" s="1">
        <v>42579</v>
      </c>
      <c r="E5455" s="1">
        <v>42579</v>
      </c>
      <c r="F5455" t="s">
        <v>17</v>
      </c>
      <c r="G5455" t="s">
        <v>1004</v>
      </c>
      <c r="H5455">
        <v>13</v>
      </c>
      <c r="I5455">
        <v>42.8</v>
      </c>
      <c r="J5455">
        <v>0</v>
      </c>
      <c r="K5455">
        <v>2.99</v>
      </c>
      <c r="L5455" t="s">
        <v>25</v>
      </c>
      <c r="M5455" t="s">
        <v>26</v>
      </c>
      <c r="N5455">
        <v>556.4</v>
      </c>
      <c r="O5455">
        <v>0</v>
      </c>
    </row>
    <row r="5456" spans="1:15" x14ac:dyDescent="0.5">
      <c r="A5456">
        <v>9574</v>
      </c>
      <c r="B5456" t="s">
        <v>352</v>
      </c>
      <c r="C5456" t="s">
        <v>16</v>
      </c>
      <c r="D5456" s="1">
        <v>42580</v>
      </c>
      <c r="E5456" s="1">
        <v>42581</v>
      </c>
      <c r="F5456" t="s">
        <v>86</v>
      </c>
      <c r="G5456" t="s">
        <v>738</v>
      </c>
      <c r="H5456">
        <v>40</v>
      </c>
      <c r="I5456">
        <v>11.5</v>
      </c>
      <c r="J5456">
        <v>0.08</v>
      </c>
      <c r="K5456">
        <v>7.19</v>
      </c>
      <c r="L5456" t="s">
        <v>25</v>
      </c>
      <c r="M5456" t="s">
        <v>26</v>
      </c>
      <c r="N5456">
        <v>423.2</v>
      </c>
      <c r="O5456">
        <v>1</v>
      </c>
    </row>
    <row r="5457" spans="1:15" x14ac:dyDescent="0.5">
      <c r="A5457">
        <v>23202</v>
      </c>
      <c r="B5457" t="s">
        <v>615</v>
      </c>
      <c r="C5457" t="s">
        <v>16</v>
      </c>
      <c r="D5457" s="1">
        <v>42580</v>
      </c>
      <c r="E5457" s="1">
        <v>42582</v>
      </c>
      <c r="F5457" t="s">
        <v>23</v>
      </c>
      <c r="G5457" t="s">
        <v>1547</v>
      </c>
      <c r="H5457">
        <v>39</v>
      </c>
      <c r="I5457">
        <v>8.17</v>
      </c>
      <c r="J5457">
        <v>0.05</v>
      </c>
      <c r="K5457">
        <v>1.69</v>
      </c>
      <c r="L5457" t="s">
        <v>25</v>
      </c>
      <c r="M5457" t="s">
        <v>40</v>
      </c>
      <c r="N5457">
        <v>302.7</v>
      </c>
      <c r="O5457">
        <v>2</v>
      </c>
    </row>
    <row r="5458" spans="1:15" x14ac:dyDescent="0.5">
      <c r="A5458">
        <v>23202</v>
      </c>
      <c r="B5458" t="s">
        <v>615</v>
      </c>
      <c r="C5458" t="s">
        <v>22</v>
      </c>
      <c r="D5458" s="1">
        <v>42580</v>
      </c>
      <c r="E5458" s="1">
        <v>42582</v>
      </c>
      <c r="F5458" t="s">
        <v>23</v>
      </c>
      <c r="G5458" t="s">
        <v>680</v>
      </c>
      <c r="H5458">
        <v>48</v>
      </c>
      <c r="I5458">
        <v>11.97</v>
      </c>
      <c r="J5458">
        <v>0.02</v>
      </c>
      <c r="K5458">
        <v>5.81</v>
      </c>
      <c r="L5458" t="s">
        <v>25</v>
      </c>
      <c r="M5458" t="s">
        <v>69</v>
      </c>
      <c r="N5458">
        <v>563.07000000000005</v>
      </c>
      <c r="O5458">
        <v>2</v>
      </c>
    </row>
    <row r="5459" spans="1:15" x14ac:dyDescent="0.5">
      <c r="A5459">
        <v>46305</v>
      </c>
      <c r="B5459" t="s">
        <v>1431</v>
      </c>
      <c r="C5459" t="s">
        <v>22</v>
      </c>
      <c r="D5459" s="1">
        <v>42580</v>
      </c>
      <c r="E5459" s="1">
        <v>42584</v>
      </c>
      <c r="F5459" t="s">
        <v>31</v>
      </c>
      <c r="G5459" t="s">
        <v>514</v>
      </c>
      <c r="H5459">
        <v>30</v>
      </c>
      <c r="I5459">
        <v>10.44</v>
      </c>
      <c r="J5459">
        <v>0.08</v>
      </c>
      <c r="K5459">
        <v>5.75</v>
      </c>
      <c r="L5459" t="s">
        <v>25</v>
      </c>
      <c r="M5459" t="s">
        <v>26</v>
      </c>
      <c r="N5459">
        <v>288.14</v>
      </c>
      <c r="O5459">
        <v>4</v>
      </c>
    </row>
    <row r="5460" spans="1:15" x14ac:dyDescent="0.5">
      <c r="A5460">
        <v>54279</v>
      </c>
      <c r="B5460" t="s">
        <v>1963</v>
      </c>
      <c r="C5460" t="s">
        <v>36</v>
      </c>
      <c r="D5460" s="1">
        <v>42580</v>
      </c>
      <c r="E5460" s="1">
        <v>42581</v>
      </c>
      <c r="F5460" t="s">
        <v>23</v>
      </c>
      <c r="G5460" t="s">
        <v>201</v>
      </c>
      <c r="H5460">
        <v>41</v>
      </c>
      <c r="I5460">
        <v>264.98</v>
      </c>
      <c r="J5460">
        <v>0.1</v>
      </c>
      <c r="K5460">
        <v>17.86</v>
      </c>
      <c r="L5460" t="s">
        <v>33</v>
      </c>
      <c r="M5460" t="s">
        <v>34</v>
      </c>
      <c r="N5460">
        <v>9777.76</v>
      </c>
      <c r="O5460">
        <v>1</v>
      </c>
    </row>
    <row r="5461" spans="1:15" x14ac:dyDescent="0.5">
      <c r="A5461">
        <v>33377</v>
      </c>
      <c r="B5461" t="s">
        <v>648</v>
      </c>
      <c r="C5461" t="s">
        <v>22</v>
      </c>
      <c r="D5461" s="1">
        <v>42581</v>
      </c>
      <c r="E5461" s="1">
        <v>42583</v>
      </c>
      <c r="F5461" t="s">
        <v>23</v>
      </c>
      <c r="G5461" t="s">
        <v>995</v>
      </c>
      <c r="H5461">
        <v>20</v>
      </c>
      <c r="I5461">
        <v>5.18</v>
      </c>
      <c r="J5461">
        <v>0.06</v>
      </c>
      <c r="K5461">
        <v>2.04</v>
      </c>
      <c r="L5461" t="s">
        <v>25</v>
      </c>
      <c r="M5461" t="s">
        <v>40</v>
      </c>
      <c r="N5461">
        <v>97.38</v>
      </c>
      <c r="O5461">
        <v>2</v>
      </c>
    </row>
    <row r="5462" spans="1:15" x14ac:dyDescent="0.5">
      <c r="A5462">
        <v>33377</v>
      </c>
      <c r="B5462" t="s">
        <v>648</v>
      </c>
      <c r="C5462" t="s">
        <v>22</v>
      </c>
      <c r="D5462" s="1">
        <v>42581</v>
      </c>
      <c r="E5462" s="1">
        <v>42582</v>
      </c>
      <c r="F5462" t="s">
        <v>23</v>
      </c>
      <c r="G5462" t="s">
        <v>1353</v>
      </c>
      <c r="H5462">
        <v>19</v>
      </c>
      <c r="I5462">
        <v>17.239999999999998</v>
      </c>
      <c r="J5462">
        <v>0.04</v>
      </c>
      <c r="K5462">
        <v>3.26</v>
      </c>
      <c r="L5462" t="s">
        <v>25</v>
      </c>
      <c r="M5462" t="s">
        <v>69</v>
      </c>
      <c r="N5462">
        <v>314.45999999999998</v>
      </c>
      <c r="O5462">
        <v>1</v>
      </c>
    </row>
    <row r="5463" spans="1:15" x14ac:dyDescent="0.5">
      <c r="A5463">
        <v>31812</v>
      </c>
      <c r="B5463" t="s">
        <v>596</v>
      </c>
      <c r="C5463" t="s">
        <v>36</v>
      </c>
      <c r="D5463" s="1">
        <v>42581</v>
      </c>
      <c r="E5463" s="1">
        <v>42583</v>
      </c>
      <c r="F5463" t="s">
        <v>23</v>
      </c>
      <c r="G5463" t="s">
        <v>961</v>
      </c>
      <c r="H5463">
        <v>14</v>
      </c>
      <c r="I5463">
        <v>40.99</v>
      </c>
      <c r="J5463">
        <v>0.02</v>
      </c>
      <c r="K5463">
        <v>19.989999999999998</v>
      </c>
      <c r="L5463" t="s">
        <v>25</v>
      </c>
      <c r="M5463" t="s">
        <v>26</v>
      </c>
      <c r="N5463">
        <v>562.38</v>
      </c>
      <c r="O5463">
        <v>2</v>
      </c>
    </row>
    <row r="5464" spans="1:15" x14ac:dyDescent="0.5">
      <c r="A5464">
        <v>31812</v>
      </c>
      <c r="B5464" t="s">
        <v>596</v>
      </c>
      <c r="C5464" t="s">
        <v>22</v>
      </c>
      <c r="D5464" s="1">
        <v>42581</v>
      </c>
      <c r="E5464" s="1">
        <v>42583</v>
      </c>
      <c r="F5464" t="s">
        <v>23</v>
      </c>
      <c r="G5464" t="s">
        <v>1072</v>
      </c>
      <c r="H5464">
        <v>31</v>
      </c>
      <c r="I5464">
        <v>1.26</v>
      </c>
      <c r="J5464">
        <v>0.06</v>
      </c>
      <c r="K5464">
        <v>0.7</v>
      </c>
      <c r="L5464" t="s">
        <v>25</v>
      </c>
      <c r="M5464" t="s">
        <v>40</v>
      </c>
      <c r="N5464">
        <v>36.72</v>
      </c>
      <c r="O5464">
        <v>2</v>
      </c>
    </row>
    <row r="5465" spans="1:15" x14ac:dyDescent="0.5">
      <c r="A5465">
        <v>25633</v>
      </c>
      <c r="B5465" t="s">
        <v>889</v>
      </c>
      <c r="C5465" t="s">
        <v>22</v>
      </c>
      <c r="D5465" s="1">
        <v>42582</v>
      </c>
      <c r="E5465" s="1">
        <v>42587</v>
      </c>
      <c r="F5465" t="s">
        <v>31</v>
      </c>
      <c r="G5465" t="s">
        <v>1056</v>
      </c>
      <c r="H5465">
        <v>36</v>
      </c>
      <c r="I5465">
        <v>145.97999999999999</v>
      </c>
      <c r="J5465">
        <v>0.06</v>
      </c>
      <c r="K5465">
        <v>51.92</v>
      </c>
      <c r="L5465" t="s">
        <v>33</v>
      </c>
      <c r="M5465" t="s">
        <v>48</v>
      </c>
      <c r="N5465">
        <v>4939.96</v>
      </c>
      <c r="O5465">
        <v>5</v>
      </c>
    </row>
    <row r="5466" spans="1:15" x14ac:dyDescent="0.5">
      <c r="A5466">
        <v>610</v>
      </c>
      <c r="B5466" t="s">
        <v>225</v>
      </c>
      <c r="C5466" t="s">
        <v>36</v>
      </c>
      <c r="D5466" s="1">
        <v>42582</v>
      </c>
      <c r="E5466" s="1">
        <v>42584</v>
      </c>
      <c r="F5466" t="s">
        <v>28</v>
      </c>
      <c r="G5466" t="s">
        <v>931</v>
      </c>
      <c r="H5466">
        <v>38</v>
      </c>
      <c r="I5466">
        <v>6.68</v>
      </c>
      <c r="J5466">
        <v>0.02</v>
      </c>
      <c r="K5466">
        <v>5.41</v>
      </c>
      <c r="L5466" t="s">
        <v>19</v>
      </c>
      <c r="M5466" t="s">
        <v>26</v>
      </c>
      <c r="N5466">
        <v>248.76</v>
      </c>
      <c r="O5466">
        <v>2</v>
      </c>
    </row>
    <row r="5467" spans="1:15" x14ac:dyDescent="0.5">
      <c r="A5467">
        <v>20448</v>
      </c>
      <c r="B5467" t="s">
        <v>1826</v>
      </c>
      <c r="C5467" t="s">
        <v>16</v>
      </c>
      <c r="D5467" s="1">
        <v>42583</v>
      </c>
      <c r="E5467" s="1">
        <v>42584</v>
      </c>
      <c r="F5467" t="s">
        <v>28</v>
      </c>
      <c r="G5467" t="s">
        <v>849</v>
      </c>
      <c r="H5467">
        <v>23</v>
      </c>
      <c r="I5467">
        <v>3.69</v>
      </c>
      <c r="J5467">
        <v>0.02</v>
      </c>
      <c r="K5467">
        <v>2.5</v>
      </c>
      <c r="L5467" t="s">
        <v>19</v>
      </c>
      <c r="M5467" t="s">
        <v>26</v>
      </c>
      <c r="N5467">
        <v>83.17</v>
      </c>
      <c r="O5467">
        <v>1</v>
      </c>
    </row>
    <row r="5468" spans="1:15" x14ac:dyDescent="0.5">
      <c r="A5468">
        <v>5799</v>
      </c>
      <c r="B5468" t="s">
        <v>673</v>
      </c>
      <c r="C5468" t="s">
        <v>36</v>
      </c>
      <c r="D5468" s="1">
        <v>42583</v>
      </c>
      <c r="E5468" s="1">
        <v>42585</v>
      </c>
      <c r="F5468" t="s">
        <v>28</v>
      </c>
      <c r="G5468" t="s">
        <v>529</v>
      </c>
      <c r="H5468">
        <v>34</v>
      </c>
      <c r="I5468">
        <v>294.62</v>
      </c>
      <c r="J5468">
        <v>0.08</v>
      </c>
      <c r="K5468">
        <v>42.52</v>
      </c>
      <c r="L5468" t="s">
        <v>33</v>
      </c>
      <c r="M5468" t="s">
        <v>34</v>
      </c>
      <c r="N5468">
        <v>9215.7099999999991</v>
      </c>
      <c r="O5468">
        <v>2</v>
      </c>
    </row>
    <row r="5469" spans="1:15" x14ac:dyDescent="0.5">
      <c r="A5469">
        <v>17345</v>
      </c>
      <c r="B5469" t="s">
        <v>260</v>
      </c>
      <c r="C5469" t="s">
        <v>16</v>
      </c>
      <c r="D5469" s="1">
        <v>42583</v>
      </c>
      <c r="E5469" s="1">
        <v>42585</v>
      </c>
      <c r="F5469" t="s">
        <v>28</v>
      </c>
      <c r="G5469" t="s">
        <v>84</v>
      </c>
      <c r="H5469">
        <v>23</v>
      </c>
      <c r="I5469">
        <v>7.64</v>
      </c>
      <c r="J5469">
        <v>0</v>
      </c>
      <c r="K5469">
        <v>5.83</v>
      </c>
      <c r="L5469" t="s">
        <v>25</v>
      </c>
      <c r="M5469" t="s">
        <v>40</v>
      </c>
      <c r="N5469">
        <v>175.72</v>
      </c>
      <c r="O5469">
        <v>2</v>
      </c>
    </row>
    <row r="5470" spans="1:15" x14ac:dyDescent="0.5">
      <c r="A5470">
        <v>16356</v>
      </c>
      <c r="B5470" t="s">
        <v>536</v>
      </c>
      <c r="C5470" t="s">
        <v>16</v>
      </c>
      <c r="D5470" s="1">
        <v>42583</v>
      </c>
      <c r="E5470" s="1">
        <v>42584</v>
      </c>
      <c r="F5470" t="s">
        <v>28</v>
      </c>
      <c r="G5470" t="s">
        <v>2035</v>
      </c>
      <c r="H5470">
        <v>6</v>
      </c>
      <c r="I5470">
        <v>22.98</v>
      </c>
      <c r="J5470">
        <v>0.04</v>
      </c>
      <c r="K5470">
        <v>4.5</v>
      </c>
      <c r="L5470" t="s">
        <v>19</v>
      </c>
      <c r="M5470" t="s">
        <v>26</v>
      </c>
      <c r="N5470">
        <v>132.36000000000001</v>
      </c>
      <c r="O5470">
        <v>1</v>
      </c>
    </row>
    <row r="5471" spans="1:15" x14ac:dyDescent="0.5">
      <c r="A5471">
        <v>51494</v>
      </c>
      <c r="B5471" t="s">
        <v>1278</v>
      </c>
      <c r="C5471" t="s">
        <v>16</v>
      </c>
      <c r="D5471" s="1">
        <v>42584</v>
      </c>
      <c r="E5471" s="1">
        <v>42586</v>
      </c>
      <c r="F5471" t="s">
        <v>28</v>
      </c>
      <c r="G5471" t="s">
        <v>531</v>
      </c>
      <c r="H5471">
        <v>42</v>
      </c>
      <c r="I5471">
        <v>11.99</v>
      </c>
      <c r="J5471">
        <v>0.06</v>
      </c>
      <c r="K5471">
        <v>5.99</v>
      </c>
      <c r="L5471" t="s">
        <v>25</v>
      </c>
      <c r="M5471" t="s">
        <v>57</v>
      </c>
      <c r="N5471">
        <v>473.37</v>
      </c>
      <c r="O5471">
        <v>2</v>
      </c>
    </row>
    <row r="5472" spans="1:15" x14ac:dyDescent="0.5">
      <c r="A5472">
        <v>56647</v>
      </c>
      <c r="B5472" t="s">
        <v>659</v>
      </c>
      <c r="C5472" t="s">
        <v>22</v>
      </c>
      <c r="D5472" s="1">
        <v>42584</v>
      </c>
      <c r="E5472" s="1">
        <v>42585</v>
      </c>
      <c r="F5472" t="s">
        <v>86</v>
      </c>
      <c r="G5472" t="s">
        <v>389</v>
      </c>
      <c r="H5472">
        <v>41</v>
      </c>
      <c r="I5472">
        <v>9.98</v>
      </c>
      <c r="J5472">
        <v>0.02</v>
      </c>
      <c r="K5472">
        <v>12.52</v>
      </c>
      <c r="L5472" t="s">
        <v>25</v>
      </c>
      <c r="M5472" t="s">
        <v>26</v>
      </c>
      <c r="N5472">
        <v>401</v>
      </c>
      <c r="O5472">
        <v>1</v>
      </c>
    </row>
    <row r="5473" spans="1:15" x14ac:dyDescent="0.5">
      <c r="A5473">
        <v>48512</v>
      </c>
      <c r="B5473" t="s">
        <v>1901</v>
      </c>
      <c r="C5473" t="s">
        <v>36</v>
      </c>
      <c r="D5473" s="1">
        <v>42584</v>
      </c>
      <c r="E5473" s="1">
        <v>42585</v>
      </c>
      <c r="F5473" t="s">
        <v>17</v>
      </c>
      <c r="G5473" t="s">
        <v>951</v>
      </c>
      <c r="H5473">
        <v>48</v>
      </c>
      <c r="I5473">
        <v>4.9800000000000004</v>
      </c>
      <c r="J5473">
        <v>0.04</v>
      </c>
      <c r="K5473">
        <v>4.72</v>
      </c>
      <c r="L5473" t="s">
        <v>25</v>
      </c>
      <c r="M5473" t="s">
        <v>26</v>
      </c>
      <c r="N5473">
        <v>229.48</v>
      </c>
      <c r="O5473">
        <v>1</v>
      </c>
    </row>
    <row r="5474" spans="1:15" x14ac:dyDescent="0.5">
      <c r="A5474">
        <v>48512</v>
      </c>
      <c r="B5474" t="s">
        <v>1901</v>
      </c>
      <c r="C5474" t="s">
        <v>16</v>
      </c>
      <c r="D5474" s="1">
        <v>42584</v>
      </c>
      <c r="E5474" s="1">
        <v>42584</v>
      </c>
      <c r="F5474" t="s">
        <v>17</v>
      </c>
      <c r="G5474" t="s">
        <v>1469</v>
      </c>
      <c r="H5474">
        <v>47</v>
      </c>
      <c r="I5474">
        <v>2.94</v>
      </c>
      <c r="J5474">
        <v>0.04</v>
      </c>
      <c r="K5474">
        <v>0.81</v>
      </c>
      <c r="L5474" t="s">
        <v>19</v>
      </c>
      <c r="M5474" t="s">
        <v>40</v>
      </c>
      <c r="N5474">
        <v>132.65</v>
      </c>
      <c r="O5474">
        <v>0</v>
      </c>
    </row>
    <row r="5475" spans="1:15" x14ac:dyDescent="0.5">
      <c r="A5475">
        <v>35684</v>
      </c>
      <c r="B5475" t="s">
        <v>328</v>
      </c>
      <c r="C5475" t="s">
        <v>16</v>
      </c>
      <c r="D5475" s="1">
        <v>42584</v>
      </c>
      <c r="E5475" s="1">
        <v>42589</v>
      </c>
      <c r="F5475" t="s">
        <v>31</v>
      </c>
      <c r="G5475" t="s">
        <v>1958</v>
      </c>
      <c r="H5475">
        <v>10</v>
      </c>
      <c r="I5475">
        <v>96.45</v>
      </c>
      <c r="J5475">
        <v>7.0000000000000007E-2</v>
      </c>
      <c r="K5475">
        <v>13.99</v>
      </c>
      <c r="L5475" t="s">
        <v>25</v>
      </c>
      <c r="M5475" t="s">
        <v>57</v>
      </c>
      <c r="N5475">
        <v>896.98</v>
      </c>
      <c r="O5475">
        <v>5</v>
      </c>
    </row>
    <row r="5476" spans="1:15" x14ac:dyDescent="0.5">
      <c r="A5476">
        <v>14113</v>
      </c>
      <c r="B5476" t="s">
        <v>408</v>
      </c>
      <c r="C5476" t="s">
        <v>16</v>
      </c>
      <c r="D5476" s="1">
        <v>42585</v>
      </c>
      <c r="E5476" s="1">
        <v>42587</v>
      </c>
      <c r="F5476" t="s">
        <v>23</v>
      </c>
      <c r="G5476" t="s">
        <v>315</v>
      </c>
      <c r="H5476">
        <v>22</v>
      </c>
      <c r="I5476">
        <v>376.13</v>
      </c>
      <c r="J5476">
        <v>0.09</v>
      </c>
      <c r="K5476">
        <v>85.63</v>
      </c>
      <c r="L5476" t="s">
        <v>33</v>
      </c>
      <c r="M5476" t="s">
        <v>48</v>
      </c>
      <c r="N5476">
        <v>7530.12</v>
      </c>
      <c r="O5476">
        <v>2</v>
      </c>
    </row>
    <row r="5477" spans="1:15" x14ac:dyDescent="0.5">
      <c r="A5477">
        <v>14401</v>
      </c>
      <c r="B5477" t="s">
        <v>220</v>
      </c>
      <c r="C5477" t="s">
        <v>16</v>
      </c>
      <c r="D5477" s="1">
        <v>42585</v>
      </c>
      <c r="E5477" s="1">
        <v>42587</v>
      </c>
      <c r="F5477" t="s">
        <v>17</v>
      </c>
      <c r="G5477" t="s">
        <v>44</v>
      </c>
      <c r="H5477">
        <v>10</v>
      </c>
      <c r="I5477">
        <v>110.99</v>
      </c>
      <c r="J5477">
        <v>0.06</v>
      </c>
      <c r="K5477">
        <v>2.5</v>
      </c>
      <c r="L5477" t="s">
        <v>25</v>
      </c>
      <c r="M5477" t="s">
        <v>26</v>
      </c>
      <c r="N5477">
        <v>1043.31</v>
      </c>
      <c r="O5477">
        <v>2</v>
      </c>
    </row>
    <row r="5478" spans="1:15" x14ac:dyDescent="0.5">
      <c r="A5478">
        <v>6788</v>
      </c>
      <c r="B5478" t="s">
        <v>394</v>
      </c>
      <c r="C5478" t="s">
        <v>22</v>
      </c>
      <c r="D5478" s="1">
        <v>42585</v>
      </c>
      <c r="E5478" s="1">
        <v>42587</v>
      </c>
      <c r="F5478" t="s">
        <v>17</v>
      </c>
      <c r="G5478" t="s">
        <v>381</v>
      </c>
      <c r="H5478">
        <v>41</v>
      </c>
      <c r="I5478">
        <v>2.94</v>
      </c>
      <c r="J5478">
        <v>0.02</v>
      </c>
      <c r="K5478">
        <v>0.96</v>
      </c>
      <c r="L5478" t="s">
        <v>19</v>
      </c>
      <c r="M5478" t="s">
        <v>40</v>
      </c>
      <c r="N5478">
        <v>118.13</v>
      </c>
      <c r="O5478">
        <v>2</v>
      </c>
    </row>
    <row r="5479" spans="1:15" x14ac:dyDescent="0.5">
      <c r="A5479">
        <v>6788</v>
      </c>
      <c r="B5479" t="s">
        <v>394</v>
      </c>
      <c r="C5479" t="s">
        <v>36</v>
      </c>
      <c r="D5479" s="1">
        <v>42585</v>
      </c>
      <c r="E5479" s="1">
        <v>42586</v>
      </c>
      <c r="F5479" t="s">
        <v>17</v>
      </c>
      <c r="G5479" t="s">
        <v>216</v>
      </c>
      <c r="H5479">
        <v>6</v>
      </c>
      <c r="I5479">
        <v>1.81</v>
      </c>
      <c r="J5479">
        <v>7.0000000000000007E-2</v>
      </c>
      <c r="K5479">
        <v>0.75</v>
      </c>
      <c r="L5479" t="s">
        <v>25</v>
      </c>
      <c r="M5479" t="s">
        <v>40</v>
      </c>
      <c r="N5479">
        <v>10.1</v>
      </c>
      <c r="O5479">
        <v>1</v>
      </c>
    </row>
    <row r="5480" spans="1:15" x14ac:dyDescent="0.5">
      <c r="A5480">
        <v>35782</v>
      </c>
      <c r="B5480" t="s">
        <v>114</v>
      </c>
      <c r="C5480" t="s">
        <v>36</v>
      </c>
      <c r="D5480" s="1">
        <v>42586</v>
      </c>
      <c r="E5480" s="1">
        <v>42593</v>
      </c>
      <c r="F5480" t="s">
        <v>31</v>
      </c>
      <c r="G5480" t="s">
        <v>807</v>
      </c>
      <c r="H5480">
        <v>42</v>
      </c>
      <c r="I5480">
        <v>165.98</v>
      </c>
      <c r="J5480">
        <v>0.09</v>
      </c>
      <c r="K5480">
        <v>19.989999999999998</v>
      </c>
      <c r="L5480" t="s">
        <v>25</v>
      </c>
      <c r="M5480" t="s">
        <v>26</v>
      </c>
      <c r="N5480">
        <v>6343.76</v>
      </c>
      <c r="O5480">
        <v>7</v>
      </c>
    </row>
    <row r="5481" spans="1:15" x14ac:dyDescent="0.5">
      <c r="A5481">
        <v>35782</v>
      </c>
      <c r="B5481" t="s">
        <v>114</v>
      </c>
      <c r="C5481" t="s">
        <v>36</v>
      </c>
      <c r="D5481" s="1">
        <v>42586</v>
      </c>
      <c r="E5481" s="1">
        <v>42591</v>
      </c>
      <c r="F5481" t="s">
        <v>31</v>
      </c>
      <c r="G5481" t="s">
        <v>1519</v>
      </c>
      <c r="H5481">
        <v>13</v>
      </c>
      <c r="I5481">
        <v>105.49</v>
      </c>
      <c r="J5481">
        <v>0.06</v>
      </c>
      <c r="K5481">
        <v>41.64</v>
      </c>
      <c r="L5481" t="s">
        <v>33</v>
      </c>
      <c r="M5481" t="s">
        <v>48</v>
      </c>
      <c r="N5481">
        <v>1289.0899999999999</v>
      </c>
      <c r="O5481">
        <v>5</v>
      </c>
    </row>
    <row r="5482" spans="1:15" x14ac:dyDescent="0.5">
      <c r="A5482">
        <v>38787</v>
      </c>
      <c r="B5482" t="s">
        <v>442</v>
      </c>
      <c r="C5482" t="s">
        <v>36</v>
      </c>
      <c r="D5482" s="1">
        <v>42586</v>
      </c>
      <c r="E5482" s="1">
        <v>42586</v>
      </c>
      <c r="F5482" t="s">
        <v>31</v>
      </c>
      <c r="G5482" t="s">
        <v>1662</v>
      </c>
      <c r="H5482">
        <v>22</v>
      </c>
      <c r="I5482">
        <v>3.28</v>
      </c>
      <c r="J5482">
        <v>0.05</v>
      </c>
      <c r="K5482">
        <v>5</v>
      </c>
      <c r="L5482" t="s">
        <v>25</v>
      </c>
      <c r="M5482" t="s">
        <v>40</v>
      </c>
      <c r="N5482">
        <v>68.55</v>
      </c>
      <c r="O5482">
        <v>0</v>
      </c>
    </row>
    <row r="5483" spans="1:15" x14ac:dyDescent="0.5">
      <c r="A5483">
        <v>36196</v>
      </c>
      <c r="B5483" t="s">
        <v>870</v>
      </c>
      <c r="C5483" t="s">
        <v>22</v>
      </c>
      <c r="D5483" s="1">
        <v>42587</v>
      </c>
      <c r="E5483" s="1">
        <v>42588</v>
      </c>
      <c r="F5483" t="s">
        <v>17</v>
      </c>
      <c r="G5483" t="s">
        <v>798</v>
      </c>
      <c r="H5483">
        <v>6</v>
      </c>
      <c r="I5483">
        <v>9.77</v>
      </c>
      <c r="J5483">
        <v>0.09</v>
      </c>
      <c r="K5483">
        <v>6.02</v>
      </c>
      <c r="L5483" t="s">
        <v>25</v>
      </c>
      <c r="M5483" t="s">
        <v>57</v>
      </c>
      <c r="N5483">
        <v>53.34</v>
      </c>
      <c r="O5483">
        <v>1</v>
      </c>
    </row>
    <row r="5484" spans="1:15" x14ac:dyDescent="0.5">
      <c r="A5484">
        <v>30144</v>
      </c>
      <c r="B5484" t="s">
        <v>690</v>
      </c>
      <c r="C5484" t="s">
        <v>16</v>
      </c>
      <c r="D5484" s="1">
        <v>42587</v>
      </c>
      <c r="E5484" s="1">
        <v>42592</v>
      </c>
      <c r="F5484" t="s">
        <v>31</v>
      </c>
      <c r="G5484" t="s">
        <v>347</v>
      </c>
      <c r="H5484">
        <v>25</v>
      </c>
      <c r="I5484">
        <v>218.75</v>
      </c>
      <c r="J5484">
        <v>0.08</v>
      </c>
      <c r="K5484">
        <v>69.64</v>
      </c>
      <c r="L5484" t="s">
        <v>33</v>
      </c>
      <c r="M5484" t="s">
        <v>48</v>
      </c>
      <c r="N5484">
        <v>5031.25</v>
      </c>
      <c r="O5484">
        <v>5</v>
      </c>
    </row>
    <row r="5485" spans="1:15" x14ac:dyDescent="0.5">
      <c r="A5485">
        <v>36196</v>
      </c>
      <c r="B5485" t="s">
        <v>870</v>
      </c>
      <c r="C5485" t="s">
        <v>22</v>
      </c>
      <c r="D5485" s="1">
        <v>42587</v>
      </c>
      <c r="E5485" s="1">
        <v>42589</v>
      </c>
      <c r="F5485" t="s">
        <v>17</v>
      </c>
      <c r="G5485" t="s">
        <v>1709</v>
      </c>
      <c r="H5485">
        <v>7</v>
      </c>
      <c r="I5485">
        <v>4.9800000000000004</v>
      </c>
      <c r="J5485">
        <v>7.0000000000000007E-2</v>
      </c>
      <c r="K5485">
        <v>4.32</v>
      </c>
      <c r="L5485" t="s">
        <v>25</v>
      </c>
      <c r="M5485" t="s">
        <v>69</v>
      </c>
      <c r="N5485">
        <v>32.42</v>
      </c>
      <c r="O5485">
        <v>2</v>
      </c>
    </row>
    <row r="5486" spans="1:15" x14ac:dyDescent="0.5">
      <c r="A5486">
        <v>7110</v>
      </c>
      <c r="B5486" t="s">
        <v>726</v>
      </c>
      <c r="C5486" t="s">
        <v>22</v>
      </c>
      <c r="D5486" s="1">
        <v>42588</v>
      </c>
      <c r="E5486" s="1">
        <v>42592</v>
      </c>
      <c r="F5486" t="s">
        <v>31</v>
      </c>
      <c r="G5486" t="s">
        <v>913</v>
      </c>
      <c r="H5486">
        <v>22</v>
      </c>
      <c r="I5486">
        <v>276.2</v>
      </c>
      <c r="J5486">
        <v>0.02</v>
      </c>
      <c r="K5486">
        <v>24.49</v>
      </c>
      <c r="L5486" t="s">
        <v>25</v>
      </c>
      <c r="M5486" t="s">
        <v>20</v>
      </c>
      <c r="N5486">
        <v>5954.87</v>
      </c>
      <c r="O5486">
        <v>4</v>
      </c>
    </row>
    <row r="5487" spans="1:15" x14ac:dyDescent="0.5">
      <c r="A5487">
        <v>21378</v>
      </c>
      <c r="B5487" t="s">
        <v>1634</v>
      </c>
      <c r="C5487" t="s">
        <v>36</v>
      </c>
      <c r="D5487" s="1">
        <v>42588</v>
      </c>
      <c r="E5487" s="1">
        <v>42589</v>
      </c>
      <c r="F5487" t="s">
        <v>86</v>
      </c>
      <c r="G5487" t="s">
        <v>708</v>
      </c>
      <c r="H5487">
        <v>34</v>
      </c>
      <c r="I5487">
        <v>28.53</v>
      </c>
      <c r="J5487">
        <v>0.08</v>
      </c>
      <c r="K5487">
        <v>1.49</v>
      </c>
      <c r="L5487" t="s">
        <v>25</v>
      </c>
      <c r="M5487" t="s">
        <v>26</v>
      </c>
      <c r="N5487">
        <v>892.42</v>
      </c>
      <c r="O5487">
        <v>1</v>
      </c>
    </row>
    <row r="5488" spans="1:15" x14ac:dyDescent="0.5">
      <c r="A5488">
        <v>21378</v>
      </c>
      <c r="B5488" t="s">
        <v>1634</v>
      </c>
      <c r="C5488" t="s">
        <v>22</v>
      </c>
      <c r="D5488" s="1">
        <v>42588</v>
      </c>
      <c r="E5488" s="1">
        <v>42591</v>
      </c>
      <c r="F5488" t="s">
        <v>86</v>
      </c>
      <c r="G5488" t="s">
        <v>1777</v>
      </c>
      <c r="H5488">
        <v>17</v>
      </c>
      <c r="I5488">
        <v>99.99</v>
      </c>
      <c r="J5488">
        <v>7.0000000000000007E-2</v>
      </c>
      <c r="K5488">
        <v>19.989999999999998</v>
      </c>
      <c r="L5488" t="s">
        <v>25</v>
      </c>
      <c r="M5488" t="s">
        <v>26</v>
      </c>
      <c r="N5488">
        <v>1580.84</v>
      </c>
      <c r="O5488">
        <v>3</v>
      </c>
    </row>
    <row r="5489" spans="1:15" x14ac:dyDescent="0.5">
      <c r="A5489">
        <v>6374</v>
      </c>
      <c r="B5489" t="s">
        <v>2036</v>
      </c>
      <c r="C5489" t="s">
        <v>22</v>
      </c>
      <c r="D5489" s="1">
        <v>42588</v>
      </c>
      <c r="E5489" s="1">
        <v>42589</v>
      </c>
      <c r="F5489" t="s">
        <v>28</v>
      </c>
      <c r="G5489" t="s">
        <v>2037</v>
      </c>
      <c r="H5489">
        <v>29</v>
      </c>
      <c r="I5489">
        <v>31.11</v>
      </c>
      <c r="J5489">
        <v>7.0000000000000007E-2</v>
      </c>
      <c r="K5489">
        <v>3.6</v>
      </c>
      <c r="L5489" t="s">
        <v>19</v>
      </c>
      <c r="M5489" t="s">
        <v>69</v>
      </c>
      <c r="N5489">
        <v>839.04</v>
      </c>
      <c r="O5489">
        <v>1</v>
      </c>
    </row>
    <row r="5490" spans="1:15" x14ac:dyDescent="0.5">
      <c r="A5490">
        <v>6374</v>
      </c>
      <c r="B5490" t="s">
        <v>2036</v>
      </c>
      <c r="C5490" t="s">
        <v>36</v>
      </c>
      <c r="D5490" s="1">
        <v>42588</v>
      </c>
      <c r="E5490" s="1">
        <v>42590</v>
      </c>
      <c r="F5490" t="s">
        <v>28</v>
      </c>
      <c r="G5490" t="s">
        <v>1172</v>
      </c>
      <c r="H5490">
        <v>1</v>
      </c>
      <c r="I5490">
        <v>1.48</v>
      </c>
      <c r="J5490">
        <v>0.01</v>
      </c>
      <c r="K5490">
        <v>0.7</v>
      </c>
      <c r="L5490" t="s">
        <v>25</v>
      </c>
      <c r="M5490" t="s">
        <v>40</v>
      </c>
      <c r="N5490">
        <v>1.47</v>
      </c>
      <c r="O5490">
        <v>2</v>
      </c>
    </row>
    <row r="5491" spans="1:15" x14ac:dyDescent="0.5">
      <c r="A5491">
        <v>28324</v>
      </c>
      <c r="B5491" t="s">
        <v>1175</v>
      </c>
      <c r="C5491" t="s">
        <v>16</v>
      </c>
      <c r="D5491" s="1">
        <v>42588</v>
      </c>
      <c r="E5491" s="1">
        <v>42590</v>
      </c>
      <c r="F5491" t="s">
        <v>23</v>
      </c>
      <c r="G5491" t="s">
        <v>1698</v>
      </c>
      <c r="H5491">
        <v>48</v>
      </c>
      <c r="I5491">
        <v>8.67</v>
      </c>
      <c r="J5491">
        <v>0.09</v>
      </c>
      <c r="K5491">
        <v>3.5</v>
      </c>
      <c r="L5491" t="s">
        <v>25</v>
      </c>
      <c r="M5491" t="s">
        <v>26</v>
      </c>
      <c r="N5491">
        <v>378.71</v>
      </c>
      <c r="O5491">
        <v>2</v>
      </c>
    </row>
    <row r="5492" spans="1:15" x14ac:dyDescent="0.5">
      <c r="A5492">
        <v>26370</v>
      </c>
      <c r="B5492" t="s">
        <v>880</v>
      </c>
      <c r="C5492" t="s">
        <v>22</v>
      </c>
      <c r="D5492" s="1">
        <v>42589</v>
      </c>
      <c r="E5492" s="1">
        <v>42591</v>
      </c>
      <c r="F5492" t="s">
        <v>17</v>
      </c>
      <c r="G5492" t="s">
        <v>1625</v>
      </c>
      <c r="H5492">
        <v>12</v>
      </c>
      <c r="I5492">
        <v>22.84</v>
      </c>
      <c r="J5492">
        <v>0.08</v>
      </c>
      <c r="K5492">
        <v>5.47</v>
      </c>
      <c r="L5492" t="s">
        <v>25</v>
      </c>
      <c r="M5492" t="s">
        <v>26</v>
      </c>
      <c r="N5492">
        <v>252.15</v>
      </c>
      <c r="O5492">
        <v>2</v>
      </c>
    </row>
    <row r="5493" spans="1:15" x14ac:dyDescent="0.5">
      <c r="A5493">
        <v>26370</v>
      </c>
      <c r="B5493" t="s">
        <v>880</v>
      </c>
      <c r="C5493" t="s">
        <v>22</v>
      </c>
      <c r="D5493" s="1">
        <v>42589</v>
      </c>
      <c r="E5493" s="1">
        <v>42591</v>
      </c>
      <c r="F5493" t="s">
        <v>17</v>
      </c>
      <c r="G5493" t="s">
        <v>891</v>
      </c>
      <c r="H5493">
        <v>20</v>
      </c>
      <c r="I5493">
        <v>34.76</v>
      </c>
      <c r="J5493">
        <v>0.09</v>
      </c>
      <c r="K5493">
        <v>5.49</v>
      </c>
      <c r="L5493" t="s">
        <v>19</v>
      </c>
      <c r="M5493" t="s">
        <v>26</v>
      </c>
      <c r="N5493">
        <v>632.63</v>
      </c>
      <c r="O5493">
        <v>2</v>
      </c>
    </row>
    <row r="5494" spans="1:15" x14ac:dyDescent="0.5">
      <c r="A5494">
        <v>19811</v>
      </c>
      <c r="B5494" t="s">
        <v>1015</v>
      </c>
      <c r="C5494" t="s">
        <v>36</v>
      </c>
      <c r="D5494" s="1">
        <v>42589</v>
      </c>
      <c r="E5494" s="1">
        <v>42594</v>
      </c>
      <c r="F5494" t="s">
        <v>31</v>
      </c>
      <c r="G5494" t="s">
        <v>1477</v>
      </c>
      <c r="H5494">
        <v>49</v>
      </c>
      <c r="I5494">
        <v>8.57</v>
      </c>
      <c r="J5494">
        <v>0.01</v>
      </c>
      <c r="K5494">
        <v>6.14</v>
      </c>
      <c r="L5494" t="s">
        <v>19</v>
      </c>
      <c r="M5494" t="s">
        <v>69</v>
      </c>
      <c r="N5494">
        <v>415.73</v>
      </c>
      <c r="O5494">
        <v>5</v>
      </c>
    </row>
    <row r="5495" spans="1:15" x14ac:dyDescent="0.5">
      <c r="A5495">
        <v>9700</v>
      </c>
      <c r="B5495" t="s">
        <v>1431</v>
      </c>
      <c r="C5495" t="s">
        <v>16</v>
      </c>
      <c r="D5495" s="1">
        <v>42589</v>
      </c>
      <c r="E5495" s="1">
        <v>42590</v>
      </c>
      <c r="F5495" t="s">
        <v>28</v>
      </c>
      <c r="G5495" t="s">
        <v>1356</v>
      </c>
      <c r="H5495">
        <v>35</v>
      </c>
      <c r="I5495">
        <v>3.14</v>
      </c>
      <c r="J5495">
        <v>0.08</v>
      </c>
      <c r="K5495">
        <v>1.92</v>
      </c>
      <c r="L5495" t="s">
        <v>25</v>
      </c>
      <c r="M5495" t="s">
        <v>40</v>
      </c>
      <c r="N5495">
        <v>101.11</v>
      </c>
      <c r="O5495">
        <v>1</v>
      </c>
    </row>
    <row r="5496" spans="1:15" x14ac:dyDescent="0.5">
      <c r="A5496">
        <v>53956</v>
      </c>
      <c r="B5496" t="s">
        <v>1048</v>
      </c>
      <c r="C5496" t="s">
        <v>16</v>
      </c>
      <c r="D5496" s="1">
        <v>42589</v>
      </c>
      <c r="E5496" s="1">
        <v>42590</v>
      </c>
      <c r="F5496" t="s">
        <v>23</v>
      </c>
      <c r="G5496" t="s">
        <v>853</v>
      </c>
      <c r="H5496">
        <v>43</v>
      </c>
      <c r="I5496">
        <v>40.99</v>
      </c>
      <c r="J5496">
        <v>0.01</v>
      </c>
      <c r="K5496">
        <v>17.48</v>
      </c>
      <c r="L5496" t="s">
        <v>25</v>
      </c>
      <c r="M5496" t="s">
        <v>26</v>
      </c>
      <c r="N5496">
        <v>1744.94</v>
      </c>
      <c r="O5496">
        <v>1</v>
      </c>
    </row>
    <row r="5497" spans="1:15" x14ac:dyDescent="0.5">
      <c r="A5497">
        <v>23427</v>
      </c>
      <c r="B5497" t="s">
        <v>324</v>
      </c>
      <c r="C5497" t="s">
        <v>36</v>
      </c>
      <c r="D5497" s="1">
        <v>42589</v>
      </c>
      <c r="E5497" s="1">
        <v>42596</v>
      </c>
      <c r="F5497" t="s">
        <v>31</v>
      </c>
      <c r="G5497" t="s">
        <v>1145</v>
      </c>
      <c r="H5497">
        <v>30</v>
      </c>
      <c r="I5497">
        <v>15.01</v>
      </c>
      <c r="J5497">
        <v>0.09</v>
      </c>
      <c r="K5497">
        <v>8.4</v>
      </c>
      <c r="L5497" t="s">
        <v>25</v>
      </c>
      <c r="M5497" t="s">
        <v>26</v>
      </c>
      <c r="N5497">
        <v>409.77</v>
      </c>
      <c r="O5497">
        <v>7</v>
      </c>
    </row>
    <row r="5498" spans="1:15" x14ac:dyDescent="0.5">
      <c r="A5498">
        <v>23427</v>
      </c>
      <c r="B5498" t="s">
        <v>324</v>
      </c>
      <c r="C5498" t="s">
        <v>22</v>
      </c>
      <c r="D5498" s="1">
        <v>42589</v>
      </c>
      <c r="E5498" s="1">
        <v>42598</v>
      </c>
      <c r="F5498" t="s">
        <v>31</v>
      </c>
      <c r="G5498" t="s">
        <v>537</v>
      </c>
      <c r="H5498">
        <v>22</v>
      </c>
      <c r="I5498">
        <v>120.98</v>
      </c>
      <c r="J5498">
        <v>0.03</v>
      </c>
      <c r="K5498">
        <v>9.07</v>
      </c>
      <c r="L5498" t="s">
        <v>25</v>
      </c>
      <c r="M5498" t="s">
        <v>26</v>
      </c>
      <c r="N5498">
        <v>2581.71</v>
      </c>
      <c r="O5498">
        <v>9</v>
      </c>
    </row>
    <row r="5499" spans="1:15" x14ac:dyDescent="0.5">
      <c r="A5499">
        <v>15972</v>
      </c>
      <c r="B5499" t="s">
        <v>615</v>
      </c>
      <c r="C5499" t="s">
        <v>16</v>
      </c>
      <c r="D5499" s="1">
        <v>42590</v>
      </c>
      <c r="E5499" s="1">
        <v>42590</v>
      </c>
      <c r="F5499" t="s">
        <v>17</v>
      </c>
      <c r="G5499" t="s">
        <v>438</v>
      </c>
      <c r="H5499">
        <v>3</v>
      </c>
      <c r="I5499">
        <v>2.98</v>
      </c>
      <c r="J5499">
        <v>0.04</v>
      </c>
      <c r="K5499">
        <v>1.58</v>
      </c>
      <c r="L5499" t="s">
        <v>25</v>
      </c>
      <c r="M5499" t="s">
        <v>40</v>
      </c>
      <c r="N5499">
        <v>8.58</v>
      </c>
      <c r="O5499">
        <v>0</v>
      </c>
    </row>
    <row r="5500" spans="1:15" x14ac:dyDescent="0.5">
      <c r="A5500">
        <v>15972</v>
      </c>
      <c r="B5500" t="s">
        <v>615</v>
      </c>
      <c r="C5500" t="s">
        <v>16</v>
      </c>
      <c r="D5500" s="1">
        <v>42590</v>
      </c>
      <c r="E5500" s="1">
        <v>42591</v>
      </c>
      <c r="F5500" t="s">
        <v>17</v>
      </c>
      <c r="G5500" t="s">
        <v>375</v>
      </c>
      <c r="H5500">
        <v>2</v>
      </c>
      <c r="I5500">
        <v>5.81</v>
      </c>
      <c r="J5500">
        <v>7.0000000000000007E-2</v>
      </c>
      <c r="K5500">
        <v>3.37</v>
      </c>
      <c r="L5500" t="s">
        <v>25</v>
      </c>
      <c r="M5500" t="s">
        <v>40</v>
      </c>
      <c r="N5500">
        <v>10.81</v>
      </c>
      <c r="O5500">
        <v>1</v>
      </c>
    </row>
    <row r="5501" spans="1:15" x14ac:dyDescent="0.5">
      <c r="A5501">
        <v>23558</v>
      </c>
      <c r="B5501" t="s">
        <v>631</v>
      </c>
      <c r="C5501" t="s">
        <v>36</v>
      </c>
      <c r="D5501" s="1">
        <v>42590</v>
      </c>
      <c r="E5501" s="1">
        <v>42592</v>
      </c>
      <c r="F5501" t="s">
        <v>31</v>
      </c>
      <c r="G5501" t="s">
        <v>951</v>
      </c>
      <c r="H5501">
        <v>4</v>
      </c>
      <c r="I5501">
        <v>4.9800000000000004</v>
      </c>
      <c r="J5501">
        <v>0.01</v>
      </c>
      <c r="K5501">
        <v>4.72</v>
      </c>
      <c r="L5501" t="s">
        <v>25</v>
      </c>
      <c r="M5501" t="s">
        <v>26</v>
      </c>
      <c r="N5501">
        <v>19.72</v>
      </c>
      <c r="O5501">
        <v>2</v>
      </c>
    </row>
    <row r="5502" spans="1:15" x14ac:dyDescent="0.5">
      <c r="A5502">
        <v>23558</v>
      </c>
      <c r="B5502" t="s">
        <v>631</v>
      </c>
      <c r="C5502" t="s">
        <v>22</v>
      </c>
      <c r="D5502" s="1">
        <v>42590</v>
      </c>
      <c r="E5502" s="1">
        <v>42595</v>
      </c>
      <c r="F5502" t="s">
        <v>31</v>
      </c>
      <c r="G5502" t="s">
        <v>267</v>
      </c>
      <c r="H5502">
        <v>17</v>
      </c>
      <c r="I5502">
        <v>31.76</v>
      </c>
      <c r="J5502">
        <v>0.03</v>
      </c>
      <c r="K5502">
        <v>45.51</v>
      </c>
      <c r="L5502" t="s">
        <v>33</v>
      </c>
      <c r="M5502" t="s">
        <v>48</v>
      </c>
      <c r="N5502">
        <v>523.72</v>
      </c>
      <c r="O5502">
        <v>5</v>
      </c>
    </row>
    <row r="5503" spans="1:15" x14ac:dyDescent="0.5">
      <c r="A5503">
        <v>1440</v>
      </c>
      <c r="B5503" t="s">
        <v>313</v>
      </c>
      <c r="C5503" t="s">
        <v>16</v>
      </c>
      <c r="D5503" s="1">
        <v>42590</v>
      </c>
      <c r="E5503" s="1">
        <v>42592</v>
      </c>
      <c r="F5503" t="s">
        <v>31</v>
      </c>
      <c r="G5503" t="s">
        <v>776</v>
      </c>
      <c r="H5503">
        <v>41</v>
      </c>
      <c r="I5503">
        <v>17.670000000000002</v>
      </c>
      <c r="J5503">
        <v>0.01</v>
      </c>
      <c r="K5503">
        <v>8.99</v>
      </c>
      <c r="L5503" t="s">
        <v>25</v>
      </c>
      <c r="M5503" t="s">
        <v>69</v>
      </c>
      <c r="N5503">
        <v>717.23</v>
      </c>
      <c r="O5503">
        <v>2</v>
      </c>
    </row>
    <row r="5504" spans="1:15" x14ac:dyDescent="0.5">
      <c r="A5504">
        <v>24583</v>
      </c>
      <c r="B5504" t="s">
        <v>912</v>
      </c>
      <c r="C5504" t="s">
        <v>36</v>
      </c>
      <c r="D5504" s="1">
        <v>42590</v>
      </c>
      <c r="E5504" s="1">
        <v>42593</v>
      </c>
      <c r="F5504" t="s">
        <v>28</v>
      </c>
      <c r="G5504" t="s">
        <v>370</v>
      </c>
      <c r="H5504">
        <v>17</v>
      </c>
      <c r="I5504">
        <v>2.16</v>
      </c>
      <c r="J5504">
        <v>0.06</v>
      </c>
      <c r="K5504">
        <v>6.05</v>
      </c>
      <c r="L5504" t="s">
        <v>25</v>
      </c>
      <c r="M5504" t="s">
        <v>26</v>
      </c>
      <c r="N5504">
        <v>34.520000000000003</v>
      </c>
      <c r="O5504">
        <v>3</v>
      </c>
    </row>
    <row r="5505" spans="1:15" x14ac:dyDescent="0.5">
      <c r="A5505">
        <v>24387</v>
      </c>
      <c r="B5505" t="s">
        <v>1208</v>
      </c>
      <c r="C5505" t="s">
        <v>36</v>
      </c>
      <c r="D5505" s="1">
        <v>42591</v>
      </c>
      <c r="E5505" s="1">
        <v>42592</v>
      </c>
      <c r="F5505" t="s">
        <v>28</v>
      </c>
      <c r="G5505" t="s">
        <v>1778</v>
      </c>
      <c r="H5505">
        <v>23</v>
      </c>
      <c r="I5505">
        <v>40.97</v>
      </c>
      <c r="J5505">
        <v>0.01</v>
      </c>
      <c r="K5505">
        <v>14.45</v>
      </c>
      <c r="L5505" t="s">
        <v>25</v>
      </c>
      <c r="M5505" t="s">
        <v>20</v>
      </c>
      <c r="N5505">
        <v>932.89</v>
      </c>
      <c r="O5505">
        <v>1</v>
      </c>
    </row>
    <row r="5506" spans="1:15" x14ac:dyDescent="0.5">
      <c r="A5506">
        <v>24387</v>
      </c>
      <c r="B5506" t="s">
        <v>1208</v>
      </c>
      <c r="C5506" t="s">
        <v>36</v>
      </c>
      <c r="D5506" s="1">
        <v>42591</v>
      </c>
      <c r="E5506" s="1">
        <v>42591</v>
      </c>
      <c r="F5506" t="s">
        <v>28</v>
      </c>
      <c r="G5506" t="s">
        <v>796</v>
      </c>
      <c r="H5506">
        <v>17</v>
      </c>
      <c r="I5506">
        <v>349.45</v>
      </c>
      <c r="J5506">
        <v>0.04</v>
      </c>
      <c r="K5506">
        <v>60</v>
      </c>
      <c r="L5506" t="s">
        <v>33</v>
      </c>
      <c r="M5506" t="s">
        <v>34</v>
      </c>
      <c r="N5506">
        <v>5703.02</v>
      </c>
      <c r="O5506">
        <v>0</v>
      </c>
    </row>
    <row r="5507" spans="1:15" x14ac:dyDescent="0.5">
      <c r="A5507">
        <v>39683</v>
      </c>
      <c r="B5507" t="s">
        <v>511</v>
      </c>
      <c r="C5507" t="s">
        <v>16</v>
      </c>
      <c r="D5507" s="1">
        <v>42591</v>
      </c>
      <c r="E5507" s="1">
        <v>42594</v>
      </c>
      <c r="F5507" t="s">
        <v>23</v>
      </c>
      <c r="G5507" t="s">
        <v>1910</v>
      </c>
      <c r="H5507">
        <v>31</v>
      </c>
      <c r="I5507">
        <v>18.989999999999998</v>
      </c>
      <c r="J5507">
        <v>0.04</v>
      </c>
      <c r="K5507">
        <v>5.23</v>
      </c>
      <c r="L5507" t="s">
        <v>25</v>
      </c>
      <c r="M5507" t="s">
        <v>26</v>
      </c>
      <c r="N5507">
        <v>565.14</v>
      </c>
      <c r="O5507">
        <v>3</v>
      </c>
    </row>
    <row r="5508" spans="1:15" x14ac:dyDescent="0.5">
      <c r="A5508">
        <v>39683</v>
      </c>
      <c r="B5508" t="s">
        <v>511</v>
      </c>
      <c r="C5508" t="s">
        <v>36</v>
      </c>
      <c r="D5508" s="1">
        <v>42591</v>
      </c>
      <c r="E5508" s="1">
        <v>42592</v>
      </c>
      <c r="F5508" t="s">
        <v>23</v>
      </c>
      <c r="G5508" t="s">
        <v>989</v>
      </c>
      <c r="H5508">
        <v>41</v>
      </c>
      <c r="I5508">
        <v>218.08</v>
      </c>
      <c r="J5508">
        <v>0.1</v>
      </c>
      <c r="K5508">
        <v>18.059999999999999</v>
      </c>
      <c r="L5508" t="s">
        <v>25</v>
      </c>
      <c r="M5508" t="s">
        <v>20</v>
      </c>
      <c r="N5508">
        <v>8047.15</v>
      </c>
      <c r="O5508">
        <v>1</v>
      </c>
    </row>
    <row r="5509" spans="1:15" x14ac:dyDescent="0.5">
      <c r="A5509">
        <v>39683</v>
      </c>
      <c r="B5509" t="s">
        <v>511</v>
      </c>
      <c r="C5509" t="s">
        <v>16</v>
      </c>
      <c r="D5509" s="1">
        <v>42591</v>
      </c>
      <c r="E5509" s="1">
        <v>42592</v>
      </c>
      <c r="F5509" t="s">
        <v>23</v>
      </c>
      <c r="G5509" t="s">
        <v>1785</v>
      </c>
      <c r="H5509">
        <v>6</v>
      </c>
      <c r="I5509">
        <v>20.239999999999998</v>
      </c>
      <c r="J5509">
        <v>0.09</v>
      </c>
      <c r="K5509">
        <v>6.67</v>
      </c>
      <c r="L5509" t="s">
        <v>25</v>
      </c>
      <c r="M5509" t="s">
        <v>69</v>
      </c>
      <c r="N5509">
        <v>110.51</v>
      </c>
      <c r="O5509">
        <v>1</v>
      </c>
    </row>
    <row r="5510" spans="1:15" x14ac:dyDescent="0.5">
      <c r="A5510">
        <v>39683</v>
      </c>
      <c r="B5510" t="s">
        <v>511</v>
      </c>
      <c r="C5510" t="s">
        <v>36</v>
      </c>
      <c r="D5510" s="1">
        <v>42591</v>
      </c>
      <c r="E5510" s="1">
        <v>42593</v>
      </c>
      <c r="F5510" t="s">
        <v>23</v>
      </c>
      <c r="G5510" t="s">
        <v>221</v>
      </c>
      <c r="H5510">
        <v>30</v>
      </c>
      <c r="I5510">
        <v>2.1800000000000002</v>
      </c>
      <c r="J5510">
        <v>0</v>
      </c>
      <c r="K5510">
        <v>0.78</v>
      </c>
      <c r="L5510" t="s">
        <v>25</v>
      </c>
      <c r="M5510" t="s">
        <v>40</v>
      </c>
      <c r="N5510">
        <v>65.400000000000006</v>
      </c>
      <c r="O5510">
        <v>2</v>
      </c>
    </row>
    <row r="5511" spans="1:15" x14ac:dyDescent="0.5">
      <c r="A5511">
        <v>52288</v>
      </c>
      <c r="B5511" t="s">
        <v>633</v>
      </c>
      <c r="C5511" t="s">
        <v>36</v>
      </c>
      <c r="D5511" s="1">
        <v>42591</v>
      </c>
      <c r="E5511" s="1">
        <v>42592</v>
      </c>
      <c r="F5511" t="s">
        <v>23</v>
      </c>
      <c r="G5511" t="s">
        <v>463</v>
      </c>
      <c r="H5511">
        <v>19</v>
      </c>
      <c r="I5511">
        <v>78.69</v>
      </c>
      <c r="J5511">
        <v>7.0000000000000007E-2</v>
      </c>
      <c r="K5511">
        <v>19.989999999999998</v>
      </c>
      <c r="L5511" t="s">
        <v>25</v>
      </c>
      <c r="M5511" t="s">
        <v>26</v>
      </c>
      <c r="N5511">
        <v>1390.45</v>
      </c>
      <c r="O5511">
        <v>1</v>
      </c>
    </row>
    <row r="5512" spans="1:15" x14ac:dyDescent="0.5">
      <c r="A5512">
        <v>17958</v>
      </c>
      <c r="B5512" t="s">
        <v>116</v>
      </c>
      <c r="C5512" t="s">
        <v>22</v>
      </c>
      <c r="D5512" s="1">
        <v>42592</v>
      </c>
      <c r="E5512" s="1">
        <v>42596</v>
      </c>
      <c r="F5512" t="s">
        <v>31</v>
      </c>
      <c r="G5512" t="s">
        <v>2038</v>
      </c>
      <c r="H5512">
        <v>33</v>
      </c>
      <c r="I5512">
        <v>32.479999999999997</v>
      </c>
      <c r="J5512">
        <v>7.0000000000000007E-2</v>
      </c>
      <c r="K5512">
        <v>7.09</v>
      </c>
      <c r="L5512" t="s">
        <v>25</v>
      </c>
      <c r="M5512" t="s">
        <v>26</v>
      </c>
      <c r="N5512">
        <v>996.81</v>
      </c>
      <c r="O5512">
        <v>4</v>
      </c>
    </row>
    <row r="5513" spans="1:15" x14ac:dyDescent="0.5">
      <c r="A5513">
        <v>6754</v>
      </c>
      <c r="B5513" t="s">
        <v>357</v>
      </c>
      <c r="C5513" t="s">
        <v>36</v>
      </c>
      <c r="D5513" s="1">
        <v>42592</v>
      </c>
      <c r="E5513" s="1">
        <v>42594</v>
      </c>
      <c r="F5513" t="s">
        <v>23</v>
      </c>
      <c r="G5513" t="s">
        <v>1386</v>
      </c>
      <c r="H5513">
        <v>13</v>
      </c>
      <c r="I5513">
        <v>205.99</v>
      </c>
      <c r="J5513">
        <v>0.01</v>
      </c>
      <c r="K5513">
        <v>5.26</v>
      </c>
      <c r="L5513" t="s">
        <v>25</v>
      </c>
      <c r="M5513" t="s">
        <v>26</v>
      </c>
      <c r="N5513">
        <v>2651.09</v>
      </c>
      <c r="O5513">
        <v>2</v>
      </c>
    </row>
    <row r="5514" spans="1:15" x14ac:dyDescent="0.5">
      <c r="A5514">
        <v>31620</v>
      </c>
      <c r="B5514" t="s">
        <v>1804</v>
      </c>
      <c r="C5514" t="s">
        <v>16</v>
      </c>
      <c r="D5514" s="1">
        <v>42592</v>
      </c>
      <c r="E5514" s="1">
        <v>42594</v>
      </c>
      <c r="F5514" t="s">
        <v>28</v>
      </c>
      <c r="G5514" t="s">
        <v>1860</v>
      </c>
      <c r="H5514">
        <v>20</v>
      </c>
      <c r="I5514">
        <v>65.989999999999995</v>
      </c>
      <c r="J5514">
        <v>0.05</v>
      </c>
      <c r="K5514">
        <v>2.5</v>
      </c>
      <c r="L5514" t="s">
        <v>25</v>
      </c>
      <c r="M5514" t="s">
        <v>26</v>
      </c>
      <c r="N5514">
        <v>1253.81</v>
      </c>
      <c r="O5514">
        <v>2</v>
      </c>
    </row>
    <row r="5515" spans="1:15" x14ac:dyDescent="0.5">
      <c r="A5515">
        <v>6304</v>
      </c>
      <c r="B5515" t="s">
        <v>498</v>
      </c>
      <c r="C5515" t="s">
        <v>36</v>
      </c>
      <c r="D5515" s="1">
        <v>42592</v>
      </c>
      <c r="E5515" s="1">
        <v>42594</v>
      </c>
      <c r="F5515" t="s">
        <v>23</v>
      </c>
      <c r="G5515" t="s">
        <v>1796</v>
      </c>
      <c r="H5515">
        <v>30</v>
      </c>
      <c r="I5515">
        <v>6.48</v>
      </c>
      <c r="J5515">
        <v>0.01</v>
      </c>
      <c r="K5515">
        <v>6.65</v>
      </c>
      <c r="L5515" t="s">
        <v>25</v>
      </c>
      <c r="M5515" t="s">
        <v>26</v>
      </c>
      <c r="N5515">
        <v>192.46</v>
      </c>
      <c r="O5515">
        <v>2</v>
      </c>
    </row>
    <row r="5516" spans="1:15" x14ac:dyDescent="0.5">
      <c r="A5516">
        <v>54051</v>
      </c>
      <c r="B5516" t="s">
        <v>1206</v>
      </c>
      <c r="C5516" t="s">
        <v>36</v>
      </c>
      <c r="D5516" s="1">
        <v>42592</v>
      </c>
      <c r="E5516" s="1">
        <v>42594</v>
      </c>
      <c r="F5516" t="s">
        <v>86</v>
      </c>
      <c r="G5516" t="s">
        <v>868</v>
      </c>
      <c r="H5516">
        <v>23</v>
      </c>
      <c r="I5516">
        <v>140.97999999999999</v>
      </c>
      <c r="J5516">
        <v>0.05</v>
      </c>
      <c r="K5516">
        <v>36.090000000000003</v>
      </c>
      <c r="L5516" t="s">
        <v>33</v>
      </c>
      <c r="M5516" t="s">
        <v>48</v>
      </c>
      <c r="N5516">
        <v>3080.41</v>
      </c>
      <c r="O5516">
        <v>2</v>
      </c>
    </row>
    <row r="5517" spans="1:15" x14ac:dyDescent="0.5">
      <c r="A5517">
        <v>54051</v>
      </c>
      <c r="B5517" t="s">
        <v>1206</v>
      </c>
      <c r="C5517" t="s">
        <v>36</v>
      </c>
      <c r="D5517" s="1">
        <v>42592</v>
      </c>
      <c r="E5517" s="1">
        <v>42593</v>
      </c>
      <c r="F5517" t="s">
        <v>86</v>
      </c>
      <c r="G5517" t="s">
        <v>124</v>
      </c>
      <c r="H5517">
        <v>28</v>
      </c>
      <c r="I5517">
        <v>4.13</v>
      </c>
      <c r="J5517">
        <v>0.06</v>
      </c>
      <c r="K5517">
        <v>0.99</v>
      </c>
      <c r="L5517" t="s">
        <v>19</v>
      </c>
      <c r="M5517" t="s">
        <v>26</v>
      </c>
      <c r="N5517">
        <v>108.7</v>
      </c>
      <c r="O5517">
        <v>1</v>
      </c>
    </row>
    <row r="5518" spans="1:15" x14ac:dyDescent="0.5">
      <c r="A5518">
        <v>27553</v>
      </c>
      <c r="B5518" t="s">
        <v>554</v>
      </c>
      <c r="C5518" t="s">
        <v>22</v>
      </c>
      <c r="D5518" s="1">
        <v>42593</v>
      </c>
      <c r="E5518" s="1">
        <v>42595</v>
      </c>
      <c r="F5518" t="s">
        <v>86</v>
      </c>
      <c r="G5518" t="s">
        <v>1462</v>
      </c>
      <c r="H5518">
        <v>48</v>
      </c>
      <c r="I5518">
        <v>370.98</v>
      </c>
      <c r="J5518">
        <v>0.03</v>
      </c>
      <c r="K5518">
        <v>99</v>
      </c>
      <c r="L5518" t="s">
        <v>33</v>
      </c>
      <c r="M5518" t="s">
        <v>34</v>
      </c>
      <c r="N5518">
        <v>17272.830000000002</v>
      </c>
      <c r="O5518">
        <v>2</v>
      </c>
    </row>
    <row r="5519" spans="1:15" x14ac:dyDescent="0.5">
      <c r="A5519">
        <v>27553</v>
      </c>
      <c r="B5519" t="s">
        <v>554</v>
      </c>
      <c r="C5519" t="s">
        <v>36</v>
      </c>
      <c r="D5519" s="1">
        <v>42593</v>
      </c>
      <c r="E5519" s="1">
        <v>42595</v>
      </c>
      <c r="F5519" t="s">
        <v>86</v>
      </c>
      <c r="G5519" t="s">
        <v>1199</v>
      </c>
      <c r="H5519">
        <v>16</v>
      </c>
      <c r="I5519">
        <v>179.99</v>
      </c>
      <c r="J5519">
        <v>0</v>
      </c>
      <c r="K5519">
        <v>13.99</v>
      </c>
      <c r="L5519" t="s">
        <v>25</v>
      </c>
      <c r="M5519" t="s">
        <v>57</v>
      </c>
      <c r="N5519">
        <v>2879.84</v>
      </c>
      <c r="O5519">
        <v>2</v>
      </c>
    </row>
    <row r="5520" spans="1:15" x14ac:dyDescent="0.5">
      <c r="A5520">
        <v>6465</v>
      </c>
      <c r="B5520" t="s">
        <v>2010</v>
      </c>
      <c r="C5520" t="s">
        <v>16</v>
      </c>
      <c r="D5520" s="1">
        <v>42593</v>
      </c>
      <c r="E5520" s="1">
        <v>42600</v>
      </c>
      <c r="F5520" t="s">
        <v>31</v>
      </c>
      <c r="G5520" t="s">
        <v>329</v>
      </c>
      <c r="H5520">
        <v>36</v>
      </c>
      <c r="I5520">
        <v>6.88</v>
      </c>
      <c r="J5520">
        <v>0.06</v>
      </c>
      <c r="K5520">
        <v>2</v>
      </c>
      <c r="L5520" t="s">
        <v>19</v>
      </c>
      <c r="M5520" t="s">
        <v>40</v>
      </c>
      <c r="N5520">
        <v>232.82</v>
      </c>
      <c r="O5520">
        <v>7</v>
      </c>
    </row>
    <row r="5521" spans="1:15" x14ac:dyDescent="0.5">
      <c r="A5521">
        <v>9763</v>
      </c>
      <c r="B5521" t="s">
        <v>162</v>
      </c>
      <c r="C5521" t="s">
        <v>36</v>
      </c>
      <c r="D5521" s="1">
        <v>42594</v>
      </c>
      <c r="E5521" s="1">
        <v>42597</v>
      </c>
      <c r="F5521" t="s">
        <v>86</v>
      </c>
      <c r="G5521" t="s">
        <v>1518</v>
      </c>
      <c r="H5521">
        <v>44</v>
      </c>
      <c r="I5521">
        <v>4.13</v>
      </c>
      <c r="J5521">
        <v>7.0000000000000007E-2</v>
      </c>
      <c r="K5521">
        <v>0.5</v>
      </c>
      <c r="L5521" t="s">
        <v>25</v>
      </c>
      <c r="M5521" t="s">
        <v>26</v>
      </c>
      <c r="N5521">
        <v>169</v>
      </c>
      <c r="O5521">
        <v>3</v>
      </c>
    </row>
    <row r="5522" spans="1:15" x14ac:dyDescent="0.5">
      <c r="A5522">
        <v>31846</v>
      </c>
      <c r="B5522" t="s">
        <v>712</v>
      </c>
      <c r="C5522" t="s">
        <v>36</v>
      </c>
      <c r="D5522" s="1">
        <v>42594</v>
      </c>
      <c r="E5522" s="1">
        <v>42596</v>
      </c>
      <c r="F5522" t="s">
        <v>28</v>
      </c>
      <c r="G5522" t="s">
        <v>78</v>
      </c>
      <c r="H5522">
        <v>7</v>
      </c>
      <c r="I5522">
        <v>33.94</v>
      </c>
      <c r="J5522">
        <v>0.03</v>
      </c>
      <c r="K5522">
        <v>19.190000000000001</v>
      </c>
      <c r="L5522" t="s">
        <v>33</v>
      </c>
      <c r="M5522" t="s">
        <v>34</v>
      </c>
      <c r="N5522">
        <v>230.45</v>
      </c>
      <c r="O5522">
        <v>2</v>
      </c>
    </row>
    <row r="5523" spans="1:15" x14ac:dyDescent="0.5">
      <c r="A5523">
        <v>49220</v>
      </c>
      <c r="B5523" t="s">
        <v>417</v>
      </c>
      <c r="C5523" t="s">
        <v>16</v>
      </c>
      <c r="D5523" s="1">
        <v>42594</v>
      </c>
      <c r="E5523" s="1">
        <v>42595</v>
      </c>
      <c r="F5523" t="s">
        <v>28</v>
      </c>
      <c r="G5523" t="s">
        <v>2039</v>
      </c>
      <c r="H5523">
        <v>13</v>
      </c>
      <c r="I5523">
        <v>33.619999999999997</v>
      </c>
      <c r="J5523">
        <v>7.0000000000000007E-2</v>
      </c>
      <c r="K5523">
        <v>3.5</v>
      </c>
      <c r="L5523" t="s">
        <v>25</v>
      </c>
      <c r="M5523" t="s">
        <v>26</v>
      </c>
      <c r="N5523">
        <v>406.47</v>
      </c>
      <c r="O5523">
        <v>1</v>
      </c>
    </row>
    <row r="5524" spans="1:15" x14ac:dyDescent="0.5">
      <c r="A5524">
        <v>56580</v>
      </c>
      <c r="B5524" t="s">
        <v>1694</v>
      </c>
      <c r="C5524" t="s">
        <v>16</v>
      </c>
      <c r="D5524" s="1">
        <v>42595</v>
      </c>
      <c r="E5524" s="1">
        <v>42595</v>
      </c>
      <c r="F5524" t="s">
        <v>17</v>
      </c>
      <c r="G5524" t="s">
        <v>365</v>
      </c>
      <c r="H5524">
        <v>9</v>
      </c>
      <c r="I5524">
        <v>8.34</v>
      </c>
      <c r="J5524">
        <v>0.1</v>
      </c>
      <c r="K5524">
        <v>4.82</v>
      </c>
      <c r="L5524" t="s">
        <v>25</v>
      </c>
      <c r="M5524" t="s">
        <v>26</v>
      </c>
      <c r="N5524">
        <v>67.55</v>
      </c>
      <c r="O5524">
        <v>0</v>
      </c>
    </row>
    <row r="5525" spans="1:15" x14ac:dyDescent="0.5">
      <c r="A5525">
        <v>56580</v>
      </c>
      <c r="B5525" t="s">
        <v>1694</v>
      </c>
      <c r="C5525" t="s">
        <v>22</v>
      </c>
      <c r="D5525" s="1">
        <v>42595</v>
      </c>
      <c r="E5525" s="1">
        <v>42597</v>
      </c>
      <c r="F5525" t="s">
        <v>17</v>
      </c>
      <c r="G5525" t="s">
        <v>506</v>
      </c>
      <c r="H5525">
        <v>44</v>
      </c>
      <c r="I5525">
        <v>20.98</v>
      </c>
      <c r="J5525">
        <v>0.1</v>
      </c>
      <c r="K5525">
        <v>53.03</v>
      </c>
      <c r="L5525" t="s">
        <v>33</v>
      </c>
      <c r="M5525" t="s">
        <v>34</v>
      </c>
      <c r="N5525">
        <v>830.81</v>
      </c>
      <c r="O5525">
        <v>2</v>
      </c>
    </row>
    <row r="5526" spans="1:15" x14ac:dyDescent="0.5">
      <c r="A5526">
        <v>56580</v>
      </c>
      <c r="B5526" t="s">
        <v>1694</v>
      </c>
      <c r="C5526" t="s">
        <v>16</v>
      </c>
      <c r="D5526" s="1">
        <v>42595</v>
      </c>
      <c r="E5526" s="1">
        <v>42597</v>
      </c>
      <c r="F5526" t="s">
        <v>17</v>
      </c>
      <c r="G5526" t="s">
        <v>1371</v>
      </c>
      <c r="H5526">
        <v>29</v>
      </c>
      <c r="I5526">
        <v>286.85000000000002</v>
      </c>
      <c r="J5526">
        <v>0.05</v>
      </c>
      <c r="K5526">
        <v>61.76</v>
      </c>
      <c r="L5526" t="s">
        <v>33</v>
      </c>
      <c r="M5526" t="s">
        <v>48</v>
      </c>
      <c r="N5526">
        <v>7902.72</v>
      </c>
      <c r="O5526">
        <v>2</v>
      </c>
    </row>
    <row r="5527" spans="1:15" x14ac:dyDescent="0.5">
      <c r="A5527">
        <v>17379</v>
      </c>
      <c r="B5527" t="s">
        <v>1864</v>
      </c>
      <c r="C5527" t="s">
        <v>22</v>
      </c>
      <c r="D5527" s="1">
        <v>42595</v>
      </c>
      <c r="E5527" s="1">
        <v>42597</v>
      </c>
      <c r="F5527" t="s">
        <v>28</v>
      </c>
      <c r="G5527" t="s">
        <v>1989</v>
      </c>
      <c r="H5527">
        <v>29</v>
      </c>
      <c r="I5527">
        <v>114.98</v>
      </c>
      <c r="J5527">
        <v>0.08</v>
      </c>
      <c r="K5527">
        <v>58.72</v>
      </c>
      <c r="L5527" t="s">
        <v>33</v>
      </c>
      <c r="M5527" t="s">
        <v>48</v>
      </c>
      <c r="N5527">
        <v>3067.67</v>
      </c>
      <c r="O5527">
        <v>2</v>
      </c>
    </row>
    <row r="5528" spans="1:15" x14ac:dyDescent="0.5">
      <c r="A5528">
        <v>47810</v>
      </c>
      <c r="B5528" t="s">
        <v>416</v>
      </c>
      <c r="C5528" t="s">
        <v>36</v>
      </c>
      <c r="D5528" s="1">
        <v>42595</v>
      </c>
      <c r="E5528" s="1">
        <v>42596</v>
      </c>
      <c r="F5528" t="s">
        <v>28</v>
      </c>
      <c r="G5528" t="s">
        <v>1160</v>
      </c>
      <c r="H5528">
        <v>3</v>
      </c>
      <c r="I5528">
        <v>5.84</v>
      </c>
      <c r="J5528">
        <v>0.02</v>
      </c>
      <c r="K5528">
        <v>1.2</v>
      </c>
      <c r="L5528" t="s">
        <v>25</v>
      </c>
      <c r="M5528" t="s">
        <v>40</v>
      </c>
      <c r="N5528">
        <v>17.170000000000002</v>
      </c>
      <c r="O5528">
        <v>1</v>
      </c>
    </row>
    <row r="5529" spans="1:15" x14ac:dyDescent="0.5">
      <c r="A5529">
        <v>54659</v>
      </c>
      <c r="B5529" t="s">
        <v>605</v>
      </c>
      <c r="C5529" t="s">
        <v>22</v>
      </c>
      <c r="D5529" s="1">
        <v>42596</v>
      </c>
      <c r="E5529" s="1">
        <v>42596</v>
      </c>
      <c r="F5529" t="s">
        <v>23</v>
      </c>
      <c r="G5529" t="s">
        <v>904</v>
      </c>
      <c r="H5529">
        <v>38</v>
      </c>
      <c r="I5529">
        <v>6.68</v>
      </c>
      <c r="J5529">
        <v>0.06</v>
      </c>
      <c r="K5529">
        <v>5.2</v>
      </c>
      <c r="L5529" t="s">
        <v>25</v>
      </c>
      <c r="M5529" t="s">
        <v>26</v>
      </c>
      <c r="N5529">
        <v>238.61</v>
      </c>
      <c r="O5529">
        <v>0</v>
      </c>
    </row>
    <row r="5530" spans="1:15" x14ac:dyDescent="0.5">
      <c r="A5530">
        <v>28674</v>
      </c>
      <c r="B5530" t="s">
        <v>1659</v>
      </c>
      <c r="C5530" t="s">
        <v>22</v>
      </c>
      <c r="D5530" s="1">
        <v>42596</v>
      </c>
      <c r="E5530" s="1">
        <v>42597</v>
      </c>
      <c r="F5530" t="s">
        <v>23</v>
      </c>
      <c r="G5530" t="s">
        <v>1226</v>
      </c>
      <c r="H5530">
        <v>26</v>
      </c>
      <c r="I5530">
        <v>5.78</v>
      </c>
      <c r="J5530">
        <v>0</v>
      </c>
      <c r="K5530">
        <v>5.67</v>
      </c>
      <c r="L5530" t="s">
        <v>25</v>
      </c>
      <c r="M5530" t="s">
        <v>26</v>
      </c>
      <c r="N5530">
        <v>150.28</v>
      </c>
      <c r="O5530">
        <v>1</v>
      </c>
    </row>
    <row r="5531" spans="1:15" x14ac:dyDescent="0.5">
      <c r="A5531">
        <v>1414</v>
      </c>
      <c r="B5531" t="s">
        <v>361</v>
      </c>
      <c r="C5531" t="s">
        <v>22</v>
      </c>
      <c r="D5531" s="1">
        <v>42596</v>
      </c>
      <c r="E5531" s="1">
        <v>42596</v>
      </c>
      <c r="F5531" t="s">
        <v>28</v>
      </c>
      <c r="G5531" t="s">
        <v>1519</v>
      </c>
      <c r="H5531">
        <v>44</v>
      </c>
      <c r="I5531">
        <v>105.49</v>
      </c>
      <c r="J5531">
        <v>7.0000000000000007E-2</v>
      </c>
      <c r="K5531">
        <v>41.64</v>
      </c>
      <c r="L5531" t="s">
        <v>33</v>
      </c>
      <c r="M5531" t="s">
        <v>48</v>
      </c>
      <c r="N5531">
        <v>4316.6499999999996</v>
      </c>
      <c r="O5531">
        <v>0</v>
      </c>
    </row>
    <row r="5532" spans="1:15" x14ac:dyDescent="0.5">
      <c r="A5532">
        <v>9927</v>
      </c>
      <c r="B5532" t="s">
        <v>726</v>
      </c>
      <c r="C5532" t="s">
        <v>36</v>
      </c>
      <c r="D5532" s="1">
        <v>42597</v>
      </c>
      <c r="E5532" s="1">
        <v>42598</v>
      </c>
      <c r="F5532" t="s">
        <v>23</v>
      </c>
      <c r="G5532" t="s">
        <v>261</v>
      </c>
      <c r="H5532">
        <v>32</v>
      </c>
      <c r="I5532">
        <v>140.97999999999999</v>
      </c>
      <c r="J5532">
        <v>0</v>
      </c>
      <c r="K5532">
        <v>53.48</v>
      </c>
      <c r="L5532" t="s">
        <v>33</v>
      </c>
      <c r="M5532" t="s">
        <v>48</v>
      </c>
      <c r="N5532">
        <v>4511.3599999999997</v>
      </c>
      <c r="O5532">
        <v>1</v>
      </c>
    </row>
    <row r="5533" spans="1:15" x14ac:dyDescent="0.5">
      <c r="A5533">
        <v>9927</v>
      </c>
      <c r="B5533" t="s">
        <v>726</v>
      </c>
      <c r="C5533" t="s">
        <v>36</v>
      </c>
      <c r="D5533" s="1">
        <v>42597</v>
      </c>
      <c r="E5533" s="1">
        <v>42598</v>
      </c>
      <c r="F5533" t="s">
        <v>23</v>
      </c>
      <c r="G5533" t="s">
        <v>989</v>
      </c>
      <c r="H5533">
        <v>44</v>
      </c>
      <c r="I5533">
        <v>218.08</v>
      </c>
      <c r="J5533">
        <v>0.01</v>
      </c>
      <c r="K5533">
        <v>18.059999999999999</v>
      </c>
      <c r="L5533" t="s">
        <v>25</v>
      </c>
      <c r="M5533" t="s">
        <v>20</v>
      </c>
      <c r="N5533">
        <v>9499.56</v>
      </c>
      <c r="O5533">
        <v>1</v>
      </c>
    </row>
    <row r="5534" spans="1:15" x14ac:dyDescent="0.5">
      <c r="A5534">
        <v>9927</v>
      </c>
      <c r="B5534" t="s">
        <v>726</v>
      </c>
      <c r="C5534" t="s">
        <v>36</v>
      </c>
      <c r="D5534" s="1">
        <v>42597</v>
      </c>
      <c r="E5534" s="1">
        <v>42598</v>
      </c>
      <c r="F5534" t="s">
        <v>23</v>
      </c>
      <c r="G5534" t="s">
        <v>1436</v>
      </c>
      <c r="H5534">
        <v>34</v>
      </c>
      <c r="I5534">
        <v>50.98</v>
      </c>
      <c r="J5534">
        <v>0.09</v>
      </c>
      <c r="K5534">
        <v>6.5</v>
      </c>
      <c r="L5534" t="s">
        <v>19</v>
      </c>
      <c r="M5534" t="s">
        <v>26</v>
      </c>
      <c r="N5534">
        <v>1577.32</v>
      </c>
      <c r="O5534">
        <v>1</v>
      </c>
    </row>
    <row r="5535" spans="1:15" x14ac:dyDescent="0.5">
      <c r="A5535">
        <v>14247</v>
      </c>
      <c r="B5535" t="s">
        <v>607</v>
      </c>
      <c r="C5535" t="s">
        <v>36</v>
      </c>
      <c r="D5535" s="1">
        <v>42597</v>
      </c>
      <c r="E5535" s="1">
        <v>42599</v>
      </c>
      <c r="F5535" t="s">
        <v>28</v>
      </c>
      <c r="G5535" t="s">
        <v>137</v>
      </c>
      <c r="H5535">
        <v>4</v>
      </c>
      <c r="I5535">
        <v>3.29</v>
      </c>
      <c r="J5535">
        <v>0.03</v>
      </c>
      <c r="K5535">
        <v>1.35</v>
      </c>
      <c r="L5535" t="s">
        <v>25</v>
      </c>
      <c r="M5535" t="s">
        <v>40</v>
      </c>
      <c r="N5535">
        <v>12.77</v>
      </c>
      <c r="O5535">
        <v>2</v>
      </c>
    </row>
    <row r="5536" spans="1:15" x14ac:dyDescent="0.5">
      <c r="A5536">
        <v>49409</v>
      </c>
      <c r="B5536" t="s">
        <v>248</v>
      </c>
      <c r="C5536" t="s">
        <v>16</v>
      </c>
      <c r="D5536" s="1">
        <v>42597</v>
      </c>
      <c r="E5536" s="1">
        <v>42598</v>
      </c>
      <c r="F5536" t="s">
        <v>23</v>
      </c>
      <c r="G5536" t="s">
        <v>348</v>
      </c>
      <c r="H5536">
        <v>28</v>
      </c>
      <c r="I5536">
        <v>49.99</v>
      </c>
      <c r="J5536">
        <v>0.04</v>
      </c>
      <c r="K5536">
        <v>19.989999999999998</v>
      </c>
      <c r="L5536" t="s">
        <v>25</v>
      </c>
      <c r="M5536" t="s">
        <v>26</v>
      </c>
      <c r="N5536">
        <v>1343.73</v>
      </c>
      <c r="O5536">
        <v>1</v>
      </c>
    </row>
    <row r="5537" spans="1:15" x14ac:dyDescent="0.5">
      <c r="A5537">
        <v>13381</v>
      </c>
      <c r="B5537" t="s">
        <v>1050</v>
      </c>
      <c r="C5537" t="s">
        <v>36</v>
      </c>
      <c r="D5537" s="1">
        <v>42598</v>
      </c>
      <c r="E5537" s="1">
        <v>42598</v>
      </c>
      <c r="F5537" t="s">
        <v>86</v>
      </c>
      <c r="G5537" t="s">
        <v>400</v>
      </c>
      <c r="H5537">
        <v>41</v>
      </c>
      <c r="I5537">
        <v>259.70999999999998</v>
      </c>
      <c r="J5537">
        <v>0</v>
      </c>
      <c r="K5537">
        <v>66.67</v>
      </c>
      <c r="L5537" t="s">
        <v>33</v>
      </c>
      <c r="M5537" t="s">
        <v>48</v>
      </c>
      <c r="N5537">
        <v>10648.11</v>
      </c>
      <c r="O5537">
        <v>0</v>
      </c>
    </row>
    <row r="5538" spans="1:15" x14ac:dyDescent="0.5">
      <c r="A5538">
        <v>38466</v>
      </c>
      <c r="B5538" t="s">
        <v>1945</v>
      </c>
      <c r="C5538" t="s">
        <v>22</v>
      </c>
      <c r="D5538" s="1">
        <v>42598</v>
      </c>
      <c r="E5538" s="1">
        <v>42599</v>
      </c>
      <c r="F5538" t="s">
        <v>28</v>
      </c>
      <c r="G5538" t="s">
        <v>480</v>
      </c>
      <c r="H5538">
        <v>22</v>
      </c>
      <c r="I5538">
        <v>5.98</v>
      </c>
      <c r="J5538">
        <v>0.08</v>
      </c>
      <c r="K5538">
        <v>5.46</v>
      </c>
      <c r="L5538" t="s">
        <v>25</v>
      </c>
      <c r="M5538" t="s">
        <v>26</v>
      </c>
      <c r="N5538">
        <v>121.04</v>
      </c>
      <c r="O5538">
        <v>1</v>
      </c>
    </row>
    <row r="5539" spans="1:15" x14ac:dyDescent="0.5">
      <c r="A5539">
        <v>38466</v>
      </c>
      <c r="B5539" t="s">
        <v>1945</v>
      </c>
      <c r="C5539" t="s">
        <v>16</v>
      </c>
      <c r="D5539" s="1">
        <v>42598</v>
      </c>
      <c r="E5539" s="1">
        <v>42600</v>
      </c>
      <c r="F5539" t="s">
        <v>28</v>
      </c>
      <c r="G5539" t="s">
        <v>290</v>
      </c>
      <c r="H5539">
        <v>37</v>
      </c>
      <c r="I5539">
        <v>2.89</v>
      </c>
      <c r="J5539">
        <v>0.04</v>
      </c>
      <c r="K5539">
        <v>0.5</v>
      </c>
      <c r="L5539" t="s">
        <v>25</v>
      </c>
      <c r="M5539" t="s">
        <v>26</v>
      </c>
      <c r="N5539">
        <v>102.65</v>
      </c>
      <c r="O5539">
        <v>2</v>
      </c>
    </row>
    <row r="5540" spans="1:15" x14ac:dyDescent="0.5">
      <c r="A5540">
        <v>38466</v>
      </c>
      <c r="B5540" t="s">
        <v>1945</v>
      </c>
      <c r="C5540" t="s">
        <v>22</v>
      </c>
      <c r="D5540" s="1">
        <v>42598</v>
      </c>
      <c r="E5540" s="1">
        <v>42599</v>
      </c>
      <c r="F5540" t="s">
        <v>28</v>
      </c>
      <c r="G5540" t="s">
        <v>606</v>
      </c>
      <c r="H5540">
        <v>15</v>
      </c>
      <c r="I5540">
        <v>6.48</v>
      </c>
      <c r="J5540">
        <v>0.02</v>
      </c>
      <c r="K5540">
        <v>7.37</v>
      </c>
      <c r="L5540" t="s">
        <v>25</v>
      </c>
      <c r="M5540" t="s">
        <v>26</v>
      </c>
      <c r="N5540">
        <v>95.26</v>
      </c>
      <c r="O5540">
        <v>1</v>
      </c>
    </row>
    <row r="5541" spans="1:15" x14ac:dyDescent="0.5">
      <c r="A5541">
        <v>47459</v>
      </c>
      <c r="B5541" t="s">
        <v>1013</v>
      </c>
      <c r="C5541" t="s">
        <v>16</v>
      </c>
      <c r="D5541" s="1">
        <v>42598</v>
      </c>
      <c r="E5541" s="1">
        <v>42599</v>
      </c>
      <c r="F5541" t="s">
        <v>17</v>
      </c>
      <c r="G5541" t="s">
        <v>815</v>
      </c>
      <c r="H5541">
        <v>10</v>
      </c>
      <c r="I5541">
        <v>20.98</v>
      </c>
      <c r="J5541">
        <v>0.06</v>
      </c>
      <c r="K5541">
        <v>1.49</v>
      </c>
      <c r="L5541" t="s">
        <v>25</v>
      </c>
      <c r="M5541" t="s">
        <v>26</v>
      </c>
      <c r="N5541">
        <v>197.21</v>
      </c>
      <c r="O5541">
        <v>1</v>
      </c>
    </row>
    <row r="5542" spans="1:15" x14ac:dyDescent="0.5">
      <c r="A5542">
        <v>42373</v>
      </c>
      <c r="B5542" t="s">
        <v>658</v>
      </c>
      <c r="C5542" t="s">
        <v>36</v>
      </c>
      <c r="D5542" s="1">
        <v>42598</v>
      </c>
      <c r="E5542" s="1">
        <v>42599</v>
      </c>
      <c r="F5542" t="s">
        <v>17</v>
      </c>
      <c r="G5542" t="s">
        <v>564</v>
      </c>
      <c r="H5542">
        <v>11</v>
      </c>
      <c r="I5542">
        <v>10.91</v>
      </c>
      <c r="J5542">
        <v>0.1</v>
      </c>
      <c r="K5542">
        <v>2.99</v>
      </c>
      <c r="L5542" t="s">
        <v>19</v>
      </c>
      <c r="M5542" t="s">
        <v>26</v>
      </c>
      <c r="N5542">
        <v>108.01</v>
      </c>
      <c r="O5542">
        <v>1</v>
      </c>
    </row>
    <row r="5543" spans="1:15" x14ac:dyDescent="0.5">
      <c r="A5543">
        <v>17253</v>
      </c>
      <c r="B5543" t="s">
        <v>277</v>
      </c>
      <c r="C5543" t="s">
        <v>22</v>
      </c>
      <c r="D5543" s="1">
        <v>42598</v>
      </c>
      <c r="E5543" s="1">
        <v>42600</v>
      </c>
      <c r="F5543" t="s">
        <v>28</v>
      </c>
      <c r="G5543" t="s">
        <v>1184</v>
      </c>
      <c r="H5543">
        <v>13</v>
      </c>
      <c r="I5543">
        <v>3.52</v>
      </c>
      <c r="J5543">
        <v>0.08</v>
      </c>
      <c r="K5543">
        <v>6.83</v>
      </c>
      <c r="L5543" t="s">
        <v>25</v>
      </c>
      <c r="M5543" t="s">
        <v>26</v>
      </c>
      <c r="N5543">
        <v>42.1</v>
      </c>
      <c r="O5543">
        <v>2</v>
      </c>
    </row>
    <row r="5544" spans="1:15" x14ac:dyDescent="0.5">
      <c r="A5544">
        <v>43424</v>
      </c>
      <c r="B5544" t="s">
        <v>149</v>
      </c>
      <c r="C5544" t="s">
        <v>16</v>
      </c>
      <c r="D5544" s="1">
        <v>42599</v>
      </c>
      <c r="E5544" s="1">
        <v>42601</v>
      </c>
      <c r="F5544" t="s">
        <v>17</v>
      </c>
      <c r="G5544" t="s">
        <v>2035</v>
      </c>
      <c r="H5544">
        <v>34</v>
      </c>
      <c r="I5544">
        <v>22.98</v>
      </c>
      <c r="J5544">
        <v>0.04</v>
      </c>
      <c r="K5544">
        <v>4.5</v>
      </c>
      <c r="L5544" t="s">
        <v>19</v>
      </c>
      <c r="M5544" t="s">
        <v>26</v>
      </c>
      <c r="N5544">
        <v>750.07</v>
      </c>
      <c r="O5544">
        <v>2</v>
      </c>
    </row>
    <row r="5545" spans="1:15" x14ac:dyDescent="0.5">
      <c r="A5545">
        <v>33604</v>
      </c>
      <c r="B5545" t="s">
        <v>136</v>
      </c>
      <c r="C5545" t="s">
        <v>36</v>
      </c>
      <c r="D5545" s="1">
        <v>42599</v>
      </c>
      <c r="E5545" s="1">
        <v>42601</v>
      </c>
      <c r="F5545" t="s">
        <v>23</v>
      </c>
      <c r="G5545" t="s">
        <v>965</v>
      </c>
      <c r="H5545">
        <v>10</v>
      </c>
      <c r="I5545">
        <v>5.4</v>
      </c>
      <c r="J5545">
        <v>0.04</v>
      </c>
      <c r="K5545">
        <v>7.78</v>
      </c>
      <c r="L5545" t="s">
        <v>25</v>
      </c>
      <c r="M5545" t="s">
        <v>26</v>
      </c>
      <c r="N5545">
        <v>51.84</v>
      </c>
      <c r="O5545">
        <v>2</v>
      </c>
    </row>
    <row r="5546" spans="1:15" x14ac:dyDescent="0.5">
      <c r="A5546">
        <v>8768</v>
      </c>
      <c r="B5546" t="s">
        <v>601</v>
      </c>
      <c r="C5546" t="s">
        <v>36</v>
      </c>
      <c r="D5546" s="1">
        <v>42599</v>
      </c>
      <c r="E5546" s="1">
        <v>42600</v>
      </c>
      <c r="F5546" t="s">
        <v>23</v>
      </c>
      <c r="G5546" t="s">
        <v>1328</v>
      </c>
      <c r="H5546">
        <v>44</v>
      </c>
      <c r="I5546">
        <v>65.989999999999995</v>
      </c>
      <c r="J5546">
        <v>0.03</v>
      </c>
      <c r="K5546">
        <v>5.31</v>
      </c>
      <c r="L5546" t="s">
        <v>25</v>
      </c>
      <c r="M5546" t="s">
        <v>26</v>
      </c>
      <c r="N5546">
        <v>2816.45</v>
      </c>
      <c r="O5546">
        <v>1</v>
      </c>
    </row>
    <row r="5547" spans="1:15" x14ac:dyDescent="0.5">
      <c r="A5547">
        <v>10791</v>
      </c>
      <c r="B5547" t="s">
        <v>385</v>
      </c>
      <c r="C5547" t="s">
        <v>36</v>
      </c>
      <c r="D5547" s="1">
        <v>42600</v>
      </c>
      <c r="E5547" s="1">
        <v>42602</v>
      </c>
      <c r="F5547" t="s">
        <v>17</v>
      </c>
      <c r="G5547" t="s">
        <v>852</v>
      </c>
      <c r="H5547">
        <v>20</v>
      </c>
      <c r="I5547">
        <v>19.98</v>
      </c>
      <c r="J5547">
        <v>0.05</v>
      </c>
      <c r="K5547">
        <v>5.77</v>
      </c>
      <c r="L5547" t="s">
        <v>25</v>
      </c>
      <c r="M5547" t="s">
        <v>26</v>
      </c>
      <c r="N5547">
        <v>379.62</v>
      </c>
      <c r="O5547">
        <v>2</v>
      </c>
    </row>
    <row r="5548" spans="1:15" x14ac:dyDescent="0.5">
      <c r="A5548">
        <v>16967</v>
      </c>
      <c r="B5548" t="s">
        <v>1141</v>
      </c>
      <c r="C5548" t="s">
        <v>16</v>
      </c>
      <c r="D5548" s="1">
        <v>42600</v>
      </c>
      <c r="E5548" s="1">
        <v>42602</v>
      </c>
      <c r="F5548" t="s">
        <v>31</v>
      </c>
      <c r="G5548" t="s">
        <v>356</v>
      </c>
      <c r="H5548">
        <v>5</v>
      </c>
      <c r="I5548">
        <v>83.1</v>
      </c>
      <c r="J5548">
        <v>0.08</v>
      </c>
      <c r="K5548">
        <v>6.13</v>
      </c>
      <c r="L5548" t="s">
        <v>25</v>
      </c>
      <c r="M5548" t="s">
        <v>26</v>
      </c>
      <c r="N5548">
        <v>382.26</v>
      </c>
      <c r="O5548">
        <v>2</v>
      </c>
    </row>
    <row r="5549" spans="1:15" x14ac:dyDescent="0.5">
      <c r="A5549">
        <v>16967</v>
      </c>
      <c r="B5549" t="s">
        <v>1141</v>
      </c>
      <c r="C5549" t="s">
        <v>16</v>
      </c>
      <c r="D5549" s="1">
        <v>42600</v>
      </c>
      <c r="E5549" s="1">
        <v>42600</v>
      </c>
      <c r="F5549" t="s">
        <v>31</v>
      </c>
      <c r="G5549" t="s">
        <v>852</v>
      </c>
      <c r="H5549">
        <v>34</v>
      </c>
      <c r="I5549">
        <v>19.98</v>
      </c>
      <c r="J5549">
        <v>0.06</v>
      </c>
      <c r="K5549">
        <v>5.77</v>
      </c>
      <c r="L5549" t="s">
        <v>25</v>
      </c>
      <c r="M5549" t="s">
        <v>26</v>
      </c>
      <c r="N5549">
        <v>638.55999999999995</v>
      </c>
      <c r="O5549">
        <v>0</v>
      </c>
    </row>
    <row r="5550" spans="1:15" x14ac:dyDescent="0.5">
      <c r="A5550">
        <v>1639</v>
      </c>
      <c r="B5550" t="s">
        <v>629</v>
      </c>
      <c r="C5550" t="s">
        <v>16</v>
      </c>
      <c r="D5550" s="1">
        <v>42600</v>
      </c>
      <c r="E5550" s="1">
        <v>42601</v>
      </c>
      <c r="F5550" t="s">
        <v>17</v>
      </c>
      <c r="G5550" t="s">
        <v>1879</v>
      </c>
      <c r="H5550">
        <v>24</v>
      </c>
      <c r="I5550">
        <v>6.78</v>
      </c>
      <c r="J5550">
        <v>0.09</v>
      </c>
      <c r="K5550">
        <v>6.18</v>
      </c>
      <c r="L5550" t="s">
        <v>25</v>
      </c>
      <c r="M5550" t="s">
        <v>26</v>
      </c>
      <c r="N5550">
        <v>148.08000000000001</v>
      </c>
      <c r="O5550">
        <v>1</v>
      </c>
    </row>
    <row r="5551" spans="1:15" x14ac:dyDescent="0.5">
      <c r="A5551">
        <v>24899</v>
      </c>
      <c r="B5551" t="s">
        <v>149</v>
      </c>
      <c r="C5551" t="s">
        <v>36</v>
      </c>
      <c r="D5551" s="1">
        <v>42601</v>
      </c>
      <c r="E5551" s="1">
        <v>42603</v>
      </c>
      <c r="F5551" t="s">
        <v>17</v>
      </c>
      <c r="G5551" t="s">
        <v>806</v>
      </c>
      <c r="H5551">
        <v>37</v>
      </c>
      <c r="I5551">
        <v>7.08</v>
      </c>
      <c r="J5551">
        <v>0.08</v>
      </c>
      <c r="K5551">
        <v>2.35</v>
      </c>
      <c r="L5551" t="s">
        <v>25</v>
      </c>
      <c r="M5551" t="s">
        <v>40</v>
      </c>
      <c r="N5551">
        <v>241</v>
      </c>
      <c r="O5551">
        <v>2</v>
      </c>
    </row>
    <row r="5552" spans="1:15" x14ac:dyDescent="0.5">
      <c r="A5552">
        <v>51008</v>
      </c>
      <c r="B5552" t="s">
        <v>1646</v>
      </c>
      <c r="C5552" t="s">
        <v>16</v>
      </c>
      <c r="D5552" s="1">
        <v>42601</v>
      </c>
      <c r="E5552" s="1">
        <v>42603</v>
      </c>
      <c r="F5552" t="s">
        <v>23</v>
      </c>
      <c r="G5552" t="s">
        <v>762</v>
      </c>
      <c r="H5552">
        <v>20</v>
      </c>
      <c r="I5552">
        <v>12.88</v>
      </c>
      <c r="J5552">
        <v>0.02</v>
      </c>
      <c r="K5552">
        <v>4.59</v>
      </c>
      <c r="L5552" t="s">
        <v>25</v>
      </c>
      <c r="M5552" t="s">
        <v>40</v>
      </c>
      <c r="N5552">
        <v>252.45</v>
      </c>
      <c r="O5552">
        <v>2</v>
      </c>
    </row>
    <row r="5553" spans="1:15" x14ac:dyDescent="0.5">
      <c r="A5553">
        <v>6502</v>
      </c>
      <c r="B5553" t="s">
        <v>1249</v>
      </c>
      <c r="C5553" t="s">
        <v>16</v>
      </c>
      <c r="D5553" s="1">
        <v>42601</v>
      </c>
      <c r="E5553" s="1">
        <v>42601</v>
      </c>
      <c r="F5553" t="s">
        <v>86</v>
      </c>
      <c r="G5553" t="s">
        <v>84</v>
      </c>
      <c r="H5553">
        <v>16</v>
      </c>
      <c r="I5553">
        <v>7.64</v>
      </c>
      <c r="J5553">
        <v>0.1</v>
      </c>
      <c r="K5553">
        <v>5.83</v>
      </c>
      <c r="L5553" t="s">
        <v>19</v>
      </c>
      <c r="M5553" t="s">
        <v>40</v>
      </c>
      <c r="N5553">
        <v>110.02</v>
      </c>
      <c r="O5553">
        <v>0</v>
      </c>
    </row>
    <row r="5554" spans="1:15" x14ac:dyDescent="0.5">
      <c r="A5554">
        <v>6502</v>
      </c>
      <c r="B5554" t="s">
        <v>1249</v>
      </c>
      <c r="C5554" t="s">
        <v>36</v>
      </c>
      <c r="D5554" s="1">
        <v>42601</v>
      </c>
      <c r="E5554" s="1">
        <v>42604</v>
      </c>
      <c r="F5554" t="s">
        <v>86</v>
      </c>
      <c r="G5554" t="s">
        <v>1725</v>
      </c>
      <c r="H5554">
        <v>30</v>
      </c>
      <c r="I5554">
        <v>9.99</v>
      </c>
      <c r="J5554">
        <v>0.05</v>
      </c>
      <c r="K5554">
        <v>5.12</v>
      </c>
      <c r="L5554" t="s">
        <v>25</v>
      </c>
      <c r="M5554" t="s">
        <v>26</v>
      </c>
      <c r="N5554">
        <v>284.72000000000003</v>
      </c>
      <c r="O5554">
        <v>3</v>
      </c>
    </row>
    <row r="5555" spans="1:15" x14ac:dyDescent="0.5">
      <c r="A5555">
        <v>36133</v>
      </c>
      <c r="B5555" t="s">
        <v>1695</v>
      </c>
      <c r="C5555" t="s">
        <v>36</v>
      </c>
      <c r="D5555" s="1">
        <v>42601</v>
      </c>
      <c r="E5555" s="1">
        <v>42602</v>
      </c>
      <c r="F5555" t="s">
        <v>86</v>
      </c>
      <c r="G5555" t="s">
        <v>276</v>
      </c>
      <c r="H5555">
        <v>6</v>
      </c>
      <c r="I5555">
        <v>19.98</v>
      </c>
      <c r="J5555">
        <v>0</v>
      </c>
      <c r="K5555">
        <v>8.68</v>
      </c>
      <c r="L5555" t="s">
        <v>25</v>
      </c>
      <c r="M5555" t="s">
        <v>26</v>
      </c>
      <c r="N5555">
        <v>119.88</v>
      </c>
      <c r="O5555">
        <v>1</v>
      </c>
    </row>
    <row r="5556" spans="1:15" x14ac:dyDescent="0.5">
      <c r="A5556">
        <v>31648</v>
      </c>
      <c r="B5556" t="s">
        <v>1926</v>
      </c>
      <c r="C5556" t="s">
        <v>16</v>
      </c>
      <c r="D5556" s="1">
        <v>42601</v>
      </c>
      <c r="E5556" s="1">
        <v>42601</v>
      </c>
      <c r="F5556" t="s">
        <v>23</v>
      </c>
      <c r="G5556" t="s">
        <v>538</v>
      </c>
      <c r="H5556">
        <v>8</v>
      </c>
      <c r="I5556">
        <v>8.32</v>
      </c>
      <c r="J5556">
        <v>0</v>
      </c>
      <c r="K5556">
        <v>2.38</v>
      </c>
      <c r="L5556" t="s">
        <v>25</v>
      </c>
      <c r="M5556" t="s">
        <v>69</v>
      </c>
      <c r="N5556">
        <v>66.56</v>
      </c>
      <c r="O5556">
        <v>0</v>
      </c>
    </row>
    <row r="5557" spans="1:15" x14ac:dyDescent="0.5">
      <c r="A5557">
        <v>31648</v>
      </c>
      <c r="B5557" t="s">
        <v>1926</v>
      </c>
      <c r="C5557" t="s">
        <v>36</v>
      </c>
      <c r="D5557" s="1">
        <v>42601</v>
      </c>
      <c r="E5557" s="1">
        <v>42603</v>
      </c>
      <c r="F5557" t="s">
        <v>23</v>
      </c>
      <c r="G5557" t="s">
        <v>1660</v>
      </c>
      <c r="H5557">
        <v>10</v>
      </c>
      <c r="I5557">
        <v>6.68</v>
      </c>
      <c r="J5557">
        <v>0.03</v>
      </c>
      <c r="K5557">
        <v>7.3</v>
      </c>
      <c r="L5557" t="s">
        <v>25</v>
      </c>
      <c r="M5557" t="s">
        <v>26</v>
      </c>
      <c r="N5557">
        <v>64.8</v>
      </c>
      <c r="O5557">
        <v>2</v>
      </c>
    </row>
    <row r="5558" spans="1:15" x14ac:dyDescent="0.5">
      <c r="A5558">
        <v>448</v>
      </c>
      <c r="B5558" t="s">
        <v>810</v>
      </c>
      <c r="C5558" t="s">
        <v>36</v>
      </c>
      <c r="D5558" s="1">
        <v>42601</v>
      </c>
      <c r="E5558" s="1">
        <v>42603</v>
      </c>
      <c r="F5558" t="s">
        <v>86</v>
      </c>
      <c r="G5558" t="s">
        <v>1863</v>
      </c>
      <c r="H5558">
        <v>22</v>
      </c>
      <c r="I5558">
        <v>65.989999999999995</v>
      </c>
      <c r="J5558">
        <v>0.09</v>
      </c>
      <c r="K5558">
        <v>19.989999999999998</v>
      </c>
      <c r="L5558" t="s">
        <v>25</v>
      </c>
      <c r="M5558" t="s">
        <v>26</v>
      </c>
      <c r="N5558">
        <v>1321.12</v>
      </c>
      <c r="O5558">
        <v>2</v>
      </c>
    </row>
    <row r="5559" spans="1:15" x14ac:dyDescent="0.5">
      <c r="A5559">
        <v>8901</v>
      </c>
      <c r="B5559" t="s">
        <v>1822</v>
      </c>
      <c r="C5559" t="s">
        <v>16</v>
      </c>
      <c r="D5559" s="1">
        <v>42601</v>
      </c>
      <c r="E5559" s="1">
        <v>42608</v>
      </c>
      <c r="F5559" t="s">
        <v>31</v>
      </c>
      <c r="G5559" t="s">
        <v>1051</v>
      </c>
      <c r="H5559">
        <v>15</v>
      </c>
      <c r="I5559">
        <v>9.99</v>
      </c>
      <c r="J5559">
        <v>0.09</v>
      </c>
      <c r="K5559">
        <v>6.24</v>
      </c>
      <c r="L5559" t="s">
        <v>19</v>
      </c>
      <c r="M5559" t="s">
        <v>57</v>
      </c>
      <c r="N5559">
        <v>136.36000000000001</v>
      </c>
      <c r="O5559">
        <v>7</v>
      </c>
    </row>
    <row r="5560" spans="1:15" x14ac:dyDescent="0.5">
      <c r="A5560">
        <v>45381</v>
      </c>
      <c r="B5560" t="s">
        <v>688</v>
      </c>
      <c r="C5560" t="s">
        <v>36</v>
      </c>
      <c r="D5560" s="1">
        <v>42602</v>
      </c>
      <c r="E5560" s="1">
        <v>42604</v>
      </c>
      <c r="F5560" t="s">
        <v>86</v>
      </c>
      <c r="G5560" t="s">
        <v>1965</v>
      </c>
      <c r="H5560">
        <v>1</v>
      </c>
      <c r="I5560">
        <v>5.89</v>
      </c>
      <c r="J5560">
        <v>0.01</v>
      </c>
      <c r="K5560">
        <v>5.57</v>
      </c>
      <c r="L5560" t="s">
        <v>25</v>
      </c>
      <c r="M5560" t="s">
        <v>26</v>
      </c>
      <c r="N5560">
        <v>5.83</v>
      </c>
      <c r="O5560">
        <v>2</v>
      </c>
    </row>
    <row r="5561" spans="1:15" x14ac:dyDescent="0.5">
      <c r="A5561">
        <v>46531</v>
      </c>
      <c r="B5561" t="s">
        <v>617</v>
      </c>
      <c r="C5561" t="s">
        <v>16</v>
      </c>
      <c r="D5561" s="1">
        <v>42602</v>
      </c>
      <c r="E5561" s="1">
        <v>42609</v>
      </c>
      <c r="F5561" t="s">
        <v>31</v>
      </c>
      <c r="G5561" t="s">
        <v>1904</v>
      </c>
      <c r="H5561">
        <v>39</v>
      </c>
      <c r="I5561">
        <v>111.96</v>
      </c>
      <c r="J5561">
        <v>7.0000000000000007E-2</v>
      </c>
      <c r="K5561">
        <v>69</v>
      </c>
      <c r="L5561" t="s">
        <v>25</v>
      </c>
      <c r="M5561" t="s">
        <v>20</v>
      </c>
      <c r="N5561">
        <v>4060.79</v>
      </c>
      <c r="O5561">
        <v>7</v>
      </c>
    </row>
    <row r="5562" spans="1:15" x14ac:dyDescent="0.5">
      <c r="A5562">
        <v>45381</v>
      </c>
      <c r="B5562" t="s">
        <v>688</v>
      </c>
      <c r="C5562" t="s">
        <v>22</v>
      </c>
      <c r="D5562" s="1">
        <v>42602</v>
      </c>
      <c r="E5562" s="1">
        <v>42603</v>
      </c>
      <c r="F5562" t="s">
        <v>86</v>
      </c>
      <c r="G5562" t="s">
        <v>1163</v>
      </c>
      <c r="H5562">
        <v>26</v>
      </c>
      <c r="I5562">
        <v>5.74</v>
      </c>
      <c r="J5562">
        <v>0.03</v>
      </c>
      <c r="K5562">
        <v>5.01</v>
      </c>
      <c r="L5562" t="s">
        <v>19</v>
      </c>
      <c r="M5562" t="s">
        <v>26</v>
      </c>
      <c r="N5562">
        <v>144.76</v>
      </c>
      <c r="O5562">
        <v>1</v>
      </c>
    </row>
    <row r="5563" spans="1:15" x14ac:dyDescent="0.5">
      <c r="A5563">
        <v>45381</v>
      </c>
      <c r="B5563" t="s">
        <v>688</v>
      </c>
      <c r="C5563" t="s">
        <v>36</v>
      </c>
      <c r="D5563" s="1">
        <v>42602</v>
      </c>
      <c r="E5563" s="1">
        <v>42604</v>
      </c>
      <c r="F5563" t="s">
        <v>86</v>
      </c>
      <c r="G5563" t="s">
        <v>1345</v>
      </c>
      <c r="H5563">
        <v>23</v>
      </c>
      <c r="I5563">
        <v>53.98</v>
      </c>
      <c r="J5563">
        <v>0.02</v>
      </c>
      <c r="K5563">
        <v>5.5</v>
      </c>
      <c r="L5563" t="s">
        <v>19</v>
      </c>
      <c r="M5563" t="s">
        <v>26</v>
      </c>
      <c r="N5563">
        <v>1216.71</v>
      </c>
      <c r="O5563">
        <v>2</v>
      </c>
    </row>
    <row r="5564" spans="1:15" x14ac:dyDescent="0.5">
      <c r="A5564">
        <v>46531</v>
      </c>
      <c r="B5564" t="s">
        <v>617</v>
      </c>
      <c r="C5564" t="s">
        <v>36</v>
      </c>
      <c r="D5564" s="1">
        <v>42602</v>
      </c>
      <c r="E5564" s="1">
        <v>42602</v>
      </c>
      <c r="F5564" t="s">
        <v>31</v>
      </c>
      <c r="G5564" t="s">
        <v>455</v>
      </c>
      <c r="H5564">
        <v>23</v>
      </c>
      <c r="I5564">
        <v>3.8</v>
      </c>
      <c r="J5564">
        <v>0.06</v>
      </c>
      <c r="K5564">
        <v>1.49</v>
      </c>
      <c r="L5564" t="s">
        <v>25</v>
      </c>
      <c r="M5564" t="s">
        <v>26</v>
      </c>
      <c r="N5564">
        <v>82.16</v>
      </c>
      <c r="O5564">
        <v>0</v>
      </c>
    </row>
    <row r="5565" spans="1:15" x14ac:dyDescent="0.5">
      <c r="A5565">
        <v>46531</v>
      </c>
      <c r="B5565" t="s">
        <v>617</v>
      </c>
      <c r="C5565" t="s">
        <v>22</v>
      </c>
      <c r="D5565" s="1">
        <v>42602</v>
      </c>
      <c r="E5565" s="1">
        <v>42607</v>
      </c>
      <c r="F5565" t="s">
        <v>31</v>
      </c>
      <c r="G5565" t="s">
        <v>1915</v>
      </c>
      <c r="H5565">
        <v>17</v>
      </c>
      <c r="I5565">
        <v>205.99</v>
      </c>
      <c r="J5565">
        <v>0.01</v>
      </c>
      <c r="K5565">
        <v>2.79</v>
      </c>
      <c r="L5565" t="s">
        <v>25</v>
      </c>
      <c r="M5565" t="s">
        <v>26</v>
      </c>
      <c r="N5565">
        <v>3466.81</v>
      </c>
      <c r="O5565">
        <v>5</v>
      </c>
    </row>
    <row r="5566" spans="1:15" x14ac:dyDescent="0.5">
      <c r="A5566">
        <v>46531</v>
      </c>
      <c r="B5566" t="s">
        <v>617</v>
      </c>
      <c r="C5566" t="s">
        <v>36</v>
      </c>
      <c r="D5566" s="1">
        <v>42602</v>
      </c>
      <c r="E5566" s="1">
        <v>42611</v>
      </c>
      <c r="F5566" t="s">
        <v>31</v>
      </c>
      <c r="G5566" t="s">
        <v>441</v>
      </c>
      <c r="H5566">
        <v>2</v>
      </c>
      <c r="I5566">
        <v>7.1</v>
      </c>
      <c r="J5566">
        <v>0.1</v>
      </c>
      <c r="K5566">
        <v>6.05</v>
      </c>
      <c r="L5566" t="s">
        <v>25</v>
      </c>
      <c r="M5566" t="s">
        <v>26</v>
      </c>
      <c r="N5566">
        <v>12.78</v>
      </c>
      <c r="O5566">
        <v>9</v>
      </c>
    </row>
    <row r="5567" spans="1:15" x14ac:dyDescent="0.5">
      <c r="A5567">
        <v>1095</v>
      </c>
      <c r="B5567" t="s">
        <v>405</v>
      </c>
      <c r="C5567" t="s">
        <v>36</v>
      </c>
      <c r="D5567" s="1">
        <v>42602</v>
      </c>
      <c r="E5567" s="1">
        <v>42604</v>
      </c>
      <c r="F5567" t="s">
        <v>86</v>
      </c>
      <c r="G5567" t="s">
        <v>951</v>
      </c>
      <c r="H5567">
        <v>28</v>
      </c>
      <c r="I5567">
        <v>4.9800000000000004</v>
      </c>
      <c r="J5567">
        <v>7.0000000000000007E-2</v>
      </c>
      <c r="K5567">
        <v>4.72</v>
      </c>
      <c r="L5567" t="s">
        <v>25</v>
      </c>
      <c r="M5567" t="s">
        <v>26</v>
      </c>
      <c r="N5567">
        <v>129.68</v>
      </c>
      <c r="O5567">
        <v>2</v>
      </c>
    </row>
    <row r="5568" spans="1:15" x14ac:dyDescent="0.5">
      <c r="A5568">
        <v>17445</v>
      </c>
      <c r="B5568" t="s">
        <v>601</v>
      </c>
      <c r="C5568" t="s">
        <v>16</v>
      </c>
      <c r="D5568" s="1">
        <v>42602</v>
      </c>
      <c r="E5568" s="1">
        <v>42605</v>
      </c>
      <c r="F5568" t="s">
        <v>17</v>
      </c>
      <c r="G5568" t="s">
        <v>538</v>
      </c>
      <c r="H5568">
        <v>33</v>
      </c>
      <c r="I5568">
        <v>8.32</v>
      </c>
      <c r="J5568">
        <v>0.1</v>
      </c>
      <c r="K5568">
        <v>2.38</v>
      </c>
      <c r="L5568" t="s">
        <v>25</v>
      </c>
      <c r="M5568" t="s">
        <v>69</v>
      </c>
      <c r="N5568">
        <v>247.1</v>
      </c>
      <c r="O5568">
        <v>3</v>
      </c>
    </row>
    <row r="5569" spans="1:15" x14ac:dyDescent="0.5">
      <c r="A5569">
        <v>2882</v>
      </c>
      <c r="B5569" t="s">
        <v>892</v>
      </c>
      <c r="C5569" t="s">
        <v>16</v>
      </c>
      <c r="D5569" s="1">
        <v>42602</v>
      </c>
      <c r="E5569" s="1">
        <v>42604</v>
      </c>
      <c r="F5569" t="s">
        <v>23</v>
      </c>
      <c r="G5569" t="s">
        <v>340</v>
      </c>
      <c r="H5569">
        <v>23</v>
      </c>
      <c r="I5569">
        <v>160.97999999999999</v>
      </c>
      <c r="J5569">
        <v>0.03</v>
      </c>
      <c r="K5569">
        <v>30</v>
      </c>
      <c r="L5569" t="s">
        <v>33</v>
      </c>
      <c r="M5569" t="s">
        <v>34</v>
      </c>
      <c r="N5569">
        <v>3591.46</v>
      </c>
      <c r="O5569">
        <v>2</v>
      </c>
    </row>
    <row r="5570" spans="1:15" x14ac:dyDescent="0.5">
      <c r="A5570">
        <v>2882</v>
      </c>
      <c r="B5570" t="s">
        <v>892</v>
      </c>
      <c r="C5570" t="s">
        <v>36</v>
      </c>
      <c r="D5570" s="1">
        <v>42602</v>
      </c>
      <c r="E5570" s="1">
        <v>42603</v>
      </c>
      <c r="F5570" t="s">
        <v>23</v>
      </c>
      <c r="G5570" t="s">
        <v>1948</v>
      </c>
      <c r="H5570">
        <v>9</v>
      </c>
      <c r="I5570">
        <v>40.98</v>
      </c>
      <c r="J5570">
        <v>7.0000000000000007E-2</v>
      </c>
      <c r="K5570">
        <v>1.99</v>
      </c>
      <c r="L5570" t="s">
        <v>25</v>
      </c>
      <c r="M5570" t="s">
        <v>69</v>
      </c>
      <c r="N5570">
        <v>343</v>
      </c>
      <c r="O5570">
        <v>1</v>
      </c>
    </row>
    <row r="5571" spans="1:15" x14ac:dyDescent="0.5">
      <c r="A5571">
        <v>58598</v>
      </c>
      <c r="B5571" t="s">
        <v>1175</v>
      </c>
      <c r="C5571" t="s">
        <v>36</v>
      </c>
      <c r="D5571" s="1">
        <v>42603</v>
      </c>
      <c r="E5571" s="1">
        <v>42604</v>
      </c>
      <c r="F5571" t="s">
        <v>86</v>
      </c>
      <c r="G5571" t="s">
        <v>508</v>
      </c>
      <c r="H5571">
        <v>50</v>
      </c>
      <c r="I5571">
        <v>300.98</v>
      </c>
      <c r="J5571">
        <v>0.1</v>
      </c>
      <c r="K5571">
        <v>64.73</v>
      </c>
      <c r="L5571" t="s">
        <v>33</v>
      </c>
      <c r="M5571" t="s">
        <v>34</v>
      </c>
      <c r="N5571">
        <v>13544.1</v>
      </c>
      <c r="O5571">
        <v>1</v>
      </c>
    </row>
    <row r="5572" spans="1:15" x14ac:dyDescent="0.5">
      <c r="A5572">
        <v>58598</v>
      </c>
      <c r="B5572" t="s">
        <v>1175</v>
      </c>
      <c r="C5572" t="s">
        <v>36</v>
      </c>
      <c r="D5572" s="1">
        <v>42603</v>
      </c>
      <c r="E5572" s="1">
        <v>42604</v>
      </c>
      <c r="F5572" t="s">
        <v>86</v>
      </c>
      <c r="G5572" t="s">
        <v>2040</v>
      </c>
      <c r="H5572">
        <v>25</v>
      </c>
      <c r="I5572">
        <v>3.41</v>
      </c>
      <c r="J5572">
        <v>0.01</v>
      </c>
      <c r="K5572">
        <v>0.7</v>
      </c>
      <c r="L5572" t="s">
        <v>25</v>
      </c>
      <c r="M5572" t="s">
        <v>40</v>
      </c>
      <c r="N5572">
        <v>84.4</v>
      </c>
      <c r="O5572">
        <v>1</v>
      </c>
    </row>
    <row r="5573" spans="1:15" x14ac:dyDescent="0.5">
      <c r="A5573">
        <v>43302</v>
      </c>
      <c r="B5573" t="s">
        <v>1485</v>
      </c>
      <c r="C5573" t="s">
        <v>16</v>
      </c>
      <c r="D5573" s="1">
        <v>42604</v>
      </c>
      <c r="E5573" s="1">
        <v>42613</v>
      </c>
      <c r="F5573" t="s">
        <v>31</v>
      </c>
      <c r="G5573" t="s">
        <v>1739</v>
      </c>
      <c r="H5573">
        <v>4</v>
      </c>
      <c r="I5573">
        <v>1.95</v>
      </c>
      <c r="J5573">
        <v>0.09</v>
      </c>
      <c r="K5573">
        <v>1.63</v>
      </c>
      <c r="L5573" t="s">
        <v>25</v>
      </c>
      <c r="M5573" t="s">
        <v>40</v>
      </c>
      <c r="N5573">
        <v>7.1</v>
      </c>
      <c r="O5573">
        <v>9</v>
      </c>
    </row>
    <row r="5574" spans="1:15" x14ac:dyDescent="0.5">
      <c r="A5574">
        <v>43302</v>
      </c>
      <c r="B5574" t="s">
        <v>1485</v>
      </c>
      <c r="C5574" t="s">
        <v>36</v>
      </c>
      <c r="D5574" s="1">
        <v>42604</v>
      </c>
      <c r="E5574" s="1">
        <v>42611</v>
      </c>
      <c r="F5574" t="s">
        <v>31</v>
      </c>
      <c r="G5574" t="s">
        <v>1568</v>
      </c>
      <c r="H5574">
        <v>39</v>
      </c>
      <c r="I5574">
        <v>205.99</v>
      </c>
      <c r="J5574">
        <v>0.03</v>
      </c>
      <c r="K5574">
        <v>5</v>
      </c>
      <c r="L5574" t="s">
        <v>25</v>
      </c>
      <c r="M5574" t="s">
        <v>26</v>
      </c>
      <c r="N5574">
        <v>7792.6</v>
      </c>
      <c r="O5574">
        <v>7</v>
      </c>
    </row>
    <row r="5575" spans="1:15" x14ac:dyDescent="0.5">
      <c r="A5575">
        <v>43302</v>
      </c>
      <c r="B5575" t="s">
        <v>1485</v>
      </c>
      <c r="C5575" t="s">
        <v>16</v>
      </c>
      <c r="D5575" s="1">
        <v>42604</v>
      </c>
      <c r="E5575" s="1">
        <v>42613</v>
      </c>
      <c r="F5575" t="s">
        <v>31</v>
      </c>
      <c r="G5575" t="s">
        <v>1424</v>
      </c>
      <c r="H5575">
        <v>43</v>
      </c>
      <c r="I5575">
        <v>20.99</v>
      </c>
      <c r="J5575">
        <v>7.0000000000000007E-2</v>
      </c>
      <c r="K5575">
        <v>0.99</v>
      </c>
      <c r="L5575" t="s">
        <v>25</v>
      </c>
      <c r="M5575" t="s">
        <v>40</v>
      </c>
      <c r="N5575">
        <v>839.39</v>
      </c>
      <c r="O5575">
        <v>9</v>
      </c>
    </row>
    <row r="5576" spans="1:15" x14ac:dyDescent="0.5">
      <c r="A5576">
        <v>28545</v>
      </c>
      <c r="B5576" t="s">
        <v>399</v>
      </c>
      <c r="C5576" t="s">
        <v>22</v>
      </c>
      <c r="D5576" s="1">
        <v>42604</v>
      </c>
      <c r="E5576" s="1">
        <v>42605</v>
      </c>
      <c r="F5576" t="s">
        <v>23</v>
      </c>
      <c r="G5576" t="s">
        <v>858</v>
      </c>
      <c r="H5576">
        <v>15</v>
      </c>
      <c r="I5576">
        <v>363.25</v>
      </c>
      <c r="J5576">
        <v>0.1</v>
      </c>
      <c r="K5576">
        <v>19.989999999999998</v>
      </c>
      <c r="L5576" t="s">
        <v>25</v>
      </c>
      <c r="M5576" t="s">
        <v>26</v>
      </c>
      <c r="N5576">
        <v>4903.88</v>
      </c>
      <c r="O5576">
        <v>1</v>
      </c>
    </row>
    <row r="5577" spans="1:15" x14ac:dyDescent="0.5">
      <c r="A5577">
        <v>53189</v>
      </c>
      <c r="B5577" t="s">
        <v>1454</v>
      </c>
      <c r="C5577" t="s">
        <v>22</v>
      </c>
      <c r="D5577" s="1">
        <v>42604</v>
      </c>
      <c r="E5577" s="1">
        <v>42604</v>
      </c>
      <c r="F5577" t="s">
        <v>28</v>
      </c>
      <c r="G5577" t="s">
        <v>1713</v>
      </c>
      <c r="H5577">
        <v>29</v>
      </c>
      <c r="I5577">
        <v>6.48</v>
      </c>
      <c r="J5577">
        <v>0</v>
      </c>
      <c r="K5577">
        <v>5.94</v>
      </c>
      <c r="L5577" t="s">
        <v>19</v>
      </c>
      <c r="M5577" t="s">
        <v>26</v>
      </c>
      <c r="N5577">
        <v>187.92</v>
      </c>
      <c r="O5577">
        <v>0</v>
      </c>
    </row>
    <row r="5578" spans="1:15" x14ac:dyDescent="0.5">
      <c r="A5578">
        <v>58566</v>
      </c>
      <c r="B5578" t="s">
        <v>1234</v>
      </c>
      <c r="C5578" t="s">
        <v>36</v>
      </c>
      <c r="D5578" s="1">
        <v>42604</v>
      </c>
      <c r="E5578" s="1">
        <v>42605</v>
      </c>
      <c r="F5578" t="s">
        <v>17</v>
      </c>
      <c r="G5578" t="s">
        <v>1089</v>
      </c>
      <c r="H5578">
        <v>45</v>
      </c>
      <c r="I5578">
        <v>105.29</v>
      </c>
      <c r="J5578">
        <v>7.0000000000000007E-2</v>
      </c>
      <c r="K5578">
        <v>10.119999999999999</v>
      </c>
      <c r="L5578" t="s">
        <v>25</v>
      </c>
      <c r="M5578" t="s">
        <v>20</v>
      </c>
      <c r="N5578">
        <v>4406.3900000000003</v>
      </c>
      <c r="O5578">
        <v>1</v>
      </c>
    </row>
    <row r="5579" spans="1:15" x14ac:dyDescent="0.5">
      <c r="A5579">
        <v>58566</v>
      </c>
      <c r="B5579" t="s">
        <v>1234</v>
      </c>
      <c r="C5579" t="s">
        <v>16</v>
      </c>
      <c r="D5579" s="1">
        <v>42604</v>
      </c>
      <c r="E5579" s="1">
        <v>42606</v>
      </c>
      <c r="F5579" t="s">
        <v>17</v>
      </c>
      <c r="G5579" t="s">
        <v>1218</v>
      </c>
      <c r="H5579">
        <v>42</v>
      </c>
      <c r="I5579">
        <v>65.989999999999995</v>
      </c>
      <c r="J5579">
        <v>0.01</v>
      </c>
      <c r="K5579">
        <v>4.99</v>
      </c>
      <c r="L5579" t="s">
        <v>19</v>
      </c>
      <c r="M5579" t="s">
        <v>26</v>
      </c>
      <c r="N5579">
        <v>2743.86</v>
      </c>
      <c r="O5579">
        <v>2</v>
      </c>
    </row>
    <row r="5580" spans="1:15" x14ac:dyDescent="0.5">
      <c r="A5580">
        <v>55202</v>
      </c>
      <c r="B5580" t="s">
        <v>394</v>
      </c>
      <c r="C5580" t="s">
        <v>22</v>
      </c>
      <c r="D5580" s="1">
        <v>42605</v>
      </c>
      <c r="E5580" s="1">
        <v>42607</v>
      </c>
      <c r="F5580" t="s">
        <v>31</v>
      </c>
      <c r="G5580" t="s">
        <v>18</v>
      </c>
      <c r="H5580">
        <v>33</v>
      </c>
      <c r="I5580">
        <v>95.99</v>
      </c>
      <c r="J5580">
        <v>7.0000000000000007E-2</v>
      </c>
      <c r="K5580">
        <v>35</v>
      </c>
      <c r="L5580" t="s">
        <v>19</v>
      </c>
      <c r="M5580" t="s">
        <v>20</v>
      </c>
      <c r="N5580">
        <v>2945.93</v>
      </c>
      <c r="O5580">
        <v>2</v>
      </c>
    </row>
    <row r="5581" spans="1:15" x14ac:dyDescent="0.5">
      <c r="A5581">
        <v>55202</v>
      </c>
      <c r="B5581" t="s">
        <v>394</v>
      </c>
      <c r="C5581" t="s">
        <v>22</v>
      </c>
      <c r="D5581" s="1">
        <v>42605</v>
      </c>
      <c r="E5581" s="1">
        <v>42612</v>
      </c>
      <c r="F5581" t="s">
        <v>31</v>
      </c>
      <c r="G5581" t="s">
        <v>1757</v>
      </c>
      <c r="H5581">
        <v>49</v>
      </c>
      <c r="I5581">
        <v>155.99</v>
      </c>
      <c r="J5581">
        <v>0.08</v>
      </c>
      <c r="K5581">
        <v>8.99</v>
      </c>
      <c r="L5581" t="s">
        <v>25</v>
      </c>
      <c r="M5581" t="s">
        <v>26</v>
      </c>
      <c r="N5581">
        <v>7032.03</v>
      </c>
      <c r="O5581">
        <v>7</v>
      </c>
    </row>
    <row r="5582" spans="1:15" x14ac:dyDescent="0.5">
      <c r="A5582">
        <v>51302</v>
      </c>
      <c r="B5582" t="s">
        <v>102</v>
      </c>
      <c r="C5582" t="s">
        <v>22</v>
      </c>
      <c r="D5582" s="1">
        <v>42605</v>
      </c>
      <c r="E5582" s="1">
        <v>42607</v>
      </c>
      <c r="F5582" t="s">
        <v>17</v>
      </c>
      <c r="G5582" t="s">
        <v>2041</v>
      </c>
      <c r="H5582">
        <v>44</v>
      </c>
      <c r="I5582">
        <v>3.75</v>
      </c>
      <c r="J5582">
        <v>0.03</v>
      </c>
      <c r="K5582">
        <v>7.5</v>
      </c>
      <c r="L5582" t="s">
        <v>25</v>
      </c>
      <c r="M5582" t="s">
        <v>26</v>
      </c>
      <c r="N5582">
        <v>160.05000000000001</v>
      </c>
      <c r="O5582">
        <v>2</v>
      </c>
    </row>
    <row r="5583" spans="1:15" x14ac:dyDescent="0.5">
      <c r="A5583">
        <v>45861</v>
      </c>
      <c r="B5583" t="s">
        <v>1252</v>
      </c>
      <c r="C5583" t="s">
        <v>22</v>
      </c>
      <c r="D5583" s="1">
        <v>42606</v>
      </c>
      <c r="E5583" s="1">
        <v>42606</v>
      </c>
      <c r="F5583" t="s">
        <v>86</v>
      </c>
      <c r="G5583" t="s">
        <v>1424</v>
      </c>
      <c r="H5583">
        <v>39</v>
      </c>
      <c r="I5583">
        <v>20.99</v>
      </c>
      <c r="J5583">
        <v>0.05</v>
      </c>
      <c r="K5583">
        <v>0.99</v>
      </c>
      <c r="L5583" t="s">
        <v>25</v>
      </c>
      <c r="M5583" t="s">
        <v>40</v>
      </c>
      <c r="N5583">
        <v>777.68</v>
      </c>
      <c r="O5583">
        <v>0</v>
      </c>
    </row>
    <row r="5584" spans="1:15" x14ac:dyDescent="0.5">
      <c r="A5584">
        <v>5153</v>
      </c>
      <c r="B5584" t="s">
        <v>1810</v>
      </c>
      <c r="C5584" t="s">
        <v>16</v>
      </c>
      <c r="D5584" s="1">
        <v>42606</v>
      </c>
      <c r="E5584" s="1">
        <v>42608</v>
      </c>
      <c r="F5584" t="s">
        <v>28</v>
      </c>
      <c r="G5584" t="s">
        <v>942</v>
      </c>
      <c r="H5584">
        <v>37</v>
      </c>
      <c r="I5584">
        <v>128.24</v>
      </c>
      <c r="J5584">
        <v>0.04</v>
      </c>
      <c r="K5584">
        <v>12.65</v>
      </c>
      <c r="L5584" t="s">
        <v>19</v>
      </c>
      <c r="M5584" t="s">
        <v>57</v>
      </c>
      <c r="N5584">
        <v>4555.08</v>
      </c>
      <c r="O5584">
        <v>2</v>
      </c>
    </row>
    <row r="5585" spans="1:15" x14ac:dyDescent="0.5">
      <c r="A5585">
        <v>56640</v>
      </c>
      <c r="B5585" t="s">
        <v>496</v>
      </c>
      <c r="C5585" t="s">
        <v>22</v>
      </c>
      <c r="D5585" s="1">
        <v>42606</v>
      </c>
      <c r="E5585" s="1">
        <v>42607</v>
      </c>
      <c r="F5585" t="s">
        <v>23</v>
      </c>
      <c r="G5585" t="s">
        <v>1471</v>
      </c>
      <c r="H5585">
        <v>2</v>
      </c>
      <c r="I5585">
        <v>11.48</v>
      </c>
      <c r="J5585">
        <v>0</v>
      </c>
      <c r="K5585">
        <v>5.43</v>
      </c>
      <c r="L5585" t="s">
        <v>25</v>
      </c>
      <c r="M5585" t="s">
        <v>26</v>
      </c>
      <c r="N5585">
        <v>22.96</v>
      </c>
      <c r="O5585">
        <v>1</v>
      </c>
    </row>
    <row r="5586" spans="1:15" x14ac:dyDescent="0.5">
      <c r="A5586">
        <v>56640</v>
      </c>
      <c r="B5586" t="s">
        <v>496</v>
      </c>
      <c r="C5586" t="s">
        <v>16</v>
      </c>
      <c r="D5586" s="1">
        <v>42606</v>
      </c>
      <c r="E5586" s="1">
        <v>42607</v>
      </c>
      <c r="F5586" t="s">
        <v>23</v>
      </c>
      <c r="G5586" t="s">
        <v>401</v>
      </c>
      <c r="H5586">
        <v>11</v>
      </c>
      <c r="I5586">
        <v>6.68</v>
      </c>
      <c r="J5586">
        <v>0.06</v>
      </c>
      <c r="K5586">
        <v>5.66</v>
      </c>
      <c r="L5586" t="s">
        <v>25</v>
      </c>
      <c r="M5586" t="s">
        <v>26</v>
      </c>
      <c r="N5586">
        <v>69.069999999999993</v>
      </c>
      <c r="O5586">
        <v>1</v>
      </c>
    </row>
    <row r="5587" spans="1:15" x14ac:dyDescent="0.5">
      <c r="A5587">
        <v>36676</v>
      </c>
      <c r="B5587" t="s">
        <v>897</v>
      </c>
      <c r="C5587" t="s">
        <v>16</v>
      </c>
      <c r="D5587" s="1">
        <v>42606</v>
      </c>
      <c r="E5587" s="1">
        <v>42608</v>
      </c>
      <c r="F5587" t="s">
        <v>17</v>
      </c>
      <c r="G5587" t="s">
        <v>1474</v>
      </c>
      <c r="H5587">
        <v>32</v>
      </c>
      <c r="I5587">
        <v>100.97</v>
      </c>
      <c r="J5587">
        <v>0.08</v>
      </c>
      <c r="K5587">
        <v>14</v>
      </c>
      <c r="L5587" t="s">
        <v>33</v>
      </c>
      <c r="M5587" t="s">
        <v>34</v>
      </c>
      <c r="N5587">
        <v>2972.56</v>
      </c>
      <c r="O5587">
        <v>2</v>
      </c>
    </row>
    <row r="5588" spans="1:15" x14ac:dyDescent="0.5">
      <c r="A5588">
        <v>36676</v>
      </c>
      <c r="B5588" t="s">
        <v>897</v>
      </c>
      <c r="C5588" t="s">
        <v>36</v>
      </c>
      <c r="D5588" s="1">
        <v>42606</v>
      </c>
      <c r="E5588" s="1">
        <v>42607</v>
      </c>
      <c r="F5588" t="s">
        <v>17</v>
      </c>
      <c r="G5588" t="s">
        <v>236</v>
      </c>
      <c r="H5588">
        <v>15</v>
      </c>
      <c r="I5588">
        <v>22.84</v>
      </c>
      <c r="J5588">
        <v>0.04</v>
      </c>
      <c r="K5588">
        <v>8.18</v>
      </c>
      <c r="L5588" t="s">
        <v>25</v>
      </c>
      <c r="M5588" t="s">
        <v>26</v>
      </c>
      <c r="N5588">
        <v>328.9</v>
      </c>
      <c r="O5588">
        <v>1</v>
      </c>
    </row>
    <row r="5589" spans="1:15" x14ac:dyDescent="0.5">
      <c r="A5589">
        <v>49319</v>
      </c>
      <c r="B5589" t="s">
        <v>580</v>
      </c>
      <c r="C5589" t="s">
        <v>16</v>
      </c>
      <c r="D5589" s="1">
        <v>42606</v>
      </c>
      <c r="E5589" s="1">
        <v>42608</v>
      </c>
      <c r="F5589" t="s">
        <v>31</v>
      </c>
      <c r="G5589" t="s">
        <v>1220</v>
      </c>
      <c r="H5589">
        <v>13</v>
      </c>
      <c r="I5589">
        <v>7.37</v>
      </c>
      <c r="J5589">
        <v>0.09</v>
      </c>
      <c r="K5589">
        <v>5.53</v>
      </c>
      <c r="L5589" t="s">
        <v>25</v>
      </c>
      <c r="M5589" t="s">
        <v>69</v>
      </c>
      <c r="N5589">
        <v>87.19</v>
      </c>
      <c r="O5589">
        <v>2</v>
      </c>
    </row>
    <row r="5590" spans="1:15" x14ac:dyDescent="0.5">
      <c r="A5590">
        <v>49319</v>
      </c>
      <c r="B5590" t="s">
        <v>580</v>
      </c>
      <c r="C5590" t="s">
        <v>36</v>
      </c>
      <c r="D5590" s="1">
        <v>42606</v>
      </c>
      <c r="E5590" s="1">
        <v>42608</v>
      </c>
      <c r="F5590" t="s">
        <v>31</v>
      </c>
      <c r="G5590" t="s">
        <v>1893</v>
      </c>
      <c r="H5590">
        <v>40</v>
      </c>
      <c r="I5590">
        <v>6.68</v>
      </c>
      <c r="J5590">
        <v>0.01</v>
      </c>
      <c r="K5590">
        <v>6.15</v>
      </c>
      <c r="L5590" t="s">
        <v>25</v>
      </c>
      <c r="M5590" t="s">
        <v>26</v>
      </c>
      <c r="N5590">
        <v>264.52999999999997</v>
      </c>
      <c r="O5590">
        <v>2</v>
      </c>
    </row>
    <row r="5591" spans="1:15" x14ac:dyDescent="0.5">
      <c r="A5591">
        <v>15622</v>
      </c>
      <c r="B5591" t="s">
        <v>429</v>
      </c>
      <c r="C5591" t="s">
        <v>36</v>
      </c>
      <c r="D5591" s="1">
        <v>42606</v>
      </c>
      <c r="E5591" s="1">
        <v>42607</v>
      </c>
      <c r="F5591" t="s">
        <v>23</v>
      </c>
      <c r="G5591" t="s">
        <v>331</v>
      </c>
      <c r="H5591">
        <v>34</v>
      </c>
      <c r="I5591">
        <v>240.98</v>
      </c>
      <c r="J5591">
        <v>0</v>
      </c>
      <c r="K5591">
        <v>60.2</v>
      </c>
      <c r="L5591" t="s">
        <v>33</v>
      </c>
      <c r="M5591" t="s">
        <v>48</v>
      </c>
      <c r="N5591">
        <v>8193.32</v>
      </c>
      <c r="O5591">
        <v>1</v>
      </c>
    </row>
    <row r="5592" spans="1:15" x14ac:dyDescent="0.5">
      <c r="A5592">
        <v>15622</v>
      </c>
      <c r="B5592" t="s">
        <v>429</v>
      </c>
      <c r="C5592" t="s">
        <v>16</v>
      </c>
      <c r="D5592" s="1">
        <v>42606</v>
      </c>
      <c r="E5592" s="1">
        <v>42607</v>
      </c>
      <c r="F5592" t="s">
        <v>23</v>
      </c>
      <c r="G5592" t="s">
        <v>430</v>
      </c>
      <c r="H5592">
        <v>21</v>
      </c>
      <c r="I5592">
        <v>6.48</v>
      </c>
      <c r="J5592">
        <v>0.09</v>
      </c>
      <c r="K5592">
        <v>9.68</v>
      </c>
      <c r="L5592" t="s">
        <v>25</v>
      </c>
      <c r="M5592" t="s">
        <v>26</v>
      </c>
      <c r="N5592">
        <v>123.83</v>
      </c>
      <c r="O5592">
        <v>1</v>
      </c>
    </row>
    <row r="5593" spans="1:15" x14ac:dyDescent="0.5">
      <c r="A5593">
        <v>30276</v>
      </c>
      <c r="B5593" t="s">
        <v>944</v>
      </c>
      <c r="C5593" t="s">
        <v>22</v>
      </c>
      <c r="D5593" s="1">
        <v>42607</v>
      </c>
      <c r="E5593" s="1">
        <v>42611</v>
      </c>
      <c r="F5593" t="s">
        <v>31</v>
      </c>
      <c r="G5593" t="s">
        <v>99</v>
      </c>
      <c r="H5593">
        <v>44</v>
      </c>
      <c r="I5593">
        <v>35.99</v>
      </c>
      <c r="J5593">
        <v>0</v>
      </c>
      <c r="K5593">
        <v>1.1000000000000001</v>
      </c>
      <c r="L5593" t="s">
        <v>25</v>
      </c>
      <c r="M5593" t="s">
        <v>26</v>
      </c>
      <c r="N5593">
        <v>1583.56</v>
      </c>
      <c r="O5593">
        <v>4</v>
      </c>
    </row>
    <row r="5594" spans="1:15" x14ac:dyDescent="0.5">
      <c r="A5594">
        <v>30276</v>
      </c>
      <c r="B5594" t="s">
        <v>944</v>
      </c>
      <c r="C5594" t="s">
        <v>22</v>
      </c>
      <c r="D5594" s="1">
        <v>42607</v>
      </c>
      <c r="E5594" s="1">
        <v>42611</v>
      </c>
      <c r="F5594" t="s">
        <v>31</v>
      </c>
      <c r="G5594" t="s">
        <v>566</v>
      </c>
      <c r="H5594">
        <v>34</v>
      </c>
      <c r="I5594">
        <v>296.18</v>
      </c>
      <c r="J5594">
        <v>0.1</v>
      </c>
      <c r="K5594">
        <v>54.12</v>
      </c>
      <c r="L5594" t="s">
        <v>33</v>
      </c>
      <c r="M5594" t="s">
        <v>48</v>
      </c>
      <c r="N5594">
        <v>9063.11</v>
      </c>
      <c r="O5594">
        <v>4</v>
      </c>
    </row>
    <row r="5595" spans="1:15" x14ac:dyDescent="0.5">
      <c r="A5595">
        <v>39169</v>
      </c>
      <c r="B5595" t="s">
        <v>918</v>
      </c>
      <c r="C5595" t="s">
        <v>16</v>
      </c>
      <c r="D5595" s="1">
        <v>42607</v>
      </c>
      <c r="E5595" s="1">
        <v>42608</v>
      </c>
      <c r="F5595" t="s">
        <v>86</v>
      </c>
      <c r="G5595" t="s">
        <v>675</v>
      </c>
      <c r="H5595">
        <v>5</v>
      </c>
      <c r="I5595">
        <v>4.84</v>
      </c>
      <c r="J5595">
        <v>0</v>
      </c>
      <c r="K5595">
        <v>0.71</v>
      </c>
      <c r="L5595" t="s">
        <v>25</v>
      </c>
      <c r="M5595" t="s">
        <v>40</v>
      </c>
      <c r="N5595">
        <v>24.2</v>
      </c>
      <c r="O5595">
        <v>1</v>
      </c>
    </row>
    <row r="5596" spans="1:15" x14ac:dyDescent="0.5">
      <c r="A5596">
        <v>17924</v>
      </c>
      <c r="B5596" t="s">
        <v>1795</v>
      </c>
      <c r="C5596" t="s">
        <v>22</v>
      </c>
      <c r="D5596" s="1">
        <v>42607</v>
      </c>
      <c r="E5596" s="1">
        <v>42607</v>
      </c>
      <c r="F5596" t="s">
        <v>28</v>
      </c>
      <c r="G5596" t="s">
        <v>1029</v>
      </c>
      <c r="H5596">
        <v>42</v>
      </c>
      <c r="I5596">
        <v>60.97</v>
      </c>
      <c r="J5596">
        <v>0.04</v>
      </c>
      <c r="K5596">
        <v>4.5</v>
      </c>
      <c r="L5596" t="s">
        <v>25</v>
      </c>
      <c r="M5596" t="s">
        <v>26</v>
      </c>
      <c r="N5596">
        <v>2458.31</v>
      </c>
      <c r="O5596">
        <v>0</v>
      </c>
    </row>
    <row r="5597" spans="1:15" x14ac:dyDescent="0.5">
      <c r="A5597">
        <v>53767</v>
      </c>
      <c r="B5597" t="s">
        <v>1641</v>
      </c>
      <c r="C5597" t="s">
        <v>16</v>
      </c>
      <c r="D5597" s="1">
        <v>42607</v>
      </c>
      <c r="E5597" s="1">
        <v>42608</v>
      </c>
      <c r="F5597" t="s">
        <v>17</v>
      </c>
      <c r="G5597" t="s">
        <v>88</v>
      </c>
      <c r="H5597">
        <v>35</v>
      </c>
      <c r="I5597">
        <v>30.98</v>
      </c>
      <c r="J5597">
        <v>0.03</v>
      </c>
      <c r="K5597">
        <v>5.76</v>
      </c>
      <c r="L5597" t="s">
        <v>25</v>
      </c>
      <c r="M5597" t="s">
        <v>26</v>
      </c>
      <c r="N5597">
        <v>1051.77</v>
      </c>
      <c r="O5597">
        <v>1</v>
      </c>
    </row>
    <row r="5598" spans="1:15" x14ac:dyDescent="0.5">
      <c r="A5598">
        <v>8391</v>
      </c>
      <c r="B5598" t="s">
        <v>214</v>
      </c>
      <c r="C5598" t="s">
        <v>16</v>
      </c>
      <c r="D5598" s="1">
        <v>42609</v>
      </c>
      <c r="E5598" s="1">
        <v>42610</v>
      </c>
      <c r="F5598" t="s">
        <v>23</v>
      </c>
      <c r="G5598" t="s">
        <v>508</v>
      </c>
      <c r="H5598">
        <v>4</v>
      </c>
      <c r="I5598">
        <v>300.98</v>
      </c>
      <c r="J5598">
        <v>0.04</v>
      </c>
      <c r="K5598">
        <v>64.73</v>
      </c>
      <c r="L5598" t="s">
        <v>33</v>
      </c>
      <c r="M5598" t="s">
        <v>34</v>
      </c>
      <c r="N5598">
        <v>1155.76</v>
      </c>
      <c r="O5598">
        <v>1</v>
      </c>
    </row>
    <row r="5599" spans="1:15" x14ac:dyDescent="0.5">
      <c r="A5599">
        <v>54914</v>
      </c>
      <c r="B5599" t="s">
        <v>981</v>
      </c>
      <c r="C5599" t="s">
        <v>22</v>
      </c>
      <c r="D5599" s="1">
        <v>42609</v>
      </c>
      <c r="E5599" s="1">
        <v>42610</v>
      </c>
      <c r="F5599" t="s">
        <v>28</v>
      </c>
      <c r="G5599" t="s">
        <v>480</v>
      </c>
      <c r="H5599">
        <v>32</v>
      </c>
      <c r="I5599">
        <v>5.98</v>
      </c>
      <c r="J5599">
        <v>0.06</v>
      </c>
      <c r="K5599">
        <v>5.46</v>
      </c>
      <c r="L5599" t="s">
        <v>25</v>
      </c>
      <c r="M5599" t="s">
        <v>26</v>
      </c>
      <c r="N5599">
        <v>179.88</v>
      </c>
      <c r="O5599">
        <v>1</v>
      </c>
    </row>
    <row r="5600" spans="1:15" x14ac:dyDescent="0.5">
      <c r="A5600">
        <v>54914</v>
      </c>
      <c r="B5600" t="s">
        <v>981</v>
      </c>
      <c r="C5600" t="s">
        <v>36</v>
      </c>
      <c r="D5600" s="1">
        <v>42609</v>
      </c>
      <c r="E5600" s="1">
        <v>42611</v>
      </c>
      <c r="F5600" t="s">
        <v>28</v>
      </c>
      <c r="G5600" t="s">
        <v>1545</v>
      </c>
      <c r="H5600">
        <v>7</v>
      </c>
      <c r="I5600">
        <v>12.44</v>
      </c>
      <c r="J5600">
        <v>0.06</v>
      </c>
      <c r="K5600">
        <v>6.27</v>
      </c>
      <c r="L5600" t="s">
        <v>25</v>
      </c>
      <c r="M5600" t="s">
        <v>57</v>
      </c>
      <c r="N5600">
        <v>81.86</v>
      </c>
      <c r="O5600">
        <v>2</v>
      </c>
    </row>
    <row r="5601" spans="1:15" x14ac:dyDescent="0.5">
      <c r="A5601">
        <v>6336</v>
      </c>
      <c r="B5601" t="s">
        <v>1435</v>
      </c>
      <c r="C5601" t="s">
        <v>16</v>
      </c>
      <c r="D5601" s="1">
        <v>42609</v>
      </c>
      <c r="E5601" s="1">
        <v>42611</v>
      </c>
      <c r="F5601" t="s">
        <v>23</v>
      </c>
      <c r="G5601" t="s">
        <v>441</v>
      </c>
      <c r="H5601">
        <v>43</v>
      </c>
      <c r="I5601">
        <v>7.1</v>
      </c>
      <c r="J5601">
        <v>0.01</v>
      </c>
      <c r="K5601">
        <v>6.05</v>
      </c>
      <c r="L5601" t="s">
        <v>19</v>
      </c>
      <c r="M5601" t="s">
        <v>26</v>
      </c>
      <c r="N5601">
        <v>302.25</v>
      </c>
      <c r="O5601">
        <v>2</v>
      </c>
    </row>
    <row r="5602" spans="1:15" x14ac:dyDescent="0.5">
      <c r="A5602">
        <v>48709</v>
      </c>
      <c r="B5602" t="s">
        <v>1619</v>
      </c>
      <c r="C5602" t="s">
        <v>22</v>
      </c>
      <c r="D5602" s="1">
        <v>42609</v>
      </c>
      <c r="E5602" s="1">
        <v>42611</v>
      </c>
      <c r="F5602" t="s">
        <v>23</v>
      </c>
      <c r="G5602" t="s">
        <v>1956</v>
      </c>
      <c r="H5602">
        <v>17</v>
      </c>
      <c r="I5602">
        <v>2.52</v>
      </c>
      <c r="J5602">
        <v>0.01</v>
      </c>
      <c r="K5602">
        <v>4.28</v>
      </c>
      <c r="L5602" t="s">
        <v>25</v>
      </c>
      <c r="M5602" t="s">
        <v>40</v>
      </c>
      <c r="N5602">
        <v>42.41</v>
      </c>
      <c r="O5602">
        <v>2</v>
      </c>
    </row>
    <row r="5603" spans="1:15" x14ac:dyDescent="0.5">
      <c r="A5603">
        <v>36679</v>
      </c>
      <c r="B5603" t="s">
        <v>1829</v>
      </c>
      <c r="C5603" t="s">
        <v>16</v>
      </c>
      <c r="D5603" s="1">
        <v>42611</v>
      </c>
      <c r="E5603" s="1">
        <v>42614</v>
      </c>
      <c r="F5603" t="s">
        <v>28</v>
      </c>
      <c r="G5603" t="s">
        <v>922</v>
      </c>
      <c r="H5603">
        <v>28</v>
      </c>
      <c r="I5603">
        <v>65.989999999999995</v>
      </c>
      <c r="J5603">
        <v>0.1</v>
      </c>
      <c r="K5603">
        <v>8.99</v>
      </c>
      <c r="L5603" t="s">
        <v>25</v>
      </c>
      <c r="M5603" t="s">
        <v>26</v>
      </c>
      <c r="N5603">
        <v>1662.95</v>
      </c>
      <c r="O5603">
        <v>3</v>
      </c>
    </row>
    <row r="5604" spans="1:15" x14ac:dyDescent="0.5">
      <c r="A5604">
        <v>11233</v>
      </c>
      <c r="B5604" t="s">
        <v>1972</v>
      </c>
      <c r="C5604" t="s">
        <v>16</v>
      </c>
      <c r="D5604" s="1">
        <v>42611</v>
      </c>
      <c r="E5604" s="1">
        <v>42613</v>
      </c>
      <c r="F5604" t="s">
        <v>17</v>
      </c>
      <c r="G5604" t="s">
        <v>1118</v>
      </c>
      <c r="H5604">
        <v>25</v>
      </c>
      <c r="I5604">
        <v>10.98</v>
      </c>
      <c r="J5604">
        <v>0.02</v>
      </c>
      <c r="K5604">
        <v>4.8</v>
      </c>
      <c r="L5604" t="s">
        <v>25</v>
      </c>
      <c r="M5604" t="s">
        <v>26</v>
      </c>
      <c r="N5604">
        <v>269.01</v>
      </c>
      <c r="O5604">
        <v>2</v>
      </c>
    </row>
    <row r="5605" spans="1:15" x14ac:dyDescent="0.5">
      <c r="A5605">
        <v>49828</v>
      </c>
      <c r="B5605" t="s">
        <v>405</v>
      </c>
      <c r="C5605" t="s">
        <v>22</v>
      </c>
      <c r="D5605" s="1">
        <v>42611</v>
      </c>
      <c r="E5605" s="1">
        <v>42612</v>
      </c>
      <c r="F5605" t="s">
        <v>86</v>
      </c>
      <c r="G5605" t="s">
        <v>371</v>
      </c>
      <c r="H5605">
        <v>39</v>
      </c>
      <c r="I5605">
        <v>6.48</v>
      </c>
      <c r="J5605">
        <v>0.03</v>
      </c>
      <c r="K5605">
        <v>6.6</v>
      </c>
      <c r="L5605" t="s">
        <v>19</v>
      </c>
      <c r="M5605" t="s">
        <v>26</v>
      </c>
      <c r="N5605">
        <v>245.14</v>
      </c>
      <c r="O5605">
        <v>1</v>
      </c>
    </row>
    <row r="5606" spans="1:15" x14ac:dyDescent="0.5">
      <c r="A5606">
        <v>38561</v>
      </c>
      <c r="B5606" t="s">
        <v>1616</v>
      </c>
      <c r="C5606" t="s">
        <v>36</v>
      </c>
      <c r="D5606" s="1">
        <v>42611</v>
      </c>
      <c r="E5606" s="1">
        <v>42613</v>
      </c>
      <c r="F5606" t="s">
        <v>28</v>
      </c>
      <c r="G5606" t="s">
        <v>196</v>
      </c>
      <c r="H5606">
        <v>19</v>
      </c>
      <c r="I5606">
        <v>9.48</v>
      </c>
      <c r="J5606">
        <v>0.1</v>
      </c>
      <c r="K5606">
        <v>7.29</v>
      </c>
      <c r="L5606" t="s">
        <v>25</v>
      </c>
      <c r="M5606" t="s">
        <v>69</v>
      </c>
      <c r="N5606">
        <v>162.11000000000001</v>
      </c>
      <c r="O5606">
        <v>2</v>
      </c>
    </row>
    <row r="5607" spans="1:15" x14ac:dyDescent="0.5">
      <c r="A5607">
        <v>4676</v>
      </c>
      <c r="B5607" t="s">
        <v>1872</v>
      </c>
      <c r="C5607" t="s">
        <v>22</v>
      </c>
      <c r="D5607" s="1">
        <v>42612</v>
      </c>
      <c r="E5607" s="1">
        <v>42613</v>
      </c>
      <c r="F5607" t="s">
        <v>23</v>
      </c>
      <c r="G5607" t="s">
        <v>406</v>
      </c>
      <c r="H5607">
        <v>11</v>
      </c>
      <c r="I5607">
        <v>125.99</v>
      </c>
      <c r="J5607">
        <v>0.04</v>
      </c>
      <c r="K5607">
        <v>7.69</v>
      </c>
      <c r="L5607" t="s">
        <v>25</v>
      </c>
      <c r="M5607" t="s">
        <v>26</v>
      </c>
      <c r="N5607">
        <v>1330.45</v>
      </c>
      <c r="O5607">
        <v>1</v>
      </c>
    </row>
    <row r="5608" spans="1:15" x14ac:dyDescent="0.5">
      <c r="A5608">
        <v>4676</v>
      </c>
      <c r="B5608" t="s">
        <v>1872</v>
      </c>
      <c r="C5608" t="s">
        <v>36</v>
      </c>
      <c r="D5608" s="1">
        <v>42612</v>
      </c>
      <c r="E5608" s="1">
        <v>42614</v>
      </c>
      <c r="F5608" t="s">
        <v>23</v>
      </c>
      <c r="G5608" t="s">
        <v>488</v>
      </c>
      <c r="H5608">
        <v>50</v>
      </c>
      <c r="I5608">
        <v>3.75</v>
      </c>
      <c r="J5608">
        <v>0.03</v>
      </c>
      <c r="K5608">
        <v>0.5</v>
      </c>
      <c r="L5608" t="s">
        <v>25</v>
      </c>
      <c r="M5608" t="s">
        <v>26</v>
      </c>
      <c r="N5608">
        <v>181.88</v>
      </c>
      <c r="O5608">
        <v>2</v>
      </c>
    </row>
    <row r="5609" spans="1:15" x14ac:dyDescent="0.5">
      <c r="A5609">
        <v>4676</v>
      </c>
      <c r="B5609" t="s">
        <v>1872</v>
      </c>
      <c r="C5609" t="s">
        <v>16</v>
      </c>
      <c r="D5609" s="1">
        <v>42612</v>
      </c>
      <c r="E5609" s="1">
        <v>42614</v>
      </c>
      <c r="F5609" t="s">
        <v>23</v>
      </c>
      <c r="G5609" t="s">
        <v>1552</v>
      </c>
      <c r="H5609">
        <v>3</v>
      </c>
      <c r="I5609">
        <v>12.28</v>
      </c>
      <c r="J5609">
        <v>7.0000000000000007E-2</v>
      </c>
      <c r="K5609">
        <v>6.47</v>
      </c>
      <c r="L5609" t="s">
        <v>19</v>
      </c>
      <c r="M5609" t="s">
        <v>26</v>
      </c>
      <c r="N5609">
        <v>34.26</v>
      </c>
      <c r="O5609">
        <v>2</v>
      </c>
    </row>
    <row r="5610" spans="1:15" x14ac:dyDescent="0.5">
      <c r="A5610">
        <v>4676</v>
      </c>
      <c r="B5610" t="s">
        <v>1872</v>
      </c>
      <c r="C5610" t="s">
        <v>36</v>
      </c>
      <c r="D5610" s="1">
        <v>42612</v>
      </c>
      <c r="E5610" s="1">
        <v>42613</v>
      </c>
      <c r="F5610" t="s">
        <v>23</v>
      </c>
      <c r="G5610" t="s">
        <v>1757</v>
      </c>
      <c r="H5610">
        <v>30</v>
      </c>
      <c r="I5610">
        <v>155.99</v>
      </c>
      <c r="J5610">
        <v>0.01</v>
      </c>
      <c r="K5610">
        <v>8.99</v>
      </c>
      <c r="L5610" t="s">
        <v>25</v>
      </c>
      <c r="M5610" t="s">
        <v>26</v>
      </c>
      <c r="N5610">
        <v>4632.8999999999996</v>
      </c>
      <c r="O5610">
        <v>1</v>
      </c>
    </row>
    <row r="5611" spans="1:15" x14ac:dyDescent="0.5">
      <c r="A5611">
        <v>6337</v>
      </c>
      <c r="B5611" t="s">
        <v>477</v>
      </c>
      <c r="C5611" t="s">
        <v>16</v>
      </c>
      <c r="D5611" s="1">
        <v>42612</v>
      </c>
      <c r="E5611" s="1">
        <v>42614</v>
      </c>
      <c r="F5611" t="s">
        <v>17</v>
      </c>
      <c r="G5611" t="s">
        <v>1595</v>
      </c>
      <c r="H5611">
        <v>48</v>
      </c>
      <c r="I5611">
        <v>70.709999999999994</v>
      </c>
      <c r="J5611">
        <v>0.01</v>
      </c>
      <c r="K5611">
        <v>37.58</v>
      </c>
      <c r="L5611" t="s">
        <v>25</v>
      </c>
      <c r="M5611" t="s">
        <v>40</v>
      </c>
      <c r="N5611">
        <v>3360.14</v>
      </c>
      <c r="O5611">
        <v>2</v>
      </c>
    </row>
    <row r="5612" spans="1:15" x14ac:dyDescent="0.5">
      <c r="A5612">
        <v>6337</v>
      </c>
      <c r="B5612" t="s">
        <v>477</v>
      </c>
      <c r="C5612" t="s">
        <v>22</v>
      </c>
      <c r="D5612" s="1">
        <v>42612</v>
      </c>
      <c r="E5612" s="1">
        <v>42613</v>
      </c>
      <c r="F5612" t="s">
        <v>17</v>
      </c>
      <c r="G5612" t="s">
        <v>315</v>
      </c>
      <c r="H5612">
        <v>1</v>
      </c>
      <c r="I5612">
        <v>376.13</v>
      </c>
      <c r="J5612">
        <v>7.0000000000000007E-2</v>
      </c>
      <c r="K5612">
        <v>85.63</v>
      </c>
      <c r="L5612" t="s">
        <v>33</v>
      </c>
      <c r="M5612" t="s">
        <v>48</v>
      </c>
      <c r="N5612">
        <v>349.8</v>
      </c>
      <c r="O5612">
        <v>1</v>
      </c>
    </row>
    <row r="5613" spans="1:15" x14ac:dyDescent="0.5">
      <c r="A5613">
        <v>57799</v>
      </c>
      <c r="B5613" t="s">
        <v>451</v>
      </c>
      <c r="C5613" t="s">
        <v>36</v>
      </c>
      <c r="D5613" s="1">
        <v>42612</v>
      </c>
      <c r="E5613" s="1">
        <v>42614</v>
      </c>
      <c r="F5613" t="s">
        <v>23</v>
      </c>
      <c r="G5613" t="s">
        <v>1741</v>
      </c>
      <c r="H5613">
        <v>25</v>
      </c>
      <c r="I5613">
        <v>500.97</v>
      </c>
      <c r="J5613">
        <v>0.02</v>
      </c>
      <c r="K5613">
        <v>69.3</v>
      </c>
      <c r="L5613" t="s">
        <v>33</v>
      </c>
      <c r="M5613" t="s">
        <v>34</v>
      </c>
      <c r="N5613">
        <v>12273.76</v>
      </c>
      <c r="O5613">
        <v>2</v>
      </c>
    </row>
    <row r="5614" spans="1:15" x14ac:dyDescent="0.5">
      <c r="A5614">
        <v>34596</v>
      </c>
      <c r="B5614" t="s">
        <v>828</v>
      </c>
      <c r="C5614" t="s">
        <v>16</v>
      </c>
      <c r="D5614" s="1">
        <v>42612</v>
      </c>
      <c r="E5614" s="1">
        <v>42613</v>
      </c>
      <c r="F5614" t="s">
        <v>28</v>
      </c>
      <c r="G5614" t="s">
        <v>94</v>
      </c>
      <c r="H5614">
        <v>39</v>
      </c>
      <c r="I5614">
        <v>7.68</v>
      </c>
      <c r="J5614">
        <v>0.05</v>
      </c>
      <c r="K5614">
        <v>6.16</v>
      </c>
      <c r="L5614" t="s">
        <v>25</v>
      </c>
      <c r="M5614" t="s">
        <v>26</v>
      </c>
      <c r="N5614">
        <v>284.54000000000002</v>
      </c>
      <c r="O5614">
        <v>1</v>
      </c>
    </row>
    <row r="5615" spans="1:15" x14ac:dyDescent="0.5">
      <c r="A5615">
        <v>34112</v>
      </c>
      <c r="B5615" t="s">
        <v>1649</v>
      </c>
      <c r="C5615" t="s">
        <v>16</v>
      </c>
      <c r="D5615" s="1">
        <v>42613</v>
      </c>
      <c r="E5615" s="1">
        <v>42615</v>
      </c>
      <c r="F5615" t="s">
        <v>28</v>
      </c>
      <c r="G5615" t="s">
        <v>647</v>
      </c>
      <c r="H5615">
        <v>13</v>
      </c>
      <c r="I5615">
        <v>28.99</v>
      </c>
      <c r="J5615">
        <v>0.1</v>
      </c>
      <c r="K5615">
        <v>8.59</v>
      </c>
      <c r="L5615" t="s">
        <v>25</v>
      </c>
      <c r="M5615" t="s">
        <v>57</v>
      </c>
      <c r="N5615">
        <v>339.18</v>
      </c>
      <c r="O5615">
        <v>2</v>
      </c>
    </row>
    <row r="5616" spans="1:15" x14ac:dyDescent="0.5">
      <c r="A5616">
        <v>51906</v>
      </c>
      <c r="B5616" t="s">
        <v>343</v>
      </c>
      <c r="C5616" t="s">
        <v>36</v>
      </c>
      <c r="D5616" s="1">
        <v>42613</v>
      </c>
      <c r="E5616" s="1">
        <v>42614</v>
      </c>
      <c r="F5616" t="s">
        <v>23</v>
      </c>
      <c r="G5616" t="s">
        <v>1651</v>
      </c>
      <c r="H5616">
        <v>24</v>
      </c>
      <c r="I5616">
        <v>8.4600000000000009</v>
      </c>
      <c r="J5616">
        <v>0.04</v>
      </c>
      <c r="K5616">
        <v>3.62</v>
      </c>
      <c r="L5616" t="s">
        <v>25</v>
      </c>
      <c r="M5616" t="s">
        <v>69</v>
      </c>
      <c r="N5616">
        <v>194.92</v>
      </c>
      <c r="O5616">
        <v>1</v>
      </c>
    </row>
    <row r="5617" spans="1:15" x14ac:dyDescent="0.5">
      <c r="A5617">
        <v>27778</v>
      </c>
      <c r="B5617" t="s">
        <v>817</v>
      </c>
      <c r="C5617" t="s">
        <v>22</v>
      </c>
      <c r="D5617" s="1">
        <v>42614</v>
      </c>
      <c r="E5617" s="1">
        <v>42616</v>
      </c>
      <c r="F5617" t="s">
        <v>28</v>
      </c>
      <c r="G5617" t="s">
        <v>1539</v>
      </c>
      <c r="H5617">
        <v>1</v>
      </c>
      <c r="I5617">
        <v>223.98</v>
      </c>
      <c r="J5617">
        <v>0.02</v>
      </c>
      <c r="K5617">
        <v>15.01</v>
      </c>
      <c r="L5617" t="s">
        <v>25</v>
      </c>
      <c r="M5617" t="s">
        <v>26</v>
      </c>
      <c r="N5617">
        <v>219.5</v>
      </c>
      <c r="O5617">
        <v>2</v>
      </c>
    </row>
    <row r="5618" spans="1:15" x14ac:dyDescent="0.5">
      <c r="A5618">
        <v>27778</v>
      </c>
      <c r="B5618" t="s">
        <v>817</v>
      </c>
      <c r="C5618" t="s">
        <v>16</v>
      </c>
      <c r="D5618" s="1">
        <v>42614</v>
      </c>
      <c r="E5618" s="1">
        <v>42616</v>
      </c>
      <c r="F5618" t="s">
        <v>28</v>
      </c>
      <c r="G5618" t="s">
        <v>868</v>
      </c>
      <c r="H5618">
        <v>34</v>
      </c>
      <c r="I5618">
        <v>140.97999999999999</v>
      </c>
      <c r="J5618">
        <v>7.0000000000000007E-2</v>
      </c>
      <c r="K5618">
        <v>36.090000000000003</v>
      </c>
      <c r="L5618" t="s">
        <v>33</v>
      </c>
      <c r="M5618" t="s">
        <v>48</v>
      </c>
      <c r="N5618">
        <v>4457.79</v>
      </c>
      <c r="O5618">
        <v>2</v>
      </c>
    </row>
    <row r="5619" spans="1:15" x14ac:dyDescent="0.5">
      <c r="A5619">
        <v>9027</v>
      </c>
      <c r="B5619" t="s">
        <v>791</v>
      </c>
      <c r="C5619" t="s">
        <v>36</v>
      </c>
      <c r="D5619" s="1">
        <v>42614</v>
      </c>
      <c r="E5619" s="1">
        <v>42623</v>
      </c>
      <c r="F5619" t="s">
        <v>31</v>
      </c>
      <c r="G5619" t="s">
        <v>752</v>
      </c>
      <c r="H5619">
        <v>30</v>
      </c>
      <c r="I5619">
        <v>35.99</v>
      </c>
      <c r="J5619">
        <v>0.05</v>
      </c>
      <c r="K5619">
        <v>0.99</v>
      </c>
      <c r="L5619" t="s">
        <v>25</v>
      </c>
      <c r="M5619" t="s">
        <v>69</v>
      </c>
      <c r="N5619">
        <v>1025.72</v>
      </c>
      <c r="O5619">
        <v>9</v>
      </c>
    </row>
    <row r="5620" spans="1:15" x14ac:dyDescent="0.5">
      <c r="A5620">
        <v>40896</v>
      </c>
      <c r="B5620" t="s">
        <v>1937</v>
      </c>
      <c r="C5620" t="s">
        <v>16</v>
      </c>
      <c r="D5620" s="1">
        <v>42614</v>
      </c>
      <c r="E5620" s="1">
        <v>42615</v>
      </c>
      <c r="F5620" t="s">
        <v>17</v>
      </c>
      <c r="G5620" t="s">
        <v>1847</v>
      </c>
      <c r="H5620">
        <v>21</v>
      </c>
      <c r="I5620">
        <v>7.4</v>
      </c>
      <c r="J5620">
        <v>0.03</v>
      </c>
      <c r="K5620">
        <v>1.71</v>
      </c>
      <c r="L5620" t="s">
        <v>19</v>
      </c>
      <c r="M5620" t="s">
        <v>40</v>
      </c>
      <c r="N5620">
        <v>150.74</v>
      </c>
      <c r="O5620">
        <v>1</v>
      </c>
    </row>
    <row r="5621" spans="1:15" x14ac:dyDescent="0.5">
      <c r="A5621">
        <v>27778</v>
      </c>
      <c r="B5621" t="s">
        <v>817</v>
      </c>
      <c r="C5621" t="s">
        <v>36</v>
      </c>
      <c r="D5621" s="1">
        <v>42614</v>
      </c>
      <c r="E5621" s="1">
        <v>42616</v>
      </c>
      <c r="F5621" t="s">
        <v>28</v>
      </c>
      <c r="G5621" t="s">
        <v>679</v>
      </c>
      <c r="H5621">
        <v>10</v>
      </c>
      <c r="I5621">
        <v>599.99</v>
      </c>
      <c r="J5621">
        <v>0.02</v>
      </c>
      <c r="K5621">
        <v>24.49</v>
      </c>
      <c r="L5621" t="s">
        <v>25</v>
      </c>
      <c r="M5621" t="s">
        <v>20</v>
      </c>
      <c r="N5621">
        <v>5879.9</v>
      </c>
      <c r="O5621">
        <v>2</v>
      </c>
    </row>
    <row r="5622" spans="1:15" x14ac:dyDescent="0.5">
      <c r="A5622">
        <v>8578</v>
      </c>
      <c r="B5622" t="s">
        <v>1607</v>
      </c>
      <c r="C5622" t="s">
        <v>16</v>
      </c>
      <c r="D5622" s="1">
        <v>42614</v>
      </c>
      <c r="E5622" s="1">
        <v>42615</v>
      </c>
      <c r="F5622" t="s">
        <v>23</v>
      </c>
      <c r="G5622" t="s">
        <v>2042</v>
      </c>
      <c r="H5622">
        <v>40</v>
      </c>
      <c r="I5622">
        <v>9.74</v>
      </c>
      <c r="J5622">
        <v>0.1</v>
      </c>
      <c r="K5622">
        <v>5.71</v>
      </c>
      <c r="L5622" t="s">
        <v>25</v>
      </c>
      <c r="M5622" t="s">
        <v>26</v>
      </c>
      <c r="N5622">
        <v>350.64</v>
      </c>
      <c r="O5622">
        <v>1</v>
      </c>
    </row>
    <row r="5623" spans="1:15" x14ac:dyDescent="0.5">
      <c r="A5623">
        <v>42274</v>
      </c>
      <c r="B5623" t="s">
        <v>447</v>
      </c>
      <c r="C5623" t="s">
        <v>16</v>
      </c>
      <c r="D5623" s="1">
        <v>42615</v>
      </c>
      <c r="E5623" s="1">
        <v>42617</v>
      </c>
      <c r="F5623" t="s">
        <v>23</v>
      </c>
      <c r="G5623" t="s">
        <v>591</v>
      </c>
      <c r="H5623">
        <v>23</v>
      </c>
      <c r="I5623">
        <v>99.99</v>
      </c>
      <c r="J5623">
        <v>0.01</v>
      </c>
      <c r="K5623">
        <v>19.989999999999998</v>
      </c>
      <c r="L5623" t="s">
        <v>25</v>
      </c>
      <c r="M5623" t="s">
        <v>26</v>
      </c>
      <c r="N5623">
        <v>2276.77</v>
      </c>
      <c r="O5623">
        <v>2</v>
      </c>
    </row>
    <row r="5624" spans="1:15" x14ac:dyDescent="0.5">
      <c r="A5624">
        <v>42274</v>
      </c>
      <c r="B5624" t="s">
        <v>447</v>
      </c>
      <c r="C5624" t="s">
        <v>22</v>
      </c>
      <c r="D5624" s="1">
        <v>42615</v>
      </c>
      <c r="E5624" s="1">
        <v>42617</v>
      </c>
      <c r="F5624" t="s">
        <v>23</v>
      </c>
      <c r="G5624" t="s">
        <v>1835</v>
      </c>
      <c r="H5624">
        <v>45</v>
      </c>
      <c r="I5624">
        <v>12.07</v>
      </c>
      <c r="J5624">
        <v>0.1</v>
      </c>
      <c r="K5624">
        <v>6.2</v>
      </c>
      <c r="L5624" t="s">
        <v>19</v>
      </c>
      <c r="M5624" t="s">
        <v>40</v>
      </c>
      <c r="N5624">
        <v>488.84</v>
      </c>
      <c r="O5624">
        <v>2</v>
      </c>
    </row>
    <row r="5625" spans="1:15" x14ac:dyDescent="0.5">
      <c r="A5625">
        <v>34180</v>
      </c>
      <c r="B5625" t="s">
        <v>354</v>
      </c>
      <c r="C5625" t="s">
        <v>36</v>
      </c>
      <c r="D5625" s="1">
        <v>42615</v>
      </c>
      <c r="E5625" s="1">
        <v>42615</v>
      </c>
      <c r="F5625" t="s">
        <v>23</v>
      </c>
      <c r="G5625" t="s">
        <v>1670</v>
      </c>
      <c r="H5625">
        <v>2</v>
      </c>
      <c r="I5625">
        <v>5.78</v>
      </c>
      <c r="J5625">
        <v>0.02</v>
      </c>
      <c r="K5625">
        <v>8.09</v>
      </c>
      <c r="L5625" t="s">
        <v>19</v>
      </c>
      <c r="M5625" t="s">
        <v>26</v>
      </c>
      <c r="N5625">
        <v>11.33</v>
      </c>
      <c r="O5625">
        <v>0</v>
      </c>
    </row>
    <row r="5626" spans="1:15" x14ac:dyDescent="0.5">
      <c r="A5626">
        <v>34660</v>
      </c>
      <c r="B5626" t="s">
        <v>771</v>
      </c>
      <c r="C5626" t="s">
        <v>16</v>
      </c>
      <c r="D5626" s="1">
        <v>42615</v>
      </c>
      <c r="E5626" s="1">
        <v>42616</v>
      </c>
      <c r="F5626" t="s">
        <v>17</v>
      </c>
      <c r="G5626" t="s">
        <v>732</v>
      </c>
      <c r="H5626">
        <v>4</v>
      </c>
      <c r="I5626">
        <v>4.91</v>
      </c>
      <c r="J5626">
        <v>0.1</v>
      </c>
      <c r="K5626">
        <v>5.68</v>
      </c>
      <c r="L5626" t="s">
        <v>25</v>
      </c>
      <c r="M5626" t="s">
        <v>26</v>
      </c>
      <c r="N5626">
        <v>17.68</v>
      </c>
      <c r="O5626">
        <v>1</v>
      </c>
    </row>
    <row r="5627" spans="1:15" x14ac:dyDescent="0.5">
      <c r="A5627">
        <v>34660</v>
      </c>
      <c r="B5627" t="s">
        <v>771</v>
      </c>
      <c r="C5627" t="s">
        <v>36</v>
      </c>
      <c r="D5627" s="1">
        <v>42615</v>
      </c>
      <c r="E5627" s="1">
        <v>42617</v>
      </c>
      <c r="F5627" t="s">
        <v>17</v>
      </c>
      <c r="G5627" t="s">
        <v>563</v>
      </c>
      <c r="H5627">
        <v>36</v>
      </c>
      <c r="I5627">
        <v>107.53</v>
      </c>
      <c r="J5627">
        <v>0.01</v>
      </c>
      <c r="K5627">
        <v>5.81</v>
      </c>
      <c r="L5627" t="s">
        <v>25</v>
      </c>
      <c r="M5627" t="s">
        <v>57</v>
      </c>
      <c r="N5627">
        <v>3832.37</v>
      </c>
      <c r="O5627">
        <v>2</v>
      </c>
    </row>
    <row r="5628" spans="1:15" x14ac:dyDescent="0.5">
      <c r="A5628">
        <v>2309</v>
      </c>
      <c r="B5628" t="s">
        <v>638</v>
      </c>
      <c r="C5628" t="s">
        <v>16</v>
      </c>
      <c r="D5628" s="1">
        <v>42615</v>
      </c>
      <c r="E5628" s="1">
        <v>42617</v>
      </c>
      <c r="F5628" t="s">
        <v>31</v>
      </c>
      <c r="G5628" t="s">
        <v>455</v>
      </c>
      <c r="H5628">
        <v>7</v>
      </c>
      <c r="I5628">
        <v>3.8</v>
      </c>
      <c r="J5628">
        <v>0.05</v>
      </c>
      <c r="K5628">
        <v>1.49</v>
      </c>
      <c r="L5628" t="s">
        <v>25</v>
      </c>
      <c r="M5628" t="s">
        <v>26</v>
      </c>
      <c r="N5628">
        <v>25.27</v>
      </c>
      <c r="O5628">
        <v>2</v>
      </c>
    </row>
    <row r="5629" spans="1:15" x14ac:dyDescent="0.5">
      <c r="A5629">
        <v>41152</v>
      </c>
      <c r="B5629" t="s">
        <v>1128</v>
      </c>
      <c r="C5629" t="s">
        <v>36</v>
      </c>
      <c r="D5629" s="1">
        <v>42615</v>
      </c>
      <c r="E5629" s="1">
        <v>42616</v>
      </c>
      <c r="F5629" t="s">
        <v>23</v>
      </c>
      <c r="G5629" t="s">
        <v>1753</v>
      </c>
      <c r="H5629">
        <v>49</v>
      </c>
      <c r="I5629">
        <v>76.72</v>
      </c>
      <c r="J5629">
        <v>0.03</v>
      </c>
      <c r="K5629">
        <v>19.95</v>
      </c>
      <c r="L5629" t="s">
        <v>25</v>
      </c>
      <c r="M5629" t="s">
        <v>20</v>
      </c>
      <c r="N5629">
        <v>3646.5</v>
      </c>
      <c r="O5629">
        <v>1</v>
      </c>
    </row>
    <row r="5630" spans="1:15" x14ac:dyDescent="0.5">
      <c r="A5630">
        <v>41152</v>
      </c>
      <c r="B5630" t="s">
        <v>1128</v>
      </c>
      <c r="C5630" t="s">
        <v>22</v>
      </c>
      <c r="D5630" s="1">
        <v>42615</v>
      </c>
      <c r="E5630" s="1">
        <v>42617</v>
      </c>
      <c r="F5630" t="s">
        <v>23</v>
      </c>
      <c r="G5630" t="s">
        <v>821</v>
      </c>
      <c r="H5630">
        <v>29</v>
      </c>
      <c r="I5630">
        <v>1.88</v>
      </c>
      <c r="J5630">
        <v>0.1</v>
      </c>
      <c r="K5630">
        <v>1.49</v>
      </c>
      <c r="L5630" t="s">
        <v>25</v>
      </c>
      <c r="M5630" t="s">
        <v>26</v>
      </c>
      <c r="N5630">
        <v>49.07</v>
      </c>
      <c r="O5630">
        <v>2</v>
      </c>
    </row>
    <row r="5631" spans="1:15" x14ac:dyDescent="0.5">
      <c r="A5631">
        <v>27904</v>
      </c>
      <c r="B5631" t="s">
        <v>496</v>
      </c>
      <c r="C5631" t="s">
        <v>16</v>
      </c>
      <c r="D5631" s="1">
        <v>42615</v>
      </c>
      <c r="E5631" s="1">
        <v>42616</v>
      </c>
      <c r="F5631" t="s">
        <v>23</v>
      </c>
      <c r="G5631" t="s">
        <v>922</v>
      </c>
      <c r="H5631">
        <v>8</v>
      </c>
      <c r="I5631">
        <v>65.989999999999995</v>
      </c>
      <c r="J5631">
        <v>0.02</v>
      </c>
      <c r="K5631">
        <v>8.99</v>
      </c>
      <c r="L5631" t="s">
        <v>25</v>
      </c>
      <c r="M5631" t="s">
        <v>26</v>
      </c>
      <c r="N5631">
        <v>517.36</v>
      </c>
      <c r="O5631">
        <v>1</v>
      </c>
    </row>
    <row r="5632" spans="1:15" x14ac:dyDescent="0.5">
      <c r="A5632">
        <v>13889</v>
      </c>
      <c r="B5632" t="s">
        <v>1468</v>
      </c>
      <c r="C5632" t="s">
        <v>16</v>
      </c>
      <c r="D5632" s="1">
        <v>42616</v>
      </c>
      <c r="E5632" s="1">
        <v>42617</v>
      </c>
      <c r="F5632" t="s">
        <v>86</v>
      </c>
      <c r="G5632" t="s">
        <v>1950</v>
      </c>
      <c r="H5632">
        <v>49</v>
      </c>
      <c r="I5632">
        <v>258.98</v>
      </c>
      <c r="J5632">
        <v>0.03</v>
      </c>
      <c r="K5632">
        <v>54.31</v>
      </c>
      <c r="L5632" t="s">
        <v>33</v>
      </c>
      <c r="M5632" t="s">
        <v>34</v>
      </c>
      <c r="N5632">
        <v>12309.32</v>
      </c>
      <c r="O5632">
        <v>1</v>
      </c>
    </row>
    <row r="5633" spans="1:15" x14ac:dyDescent="0.5">
      <c r="A5633">
        <v>9863</v>
      </c>
      <c r="B5633" t="s">
        <v>629</v>
      </c>
      <c r="C5633" t="s">
        <v>36</v>
      </c>
      <c r="D5633" s="1">
        <v>42616</v>
      </c>
      <c r="E5633" s="1">
        <v>42618</v>
      </c>
      <c r="F5633" t="s">
        <v>28</v>
      </c>
      <c r="G5633" t="s">
        <v>115</v>
      </c>
      <c r="H5633">
        <v>18</v>
      </c>
      <c r="I5633">
        <v>1.76</v>
      </c>
      <c r="J5633">
        <v>0</v>
      </c>
      <c r="K5633">
        <v>0.7</v>
      </c>
      <c r="L5633" t="s">
        <v>25</v>
      </c>
      <c r="M5633" t="s">
        <v>40</v>
      </c>
      <c r="N5633">
        <v>31.68</v>
      </c>
      <c r="O5633">
        <v>2</v>
      </c>
    </row>
    <row r="5634" spans="1:15" x14ac:dyDescent="0.5">
      <c r="A5634">
        <v>17573</v>
      </c>
      <c r="B5634" t="s">
        <v>189</v>
      </c>
      <c r="C5634" t="s">
        <v>36</v>
      </c>
      <c r="D5634" s="1">
        <v>42616</v>
      </c>
      <c r="E5634" s="1">
        <v>42620</v>
      </c>
      <c r="F5634" t="s">
        <v>31</v>
      </c>
      <c r="G5634" t="s">
        <v>196</v>
      </c>
      <c r="H5634">
        <v>23</v>
      </c>
      <c r="I5634">
        <v>9.48</v>
      </c>
      <c r="J5634">
        <v>0.02</v>
      </c>
      <c r="K5634">
        <v>7.29</v>
      </c>
      <c r="L5634" t="s">
        <v>25</v>
      </c>
      <c r="M5634" t="s">
        <v>69</v>
      </c>
      <c r="N5634">
        <v>213.68</v>
      </c>
      <c r="O5634">
        <v>4</v>
      </c>
    </row>
    <row r="5635" spans="1:15" x14ac:dyDescent="0.5">
      <c r="A5635">
        <v>53895</v>
      </c>
      <c r="B5635" t="s">
        <v>212</v>
      </c>
      <c r="C5635" t="s">
        <v>22</v>
      </c>
      <c r="D5635" s="1">
        <v>42616</v>
      </c>
      <c r="E5635" s="1">
        <v>42618</v>
      </c>
      <c r="F5635" t="s">
        <v>17</v>
      </c>
      <c r="G5635" t="s">
        <v>833</v>
      </c>
      <c r="H5635">
        <v>21</v>
      </c>
      <c r="I5635">
        <v>419.19</v>
      </c>
      <c r="J5635">
        <v>0.1</v>
      </c>
      <c r="K5635">
        <v>19.989999999999998</v>
      </c>
      <c r="L5635" t="s">
        <v>25</v>
      </c>
      <c r="M5635" t="s">
        <v>26</v>
      </c>
      <c r="N5635">
        <v>7922.69</v>
      </c>
      <c r="O5635">
        <v>2</v>
      </c>
    </row>
    <row r="5636" spans="1:15" x14ac:dyDescent="0.5">
      <c r="A5636">
        <v>51969</v>
      </c>
      <c r="B5636" t="s">
        <v>1223</v>
      </c>
      <c r="C5636" t="s">
        <v>36</v>
      </c>
      <c r="D5636" s="1">
        <v>42616</v>
      </c>
      <c r="E5636" s="1">
        <v>42616</v>
      </c>
      <c r="F5636" t="s">
        <v>23</v>
      </c>
      <c r="G5636" t="s">
        <v>1552</v>
      </c>
      <c r="H5636">
        <v>16</v>
      </c>
      <c r="I5636">
        <v>12.28</v>
      </c>
      <c r="J5636">
        <v>0.04</v>
      </c>
      <c r="K5636">
        <v>6.47</v>
      </c>
      <c r="L5636" t="s">
        <v>25</v>
      </c>
      <c r="M5636" t="s">
        <v>26</v>
      </c>
      <c r="N5636">
        <v>188.62</v>
      </c>
      <c r="O5636">
        <v>0</v>
      </c>
    </row>
    <row r="5637" spans="1:15" x14ac:dyDescent="0.5">
      <c r="A5637">
        <v>51969</v>
      </c>
      <c r="B5637" t="s">
        <v>1223</v>
      </c>
      <c r="C5637" t="s">
        <v>16</v>
      </c>
      <c r="D5637" s="1">
        <v>42616</v>
      </c>
      <c r="E5637" s="1">
        <v>42619</v>
      </c>
      <c r="F5637" t="s">
        <v>23</v>
      </c>
      <c r="G5637" t="s">
        <v>561</v>
      </c>
      <c r="H5637">
        <v>33</v>
      </c>
      <c r="I5637">
        <v>65.989999999999995</v>
      </c>
      <c r="J5637">
        <v>0.1</v>
      </c>
      <c r="K5637">
        <v>8.8000000000000007</v>
      </c>
      <c r="L5637" t="s">
        <v>25</v>
      </c>
      <c r="M5637" t="s">
        <v>26</v>
      </c>
      <c r="N5637">
        <v>1959.9</v>
      </c>
      <c r="O5637">
        <v>3</v>
      </c>
    </row>
    <row r="5638" spans="1:15" x14ac:dyDescent="0.5">
      <c r="A5638">
        <v>17573</v>
      </c>
      <c r="B5638" t="s">
        <v>189</v>
      </c>
      <c r="C5638" t="s">
        <v>36</v>
      </c>
      <c r="D5638" s="1">
        <v>42616</v>
      </c>
      <c r="E5638" s="1">
        <v>42618</v>
      </c>
      <c r="F5638" t="s">
        <v>31</v>
      </c>
      <c r="G5638" t="s">
        <v>1088</v>
      </c>
      <c r="H5638">
        <v>47</v>
      </c>
      <c r="I5638">
        <v>449.99</v>
      </c>
      <c r="J5638">
        <v>0.02</v>
      </c>
      <c r="K5638">
        <v>49</v>
      </c>
      <c r="L5638" t="s">
        <v>33</v>
      </c>
      <c r="M5638" t="s">
        <v>34</v>
      </c>
      <c r="N5638">
        <v>20726.54</v>
      </c>
      <c r="O5638">
        <v>2</v>
      </c>
    </row>
    <row r="5639" spans="1:15" x14ac:dyDescent="0.5">
      <c r="A5639">
        <v>9955</v>
      </c>
      <c r="B5639" t="s">
        <v>698</v>
      </c>
      <c r="C5639" t="s">
        <v>22</v>
      </c>
      <c r="D5639" s="1">
        <v>42616</v>
      </c>
      <c r="E5639" s="1">
        <v>42618</v>
      </c>
      <c r="F5639" t="s">
        <v>28</v>
      </c>
      <c r="G5639" t="s">
        <v>334</v>
      </c>
      <c r="H5639">
        <v>37</v>
      </c>
      <c r="I5639">
        <v>95.99</v>
      </c>
      <c r="J5639">
        <v>0.09</v>
      </c>
      <c r="K5639">
        <v>4.9000000000000004</v>
      </c>
      <c r="L5639" t="s">
        <v>25</v>
      </c>
      <c r="M5639" t="s">
        <v>26</v>
      </c>
      <c r="N5639">
        <v>3231.98</v>
      </c>
      <c r="O5639">
        <v>2</v>
      </c>
    </row>
    <row r="5640" spans="1:15" x14ac:dyDescent="0.5">
      <c r="A5640">
        <v>19138</v>
      </c>
      <c r="B5640" t="s">
        <v>603</v>
      </c>
      <c r="C5640" t="s">
        <v>16</v>
      </c>
      <c r="D5640" s="1">
        <v>42617</v>
      </c>
      <c r="E5640" s="1">
        <v>42622</v>
      </c>
      <c r="F5640" t="s">
        <v>31</v>
      </c>
      <c r="G5640" t="s">
        <v>1522</v>
      </c>
      <c r="H5640">
        <v>30</v>
      </c>
      <c r="I5640">
        <v>12.28</v>
      </c>
      <c r="J5640">
        <v>0.01</v>
      </c>
      <c r="K5640">
        <v>6.13</v>
      </c>
      <c r="L5640" t="s">
        <v>19</v>
      </c>
      <c r="M5640" t="s">
        <v>26</v>
      </c>
      <c r="N5640">
        <v>364.72</v>
      </c>
      <c r="O5640">
        <v>5</v>
      </c>
    </row>
    <row r="5641" spans="1:15" x14ac:dyDescent="0.5">
      <c r="A5641">
        <v>27684</v>
      </c>
      <c r="B5641" t="s">
        <v>920</v>
      </c>
      <c r="C5641" t="s">
        <v>22</v>
      </c>
      <c r="D5641" s="1">
        <v>42617</v>
      </c>
      <c r="E5641" s="1">
        <v>42619</v>
      </c>
      <c r="F5641" t="s">
        <v>31</v>
      </c>
      <c r="G5641" t="s">
        <v>1115</v>
      </c>
      <c r="H5641">
        <v>1</v>
      </c>
      <c r="I5641">
        <v>10.48</v>
      </c>
      <c r="J5641">
        <v>0.06</v>
      </c>
      <c r="K5641">
        <v>2.89</v>
      </c>
      <c r="L5641" t="s">
        <v>25</v>
      </c>
      <c r="M5641" t="s">
        <v>69</v>
      </c>
      <c r="N5641">
        <v>9.85</v>
      </c>
      <c r="O5641">
        <v>2</v>
      </c>
    </row>
    <row r="5642" spans="1:15" x14ac:dyDescent="0.5">
      <c r="A5642">
        <v>43363</v>
      </c>
      <c r="B5642" t="s">
        <v>126</v>
      </c>
      <c r="C5642" t="s">
        <v>36</v>
      </c>
      <c r="D5642" s="1">
        <v>42617</v>
      </c>
      <c r="E5642" s="1">
        <v>42619</v>
      </c>
      <c r="F5642" t="s">
        <v>28</v>
      </c>
      <c r="G5642" t="s">
        <v>180</v>
      </c>
      <c r="H5642">
        <v>35</v>
      </c>
      <c r="I5642">
        <v>350.99</v>
      </c>
      <c r="J5642">
        <v>0.03</v>
      </c>
      <c r="K5642">
        <v>59</v>
      </c>
      <c r="L5642" t="s">
        <v>33</v>
      </c>
      <c r="M5642" t="s">
        <v>34</v>
      </c>
      <c r="N5642">
        <v>11916.11</v>
      </c>
      <c r="O5642">
        <v>2</v>
      </c>
    </row>
    <row r="5643" spans="1:15" x14ac:dyDescent="0.5">
      <c r="A5643">
        <v>58179</v>
      </c>
      <c r="B5643" t="s">
        <v>1399</v>
      </c>
      <c r="C5643" t="s">
        <v>16</v>
      </c>
      <c r="D5643" s="1">
        <v>42617</v>
      </c>
      <c r="E5643" s="1">
        <v>42618</v>
      </c>
      <c r="F5643" t="s">
        <v>86</v>
      </c>
      <c r="G5643" t="s">
        <v>250</v>
      </c>
      <c r="H5643">
        <v>3</v>
      </c>
      <c r="I5643">
        <v>11.58</v>
      </c>
      <c r="J5643">
        <v>0.1</v>
      </c>
      <c r="K5643">
        <v>5.72</v>
      </c>
      <c r="L5643" t="s">
        <v>25</v>
      </c>
      <c r="M5643" t="s">
        <v>26</v>
      </c>
      <c r="N5643">
        <v>31.27</v>
      </c>
      <c r="O5643">
        <v>1</v>
      </c>
    </row>
    <row r="5644" spans="1:15" x14ac:dyDescent="0.5">
      <c r="A5644">
        <v>40806</v>
      </c>
      <c r="B5644" t="s">
        <v>1104</v>
      </c>
      <c r="C5644" t="s">
        <v>16</v>
      </c>
      <c r="D5644" s="1">
        <v>42618</v>
      </c>
      <c r="E5644" s="1">
        <v>42619</v>
      </c>
      <c r="F5644" t="s">
        <v>28</v>
      </c>
      <c r="G5644" t="s">
        <v>965</v>
      </c>
      <c r="H5644">
        <v>8</v>
      </c>
      <c r="I5644">
        <v>5.4</v>
      </c>
      <c r="J5644">
        <v>0</v>
      </c>
      <c r="K5644">
        <v>7.78</v>
      </c>
      <c r="L5644" t="s">
        <v>25</v>
      </c>
      <c r="M5644" t="s">
        <v>26</v>
      </c>
      <c r="N5644">
        <v>43.2</v>
      </c>
      <c r="O5644">
        <v>1</v>
      </c>
    </row>
    <row r="5645" spans="1:15" x14ac:dyDescent="0.5">
      <c r="A5645">
        <v>8323</v>
      </c>
      <c r="B5645" t="s">
        <v>1321</v>
      </c>
      <c r="C5645" t="s">
        <v>16</v>
      </c>
      <c r="D5645" s="1">
        <v>42618</v>
      </c>
      <c r="E5645" s="1">
        <v>42619</v>
      </c>
      <c r="F5645" t="s">
        <v>23</v>
      </c>
      <c r="G5645" t="s">
        <v>1021</v>
      </c>
      <c r="H5645">
        <v>45</v>
      </c>
      <c r="I5645">
        <v>20.99</v>
      </c>
      <c r="J5645">
        <v>0.05</v>
      </c>
      <c r="K5645">
        <v>2.5</v>
      </c>
      <c r="L5645" t="s">
        <v>19</v>
      </c>
      <c r="M5645" t="s">
        <v>40</v>
      </c>
      <c r="N5645">
        <v>897.32</v>
      </c>
      <c r="O5645">
        <v>1</v>
      </c>
    </row>
    <row r="5646" spans="1:15" x14ac:dyDescent="0.5">
      <c r="A5646">
        <v>50500</v>
      </c>
      <c r="B5646" t="s">
        <v>1607</v>
      </c>
      <c r="C5646" t="s">
        <v>36</v>
      </c>
      <c r="D5646" s="1">
        <v>42618</v>
      </c>
      <c r="E5646" s="1">
        <v>42622</v>
      </c>
      <c r="F5646" t="s">
        <v>31</v>
      </c>
      <c r="G5646" t="s">
        <v>859</v>
      </c>
      <c r="H5646">
        <v>11</v>
      </c>
      <c r="I5646">
        <v>5.43</v>
      </c>
      <c r="J5646">
        <v>0</v>
      </c>
      <c r="K5646">
        <v>0.95</v>
      </c>
      <c r="L5646" t="s">
        <v>25</v>
      </c>
      <c r="M5646" t="s">
        <v>40</v>
      </c>
      <c r="N5646">
        <v>59.73</v>
      </c>
      <c r="O5646">
        <v>4</v>
      </c>
    </row>
    <row r="5647" spans="1:15" x14ac:dyDescent="0.5">
      <c r="A5647">
        <v>50500</v>
      </c>
      <c r="B5647" t="s">
        <v>1607</v>
      </c>
      <c r="C5647" t="s">
        <v>36</v>
      </c>
      <c r="D5647" s="1">
        <v>42618</v>
      </c>
      <c r="E5647" s="1">
        <v>42618</v>
      </c>
      <c r="F5647" t="s">
        <v>31</v>
      </c>
      <c r="G5647" t="s">
        <v>1837</v>
      </c>
      <c r="H5647">
        <v>45</v>
      </c>
      <c r="I5647">
        <v>2.4700000000000002</v>
      </c>
      <c r="J5647">
        <v>7.0000000000000007E-2</v>
      </c>
      <c r="K5647">
        <v>1.02</v>
      </c>
      <c r="L5647" t="s">
        <v>19</v>
      </c>
      <c r="M5647" t="s">
        <v>40</v>
      </c>
      <c r="N5647">
        <v>103.37</v>
      </c>
      <c r="O5647">
        <v>0</v>
      </c>
    </row>
    <row r="5648" spans="1:15" x14ac:dyDescent="0.5">
      <c r="A5648">
        <v>47333</v>
      </c>
      <c r="B5648" t="s">
        <v>281</v>
      </c>
      <c r="C5648" t="s">
        <v>22</v>
      </c>
      <c r="D5648" s="1">
        <v>42619</v>
      </c>
      <c r="E5648" s="1">
        <v>42619</v>
      </c>
      <c r="F5648" t="s">
        <v>28</v>
      </c>
      <c r="G5648" t="s">
        <v>1289</v>
      </c>
      <c r="H5648">
        <v>16</v>
      </c>
      <c r="I5648">
        <v>55.99</v>
      </c>
      <c r="J5648">
        <v>0.04</v>
      </c>
      <c r="K5648">
        <v>3.3</v>
      </c>
      <c r="L5648" t="s">
        <v>25</v>
      </c>
      <c r="M5648" t="s">
        <v>69</v>
      </c>
      <c r="N5648">
        <v>860.01</v>
      </c>
      <c r="O5648">
        <v>0</v>
      </c>
    </row>
    <row r="5649" spans="1:15" x14ac:dyDescent="0.5">
      <c r="A5649">
        <v>2626</v>
      </c>
      <c r="B5649" t="s">
        <v>775</v>
      </c>
      <c r="C5649" t="s">
        <v>36</v>
      </c>
      <c r="D5649" s="1">
        <v>42619</v>
      </c>
      <c r="E5649" s="1">
        <v>42621</v>
      </c>
      <c r="F5649" t="s">
        <v>17</v>
      </c>
      <c r="G5649" t="s">
        <v>1938</v>
      </c>
      <c r="H5649">
        <v>16</v>
      </c>
      <c r="I5649">
        <v>2.88</v>
      </c>
      <c r="J5649">
        <v>0.02</v>
      </c>
      <c r="K5649">
        <v>0.5</v>
      </c>
      <c r="L5649" t="s">
        <v>25</v>
      </c>
      <c r="M5649" t="s">
        <v>26</v>
      </c>
      <c r="N5649">
        <v>45.16</v>
      </c>
      <c r="O5649">
        <v>2</v>
      </c>
    </row>
    <row r="5650" spans="1:15" x14ac:dyDescent="0.5">
      <c r="A5650">
        <v>50566</v>
      </c>
      <c r="B5650" t="s">
        <v>1442</v>
      </c>
      <c r="C5650" t="s">
        <v>36</v>
      </c>
      <c r="D5650" s="1">
        <v>42619</v>
      </c>
      <c r="E5650" s="1">
        <v>42621</v>
      </c>
      <c r="F5650" t="s">
        <v>17</v>
      </c>
      <c r="G5650" t="s">
        <v>1698</v>
      </c>
      <c r="H5650">
        <v>48</v>
      </c>
      <c r="I5650">
        <v>8.67</v>
      </c>
      <c r="J5650">
        <v>0.1</v>
      </c>
      <c r="K5650">
        <v>3.5</v>
      </c>
      <c r="L5650" t="s">
        <v>25</v>
      </c>
      <c r="M5650" t="s">
        <v>26</v>
      </c>
      <c r="N5650">
        <v>374.54</v>
      </c>
      <c r="O5650">
        <v>2</v>
      </c>
    </row>
    <row r="5651" spans="1:15" x14ac:dyDescent="0.5">
      <c r="A5651">
        <v>39079</v>
      </c>
      <c r="B5651" t="s">
        <v>302</v>
      </c>
      <c r="C5651" t="s">
        <v>16</v>
      </c>
      <c r="D5651" s="1">
        <v>42619</v>
      </c>
      <c r="E5651" s="1">
        <v>42619</v>
      </c>
      <c r="F5651" t="s">
        <v>23</v>
      </c>
      <c r="G5651" t="s">
        <v>2043</v>
      </c>
      <c r="H5651">
        <v>46</v>
      </c>
      <c r="I5651">
        <v>1.68</v>
      </c>
      <c r="J5651">
        <v>0.09</v>
      </c>
      <c r="K5651">
        <v>5.28</v>
      </c>
      <c r="L5651" t="s">
        <v>25</v>
      </c>
      <c r="M5651" t="s">
        <v>26</v>
      </c>
      <c r="N5651">
        <v>70.319999999999993</v>
      </c>
      <c r="O5651">
        <v>0</v>
      </c>
    </row>
    <row r="5652" spans="1:15" x14ac:dyDescent="0.5">
      <c r="A5652">
        <v>19621</v>
      </c>
      <c r="B5652" t="s">
        <v>354</v>
      </c>
      <c r="C5652" t="s">
        <v>36</v>
      </c>
      <c r="D5652" s="1">
        <v>42619</v>
      </c>
      <c r="E5652" s="1">
        <v>42620</v>
      </c>
      <c r="F5652" t="s">
        <v>28</v>
      </c>
      <c r="G5652" t="s">
        <v>1356</v>
      </c>
      <c r="H5652">
        <v>20</v>
      </c>
      <c r="I5652">
        <v>3.14</v>
      </c>
      <c r="J5652">
        <v>0.04</v>
      </c>
      <c r="K5652">
        <v>1.92</v>
      </c>
      <c r="L5652" t="s">
        <v>25</v>
      </c>
      <c r="M5652" t="s">
        <v>40</v>
      </c>
      <c r="N5652">
        <v>60.29</v>
      </c>
      <c r="O5652">
        <v>1</v>
      </c>
    </row>
    <row r="5653" spans="1:15" x14ac:dyDescent="0.5">
      <c r="A5653">
        <v>19621</v>
      </c>
      <c r="B5653" t="s">
        <v>354</v>
      </c>
      <c r="C5653" t="s">
        <v>16</v>
      </c>
      <c r="D5653" s="1">
        <v>42619</v>
      </c>
      <c r="E5653" s="1">
        <v>42620</v>
      </c>
      <c r="F5653" t="s">
        <v>28</v>
      </c>
      <c r="G5653" t="s">
        <v>1130</v>
      </c>
      <c r="H5653">
        <v>15</v>
      </c>
      <c r="I5653">
        <v>7.98</v>
      </c>
      <c r="J5653">
        <v>0.08</v>
      </c>
      <c r="K5653">
        <v>6.5</v>
      </c>
      <c r="L5653" t="s">
        <v>19</v>
      </c>
      <c r="M5653" t="s">
        <v>57</v>
      </c>
      <c r="N5653">
        <v>110.12</v>
      </c>
      <c r="O5653">
        <v>1</v>
      </c>
    </row>
    <row r="5654" spans="1:15" x14ac:dyDescent="0.5">
      <c r="A5654">
        <v>58593</v>
      </c>
      <c r="B5654" t="s">
        <v>2036</v>
      </c>
      <c r="C5654" t="s">
        <v>36</v>
      </c>
      <c r="D5654" s="1">
        <v>42620</v>
      </c>
      <c r="E5654" s="1">
        <v>42621</v>
      </c>
      <c r="F5654" t="s">
        <v>28</v>
      </c>
      <c r="G5654" t="s">
        <v>1595</v>
      </c>
      <c r="H5654">
        <v>29</v>
      </c>
      <c r="I5654">
        <v>70.709999999999994</v>
      </c>
      <c r="J5654">
        <v>0.08</v>
      </c>
      <c r="K5654">
        <v>37.58</v>
      </c>
      <c r="L5654" t="s">
        <v>25</v>
      </c>
      <c r="M5654" t="s">
        <v>40</v>
      </c>
      <c r="N5654">
        <v>1886.54</v>
      </c>
      <c r="O5654">
        <v>1</v>
      </c>
    </row>
    <row r="5655" spans="1:15" x14ac:dyDescent="0.5">
      <c r="A5655">
        <v>706</v>
      </c>
      <c r="B5655" t="s">
        <v>1623</v>
      </c>
      <c r="C5655" t="s">
        <v>16</v>
      </c>
      <c r="D5655" s="1">
        <v>42620</v>
      </c>
      <c r="E5655" s="1">
        <v>42622</v>
      </c>
      <c r="F5655" t="s">
        <v>28</v>
      </c>
      <c r="G5655" t="s">
        <v>802</v>
      </c>
      <c r="H5655">
        <v>42</v>
      </c>
      <c r="I5655">
        <v>1.76</v>
      </c>
      <c r="J5655">
        <v>0.05</v>
      </c>
      <c r="K5655">
        <v>0.7</v>
      </c>
      <c r="L5655" t="s">
        <v>25</v>
      </c>
      <c r="M5655" t="s">
        <v>40</v>
      </c>
      <c r="N5655">
        <v>70.22</v>
      </c>
      <c r="O5655">
        <v>2</v>
      </c>
    </row>
    <row r="5656" spans="1:15" x14ac:dyDescent="0.5">
      <c r="A5656">
        <v>27266</v>
      </c>
      <c r="B5656" t="s">
        <v>1570</v>
      </c>
      <c r="C5656" t="s">
        <v>22</v>
      </c>
      <c r="D5656" s="1">
        <v>42620</v>
      </c>
      <c r="E5656" s="1">
        <v>42623</v>
      </c>
      <c r="F5656" t="s">
        <v>28</v>
      </c>
      <c r="G5656" t="s">
        <v>1225</v>
      </c>
      <c r="H5656">
        <v>9</v>
      </c>
      <c r="I5656">
        <v>115.79</v>
      </c>
      <c r="J5656">
        <v>0.03</v>
      </c>
      <c r="K5656">
        <v>1.99</v>
      </c>
      <c r="L5656" t="s">
        <v>25</v>
      </c>
      <c r="M5656" t="s">
        <v>69</v>
      </c>
      <c r="N5656">
        <v>1010.85</v>
      </c>
      <c r="O5656">
        <v>3</v>
      </c>
    </row>
    <row r="5657" spans="1:15" x14ac:dyDescent="0.5">
      <c r="A5657">
        <v>2823</v>
      </c>
      <c r="B5657" t="s">
        <v>87</v>
      </c>
      <c r="C5657" t="s">
        <v>22</v>
      </c>
      <c r="D5657" s="1">
        <v>42620</v>
      </c>
      <c r="E5657" s="1">
        <v>42621</v>
      </c>
      <c r="F5657" t="s">
        <v>23</v>
      </c>
      <c r="G5657" t="s">
        <v>1663</v>
      </c>
      <c r="H5657">
        <v>17</v>
      </c>
      <c r="I5657">
        <v>20.97</v>
      </c>
      <c r="J5657">
        <v>0.08</v>
      </c>
      <c r="K5657">
        <v>6.5</v>
      </c>
      <c r="L5657" t="s">
        <v>25</v>
      </c>
      <c r="M5657" t="s">
        <v>26</v>
      </c>
      <c r="N5657">
        <v>327.97</v>
      </c>
      <c r="O5657">
        <v>1</v>
      </c>
    </row>
    <row r="5658" spans="1:15" x14ac:dyDescent="0.5">
      <c r="A5658">
        <v>2823</v>
      </c>
      <c r="B5658" t="s">
        <v>87</v>
      </c>
      <c r="C5658" t="s">
        <v>22</v>
      </c>
      <c r="D5658" s="1">
        <v>42620</v>
      </c>
      <c r="E5658" s="1">
        <v>42621</v>
      </c>
      <c r="F5658" t="s">
        <v>23</v>
      </c>
      <c r="G5658" t="s">
        <v>1330</v>
      </c>
      <c r="H5658">
        <v>21</v>
      </c>
      <c r="I5658">
        <v>225.02</v>
      </c>
      <c r="J5658">
        <v>0</v>
      </c>
      <c r="K5658">
        <v>28.66</v>
      </c>
      <c r="L5658" t="s">
        <v>33</v>
      </c>
      <c r="M5658" t="s">
        <v>34</v>
      </c>
      <c r="N5658">
        <v>4725.42</v>
      </c>
      <c r="O5658">
        <v>1</v>
      </c>
    </row>
    <row r="5659" spans="1:15" x14ac:dyDescent="0.5">
      <c r="A5659">
        <v>6054</v>
      </c>
      <c r="B5659" t="s">
        <v>968</v>
      </c>
      <c r="C5659" t="s">
        <v>16</v>
      </c>
      <c r="D5659" s="1">
        <v>42620</v>
      </c>
      <c r="E5659" s="1">
        <v>42622</v>
      </c>
      <c r="F5659" t="s">
        <v>31</v>
      </c>
      <c r="G5659" t="s">
        <v>184</v>
      </c>
      <c r="H5659">
        <v>6</v>
      </c>
      <c r="I5659">
        <v>2.08</v>
      </c>
      <c r="J5659">
        <v>0.05</v>
      </c>
      <c r="K5659">
        <v>5.33</v>
      </c>
      <c r="L5659" t="s">
        <v>19</v>
      </c>
      <c r="M5659" t="s">
        <v>26</v>
      </c>
      <c r="N5659">
        <v>11.86</v>
      </c>
      <c r="O5659">
        <v>2</v>
      </c>
    </row>
    <row r="5660" spans="1:15" x14ac:dyDescent="0.5">
      <c r="A5660">
        <v>6054</v>
      </c>
      <c r="B5660" t="s">
        <v>968</v>
      </c>
      <c r="C5660" t="s">
        <v>22</v>
      </c>
      <c r="D5660" s="1">
        <v>42620</v>
      </c>
      <c r="E5660" s="1">
        <v>42625</v>
      </c>
      <c r="F5660" t="s">
        <v>31</v>
      </c>
      <c r="G5660" t="s">
        <v>865</v>
      </c>
      <c r="H5660">
        <v>43</v>
      </c>
      <c r="I5660">
        <v>15.42</v>
      </c>
      <c r="J5660">
        <v>0.08</v>
      </c>
      <c r="K5660">
        <v>10.68</v>
      </c>
      <c r="L5660" t="s">
        <v>19</v>
      </c>
      <c r="M5660" t="s">
        <v>26</v>
      </c>
      <c r="N5660">
        <v>610.02</v>
      </c>
      <c r="O5660">
        <v>5</v>
      </c>
    </row>
    <row r="5661" spans="1:15" x14ac:dyDescent="0.5">
      <c r="A5661">
        <v>56257</v>
      </c>
      <c r="B5661" t="s">
        <v>1254</v>
      </c>
      <c r="C5661" t="s">
        <v>16</v>
      </c>
      <c r="D5661" s="1">
        <v>42621</v>
      </c>
      <c r="E5661" s="1">
        <v>42622</v>
      </c>
      <c r="F5661" t="s">
        <v>86</v>
      </c>
      <c r="G5661" t="s">
        <v>1478</v>
      </c>
      <c r="H5661">
        <v>49</v>
      </c>
      <c r="I5661">
        <v>4.97</v>
      </c>
      <c r="J5661">
        <v>0.03</v>
      </c>
      <c r="K5661">
        <v>5.71</v>
      </c>
      <c r="L5661" t="s">
        <v>19</v>
      </c>
      <c r="M5661" t="s">
        <v>57</v>
      </c>
      <c r="N5661">
        <v>236.22</v>
      </c>
      <c r="O5661">
        <v>1</v>
      </c>
    </row>
    <row r="5662" spans="1:15" x14ac:dyDescent="0.5">
      <c r="A5662">
        <v>37414</v>
      </c>
      <c r="B5662" t="s">
        <v>1074</v>
      </c>
      <c r="C5662" t="s">
        <v>36</v>
      </c>
      <c r="D5662" s="1">
        <v>42621</v>
      </c>
      <c r="E5662" s="1">
        <v>42623</v>
      </c>
      <c r="F5662" t="s">
        <v>31</v>
      </c>
      <c r="G5662" t="s">
        <v>1978</v>
      </c>
      <c r="H5662">
        <v>39</v>
      </c>
      <c r="I5662">
        <v>550.98</v>
      </c>
      <c r="J5662">
        <v>0.09</v>
      </c>
      <c r="K5662">
        <v>64.59</v>
      </c>
      <c r="L5662" t="s">
        <v>33</v>
      </c>
      <c r="M5662" t="s">
        <v>48</v>
      </c>
      <c r="N5662">
        <v>19554.28</v>
      </c>
      <c r="O5662">
        <v>2</v>
      </c>
    </row>
    <row r="5663" spans="1:15" x14ac:dyDescent="0.5">
      <c r="A5663">
        <v>34151</v>
      </c>
      <c r="B5663" t="s">
        <v>1692</v>
      </c>
      <c r="C5663" t="s">
        <v>16</v>
      </c>
      <c r="D5663" s="1">
        <v>42621</v>
      </c>
      <c r="E5663" s="1">
        <v>42622</v>
      </c>
      <c r="F5663" t="s">
        <v>17</v>
      </c>
      <c r="G5663" t="s">
        <v>426</v>
      </c>
      <c r="H5663">
        <v>26</v>
      </c>
      <c r="I5663">
        <v>205.99</v>
      </c>
      <c r="J5663">
        <v>0.1</v>
      </c>
      <c r="K5663">
        <v>8.99</v>
      </c>
      <c r="L5663" t="s">
        <v>25</v>
      </c>
      <c r="M5663" t="s">
        <v>26</v>
      </c>
      <c r="N5663">
        <v>4820.17</v>
      </c>
      <c r="O5663">
        <v>1</v>
      </c>
    </row>
    <row r="5664" spans="1:15" x14ac:dyDescent="0.5">
      <c r="A5664">
        <v>13702</v>
      </c>
      <c r="B5664" t="s">
        <v>726</v>
      </c>
      <c r="C5664" t="s">
        <v>16</v>
      </c>
      <c r="D5664" s="1">
        <v>42622</v>
      </c>
      <c r="E5664" s="1">
        <v>42626</v>
      </c>
      <c r="F5664" t="s">
        <v>31</v>
      </c>
      <c r="G5664" t="s">
        <v>1084</v>
      </c>
      <c r="H5664">
        <v>6</v>
      </c>
      <c r="I5664">
        <v>35.44</v>
      </c>
      <c r="J5664">
        <v>0.08</v>
      </c>
      <c r="K5664">
        <v>7.5</v>
      </c>
      <c r="L5664" t="s">
        <v>25</v>
      </c>
      <c r="M5664" t="s">
        <v>26</v>
      </c>
      <c r="N5664">
        <v>195.63</v>
      </c>
      <c r="O5664">
        <v>4</v>
      </c>
    </row>
    <row r="5665" spans="1:15" x14ac:dyDescent="0.5">
      <c r="A5665">
        <v>14368</v>
      </c>
      <c r="B5665" t="s">
        <v>1962</v>
      </c>
      <c r="C5665" t="s">
        <v>16</v>
      </c>
      <c r="D5665" s="1">
        <v>42622</v>
      </c>
      <c r="E5665" s="1">
        <v>42623</v>
      </c>
      <c r="F5665" t="s">
        <v>23</v>
      </c>
      <c r="G5665" t="s">
        <v>412</v>
      </c>
      <c r="H5665">
        <v>5</v>
      </c>
      <c r="I5665">
        <v>105.98</v>
      </c>
      <c r="J5665">
        <v>0.06</v>
      </c>
      <c r="K5665">
        <v>13.99</v>
      </c>
      <c r="L5665" t="s">
        <v>25</v>
      </c>
      <c r="M5665" t="s">
        <v>57</v>
      </c>
      <c r="N5665">
        <v>498.11</v>
      </c>
      <c r="O5665">
        <v>1</v>
      </c>
    </row>
    <row r="5666" spans="1:15" x14ac:dyDescent="0.5">
      <c r="A5666">
        <v>14368</v>
      </c>
      <c r="B5666" t="s">
        <v>1962</v>
      </c>
      <c r="C5666" t="s">
        <v>16</v>
      </c>
      <c r="D5666" s="1">
        <v>42622</v>
      </c>
      <c r="E5666" s="1">
        <v>42624</v>
      </c>
      <c r="F5666" t="s">
        <v>23</v>
      </c>
      <c r="G5666" t="s">
        <v>1553</v>
      </c>
      <c r="H5666">
        <v>37</v>
      </c>
      <c r="I5666">
        <v>34.58</v>
      </c>
      <c r="J5666">
        <v>0.1</v>
      </c>
      <c r="K5666">
        <v>8.99</v>
      </c>
      <c r="L5666" t="s">
        <v>25</v>
      </c>
      <c r="M5666" t="s">
        <v>69</v>
      </c>
      <c r="N5666">
        <v>1151.51</v>
      </c>
      <c r="O5666">
        <v>2</v>
      </c>
    </row>
    <row r="5667" spans="1:15" x14ac:dyDescent="0.5">
      <c r="A5667">
        <v>55809</v>
      </c>
      <c r="B5667" t="s">
        <v>763</v>
      </c>
      <c r="C5667" t="s">
        <v>36</v>
      </c>
      <c r="D5667" s="1">
        <v>42622</v>
      </c>
      <c r="E5667" s="1">
        <v>42624</v>
      </c>
      <c r="F5667" t="s">
        <v>28</v>
      </c>
      <c r="G5667" t="s">
        <v>35</v>
      </c>
      <c r="H5667">
        <v>2</v>
      </c>
      <c r="I5667">
        <v>100.98</v>
      </c>
      <c r="J5667">
        <v>0.03</v>
      </c>
      <c r="K5667">
        <v>45</v>
      </c>
      <c r="L5667" t="s">
        <v>33</v>
      </c>
      <c r="M5667" t="s">
        <v>34</v>
      </c>
      <c r="N5667">
        <v>195.9</v>
      </c>
      <c r="O5667">
        <v>2</v>
      </c>
    </row>
    <row r="5668" spans="1:15" x14ac:dyDescent="0.5">
      <c r="A5668">
        <v>10752</v>
      </c>
      <c r="B5668" t="s">
        <v>1669</v>
      </c>
      <c r="C5668" t="s">
        <v>22</v>
      </c>
      <c r="D5668" s="1">
        <v>42622</v>
      </c>
      <c r="E5668" s="1">
        <v>42623</v>
      </c>
      <c r="F5668" t="s">
        <v>28</v>
      </c>
      <c r="G5668" t="s">
        <v>122</v>
      </c>
      <c r="H5668">
        <v>5</v>
      </c>
      <c r="I5668">
        <v>15.99</v>
      </c>
      <c r="J5668">
        <v>0.03</v>
      </c>
      <c r="K5668">
        <v>13.18</v>
      </c>
      <c r="L5668" t="s">
        <v>25</v>
      </c>
      <c r="M5668" t="s">
        <v>26</v>
      </c>
      <c r="N5668">
        <v>77.55</v>
      </c>
      <c r="O5668">
        <v>1</v>
      </c>
    </row>
    <row r="5669" spans="1:15" x14ac:dyDescent="0.5">
      <c r="A5669">
        <v>2436</v>
      </c>
      <c r="B5669" t="s">
        <v>326</v>
      </c>
      <c r="C5669" t="s">
        <v>36</v>
      </c>
      <c r="D5669" s="1">
        <v>42622</v>
      </c>
      <c r="E5669" s="1">
        <v>42625</v>
      </c>
      <c r="F5669" t="s">
        <v>17</v>
      </c>
      <c r="G5669" t="s">
        <v>1625</v>
      </c>
      <c r="H5669">
        <v>14</v>
      </c>
      <c r="I5669">
        <v>22.84</v>
      </c>
      <c r="J5669">
        <v>7.0000000000000007E-2</v>
      </c>
      <c r="K5669">
        <v>5.47</v>
      </c>
      <c r="L5669" t="s">
        <v>19</v>
      </c>
      <c r="M5669" t="s">
        <v>26</v>
      </c>
      <c r="N5669">
        <v>297.38</v>
      </c>
      <c r="O5669">
        <v>3</v>
      </c>
    </row>
    <row r="5670" spans="1:15" x14ac:dyDescent="0.5">
      <c r="A5670">
        <v>54084</v>
      </c>
      <c r="B5670" t="s">
        <v>1376</v>
      </c>
      <c r="C5670" t="s">
        <v>16</v>
      </c>
      <c r="D5670" s="1">
        <v>42622</v>
      </c>
      <c r="E5670" s="1">
        <v>42624</v>
      </c>
      <c r="F5670" t="s">
        <v>28</v>
      </c>
      <c r="G5670" t="s">
        <v>1765</v>
      </c>
      <c r="H5670">
        <v>3</v>
      </c>
      <c r="I5670">
        <v>50.98</v>
      </c>
      <c r="J5670">
        <v>0.08</v>
      </c>
      <c r="K5670">
        <v>14.19</v>
      </c>
      <c r="L5670" t="s">
        <v>33</v>
      </c>
      <c r="M5670" t="s">
        <v>34</v>
      </c>
      <c r="N5670">
        <v>140.69999999999999</v>
      </c>
      <c r="O5670">
        <v>2</v>
      </c>
    </row>
    <row r="5671" spans="1:15" x14ac:dyDescent="0.5">
      <c r="A5671">
        <v>44451</v>
      </c>
      <c r="B5671" t="s">
        <v>279</v>
      </c>
      <c r="C5671" t="s">
        <v>22</v>
      </c>
      <c r="D5671" s="1">
        <v>42623</v>
      </c>
      <c r="E5671" s="1">
        <v>42625</v>
      </c>
      <c r="F5671" t="s">
        <v>28</v>
      </c>
      <c r="G5671" t="s">
        <v>1794</v>
      </c>
      <c r="H5671">
        <v>4</v>
      </c>
      <c r="I5671">
        <v>22.98</v>
      </c>
      <c r="J5671">
        <v>7.0000000000000007E-2</v>
      </c>
      <c r="K5671">
        <v>7.58</v>
      </c>
      <c r="L5671" t="s">
        <v>19</v>
      </c>
      <c r="M5671" t="s">
        <v>26</v>
      </c>
      <c r="N5671">
        <v>85.49</v>
      </c>
      <c r="O5671">
        <v>2</v>
      </c>
    </row>
    <row r="5672" spans="1:15" x14ac:dyDescent="0.5">
      <c r="A5672">
        <v>47109</v>
      </c>
      <c r="B5672" t="s">
        <v>729</v>
      </c>
      <c r="C5672" t="s">
        <v>16</v>
      </c>
      <c r="D5672" s="1">
        <v>42623</v>
      </c>
      <c r="E5672" s="1">
        <v>42625</v>
      </c>
      <c r="F5672" t="s">
        <v>23</v>
      </c>
      <c r="G5672" t="s">
        <v>942</v>
      </c>
      <c r="H5672">
        <v>47</v>
      </c>
      <c r="I5672">
        <v>128.24</v>
      </c>
      <c r="J5672">
        <v>0.06</v>
      </c>
      <c r="K5672">
        <v>12.65</v>
      </c>
      <c r="L5672" t="s">
        <v>25</v>
      </c>
      <c r="M5672" t="s">
        <v>57</v>
      </c>
      <c r="N5672">
        <v>5665.64</v>
      </c>
      <c r="O5672">
        <v>2</v>
      </c>
    </row>
    <row r="5673" spans="1:15" x14ac:dyDescent="0.5">
      <c r="A5673">
        <v>166</v>
      </c>
      <c r="B5673" t="s">
        <v>923</v>
      </c>
      <c r="C5673" t="s">
        <v>16</v>
      </c>
      <c r="D5673" s="1">
        <v>42623</v>
      </c>
      <c r="E5673" s="1">
        <v>42625</v>
      </c>
      <c r="F5673" t="s">
        <v>23</v>
      </c>
      <c r="G5673" t="s">
        <v>932</v>
      </c>
      <c r="H5673">
        <v>10</v>
      </c>
      <c r="I5673">
        <v>65.989999999999995</v>
      </c>
      <c r="J5673">
        <v>0.02</v>
      </c>
      <c r="K5673">
        <v>8.99</v>
      </c>
      <c r="L5673" t="s">
        <v>19</v>
      </c>
      <c r="M5673" t="s">
        <v>26</v>
      </c>
      <c r="N5673">
        <v>646.70000000000005</v>
      </c>
      <c r="O5673">
        <v>2</v>
      </c>
    </row>
    <row r="5674" spans="1:15" x14ac:dyDescent="0.5">
      <c r="A5674">
        <v>51687</v>
      </c>
      <c r="B5674" t="s">
        <v>1509</v>
      </c>
      <c r="C5674" t="s">
        <v>22</v>
      </c>
      <c r="D5674" s="1">
        <v>42623</v>
      </c>
      <c r="E5674" s="1">
        <v>42625</v>
      </c>
      <c r="F5674" t="s">
        <v>31</v>
      </c>
      <c r="G5674" t="s">
        <v>779</v>
      </c>
      <c r="H5674">
        <v>42</v>
      </c>
      <c r="I5674">
        <v>5.58</v>
      </c>
      <c r="J5674">
        <v>0.01</v>
      </c>
      <c r="K5674">
        <v>5.3</v>
      </c>
      <c r="L5674" t="s">
        <v>25</v>
      </c>
      <c r="M5674" t="s">
        <v>26</v>
      </c>
      <c r="N5674">
        <v>232.02</v>
      </c>
      <c r="O5674">
        <v>2</v>
      </c>
    </row>
    <row r="5675" spans="1:15" x14ac:dyDescent="0.5">
      <c r="A5675">
        <v>27169</v>
      </c>
      <c r="B5675" t="s">
        <v>1619</v>
      </c>
      <c r="C5675" t="s">
        <v>36</v>
      </c>
      <c r="D5675" s="1">
        <v>42623</v>
      </c>
      <c r="E5675" s="1">
        <v>42624</v>
      </c>
      <c r="F5675" t="s">
        <v>17</v>
      </c>
      <c r="G5675" t="s">
        <v>1448</v>
      </c>
      <c r="H5675">
        <v>16</v>
      </c>
      <c r="I5675">
        <v>6.54</v>
      </c>
      <c r="J5675">
        <v>0.01</v>
      </c>
      <c r="K5675">
        <v>5.27</v>
      </c>
      <c r="L5675" t="s">
        <v>25</v>
      </c>
      <c r="M5675" t="s">
        <v>26</v>
      </c>
      <c r="N5675">
        <v>103.59</v>
      </c>
      <c r="O5675">
        <v>1</v>
      </c>
    </row>
    <row r="5676" spans="1:15" x14ac:dyDescent="0.5">
      <c r="A5676">
        <v>44453</v>
      </c>
      <c r="B5676" t="s">
        <v>1080</v>
      </c>
      <c r="C5676" t="s">
        <v>22</v>
      </c>
      <c r="D5676" s="1">
        <v>42623</v>
      </c>
      <c r="E5676" s="1">
        <v>42627</v>
      </c>
      <c r="F5676" t="s">
        <v>31</v>
      </c>
      <c r="G5676" t="s">
        <v>117</v>
      </c>
      <c r="H5676">
        <v>4</v>
      </c>
      <c r="I5676">
        <v>1.98</v>
      </c>
      <c r="J5676">
        <v>0.08</v>
      </c>
      <c r="K5676">
        <v>4.7699999999999996</v>
      </c>
      <c r="L5676" t="s">
        <v>25</v>
      </c>
      <c r="M5676" t="s">
        <v>26</v>
      </c>
      <c r="N5676">
        <v>7.29</v>
      </c>
      <c r="O5676">
        <v>4</v>
      </c>
    </row>
    <row r="5677" spans="1:15" x14ac:dyDescent="0.5">
      <c r="A5677">
        <v>48101</v>
      </c>
      <c r="B5677" t="s">
        <v>880</v>
      </c>
      <c r="C5677" t="s">
        <v>36</v>
      </c>
      <c r="D5677" s="1">
        <v>42624</v>
      </c>
      <c r="E5677" s="1">
        <v>42626</v>
      </c>
      <c r="F5677" t="s">
        <v>23</v>
      </c>
      <c r="G5677" t="s">
        <v>1232</v>
      </c>
      <c r="H5677">
        <v>4</v>
      </c>
      <c r="I5677">
        <v>22.84</v>
      </c>
      <c r="J5677">
        <v>0.05</v>
      </c>
      <c r="K5677">
        <v>16.87</v>
      </c>
      <c r="L5677" t="s">
        <v>25</v>
      </c>
      <c r="M5677" t="s">
        <v>26</v>
      </c>
      <c r="N5677">
        <v>86.79</v>
      </c>
      <c r="O5677">
        <v>2</v>
      </c>
    </row>
    <row r="5678" spans="1:15" x14ac:dyDescent="0.5">
      <c r="A5678">
        <v>43111</v>
      </c>
      <c r="B5678" t="s">
        <v>889</v>
      </c>
      <c r="C5678" t="s">
        <v>36</v>
      </c>
      <c r="D5678" s="1">
        <v>42624</v>
      </c>
      <c r="E5678" s="1">
        <v>42625</v>
      </c>
      <c r="F5678" t="s">
        <v>23</v>
      </c>
      <c r="G5678" t="s">
        <v>807</v>
      </c>
      <c r="H5678">
        <v>27</v>
      </c>
      <c r="I5678">
        <v>165.98</v>
      </c>
      <c r="J5678">
        <v>0.01</v>
      </c>
      <c r="K5678">
        <v>19.989999999999998</v>
      </c>
      <c r="L5678" t="s">
        <v>25</v>
      </c>
      <c r="M5678" t="s">
        <v>26</v>
      </c>
      <c r="N5678">
        <v>4436.6499999999996</v>
      </c>
      <c r="O5678">
        <v>1</v>
      </c>
    </row>
    <row r="5679" spans="1:15" x14ac:dyDescent="0.5">
      <c r="A5679">
        <v>2181</v>
      </c>
      <c r="B5679" t="s">
        <v>784</v>
      </c>
      <c r="C5679" t="s">
        <v>36</v>
      </c>
      <c r="D5679" s="1">
        <v>42624</v>
      </c>
      <c r="E5679" s="1">
        <v>42624</v>
      </c>
      <c r="F5679" t="s">
        <v>86</v>
      </c>
      <c r="G5679" t="s">
        <v>1008</v>
      </c>
      <c r="H5679">
        <v>40</v>
      </c>
      <c r="I5679">
        <v>2.61</v>
      </c>
      <c r="J5679">
        <v>0.06</v>
      </c>
      <c r="K5679">
        <v>0.5</v>
      </c>
      <c r="L5679" t="s">
        <v>25</v>
      </c>
      <c r="M5679" t="s">
        <v>26</v>
      </c>
      <c r="N5679">
        <v>98.14</v>
      </c>
      <c r="O5679">
        <v>0</v>
      </c>
    </row>
    <row r="5680" spans="1:15" x14ac:dyDescent="0.5">
      <c r="A5680">
        <v>2181</v>
      </c>
      <c r="B5680" t="s">
        <v>784</v>
      </c>
      <c r="C5680" t="s">
        <v>22</v>
      </c>
      <c r="D5680" s="1">
        <v>42624</v>
      </c>
      <c r="E5680" s="1">
        <v>42626</v>
      </c>
      <c r="F5680" t="s">
        <v>86</v>
      </c>
      <c r="G5680" t="s">
        <v>1733</v>
      </c>
      <c r="H5680">
        <v>3</v>
      </c>
      <c r="I5680">
        <v>3.49</v>
      </c>
      <c r="J5680">
        <v>0.01</v>
      </c>
      <c r="K5680">
        <v>0.76</v>
      </c>
      <c r="L5680" t="s">
        <v>19</v>
      </c>
      <c r="M5680" t="s">
        <v>40</v>
      </c>
      <c r="N5680">
        <v>10.37</v>
      </c>
      <c r="O5680">
        <v>2</v>
      </c>
    </row>
    <row r="5681" spans="1:15" x14ac:dyDescent="0.5">
      <c r="A5681">
        <v>11815</v>
      </c>
      <c r="B5681" t="s">
        <v>185</v>
      </c>
      <c r="C5681" t="s">
        <v>16</v>
      </c>
      <c r="D5681" s="1">
        <v>42624</v>
      </c>
      <c r="E5681" s="1">
        <v>42626</v>
      </c>
      <c r="F5681" t="s">
        <v>31</v>
      </c>
      <c r="G5681" t="s">
        <v>1276</v>
      </c>
      <c r="H5681">
        <v>22</v>
      </c>
      <c r="I5681">
        <v>15.73</v>
      </c>
      <c r="J5681">
        <v>0.08</v>
      </c>
      <c r="K5681">
        <v>7.42</v>
      </c>
      <c r="L5681" t="s">
        <v>25</v>
      </c>
      <c r="M5681" t="s">
        <v>69</v>
      </c>
      <c r="N5681">
        <v>318.38</v>
      </c>
      <c r="O5681">
        <v>2</v>
      </c>
    </row>
    <row r="5682" spans="1:15" x14ac:dyDescent="0.5">
      <c r="A5682">
        <v>10278</v>
      </c>
      <c r="B5682" t="s">
        <v>1092</v>
      </c>
      <c r="C5682" t="s">
        <v>16</v>
      </c>
      <c r="D5682" s="1">
        <v>42624</v>
      </c>
      <c r="E5682" s="1">
        <v>42631</v>
      </c>
      <c r="F5682" t="s">
        <v>31</v>
      </c>
      <c r="G5682" t="s">
        <v>1472</v>
      </c>
      <c r="H5682">
        <v>25</v>
      </c>
      <c r="I5682">
        <v>70.98</v>
      </c>
      <c r="J5682">
        <v>0</v>
      </c>
      <c r="K5682">
        <v>26.74</v>
      </c>
      <c r="L5682" t="s">
        <v>33</v>
      </c>
      <c r="M5682" t="s">
        <v>48</v>
      </c>
      <c r="N5682">
        <v>1774.5</v>
      </c>
      <c r="O5682">
        <v>7</v>
      </c>
    </row>
    <row r="5683" spans="1:15" x14ac:dyDescent="0.5">
      <c r="A5683">
        <v>9671</v>
      </c>
      <c r="B5683" t="s">
        <v>1387</v>
      </c>
      <c r="C5683" t="s">
        <v>16</v>
      </c>
      <c r="D5683" s="1">
        <v>42624</v>
      </c>
      <c r="E5683" s="1">
        <v>42626</v>
      </c>
      <c r="F5683" t="s">
        <v>23</v>
      </c>
      <c r="G5683" t="s">
        <v>821</v>
      </c>
      <c r="H5683">
        <v>6</v>
      </c>
      <c r="I5683">
        <v>1.88</v>
      </c>
      <c r="J5683">
        <v>7.0000000000000007E-2</v>
      </c>
      <c r="K5683">
        <v>1.49</v>
      </c>
      <c r="L5683" t="s">
        <v>25</v>
      </c>
      <c r="M5683" t="s">
        <v>26</v>
      </c>
      <c r="N5683">
        <v>10.49</v>
      </c>
      <c r="O5683">
        <v>2</v>
      </c>
    </row>
    <row r="5684" spans="1:15" x14ac:dyDescent="0.5">
      <c r="A5684">
        <v>59171</v>
      </c>
      <c r="B5684" t="s">
        <v>1933</v>
      </c>
      <c r="C5684" t="s">
        <v>16</v>
      </c>
      <c r="D5684" s="1">
        <v>42624</v>
      </c>
      <c r="E5684" s="1">
        <v>42625</v>
      </c>
      <c r="F5684" t="s">
        <v>86</v>
      </c>
      <c r="G5684" t="s">
        <v>259</v>
      </c>
      <c r="H5684">
        <v>39</v>
      </c>
      <c r="I5684">
        <v>2.88</v>
      </c>
      <c r="J5684">
        <v>0.08</v>
      </c>
      <c r="K5684">
        <v>0.7</v>
      </c>
      <c r="L5684" t="s">
        <v>25</v>
      </c>
      <c r="M5684" t="s">
        <v>40</v>
      </c>
      <c r="N5684">
        <v>103.33</v>
      </c>
      <c r="O5684">
        <v>1</v>
      </c>
    </row>
    <row r="5685" spans="1:15" x14ac:dyDescent="0.5">
      <c r="A5685">
        <v>1575</v>
      </c>
      <c r="B5685" t="s">
        <v>764</v>
      </c>
      <c r="C5685" t="s">
        <v>36</v>
      </c>
      <c r="D5685" s="1">
        <v>42624</v>
      </c>
      <c r="E5685" s="1">
        <v>42626</v>
      </c>
      <c r="F5685" t="s">
        <v>86</v>
      </c>
      <c r="G5685" t="s">
        <v>342</v>
      </c>
      <c r="H5685">
        <v>26</v>
      </c>
      <c r="I5685">
        <v>4.9800000000000004</v>
      </c>
      <c r="J5685">
        <v>0.05</v>
      </c>
      <c r="K5685">
        <v>0.8</v>
      </c>
      <c r="L5685" t="s">
        <v>25</v>
      </c>
      <c r="M5685" t="s">
        <v>40</v>
      </c>
      <c r="N5685">
        <v>123.01</v>
      </c>
      <c r="O5685">
        <v>2</v>
      </c>
    </row>
    <row r="5686" spans="1:15" x14ac:dyDescent="0.5">
      <c r="A5686">
        <v>1575</v>
      </c>
      <c r="B5686" t="s">
        <v>764</v>
      </c>
      <c r="C5686" t="s">
        <v>36</v>
      </c>
      <c r="D5686" s="1">
        <v>42624</v>
      </c>
      <c r="E5686" s="1">
        <v>42626</v>
      </c>
      <c r="F5686" t="s">
        <v>86</v>
      </c>
      <c r="G5686" t="s">
        <v>650</v>
      </c>
      <c r="H5686">
        <v>10</v>
      </c>
      <c r="I5686">
        <v>65.989999999999995</v>
      </c>
      <c r="J5686">
        <v>0.08</v>
      </c>
      <c r="K5686">
        <v>5.26</v>
      </c>
      <c r="L5686" t="s">
        <v>25</v>
      </c>
      <c r="M5686" t="s">
        <v>26</v>
      </c>
      <c r="N5686">
        <v>607.11</v>
      </c>
      <c r="O5686">
        <v>2</v>
      </c>
    </row>
    <row r="5687" spans="1:15" x14ac:dyDescent="0.5">
      <c r="A5687">
        <v>40871</v>
      </c>
      <c r="B5687" t="s">
        <v>352</v>
      </c>
      <c r="C5687" t="s">
        <v>16</v>
      </c>
      <c r="D5687" s="1">
        <v>42625</v>
      </c>
      <c r="E5687" s="1">
        <v>42627</v>
      </c>
      <c r="F5687" t="s">
        <v>17</v>
      </c>
      <c r="G5687" t="s">
        <v>1076</v>
      </c>
      <c r="H5687">
        <v>32</v>
      </c>
      <c r="I5687">
        <v>8.85</v>
      </c>
      <c r="J5687">
        <v>0.03</v>
      </c>
      <c r="K5687">
        <v>5.6</v>
      </c>
      <c r="L5687" t="s">
        <v>25</v>
      </c>
      <c r="M5687" t="s">
        <v>26</v>
      </c>
      <c r="N5687">
        <v>274.7</v>
      </c>
      <c r="O5687">
        <v>2</v>
      </c>
    </row>
    <row r="5688" spans="1:15" x14ac:dyDescent="0.5">
      <c r="A5688">
        <v>40871</v>
      </c>
      <c r="B5688" t="s">
        <v>352</v>
      </c>
      <c r="C5688" t="s">
        <v>16</v>
      </c>
      <c r="D5688" s="1">
        <v>42625</v>
      </c>
      <c r="E5688" s="1">
        <v>42627</v>
      </c>
      <c r="F5688" t="s">
        <v>17</v>
      </c>
      <c r="G5688" t="s">
        <v>1951</v>
      </c>
      <c r="H5688">
        <v>18</v>
      </c>
      <c r="I5688">
        <v>110.98</v>
      </c>
      <c r="J5688">
        <v>0.05</v>
      </c>
      <c r="K5688">
        <v>30</v>
      </c>
      <c r="L5688" t="s">
        <v>33</v>
      </c>
      <c r="M5688" t="s">
        <v>34</v>
      </c>
      <c r="N5688">
        <v>1897.76</v>
      </c>
      <c r="O5688">
        <v>2</v>
      </c>
    </row>
    <row r="5689" spans="1:15" x14ac:dyDescent="0.5">
      <c r="A5689">
        <v>30659</v>
      </c>
      <c r="B5689" t="s">
        <v>666</v>
      </c>
      <c r="C5689" t="s">
        <v>36</v>
      </c>
      <c r="D5689" s="1">
        <v>42625</v>
      </c>
      <c r="E5689" s="1">
        <v>42627</v>
      </c>
      <c r="F5689" t="s">
        <v>28</v>
      </c>
      <c r="G5689" t="s">
        <v>613</v>
      </c>
      <c r="H5689">
        <v>45</v>
      </c>
      <c r="I5689">
        <v>85.99</v>
      </c>
      <c r="J5689">
        <v>0.08</v>
      </c>
      <c r="K5689">
        <v>0.99</v>
      </c>
      <c r="L5689" t="s">
        <v>25</v>
      </c>
      <c r="M5689" t="s">
        <v>40</v>
      </c>
      <c r="N5689">
        <v>3559.99</v>
      </c>
      <c r="O5689">
        <v>2</v>
      </c>
    </row>
    <row r="5690" spans="1:15" x14ac:dyDescent="0.5">
      <c r="A5690">
        <v>39331</v>
      </c>
      <c r="B5690" t="s">
        <v>373</v>
      </c>
      <c r="C5690" t="s">
        <v>16</v>
      </c>
      <c r="D5690" s="1">
        <v>42625</v>
      </c>
      <c r="E5690" s="1">
        <v>42626</v>
      </c>
      <c r="F5690" t="s">
        <v>23</v>
      </c>
      <c r="G5690" t="s">
        <v>215</v>
      </c>
      <c r="H5690">
        <v>23</v>
      </c>
      <c r="I5690">
        <v>5.81</v>
      </c>
      <c r="J5690">
        <v>0.06</v>
      </c>
      <c r="K5690">
        <v>8.49</v>
      </c>
      <c r="L5690" t="s">
        <v>19</v>
      </c>
      <c r="M5690" t="s">
        <v>26</v>
      </c>
      <c r="N5690">
        <v>125.61</v>
      </c>
      <c r="O5690">
        <v>1</v>
      </c>
    </row>
    <row r="5691" spans="1:15" x14ac:dyDescent="0.5">
      <c r="A5691">
        <v>17283</v>
      </c>
      <c r="B5691" t="s">
        <v>579</v>
      </c>
      <c r="C5691" t="s">
        <v>36</v>
      </c>
      <c r="D5691" s="1">
        <v>42626</v>
      </c>
      <c r="E5691" s="1">
        <v>42627</v>
      </c>
      <c r="F5691" t="s">
        <v>17</v>
      </c>
      <c r="G5691" t="s">
        <v>1589</v>
      </c>
      <c r="H5691">
        <v>4</v>
      </c>
      <c r="I5691">
        <v>1360.14</v>
      </c>
      <c r="J5691">
        <v>0.06</v>
      </c>
      <c r="K5691">
        <v>14.7</v>
      </c>
      <c r="L5691" t="s">
        <v>33</v>
      </c>
      <c r="M5691" t="s">
        <v>34</v>
      </c>
      <c r="N5691">
        <v>5114.13</v>
      </c>
      <c r="O5691">
        <v>1</v>
      </c>
    </row>
    <row r="5692" spans="1:15" x14ac:dyDescent="0.5">
      <c r="A5692">
        <v>27271</v>
      </c>
      <c r="B5692" t="s">
        <v>1375</v>
      </c>
      <c r="C5692" t="s">
        <v>16</v>
      </c>
      <c r="D5692" s="1">
        <v>42626</v>
      </c>
      <c r="E5692" s="1">
        <v>42627</v>
      </c>
      <c r="F5692" t="s">
        <v>17</v>
      </c>
      <c r="G5692" t="s">
        <v>78</v>
      </c>
      <c r="H5692">
        <v>8</v>
      </c>
      <c r="I5692">
        <v>33.94</v>
      </c>
      <c r="J5692">
        <v>0</v>
      </c>
      <c r="K5692">
        <v>19.190000000000001</v>
      </c>
      <c r="L5692" t="s">
        <v>33</v>
      </c>
      <c r="M5692" t="s">
        <v>34</v>
      </c>
      <c r="N5692">
        <v>271.52</v>
      </c>
      <c r="O5692">
        <v>1</v>
      </c>
    </row>
    <row r="5693" spans="1:15" x14ac:dyDescent="0.5">
      <c r="A5693">
        <v>18273</v>
      </c>
      <c r="B5693" t="s">
        <v>1634</v>
      </c>
      <c r="C5693" t="s">
        <v>36</v>
      </c>
      <c r="D5693" s="1">
        <v>42627</v>
      </c>
      <c r="E5693" s="1">
        <v>42629</v>
      </c>
      <c r="F5693" t="s">
        <v>31</v>
      </c>
      <c r="G5693" t="s">
        <v>493</v>
      </c>
      <c r="H5693">
        <v>18</v>
      </c>
      <c r="I5693">
        <v>49.99</v>
      </c>
      <c r="J5693">
        <v>0.06</v>
      </c>
      <c r="K5693">
        <v>19.989999999999998</v>
      </c>
      <c r="L5693" t="s">
        <v>25</v>
      </c>
      <c r="M5693" t="s">
        <v>26</v>
      </c>
      <c r="N5693">
        <v>845.83</v>
      </c>
      <c r="O5693">
        <v>2</v>
      </c>
    </row>
    <row r="5694" spans="1:15" x14ac:dyDescent="0.5">
      <c r="A5694">
        <v>27781</v>
      </c>
      <c r="B5694" t="s">
        <v>2022</v>
      </c>
      <c r="C5694" t="s">
        <v>16</v>
      </c>
      <c r="D5694" s="1">
        <v>42627</v>
      </c>
      <c r="E5694" s="1">
        <v>42629</v>
      </c>
      <c r="F5694" t="s">
        <v>23</v>
      </c>
      <c r="G5694" t="s">
        <v>849</v>
      </c>
      <c r="H5694">
        <v>47</v>
      </c>
      <c r="I5694">
        <v>3.69</v>
      </c>
      <c r="J5694">
        <v>0</v>
      </c>
      <c r="K5694">
        <v>2.5</v>
      </c>
      <c r="L5694" t="s">
        <v>25</v>
      </c>
      <c r="M5694" t="s">
        <v>26</v>
      </c>
      <c r="N5694">
        <v>173.43</v>
      </c>
      <c r="O5694">
        <v>2</v>
      </c>
    </row>
    <row r="5695" spans="1:15" x14ac:dyDescent="0.5">
      <c r="A5695">
        <v>32580</v>
      </c>
      <c r="B5695" t="s">
        <v>1390</v>
      </c>
      <c r="C5695" t="s">
        <v>36</v>
      </c>
      <c r="D5695" s="1">
        <v>42627</v>
      </c>
      <c r="E5695" s="1">
        <v>42627</v>
      </c>
      <c r="F5695" t="s">
        <v>23</v>
      </c>
      <c r="G5695" t="s">
        <v>1847</v>
      </c>
      <c r="H5695">
        <v>23</v>
      </c>
      <c r="I5695">
        <v>7.4</v>
      </c>
      <c r="J5695">
        <v>0.03</v>
      </c>
      <c r="K5695">
        <v>1.71</v>
      </c>
      <c r="L5695" t="s">
        <v>25</v>
      </c>
      <c r="M5695" t="s">
        <v>40</v>
      </c>
      <c r="N5695">
        <v>165.09</v>
      </c>
      <c r="O5695">
        <v>0</v>
      </c>
    </row>
    <row r="5696" spans="1:15" x14ac:dyDescent="0.5">
      <c r="A5696">
        <v>32580</v>
      </c>
      <c r="B5696" t="s">
        <v>1390</v>
      </c>
      <c r="C5696" t="s">
        <v>16</v>
      </c>
      <c r="D5696" s="1">
        <v>42627</v>
      </c>
      <c r="E5696" s="1">
        <v>42629</v>
      </c>
      <c r="F5696" t="s">
        <v>23</v>
      </c>
      <c r="G5696" t="s">
        <v>1588</v>
      </c>
      <c r="H5696">
        <v>38</v>
      </c>
      <c r="I5696">
        <v>6.48</v>
      </c>
      <c r="J5696">
        <v>0.05</v>
      </c>
      <c r="K5696">
        <v>8.74</v>
      </c>
      <c r="L5696" t="s">
        <v>25</v>
      </c>
      <c r="M5696" t="s">
        <v>26</v>
      </c>
      <c r="N5696">
        <v>233.93</v>
      </c>
      <c r="O5696">
        <v>2</v>
      </c>
    </row>
    <row r="5697" spans="1:15" x14ac:dyDescent="0.5">
      <c r="A5697">
        <v>27589</v>
      </c>
      <c r="B5697" t="s">
        <v>77</v>
      </c>
      <c r="C5697" t="s">
        <v>16</v>
      </c>
      <c r="D5697" s="1">
        <v>42627</v>
      </c>
      <c r="E5697" s="1">
        <v>42629</v>
      </c>
      <c r="F5697" t="s">
        <v>86</v>
      </c>
      <c r="G5697" t="s">
        <v>484</v>
      </c>
      <c r="H5697">
        <v>20</v>
      </c>
      <c r="I5697">
        <v>39.479999999999997</v>
      </c>
      <c r="J5697">
        <v>0.02</v>
      </c>
      <c r="K5697">
        <v>1.99</v>
      </c>
      <c r="L5697" t="s">
        <v>19</v>
      </c>
      <c r="M5697" t="s">
        <v>69</v>
      </c>
      <c r="N5697">
        <v>773.81</v>
      </c>
      <c r="O5697">
        <v>2</v>
      </c>
    </row>
    <row r="5698" spans="1:15" x14ac:dyDescent="0.5">
      <c r="A5698">
        <v>27589</v>
      </c>
      <c r="B5698" t="s">
        <v>77</v>
      </c>
      <c r="C5698" t="s">
        <v>16</v>
      </c>
      <c r="D5698" s="1">
        <v>42627</v>
      </c>
      <c r="E5698" s="1">
        <v>42628</v>
      </c>
      <c r="F5698" t="s">
        <v>86</v>
      </c>
      <c r="G5698" t="s">
        <v>776</v>
      </c>
      <c r="H5698">
        <v>25</v>
      </c>
      <c r="I5698">
        <v>17.670000000000002</v>
      </c>
      <c r="J5698">
        <v>0.04</v>
      </c>
      <c r="K5698">
        <v>8.99</v>
      </c>
      <c r="L5698" t="s">
        <v>25</v>
      </c>
      <c r="M5698" t="s">
        <v>69</v>
      </c>
      <c r="N5698">
        <v>424.08</v>
      </c>
      <c r="O5698">
        <v>1</v>
      </c>
    </row>
    <row r="5699" spans="1:15" x14ac:dyDescent="0.5">
      <c r="A5699">
        <v>27589</v>
      </c>
      <c r="B5699" t="s">
        <v>77</v>
      </c>
      <c r="C5699" t="s">
        <v>36</v>
      </c>
      <c r="D5699" s="1">
        <v>42627</v>
      </c>
      <c r="E5699" s="1">
        <v>42628</v>
      </c>
      <c r="F5699" t="s">
        <v>86</v>
      </c>
      <c r="G5699" t="s">
        <v>972</v>
      </c>
      <c r="H5699">
        <v>36</v>
      </c>
      <c r="I5699">
        <v>1.88</v>
      </c>
      <c r="J5699">
        <v>7.0000000000000007E-2</v>
      </c>
      <c r="K5699">
        <v>1.49</v>
      </c>
      <c r="L5699" t="s">
        <v>25</v>
      </c>
      <c r="M5699" t="s">
        <v>48</v>
      </c>
      <c r="N5699">
        <v>62.94</v>
      </c>
      <c r="O5699">
        <v>1</v>
      </c>
    </row>
    <row r="5700" spans="1:15" x14ac:dyDescent="0.5">
      <c r="A5700">
        <v>23078</v>
      </c>
      <c r="B5700" t="s">
        <v>786</v>
      </c>
      <c r="C5700" t="s">
        <v>36</v>
      </c>
      <c r="D5700" s="1">
        <v>42627</v>
      </c>
      <c r="E5700" s="1">
        <v>42627</v>
      </c>
      <c r="F5700" t="s">
        <v>86</v>
      </c>
      <c r="G5700" t="s">
        <v>559</v>
      </c>
      <c r="H5700">
        <v>18</v>
      </c>
      <c r="I5700">
        <v>9.7799999999999994</v>
      </c>
      <c r="J5700">
        <v>0.1</v>
      </c>
      <c r="K5700">
        <v>5.76</v>
      </c>
      <c r="L5700" t="s">
        <v>25</v>
      </c>
      <c r="M5700" t="s">
        <v>26</v>
      </c>
      <c r="N5700">
        <v>158.44</v>
      </c>
      <c r="O5700">
        <v>0</v>
      </c>
    </row>
    <row r="5701" spans="1:15" x14ac:dyDescent="0.5">
      <c r="A5701">
        <v>23078</v>
      </c>
      <c r="B5701" t="s">
        <v>786</v>
      </c>
      <c r="C5701" t="s">
        <v>36</v>
      </c>
      <c r="D5701" s="1">
        <v>42627</v>
      </c>
      <c r="E5701" s="1">
        <v>42629</v>
      </c>
      <c r="F5701" t="s">
        <v>86</v>
      </c>
      <c r="G5701" t="s">
        <v>961</v>
      </c>
      <c r="H5701">
        <v>8</v>
      </c>
      <c r="I5701">
        <v>40.99</v>
      </c>
      <c r="J5701">
        <v>0.09</v>
      </c>
      <c r="K5701">
        <v>19.989999999999998</v>
      </c>
      <c r="L5701" t="s">
        <v>25</v>
      </c>
      <c r="M5701" t="s">
        <v>26</v>
      </c>
      <c r="N5701">
        <v>298.41000000000003</v>
      </c>
      <c r="O5701">
        <v>2</v>
      </c>
    </row>
    <row r="5702" spans="1:15" x14ac:dyDescent="0.5">
      <c r="A5702">
        <v>23078</v>
      </c>
      <c r="B5702" t="s">
        <v>786</v>
      </c>
      <c r="C5702" t="s">
        <v>36</v>
      </c>
      <c r="D5702" s="1">
        <v>42627</v>
      </c>
      <c r="E5702" s="1">
        <v>42629</v>
      </c>
      <c r="F5702" t="s">
        <v>86</v>
      </c>
      <c r="G5702" t="s">
        <v>1276</v>
      </c>
      <c r="H5702">
        <v>39</v>
      </c>
      <c r="I5702">
        <v>15.73</v>
      </c>
      <c r="J5702">
        <v>7.0000000000000007E-2</v>
      </c>
      <c r="K5702">
        <v>7.42</v>
      </c>
      <c r="L5702" t="s">
        <v>25</v>
      </c>
      <c r="M5702" t="s">
        <v>69</v>
      </c>
      <c r="N5702">
        <v>570.53</v>
      </c>
      <c r="O5702">
        <v>2</v>
      </c>
    </row>
    <row r="5703" spans="1:15" x14ac:dyDescent="0.5">
      <c r="A5703">
        <v>17765</v>
      </c>
      <c r="B5703" t="s">
        <v>595</v>
      </c>
      <c r="C5703" t="s">
        <v>22</v>
      </c>
      <c r="D5703" s="1">
        <v>42627</v>
      </c>
      <c r="E5703" s="1">
        <v>42627</v>
      </c>
      <c r="F5703" t="s">
        <v>17</v>
      </c>
      <c r="G5703" t="s">
        <v>370</v>
      </c>
      <c r="H5703">
        <v>36</v>
      </c>
      <c r="I5703">
        <v>2.16</v>
      </c>
      <c r="J5703">
        <v>0.08</v>
      </c>
      <c r="K5703">
        <v>6.05</v>
      </c>
      <c r="L5703" t="s">
        <v>25</v>
      </c>
      <c r="M5703" t="s">
        <v>26</v>
      </c>
      <c r="N5703">
        <v>71.540000000000006</v>
      </c>
      <c r="O5703">
        <v>0</v>
      </c>
    </row>
    <row r="5704" spans="1:15" x14ac:dyDescent="0.5">
      <c r="A5704">
        <v>26439</v>
      </c>
      <c r="B5704" t="s">
        <v>1855</v>
      </c>
      <c r="C5704" t="s">
        <v>36</v>
      </c>
      <c r="D5704" s="1">
        <v>42627</v>
      </c>
      <c r="E5704" s="1">
        <v>42628</v>
      </c>
      <c r="F5704" t="s">
        <v>86</v>
      </c>
      <c r="G5704" t="s">
        <v>960</v>
      </c>
      <c r="H5704">
        <v>38</v>
      </c>
      <c r="I5704">
        <v>30.98</v>
      </c>
      <c r="J5704">
        <v>0</v>
      </c>
      <c r="K5704">
        <v>6.5</v>
      </c>
      <c r="L5704" t="s">
        <v>25</v>
      </c>
      <c r="M5704" t="s">
        <v>26</v>
      </c>
      <c r="N5704">
        <v>1177.24</v>
      </c>
      <c r="O5704">
        <v>1</v>
      </c>
    </row>
    <row r="5705" spans="1:15" x14ac:dyDescent="0.5">
      <c r="A5705">
        <v>26439</v>
      </c>
      <c r="B5705" t="s">
        <v>1855</v>
      </c>
      <c r="C5705" t="s">
        <v>36</v>
      </c>
      <c r="D5705" s="1">
        <v>42627</v>
      </c>
      <c r="E5705" s="1">
        <v>42627</v>
      </c>
      <c r="F5705" t="s">
        <v>86</v>
      </c>
      <c r="G5705" t="s">
        <v>1752</v>
      </c>
      <c r="H5705">
        <v>37</v>
      </c>
      <c r="I5705">
        <v>4.28</v>
      </c>
      <c r="J5705">
        <v>0.04</v>
      </c>
      <c r="K5705">
        <v>5.74</v>
      </c>
      <c r="L5705" t="s">
        <v>25</v>
      </c>
      <c r="M5705" t="s">
        <v>26</v>
      </c>
      <c r="N5705">
        <v>152.03</v>
      </c>
      <c r="O5705">
        <v>0</v>
      </c>
    </row>
    <row r="5706" spans="1:15" x14ac:dyDescent="0.5">
      <c r="A5706">
        <v>26439</v>
      </c>
      <c r="B5706" t="s">
        <v>1855</v>
      </c>
      <c r="C5706" t="s">
        <v>36</v>
      </c>
      <c r="D5706" s="1">
        <v>42627</v>
      </c>
      <c r="E5706" s="1">
        <v>42629</v>
      </c>
      <c r="F5706" t="s">
        <v>86</v>
      </c>
      <c r="G5706" t="s">
        <v>1218</v>
      </c>
      <c r="H5706">
        <v>23</v>
      </c>
      <c r="I5706">
        <v>65.989999999999995</v>
      </c>
      <c r="J5706">
        <v>0.1</v>
      </c>
      <c r="K5706">
        <v>4.99</v>
      </c>
      <c r="L5706" t="s">
        <v>25</v>
      </c>
      <c r="M5706" t="s">
        <v>26</v>
      </c>
      <c r="N5706">
        <v>1365.99</v>
      </c>
      <c r="O5706">
        <v>2</v>
      </c>
    </row>
    <row r="5707" spans="1:15" x14ac:dyDescent="0.5">
      <c r="A5707">
        <v>5958</v>
      </c>
      <c r="B5707" t="s">
        <v>156</v>
      </c>
      <c r="C5707" t="s">
        <v>22</v>
      </c>
      <c r="D5707" s="1">
        <v>42627</v>
      </c>
      <c r="E5707" s="1">
        <v>42629</v>
      </c>
      <c r="F5707" t="s">
        <v>86</v>
      </c>
      <c r="G5707" t="s">
        <v>118</v>
      </c>
      <c r="H5707">
        <v>3</v>
      </c>
      <c r="I5707">
        <v>699.99</v>
      </c>
      <c r="J5707">
        <v>0.03</v>
      </c>
      <c r="K5707">
        <v>24.49</v>
      </c>
      <c r="L5707" t="s">
        <v>25</v>
      </c>
      <c r="M5707" t="s">
        <v>20</v>
      </c>
      <c r="N5707">
        <v>2036.97</v>
      </c>
      <c r="O5707">
        <v>2</v>
      </c>
    </row>
    <row r="5708" spans="1:15" x14ac:dyDescent="0.5">
      <c r="A5708">
        <v>5958</v>
      </c>
      <c r="B5708" t="s">
        <v>156</v>
      </c>
      <c r="C5708" t="s">
        <v>16</v>
      </c>
      <c r="D5708" s="1">
        <v>42627</v>
      </c>
      <c r="E5708" s="1">
        <v>42627</v>
      </c>
      <c r="F5708" t="s">
        <v>86</v>
      </c>
      <c r="G5708" t="s">
        <v>1557</v>
      </c>
      <c r="H5708">
        <v>21</v>
      </c>
      <c r="I5708">
        <v>159.31</v>
      </c>
      <c r="J5708">
        <v>0.09</v>
      </c>
      <c r="K5708">
        <v>60</v>
      </c>
      <c r="L5708" t="s">
        <v>33</v>
      </c>
      <c r="M5708" t="s">
        <v>34</v>
      </c>
      <c r="N5708">
        <v>3044.41</v>
      </c>
      <c r="O5708">
        <v>0</v>
      </c>
    </row>
    <row r="5709" spans="1:15" x14ac:dyDescent="0.5">
      <c r="A5709">
        <v>17539</v>
      </c>
      <c r="B5709" t="s">
        <v>1073</v>
      </c>
      <c r="C5709" t="s">
        <v>22</v>
      </c>
      <c r="D5709" s="1">
        <v>42627</v>
      </c>
      <c r="E5709" s="1">
        <v>42628</v>
      </c>
      <c r="F5709" t="s">
        <v>17</v>
      </c>
      <c r="G5709" t="s">
        <v>309</v>
      </c>
      <c r="H5709">
        <v>28</v>
      </c>
      <c r="I5709">
        <v>14.34</v>
      </c>
      <c r="J5709">
        <v>0.08</v>
      </c>
      <c r="K5709">
        <v>5</v>
      </c>
      <c r="L5709" t="s">
        <v>25</v>
      </c>
      <c r="M5709" t="s">
        <v>69</v>
      </c>
      <c r="N5709">
        <v>369.4</v>
      </c>
      <c r="O5709">
        <v>1</v>
      </c>
    </row>
    <row r="5710" spans="1:15" x14ac:dyDescent="0.5">
      <c r="A5710">
        <v>17539</v>
      </c>
      <c r="B5710" t="s">
        <v>1073</v>
      </c>
      <c r="C5710" t="s">
        <v>22</v>
      </c>
      <c r="D5710" s="1">
        <v>42627</v>
      </c>
      <c r="E5710" s="1">
        <v>42628</v>
      </c>
      <c r="F5710" t="s">
        <v>17</v>
      </c>
      <c r="G5710" t="s">
        <v>521</v>
      </c>
      <c r="H5710">
        <v>10</v>
      </c>
      <c r="I5710">
        <v>195.99</v>
      </c>
      <c r="J5710">
        <v>0.1</v>
      </c>
      <c r="K5710">
        <v>8.99</v>
      </c>
      <c r="L5710" t="s">
        <v>25</v>
      </c>
      <c r="M5710" t="s">
        <v>26</v>
      </c>
      <c r="N5710">
        <v>1763.91</v>
      </c>
      <c r="O5710">
        <v>1</v>
      </c>
    </row>
    <row r="5711" spans="1:15" x14ac:dyDescent="0.5">
      <c r="A5711">
        <v>24705</v>
      </c>
      <c r="B5711" t="s">
        <v>1603</v>
      </c>
      <c r="C5711" t="s">
        <v>36</v>
      </c>
      <c r="D5711" s="1">
        <v>42627</v>
      </c>
      <c r="E5711" s="1">
        <v>42629</v>
      </c>
      <c r="F5711" t="s">
        <v>28</v>
      </c>
      <c r="G5711" t="s">
        <v>1400</v>
      </c>
      <c r="H5711">
        <v>34</v>
      </c>
      <c r="I5711">
        <v>7.3</v>
      </c>
      <c r="J5711">
        <v>0.03</v>
      </c>
      <c r="K5711">
        <v>7.72</v>
      </c>
      <c r="L5711" t="s">
        <v>25</v>
      </c>
      <c r="M5711" t="s">
        <v>26</v>
      </c>
      <c r="N5711">
        <v>240.75</v>
      </c>
      <c r="O5711">
        <v>2</v>
      </c>
    </row>
    <row r="5712" spans="1:15" x14ac:dyDescent="0.5">
      <c r="A5712">
        <v>24705</v>
      </c>
      <c r="B5712" t="s">
        <v>1603</v>
      </c>
      <c r="C5712" t="s">
        <v>16</v>
      </c>
      <c r="D5712" s="1">
        <v>42627</v>
      </c>
      <c r="E5712" s="1">
        <v>42629</v>
      </c>
      <c r="F5712" t="s">
        <v>28</v>
      </c>
      <c r="G5712" t="s">
        <v>364</v>
      </c>
      <c r="H5712">
        <v>15</v>
      </c>
      <c r="I5712">
        <v>29.89</v>
      </c>
      <c r="J5712">
        <v>0</v>
      </c>
      <c r="K5712">
        <v>1.99</v>
      </c>
      <c r="L5712" t="s">
        <v>25</v>
      </c>
      <c r="M5712" t="s">
        <v>69</v>
      </c>
      <c r="N5712">
        <v>448.35</v>
      </c>
      <c r="O5712">
        <v>2</v>
      </c>
    </row>
    <row r="5713" spans="1:15" x14ac:dyDescent="0.5">
      <c r="A5713">
        <v>47174</v>
      </c>
      <c r="B5713" t="s">
        <v>149</v>
      </c>
      <c r="C5713" t="s">
        <v>22</v>
      </c>
      <c r="D5713" s="1">
        <v>42628</v>
      </c>
      <c r="E5713" s="1">
        <v>42628</v>
      </c>
      <c r="F5713" t="s">
        <v>28</v>
      </c>
      <c r="G5713" t="s">
        <v>418</v>
      </c>
      <c r="H5713">
        <v>42</v>
      </c>
      <c r="I5713">
        <v>13.99</v>
      </c>
      <c r="J5713">
        <v>0</v>
      </c>
      <c r="K5713">
        <v>7.51</v>
      </c>
      <c r="L5713" t="s">
        <v>25</v>
      </c>
      <c r="M5713" t="s">
        <v>57</v>
      </c>
      <c r="N5713">
        <v>587.58000000000004</v>
      </c>
      <c r="O5713">
        <v>0</v>
      </c>
    </row>
    <row r="5714" spans="1:15" x14ac:dyDescent="0.5">
      <c r="A5714">
        <v>20071</v>
      </c>
      <c r="B5714" t="s">
        <v>1770</v>
      </c>
      <c r="C5714" t="s">
        <v>16</v>
      </c>
      <c r="D5714" s="1">
        <v>42629</v>
      </c>
      <c r="E5714" s="1">
        <v>42631</v>
      </c>
      <c r="F5714" t="s">
        <v>86</v>
      </c>
      <c r="G5714" t="s">
        <v>317</v>
      </c>
      <c r="H5714">
        <v>31</v>
      </c>
      <c r="I5714">
        <v>25.98</v>
      </c>
      <c r="J5714">
        <v>0.1</v>
      </c>
      <c r="K5714">
        <v>14.36</v>
      </c>
      <c r="L5714" t="s">
        <v>33</v>
      </c>
      <c r="M5714" t="s">
        <v>34</v>
      </c>
      <c r="N5714">
        <v>724.84</v>
      </c>
      <c r="O5714">
        <v>2</v>
      </c>
    </row>
    <row r="5715" spans="1:15" x14ac:dyDescent="0.5">
      <c r="A5715">
        <v>1127</v>
      </c>
      <c r="B5715" t="s">
        <v>255</v>
      </c>
      <c r="C5715" t="s">
        <v>16</v>
      </c>
      <c r="D5715" s="1">
        <v>42630</v>
      </c>
      <c r="E5715" s="1">
        <v>42631</v>
      </c>
      <c r="F5715" t="s">
        <v>17</v>
      </c>
      <c r="G5715" t="s">
        <v>218</v>
      </c>
      <c r="H5715">
        <v>48</v>
      </c>
      <c r="I5715">
        <v>110.98</v>
      </c>
      <c r="J5715">
        <v>0.01</v>
      </c>
      <c r="K5715">
        <v>13.99</v>
      </c>
      <c r="L5715" t="s">
        <v>25</v>
      </c>
      <c r="M5715" t="s">
        <v>57</v>
      </c>
      <c r="N5715">
        <v>5273.77</v>
      </c>
      <c r="O5715">
        <v>1</v>
      </c>
    </row>
    <row r="5716" spans="1:15" x14ac:dyDescent="0.5">
      <c r="A5716">
        <v>28992</v>
      </c>
      <c r="B5716" t="s">
        <v>1692</v>
      </c>
      <c r="C5716" t="s">
        <v>16</v>
      </c>
      <c r="D5716" s="1">
        <v>42631</v>
      </c>
      <c r="E5716" s="1">
        <v>42632</v>
      </c>
      <c r="F5716" t="s">
        <v>28</v>
      </c>
      <c r="G5716" t="s">
        <v>392</v>
      </c>
      <c r="H5716">
        <v>41</v>
      </c>
      <c r="I5716">
        <v>178.47</v>
      </c>
      <c r="J5716">
        <v>0.1</v>
      </c>
      <c r="K5716">
        <v>19.989999999999998</v>
      </c>
      <c r="L5716" t="s">
        <v>19</v>
      </c>
      <c r="M5716" t="s">
        <v>26</v>
      </c>
      <c r="N5716">
        <v>6585.54</v>
      </c>
      <c r="O5716">
        <v>1</v>
      </c>
    </row>
    <row r="5717" spans="1:15" x14ac:dyDescent="0.5">
      <c r="A5717">
        <v>18852</v>
      </c>
      <c r="B5717" t="s">
        <v>549</v>
      </c>
      <c r="C5717" t="s">
        <v>22</v>
      </c>
      <c r="D5717" s="1">
        <v>42631</v>
      </c>
      <c r="E5717" s="1">
        <v>42633</v>
      </c>
      <c r="F5717" t="s">
        <v>23</v>
      </c>
      <c r="G5717" t="s">
        <v>1437</v>
      </c>
      <c r="H5717">
        <v>17</v>
      </c>
      <c r="I5717">
        <v>19.98</v>
      </c>
      <c r="J5717">
        <v>0.01</v>
      </c>
      <c r="K5717">
        <v>5.97</v>
      </c>
      <c r="L5717" t="s">
        <v>19</v>
      </c>
      <c r="M5717" t="s">
        <v>26</v>
      </c>
      <c r="N5717">
        <v>336.26</v>
      </c>
      <c r="O5717">
        <v>2</v>
      </c>
    </row>
    <row r="5718" spans="1:15" x14ac:dyDescent="0.5">
      <c r="A5718">
        <v>55492</v>
      </c>
      <c r="B5718" t="s">
        <v>1892</v>
      </c>
      <c r="C5718" t="s">
        <v>22</v>
      </c>
      <c r="D5718" s="1">
        <v>42631</v>
      </c>
      <c r="E5718" s="1">
        <v>42633</v>
      </c>
      <c r="F5718" t="s">
        <v>28</v>
      </c>
      <c r="G5718" t="s">
        <v>406</v>
      </c>
      <c r="H5718">
        <v>10</v>
      </c>
      <c r="I5718">
        <v>125.99</v>
      </c>
      <c r="J5718">
        <v>0.03</v>
      </c>
      <c r="K5718">
        <v>7.69</v>
      </c>
      <c r="L5718" t="s">
        <v>19</v>
      </c>
      <c r="M5718" t="s">
        <v>26</v>
      </c>
      <c r="N5718">
        <v>1222.0999999999999</v>
      </c>
      <c r="O5718">
        <v>2</v>
      </c>
    </row>
    <row r="5719" spans="1:15" x14ac:dyDescent="0.5">
      <c r="A5719">
        <v>26787</v>
      </c>
      <c r="B5719" t="s">
        <v>1537</v>
      </c>
      <c r="C5719" t="s">
        <v>16</v>
      </c>
      <c r="D5719" s="1">
        <v>42631</v>
      </c>
      <c r="E5719" s="1">
        <v>42633</v>
      </c>
      <c r="F5719" t="s">
        <v>23</v>
      </c>
      <c r="G5719" t="s">
        <v>1068</v>
      </c>
      <c r="H5719">
        <v>25</v>
      </c>
      <c r="I5719">
        <v>48.04</v>
      </c>
      <c r="J5719">
        <v>0.08</v>
      </c>
      <c r="K5719">
        <v>5.79</v>
      </c>
      <c r="L5719" t="s">
        <v>19</v>
      </c>
      <c r="M5719" t="s">
        <v>26</v>
      </c>
      <c r="N5719">
        <v>1104.92</v>
      </c>
      <c r="O5719">
        <v>2</v>
      </c>
    </row>
    <row r="5720" spans="1:15" x14ac:dyDescent="0.5">
      <c r="A5720">
        <v>36708</v>
      </c>
      <c r="B5720" t="s">
        <v>678</v>
      </c>
      <c r="C5720" t="s">
        <v>22</v>
      </c>
      <c r="D5720" s="1">
        <v>42631</v>
      </c>
      <c r="E5720" s="1">
        <v>42633</v>
      </c>
      <c r="F5720" t="s">
        <v>17</v>
      </c>
      <c r="G5720" t="s">
        <v>993</v>
      </c>
      <c r="H5720">
        <v>46</v>
      </c>
      <c r="I5720">
        <v>12.99</v>
      </c>
      <c r="J5720">
        <v>0.01</v>
      </c>
      <c r="K5720">
        <v>9.44</v>
      </c>
      <c r="L5720" t="s">
        <v>25</v>
      </c>
      <c r="M5720" t="s">
        <v>57</v>
      </c>
      <c r="N5720">
        <v>591.55999999999995</v>
      </c>
      <c r="O5720">
        <v>2</v>
      </c>
    </row>
    <row r="5721" spans="1:15" x14ac:dyDescent="0.5">
      <c r="A5721">
        <v>36708</v>
      </c>
      <c r="B5721" t="s">
        <v>678</v>
      </c>
      <c r="C5721" t="s">
        <v>16</v>
      </c>
      <c r="D5721" s="1">
        <v>42631</v>
      </c>
      <c r="E5721" s="1">
        <v>42633</v>
      </c>
      <c r="F5721" t="s">
        <v>17</v>
      </c>
      <c r="G5721" t="s">
        <v>406</v>
      </c>
      <c r="H5721">
        <v>25</v>
      </c>
      <c r="I5721">
        <v>125.99</v>
      </c>
      <c r="J5721">
        <v>7.0000000000000007E-2</v>
      </c>
      <c r="K5721">
        <v>7.69</v>
      </c>
      <c r="L5721" t="s">
        <v>25</v>
      </c>
      <c r="M5721" t="s">
        <v>26</v>
      </c>
      <c r="N5721">
        <v>2929.27</v>
      </c>
      <c r="O5721">
        <v>2</v>
      </c>
    </row>
    <row r="5722" spans="1:15" x14ac:dyDescent="0.5">
      <c r="A5722">
        <v>22210</v>
      </c>
      <c r="B5722" t="s">
        <v>102</v>
      </c>
      <c r="C5722" t="s">
        <v>22</v>
      </c>
      <c r="D5722" s="1">
        <v>42631</v>
      </c>
      <c r="E5722" s="1">
        <v>42633</v>
      </c>
      <c r="F5722" t="s">
        <v>28</v>
      </c>
      <c r="G5722" t="s">
        <v>1610</v>
      </c>
      <c r="H5722">
        <v>37</v>
      </c>
      <c r="I5722">
        <v>29.14</v>
      </c>
      <c r="J5722">
        <v>0.1</v>
      </c>
      <c r="K5722">
        <v>4.8600000000000003</v>
      </c>
      <c r="L5722" t="s">
        <v>25</v>
      </c>
      <c r="M5722" t="s">
        <v>40</v>
      </c>
      <c r="N5722">
        <v>970.36</v>
      </c>
      <c r="O5722">
        <v>2</v>
      </c>
    </row>
    <row r="5723" spans="1:15" x14ac:dyDescent="0.5">
      <c r="A5723">
        <v>27715</v>
      </c>
      <c r="B5723" t="s">
        <v>1392</v>
      </c>
      <c r="C5723" t="s">
        <v>22</v>
      </c>
      <c r="D5723" s="1">
        <v>42631</v>
      </c>
      <c r="E5723" s="1">
        <v>42633</v>
      </c>
      <c r="F5723" t="s">
        <v>23</v>
      </c>
      <c r="G5723" t="s">
        <v>1259</v>
      </c>
      <c r="H5723">
        <v>12</v>
      </c>
      <c r="I5723">
        <v>7.45</v>
      </c>
      <c r="J5723">
        <v>0.06</v>
      </c>
      <c r="K5723">
        <v>6.28</v>
      </c>
      <c r="L5723" t="s">
        <v>25</v>
      </c>
      <c r="M5723" t="s">
        <v>26</v>
      </c>
      <c r="N5723">
        <v>84.04</v>
      </c>
      <c r="O5723">
        <v>2</v>
      </c>
    </row>
    <row r="5724" spans="1:15" x14ac:dyDescent="0.5">
      <c r="A5724">
        <v>19462</v>
      </c>
      <c r="B5724" t="s">
        <v>1402</v>
      </c>
      <c r="C5724" t="s">
        <v>36</v>
      </c>
      <c r="D5724" s="1">
        <v>42632</v>
      </c>
      <c r="E5724" s="1">
        <v>42633</v>
      </c>
      <c r="F5724" t="s">
        <v>86</v>
      </c>
      <c r="G5724" t="s">
        <v>1182</v>
      </c>
      <c r="H5724">
        <v>2</v>
      </c>
      <c r="I5724">
        <v>80.98</v>
      </c>
      <c r="J5724">
        <v>0</v>
      </c>
      <c r="K5724">
        <v>35</v>
      </c>
      <c r="L5724" t="s">
        <v>25</v>
      </c>
      <c r="M5724" t="s">
        <v>20</v>
      </c>
      <c r="N5724">
        <v>161.96</v>
      </c>
      <c r="O5724">
        <v>1</v>
      </c>
    </row>
    <row r="5725" spans="1:15" x14ac:dyDescent="0.5">
      <c r="A5725">
        <v>21188</v>
      </c>
      <c r="B5725" t="s">
        <v>1331</v>
      </c>
      <c r="C5725" t="s">
        <v>16</v>
      </c>
      <c r="D5725" s="1">
        <v>42633</v>
      </c>
      <c r="E5725" s="1">
        <v>42635</v>
      </c>
      <c r="F5725" t="s">
        <v>28</v>
      </c>
      <c r="G5725" t="s">
        <v>464</v>
      </c>
      <c r="H5725">
        <v>29</v>
      </c>
      <c r="I5725">
        <v>699.99</v>
      </c>
      <c r="J5725">
        <v>0.04</v>
      </c>
      <c r="K5725">
        <v>24.49</v>
      </c>
      <c r="L5725" t="s">
        <v>25</v>
      </c>
      <c r="M5725" t="s">
        <v>20</v>
      </c>
      <c r="N5725">
        <v>19487.72</v>
      </c>
      <c r="O5725">
        <v>2</v>
      </c>
    </row>
    <row r="5726" spans="1:15" x14ac:dyDescent="0.5">
      <c r="A5726">
        <v>41184</v>
      </c>
      <c r="B5726" t="s">
        <v>1120</v>
      </c>
      <c r="C5726" t="s">
        <v>16</v>
      </c>
      <c r="D5726" s="1">
        <v>42634</v>
      </c>
      <c r="E5726" s="1">
        <v>42636</v>
      </c>
      <c r="F5726" t="s">
        <v>23</v>
      </c>
      <c r="G5726" t="s">
        <v>1329</v>
      </c>
      <c r="H5726">
        <v>7</v>
      </c>
      <c r="I5726">
        <v>15.7</v>
      </c>
      <c r="J5726">
        <v>0.02</v>
      </c>
      <c r="K5726">
        <v>11.25</v>
      </c>
      <c r="L5726" t="s">
        <v>25</v>
      </c>
      <c r="M5726" t="s">
        <v>26</v>
      </c>
      <c r="N5726">
        <v>107.7</v>
      </c>
      <c r="O5726">
        <v>2</v>
      </c>
    </row>
    <row r="5727" spans="1:15" x14ac:dyDescent="0.5">
      <c r="A5727">
        <v>45606</v>
      </c>
      <c r="B5727" t="s">
        <v>1243</v>
      </c>
      <c r="C5727" t="s">
        <v>36</v>
      </c>
      <c r="D5727" s="1">
        <v>42634</v>
      </c>
      <c r="E5727" s="1">
        <v>42636</v>
      </c>
      <c r="F5727" t="s">
        <v>86</v>
      </c>
      <c r="G5727" t="s">
        <v>1411</v>
      </c>
      <c r="H5727">
        <v>38</v>
      </c>
      <c r="I5727">
        <v>8.75</v>
      </c>
      <c r="J5727">
        <v>0.1</v>
      </c>
      <c r="K5727">
        <v>8.5399999999999991</v>
      </c>
      <c r="L5727" t="s">
        <v>25</v>
      </c>
      <c r="M5727" t="s">
        <v>69</v>
      </c>
      <c r="N5727">
        <v>299.25</v>
      </c>
      <c r="O5727">
        <v>2</v>
      </c>
    </row>
    <row r="5728" spans="1:15" x14ac:dyDescent="0.5">
      <c r="A5728">
        <v>45606</v>
      </c>
      <c r="B5728" t="s">
        <v>1243</v>
      </c>
      <c r="C5728" t="s">
        <v>16</v>
      </c>
      <c r="D5728" s="1">
        <v>42634</v>
      </c>
      <c r="E5728" s="1">
        <v>42635</v>
      </c>
      <c r="F5728" t="s">
        <v>86</v>
      </c>
      <c r="G5728" t="s">
        <v>1030</v>
      </c>
      <c r="H5728">
        <v>24</v>
      </c>
      <c r="I5728">
        <v>5.85</v>
      </c>
      <c r="J5728">
        <v>0.09</v>
      </c>
      <c r="K5728">
        <v>2.27</v>
      </c>
      <c r="L5728" t="s">
        <v>25</v>
      </c>
      <c r="M5728" t="s">
        <v>40</v>
      </c>
      <c r="N5728">
        <v>127.76</v>
      </c>
      <c r="O5728">
        <v>1</v>
      </c>
    </row>
    <row r="5729" spans="1:15" x14ac:dyDescent="0.5">
      <c r="A5729">
        <v>3363</v>
      </c>
      <c r="B5729" t="s">
        <v>1052</v>
      </c>
      <c r="C5729" t="s">
        <v>22</v>
      </c>
      <c r="D5729" s="1">
        <v>42634</v>
      </c>
      <c r="E5729" s="1">
        <v>42634</v>
      </c>
      <c r="F5729" t="s">
        <v>23</v>
      </c>
      <c r="G5729" t="s">
        <v>896</v>
      </c>
      <c r="H5729">
        <v>21</v>
      </c>
      <c r="I5729">
        <v>415.88</v>
      </c>
      <c r="J5729">
        <v>0.09</v>
      </c>
      <c r="K5729">
        <v>11.37</v>
      </c>
      <c r="L5729" t="s">
        <v>25</v>
      </c>
      <c r="M5729" t="s">
        <v>26</v>
      </c>
      <c r="N5729">
        <v>7947.47</v>
      </c>
      <c r="O5729">
        <v>0</v>
      </c>
    </row>
    <row r="5730" spans="1:15" x14ac:dyDescent="0.5">
      <c r="A5730">
        <v>6086</v>
      </c>
      <c r="B5730" t="s">
        <v>1354</v>
      </c>
      <c r="C5730" t="s">
        <v>36</v>
      </c>
      <c r="D5730" s="1">
        <v>42634</v>
      </c>
      <c r="E5730" s="1">
        <v>42636</v>
      </c>
      <c r="F5730" t="s">
        <v>28</v>
      </c>
      <c r="G5730" t="s">
        <v>1498</v>
      </c>
      <c r="H5730">
        <v>48</v>
      </c>
      <c r="I5730">
        <v>35.44</v>
      </c>
      <c r="J5730">
        <v>0.04</v>
      </c>
      <c r="K5730">
        <v>19.989999999999998</v>
      </c>
      <c r="L5730" t="s">
        <v>25</v>
      </c>
      <c r="M5730" t="s">
        <v>26</v>
      </c>
      <c r="N5730">
        <v>1633.08</v>
      </c>
      <c r="O5730">
        <v>2</v>
      </c>
    </row>
    <row r="5731" spans="1:15" x14ac:dyDescent="0.5">
      <c r="A5731">
        <v>18375</v>
      </c>
      <c r="B5731" t="s">
        <v>549</v>
      </c>
      <c r="C5731" t="s">
        <v>22</v>
      </c>
      <c r="D5731" s="1">
        <v>42634</v>
      </c>
      <c r="E5731" s="1">
        <v>42638</v>
      </c>
      <c r="F5731" t="s">
        <v>31</v>
      </c>
      <c r="G5731" t="s">
        <v>488</v>
      </c>
      <c r="H5731">
        <v>20</v>
      </c>
      <c r="I5731">
        <v>3.75</v>
      </c>
      <c r="J5731">
        <v>0.03</v>
      </c>
      <c r="K5731">
        <v>0.5</v>
      </c>
      <c r="L5731" t="s">
        <v>25</v>
      </c>
      <c r="M5731" t="s">
        <v>26</v>
      </c>
      <c r="N5731">
        <v>72.75</v>
      </c>
      <c r="O5731">
        <v>4</v>
      </c>
    </row>
    <row r="5732" spans="1:15" x14ac:dyDescent="0.5">
      <c r="A5732">
        <v>2658</v>
      </c>
      <c r="B5732" t="s">
        <v>988</v>
      </c>
      <c r="C5732" t="s">
        <v>36</v>
      </c>
      <c r="D5732" s="1">
        <v>42634</v>
      </c>
      <c r="E5732" s="1">
        <v>42635</v>
      </c>
      <c r="F5732" t="s">
        <v>86</v>
      </c>
      <c r="G5732" t="s">
        <v>1101</v>
      </c>
      <c r="H5732">
        <v>34</v>
      </c>
      <c r="I5732">
        <v>6.48</v>
      </c>
      <c r="J5732">
        <v>0.04</v>
      </c>
      <c r="K5732">
        <v>9.5399999999999991</v>
      </c>
      <c r="L5732" t="s">
        <v>25</v>
      </c>
      <c r="M5732" t="s">
        <v>26</v>
      </c>
      <c r="N5732">
        <v>211.51</v>
      </c>
      <c r="O5732">
        <v>1</v>
      </c>
    </row>
    <row r="5733" spans="1:15" x14ac:dyDescent="0.5">
      <c r="A5733">
        <v>2658</v>
      </c>
      <c r="B5733" t="s">
        <v>988</v>
      </c>
      <c r="C5733" t="s">
        <v>16</v>
      </c>
      <c r="D5733" s="1">
        <v>42634</v>
      </c>
      <c r="E5733" s="1">
        <v>42634</v>
      </c>
      <c r="F5733" t="s">
        <v>86</v>
      </c>
      <c r="G5733" t="s">
        <v>865</v>
      </c>
      <c r="H5733">
        <v>32</v>
      </c>
      <c r="I5733">
        <v>15.42</v>
      </c>
      <c r="J5733">
        <v>0.09</v>
      </c>
      <c r="K5733">
        <v>10.68</v>
      </c>
      <c r="L5733" t="s">
        <v>19</v>
      </c>
      <c r="M5733" t="s">
        <v>26</v>
      </c>
      <c r="N5733">
        <v>449.03</v>
      </c>
      <c r="O5733">
        <v>0</v>
      </c>
    </row>
    <row r="5734" spans="1:15" x14ac:dyDescent="0.5">
      <c r="A5734">
        <v>18593</v>
      </c>
      <c r="B5734" t="s">
        <v>200</v>
      </c>
      <c r="C5734" t="s">
        <v>16</v>
      </c>
      <c r="D5734" s="1">
        <v>42634</v>
      </c>
      <c r="E5734" s="1">
        <v>42635</v>
      </c>
      <c r="F5734" t="s">
        <v>23</v>
      </c>
      <c r="G5734" t="s">
        <v>840</v>
      </c>
      <c r="H5734">
        <v>23</v>
      </c>
      <c r="I5734">
        <v>300.97000000000003</v>
      </c>
      <c r="J5734">
        <v>0.06</v>
      </c>
      <c r="K5734">
        <v>7.18</v>
      </c>
      <c r="L5734" t="s">
        <v>25</v>
      </c>
      <c r="M5734" t="s">
        <v>26</v>
      </c>
      <c r="N5734">
        <v>6506.97</v>
      </c>
      <c r="O5734">
        <v>1</v>
      </c>
    </row>
    <row r="5735" spans="1:15" x14ac:dyDescent="0.5">
      <c r="A5735">
        <v>18593</v>
      </c>
      <c r="B5735" t="s">
        <v>200</v>
      </c>
      <c r="C5735" t="s">
        <v>22</v>
      </c>
      <c r="D5735" s="1">
        <v>42634</v>
      </c>
      <c r="E5735" s="1">
        <v>42636</v>
      </c>
      <c r="F5735" t="s">
        <v>23</v>
      </c>
      <c r="G5735" t="s">
        <v>1143</v>
      </c>
      <c r="H5735">
        <v>19</v>
      </c>
      <c r="I5735">
        <v>70.89</v>
      </c>
      <c r="J5735">
        <v>0.09</v>
      </c>
      <c r="K5735">
        <v>89.3</v>
      </c>
      <c r="L5735" t="s">
        <v>33</v>
      </c>
      <c r="M5735" t="s">
        <v>48</v>
      </c>
      <c r="N5735">
        <v>1225.69</v>
      </c>
      <c r="O5735">
        <v>2</v>
      </c>
    </row>
    <row r="5736" spans="1:15" x14ac:dyDescent="0.5">
      <c r="A5736">
        <v>52711</v>
      </c>
      <c r="B5736" t="s">
        <v>1998</v>
      </c>
      <c r="C5736" t="s">
        <v>36</v>
      </c>
      <c r="D5736" s="1">
        <v>42635</v>
      </c>
      <c r="E5736" s="1">
        <v>42635</v>
      </c>
      <c r="F5736" t="s">
        <v>17</v>
      </c>
      <c r="G5736" t="s">
        <v>375</v>
      </c>
      <c r="H5736">
        <v>37</v>
      </c>
      <c r="I5736">
        <v>5.81</v>
      </c>
      <c r="J5736">
        <v>0.08</v>
      </c>
      <c r="K5736">
        <v>3.37</v>
      </c>
      <c r="L5736" t="s">
        <v>25</v>
      </c>
      <c r="M5736" t="s">
        <v>40</v>
      </c>
      <c r="N5736">
        <v>197.77</v>
      </c>
      <c r="O5736">
        <v>0</v>
      </c>
    </row>
    <row r="5737" spans="1:15" x14ac:dyDescent="0.5">
      <c r="A5737">
        <v>22149</v>
      </c>
      <c r="B5737" t="s">
        <v>1128</v>
      </c>
      <c r="C5737" t="s">
        <v>16</v>
      </c>
      <c r="D5737" s="1">
        <v>42635</v>
      </c>
      <c r="E5737" s="1">
        <v>42637</v>
      </c>
      <c r="F5737" t="s">
        <v>31</v>
      </c>
      <c r="G5737" t="s">
        <v>54</v>
      </c>
      <c r="H5737">
        <v>47</v>
      </c>
      <c r="I5737">
        <v>4.26</v>
      </c>
      <c r="J5737">
        <v>7.0000000000000007E-2</v>
      </c>
      <c r="K5737">
        <v>1.2</v>
      </c>
      <c r="L5737" t="s">
        <v>25</v>
      </c>
      <c r="M5737" t="s">
        <v>40</v>
      </c>
      <c r="N5737">
        <v>186.2</v>
      </c>
      <c r="O5737">
        <v>2</v>
      </c>
    </row>
    <row r="5738" spans="1:15" x14ac:dyDescent="0.5">
      <c r="A5738">
        <v>22149</v>
      </c>
      <c r="B5738" t="s">
        <v>1128</v>
      </c>
      <c r="C5738" t="s">
        <v>36</v>
      </c>
      <c r="D5738" s="1">
        <v>42635</v>
      </c>
      <c r="E5738" s="1">
        <v>42640</v>
      </c>
      <c r="F5738" t="s">
        <v>31</v>
      </c>
      <c r="G5738" t="s">
        <v>383</v>
      </c>
      <c r="H5738">
        <v>17</v>
      </c>
      <c r="I5738">
        <v>2.88</v>
      </c>
      <c r="J5738">
        <v>0.09</v>
      </c>
      <c r="K5738">
        <v>1.01</v>
      </c>
      <c r="L5738" t="s">
        <v>25</v>
      </c>
      <c r="M5738" t="s">
        <v>40</v>
      </c>
      <c r="N5738">
        <v>44.55</v>
      </c>
      <c r="O5738">
        <v>5</v>
      </c>
    </row>
    <row r="5739" spans="1:15" x14ac:dyDescent="0.5">
      <c r="A5739">
        <v>52711</v>
      </c>
      <c r="B5739" t="s">
        <v>1998</v>
      </c>
      <c r="C5739" t="s">
        <v>16</v>
      </c>
      <c r="D5739" s="1">
        <v>42635</v>
      </c>
      <c r="E5739" s="1">
        <v>42637</v>
      </c>
      <c r="F5739" t="s">
        <v>17</v>
      </c>
      <c r="G5739" t="s">
        <v>1483</v>
      </c>
      <c r="H5739">
        <v>7</v>
      </c>
      <c r="I5739">
        <v>30.97</v>
      </c>
      <c r="J5739">
        <v>0</v>
      </c>
      <c r="K5739">
        <v>4</v>
      </c>
      <c r="L5739" t="s">
        <v>25</v>
      </c>
      <c r="M5739" t="s">
        <v>26</v>
      </c>
      <c r="N5739">
        <v>216.79</v>
      </c>
      <c r="O5739">
        <v>2</v>
      </c>
    </row>
    <row r="5740" spans="1:15" x14ac:dyDescent="0.5">
      <c r="A5740">
        <v>52711</v>
      </c>
      <c r="B5740" t="s">
        <v>1998</v>
      </c>
      <c r="C5740" t="s">
        <v>22</v>
      </c>
      <c r="D5740" s="1">
        <v>42635</v>
      </c>
      <c r="E5740" s="1">
        <v>42637</v>
      </c>
      <c r="F5740" t="s">
        <v>17</v>
      </c>
      <c r="G5740" t="s">
        <v>776</v>
      </c>
      <c r="H5740">
        <v>41</v>
      </c>
      <c r="I5740">
        <v>17.670000000000002</v>
      </c>
      <c r="J5740">
        <v>0</v>
      </c>
      <c r="K5740">
        <v>8.99</v>
      </c>
      <c r="L5740" t="s">
        <v>25</v>
      </c>
      <c r="M5740" t="s">
        <v>69</v>
      </c>
      <c r="N5740">
        <v>724.47</v>
      </c>
      <c r="O5740">
        <v>2</v>
      </c>
    </row>
    <row r="5741" spans="1:15" x14ac:dyDescent="0.5">
      <c r="A5741">
        <v>58247</v>
      </c>
      <c r="B5741" t="s">
        <v>696</v>
      </c>
      <c r="C5741" t="s">
        <v>22</v>
      </c>
      <c r="D5741" s="1">
        <v>42635</v>
      </c>
      <c r="E5741" s="1">
        <v>42635</v>
      </c>
      <c r="F5741" t="s">
        <v>17</v>
      </c>
      <c r="G5741" t="s">
        <v>1788</v>
      </c>
      <c r="H5741">
        <v>8</v>
      </c>
      <c r="I5741">
        <v>131.12</v>
      </c>
      <c r="J5741">
        <v>0.02</v>
      </c>
      <c r="K5741">
        <v>0.99</v>
      </c>
      <c r="L5741" t="s">
        <v>25</v>
      </c>
      <c r="M5741" t="s">
        <v>26</v>
      </c>
      <c r="N5741">
        <v>1027.98</v>
      </c>
      <c r="O5741">
        <v>0</v>
      </c>
    </row>
    <row r="5742" spans="1:15" x14ac:dyDescent="0.5">
      <c r="A5742">
        <v>58247</v>
      </c>
      <c r="B5742" t="s">
        <v>696</v>
      </c>
      <c r="C5742" t="s">
        <v>16</v>
      </c>
      <c r="D5742" s="1">
        <v>42635</v>
      </c>
      <c r="E5742" s="1">
        <v>42637</v>
      </c>
      <c r="F5742" t="s">
        <v>17</v>
      </c>
      <c r="G5742" t="s">
        <v>939</v>
      </c>
      <c r="H5742">
        <v>14</v>
      </c>
      <c r="I5742">
        <v>6.48</v>
      </c>
      <c r="J5742">
        <v>0.09</v>
      </c>
      <c r="K5742">
        <v>7.86</v>
      </c>
      <c r="L5742" t="s">
        <v>25</v>
      </c>
      <c r="M5742" t="s">
        <v>26</v>
      </c>
      <c r="N5742">
        <v>82.56</v>
      </c>
      <c r="O5742">
        <v>2</v>
      </c>
    </row>
    <row r="5743" spans="1:15" x14ac:dyDescent="0.5">
      <c r="A5743">
        <v>15621</v>
      </c>
      <c r="B5743" t="s">
        <v>308</v>
      </c>
      <c r="C5743" t="s">
        <v>16</v>
      </c>
      <c r="D5743" s="1">
        <v>42636</v>
      </c>
      <c r="E5743" s="1">
        <v>42637</v>
      </c>
      <c r="F5743" t="s">
        <v>28</v>
      </c>
      <c r="G5743" t="s">
        <v>230</v>
      </c>
      <c r="H5743">
        <v>18</v>
      </c>
      <c r="I5743">
        <v>1.68</v>
      </c>
      <c r="J5743">
        <v>0.02</v>
      </c>
      <c r="K5743">
        <v>1.57</v>
      </c>
      <c r="L5743" t="s">
        <v>19</v>
      </c>
      <c r="M5743" t="s">
        <v>40</v>
      </c>
      <c r="N5743">
        <v>29.64</v>
      </c>
      <c r="O5743">
        <v>1</v>
      </c>
    </row>
    <row r="5744" spans="1:15" x14ac:dyDescent="0.5">
      <c r="A5744">
        <v>15621</v>
      </c>
      <c r="B5744" t="s">
        <v>308</v>
      </c>
      <c r="C5744" t="s">
        <v>22</v>
      </c>
      <c r="D5744" s="1">
        <v>42636</v>
      </c>
      <c r="E5744" s="1">
        <v>42636</v>
      </c>
      <c r="F5744" t="s">
        <v>28</v>
      </c>
      <c r="G5744" t="s">
        <v>98</v>
      </c>
      <c r="H5744">
        <v>39</v>
      </c>
      <c r="I5744">
        <v>28.28</v>
      </c>
      <c r="J5744">
        <v>0.02</v>
      </c>
      <c r="K5744">
        <v>13.99</v>
      </c>
      <c r="L5744" t="s">
        <v>25</v>
      </c>
      <c r="M5744" t="s">
        <v>57</v>
      </c>
      <c r="N5744">
        <v>1080.8599999999999</v>
      </c>
      <c r="O5744">
        <v>0</v>
      </c>
    </row>
    <row r="5745" spans="1:15" x14ac:dyDescent="0.5">
      <c r="A5745">
        <v>38758</v>
      </c>
      <c r="B5745" t="s">
        <v>1278</v>
      </c>
      <c r="C5745" t="s">
        <v>36</v>
      </c>
      <c r="D5745" s="1">
        <v>42636</v>
      </c>
      <c r="E5745" s="1">
        <v>42638</v>
      </c>
      <c r="F5745" t="s">
        <v>17</v>
      </c>
      <c r="G5745" t="s">
        <v>421</v>
      </c>
      <c r="H5745">
        <v>7</v>
      </c>
      <c r="I5745">
        <v>60.98</v>
      </c>
      <c r="J5745">
        <v>0</v>
      </c>
      <c r="K5745">
        <v>49</v>
      </c>
      <c r="L5745" t="s">
        <v>25</v>
      </c>
      <c r="M5745" t="s">
        <v>20</v>
      </c>
      <c r="N5745">
        <v>426.86</v>
      </c>
      <c r="O5745">
        <v>2</v>
      </c>
    </row>
    <row r="5746" spans="1:15" x14ac:dyDescent="0.5">
      <c r="A5746">
        <v>45794</v>
      </c>
      <c r="B5746" t="s">
        <v>1966</v>
      </c>
      <c r="C5746" t="s">
        <v>22</v>
      </c>
      <c r="D5746" s="1">
        <v>42636</v>
      </c>
      <c r="E5746" s="1">
        <v>42638</v>
      </c>
      <c r="F5746" t="s">
        <v>28</v>
      </c>
      <c r="G5746" t="s">
        <v>1554</v>
      </c>
      <c r="H5746">
        <v>28</v>
      </c>
      <c r="I5746">
        <v>39.99</v>
      </c>
      <c r="J5746">
        <v>0</v>
      </c>
      <c r="K5746">
        <v>10.25</v>
      </c>
      <c r="L5746" t="s">
        <v>25</v>
      </c>
      <c r="M5746" t="s">
        <v>26</v>
      </c>
      <c r="N5746">
        <v>1119.72</v>
      </c>
      <c r="O5746">
        <v>2</v>
      </c>
    </row>
    <row r="5747" spans="1:15" x14ac:dyDescent="0.5">
      <c r="A5747">
        <v>31233</v>
      </c>
      <c r="B5747" t="s">
        <v>810</v>
      </c>
      <c r="C5747" t="s">
        <v>22</v>
      </c>
      <c r="D5747" s="1">
        <v>42636</v>
      </c>
      <c r="E5747" s="1">
        <v>42640</v>
      </c>
      <c r="F5747" t="s">
        <v>31</v>
      </c>
      <c r="G5747" t="s">
        <v>336</v>
      </c>
      <c r="H5747">
        <v>41</v>
      </c>
      <c r="I5747">
        <v>31.78</v>
      </c>
      <c r="J5747">
        <v>0.06</v>
      </c>
      <c r="K5747">
        <v>1.99</v>
      </c>
      <c r="L5747" t="s">
        <v>25</v>
      </c>
      <c r="M5747" t="s">
        <v>69</v>
      </c>
      <c r="N5747">
        <v>1224.8</v>
      </c>
      <c r="O5747">
        <v>4</v>
      </c>
    </row>
    <row r="5748" spans="1:15" x14ac:dyDescent="0.5">
      <c r="A5748">
        <v>31233</v>
      </c>
      <c r="B5748" t="s">
        <v>810</v>
      </c>
      <c r="C5748" t="s">
        <v>16</v>
      </c>
      <c r="D5748" s="1">
        <v>42636</v>
      </c>
      <c r="E5748" s="1">
        <v>42638</v>
      </c>
      <c r="F5748" t="s">
        <v>31</v>
      </c>
      <c r="G5748" t="s">
        <v>1346</v>
      </c>
      <c r="H5748">
        <v>3</v>
      </c>
      <c r="I5748">
        <v>4.9800000000000004</v>
      </c>
      <c r="J5748">
        <v>0.06</v>
      </c>
      <c r="K5748">
        <v>5.0199999999999996</v>
      </c>
      <c r="L5748" t="s">
        <v>25</v>
      </c>
      <c r="M5748" t="s">
        <v>26</v>
      </c>
      <c r="N5748">
        <v>14.04</v>
      </c>
      <c r="O5748">
        <v>2</v>
      </c>
    </row>
    <row r="5749" spans="1:15" x14ac:dyDescent="0.5">
      <c r="A5749">
        <v>31233</v>
      </c>
      <c r="B5749" t="s">
        <v>810</v>
      </c>
      <c r="C5749" t="s">
        <v>36</v>
      </c>
      <c r="D5749" s="1">
        <v>42636</v>
      </c>
      <c r="E5749" s="1">
        <v>42640</v>
      </c>
      <c r="F5749" t="s">
        <v>31</v>
      </c>
      <c r="G5749" t="s">
        <v>1825</v>
      </c>
      <c r="H5749">
        <v>35</v>
      </c>
      <c r="I5749">
        <v>16.989999999999998</v>
      </c>
      <c r="J5749">
        <v>0.06</v>
      </c>
      <c r="K5749">
        <v>8.99</v>
      </c>
      <c r="L5749" t="s">
        <v>25</v>
      </c>
      <c r="M5749" t="s">
        <v>69</v>
      </c>
      <c r="N5749">
        <v>558.97</v>
      </c>
      <c r="O5749">
        <v>4</v>
      </c>
    </row>
    <row r="5750" spans="1:15" x14ac:dyDescent="0.5">
      <c r="A5750">
        <v>31233</v>
      </c>
      <c r="B5750" t="s">
        <v>810</v>
      </c>
      <c r="C5750" t="s">
        <v>36</v>
      </c>
      <c r="D5750" s="1">
        <v>42636</v>
      </c>
      <c r="E5750" s="1">
        <v>42645</v>
      </c>
      <c r="F5750" t="s">
        <v>31</v>
      </c>
      <c r="G5750" t="s">
        <v>1317</v>
      </c>
      <c r="H5750">
        <v>19</v>
      </c>
      <c r="I5750">
        <v>209.37</v>
      </c>
      <c r="J5750">
        <v>0</v>
      </c>
      <c r="K5750">
        <v>69</v>
      </c>
      <c r="L5750" t="s">
        <v>25</v>
      </c>
      <c r="M5750" t="s">
        <v>20</v>
      </c>
      <c r="N5750">
        <v>3978.03</v>
      </c>
      <c r="O5750">
        <v>9</v>
      </c>
    </row>
    <row r="5751" spans="1:15" x14ac:dyDescent="0.5">
      <c r="A5751">
        <v>18085</v>
      </c>
      <c r="B5751" t="s">
        <v>1607</v>
      </c>
      <c r="C5751" t="s">
        <v>16</v>
      </c>
      <c r="D5751" s="1">
        <v>42637</v>
      </c>
      <c r="E5751" s="1">
        <v>42639</v>
      </c>
      <c r="F5751" t="s">
        <v>23</v>
      </c>
      <c r="G5751" t="s">
        <v>452</v>
      </c>
      <c r="H5751">
        <v>23</v>
      </c>
      <c r="I5751">
        <v>348.21</v>
      </c>
      <c r="J5751">
        <v>0.01</v>
      </c>
      <c r="K5751">
        <v>40.19</v>
      </c>
      <c r="L5751" t="s">
        <v>33</v>
      </c>
      <c r="M5751" t="s">
        <v>48</v>
      </c>
      <c r="N5751">
        <v>7928.74</v>
      </c>
      <c r="O5751">
        <v>2</v>
      </c>
    </row>
    <row r="5752" spans="1:15" x14ac:dyDescent="0.5">
      <c r="A5752">
        <v>18085</v>
      </c>
      <c r="B5752" t="s">
        <v>1607</v>
      </c>
      <c r="C5752" t="s">
        <v>36</v>
      </c>
      <c r="D5752" s="1">
        <v>42637</v>
      </c>
      <c r="E5752" s="1">
        <v>42638</v>
      </c>
      <c r="F5752" t="s">
        <v>23</v>
      </c>
      <c r="G5752" t="s">
        <v>893</v>
      </c>
      <c r="H5752">
        <v>33</v>
      </c>
      <c r="I5752">
        <v>195.99</v>
      </c>
      <c r="J5752">
        <v>0.09</v>
      </c>
      <c r="K5752">
        <v>4.2</v>
      </c>
      <c r="L5752" t="s">
        <v>25</v>
      </c>
      <c r="M5752" t="s">
        <v>26</v>
      </c>
      <c r="N5752">
        <v>5885.58</v>
      </c>
      <c r="O5752">
        <v>1</v>
      </c>
    </row>
    <row r="5753" spans="1:15" x14ac:dyDescent="0.5">
      <c r="A5753">
        <v>24996</v>
      </c>
      <c r="B5753" t="s">
        <v>277</v>
      </c>
      <c r="C5753" t="s">
        <v>22</v>
      </c>
      <c r="D5753" s="1">
        <v>42637</v>
      </c>
      <c r="E5753" s="1">
        <v>42638</v>
      </c>
      <c r="F5753" t="s">
        <v>28</v>
      </c>
      <c r="G5753" t="s">
        <v>867</v>
      </c>
      <c r="H5753">
        <v>36</v>
      </c>
      <c r="I5753">
        <v>46.89</v>
      </c>
      <c r="J5753">
        <v>0.01</v>
      </c>
      <c r="K5753">
        <v>5.0999999999999996</v>
      </c>
      <c r="L5753" t="s">
        <v>25</v>
      </c>
      <c r="M5753" t="s">
        <v>57</v>
      </c>
      <c r="N5753">
        <v>1671.16</v>
      </c>
      <c r="O5753">
        <v>1</v>
      </c>
    </row>
    <row r="5754" spans="1:15" x14ac:dyDescent="0.5">
      <c r="A5754">
        <v>24996</v>
      </c>
      <c r="B5754" t="s">
        <v>277</v>
      </c>
      <c r="C5754" t="s">
        <v>22</v>
      </c>
      <c r="D5754" s="1">
        <v>42637</v>
      </c>
      <c r="E5754" s="1">
        <v>42639</v>
      </c>
      <c r="F5754" t="s">
        <v>28</v>
      </c>
      <c r="G5754" t="s">
        <v>1853</v>
      </c>
      <c r="H5754">
        <v>2</v>
      </c>
      <c r="I5754">
        <v>85.99</v>
      </c>
      <c r="J5754">
        <v>0.09</v>
      </c>
      <c r="K5754">
        <v>1.25</v>
      </c>
      <c r="L5754" t="s">
        <v>25</v>
      </c>
      <c r="M5754" t="s">
        <v>69</v>
      </c>
      <c r="N5754">
        <v>156.5</v>
      </c>
      <c r="O5754">
        <v>2</v>
      </c>
    </row>
    <row r="5755" spans="1:15" x14ac:dyDescent="0.5">
      <c r="A5755">
        <v>45601</v>
      </c>
      <c r="B5755" t="s">
        <v>1026</v>
      </c>
      <c r="C5755" t="s">
        <v>36</v>
      </c>
      <c r="D5755" s="1">
        <v>42638</v>
      </c>
      <c r="E5755" s="1">
        <v>42640</v>
      </c>
      <c r="F5755" t="s">
        <v>23</v>
      </c>
      <c r="G5755" t="s">
        <v>1437</v>
      </c>
      <c r="H5755">
        <v>47</v>
      </c>
      <c r="I5755">
        <v>19.98</v>
      </c>
      <c r="J5755">
        <v>0</v>
      </c>
      <c r="K5755">
        <v>5.97</v>
      </c>
      <c r="L5755" t="s">
        <v>25</v>
      </c>
      <c r="M5755" t="s">
        <v>26</v>
      </c>
      <c r="N5755">
        <v>939.06</v>
      </c>
      <c r="O5755">
        <v>2</v>
      </c>
    </row>
    <row r="5756" spans="1:15" x14ac:dyDescent="0.5">
      <c r="A5756">
        <v>58947</v>
      </c>
      <c r="B5756" t="s">
        <v>1810</v>
      </c>
      <c r="C5756" t="s">
        <v>36</v>
      </c>
      <c r="D5756" s="1">
        <v>42638</v>
      </c>
      <c r="E5756" s="1">
        <v>42638</v>
      </c>
      <c r="F5756" t="s">
        <v>17</v>
      </c>
      <c r="G5756" t="s">
        <v>219</v>
      </c>
      <c r="H5756">
        <v>48</v>
      </c>
      <c r="I5756">
        <v>8.01</v>
      </c>
      <c r="J5756">
        <v>0.01</v>
      </c>
      <c r="K5756">
        <v>2.87</v>
      </c>
      <c r="L5756" t="s">
        <v>25</v>
      </c>
      <c r="M5756" t="s">
        <v>40</v>
      </c>
      <c r="N5756">
        <v>380.64</v>
      </c>
      <c r="O5756">
        <v>0</v>
      </c>
    </row>
    <row r="5757" spans="1:15" x14ac:dyDescent="0.5">
      <c r="A5757">
        <v>58947</v>
      </c>
      <c r="B5757" t="s">
        <v>1810</v>
      </c>
      <c r="C5757" t="s">
        <v>16</v>
      </c>
      <c r="D5757" s="1">
        <v>42638</v>
      </c>
      <c r="E5757" s="1">
        <v>42639</v>
      </c>
      <c r="F5757" t="s">
        <v>17</v>
      </c>
      <c r="G5757" t="s">
        <v>1346</v>
      </c>
      <c r="H5757">
        <v>28</v>
      </c>
      <c r="I5757">
        <v>4.9800000000000004</v>
      </c>
      <c r="J5757">
        <v>0.09</v>
      </c>
      <c r="K5757">
        <v>5.0199999999999996</v>
      </c>
      <c r="L5757" t="s">
        <v>25</v>
      </c>
      <c r="M5757" t="s">
        <v>26</v>
      </c>
      <c r="N5757">
        <v>126.89</v>
      </c>
      <c r="O5757">
        <v>1</v>
      </c>
    </row>
    <row r="5758" spans="1:15" x14ac:dyDescent="0.5">
      <c r="A5758">
        <v>56929</v>
      </c>
      <c r="B5758" t="s">
        <v>947</v>
      </c>
      <c r="C5758" t="s">
        <v>22</v>
      </c>
      <c r="D5758" s="1">
        <v>42638</v>
      </c>
      <c r="E5758" s="1">
        <v>42640</v>
      </c>
      <c r="F5758" t="s">
        <v>23</v>
      </c>
      <c r="G5758" t="s">
        <v>270</v>
      </c>
      <c r="H5758">
        <v>22</v>
      </c>
      <c r="I5758">
        <v>9.7799999999999994</v>
      </c>
      <c r="J5758">
        <v>0.08</v>
      </c>
      <c r="K5758">
        <v>1.99</v>
      </c>
      <c r="L5758" t="s">
        <v>25</v>
      </c>
      <c r="M5758" t="s">
        <v>69</v>
      </c>
      <c r="N5758">
        <v>197.95</v>
      </c>
      <c r="O5758">
        <v>2</v>
      </c>
    </row>
    <row r="5759" spans="1:15" x14ac:dyDescent="0.5">
      <c r="A5759">
        <v>30787</v>
      </c>
      <c r="B5759" t="s">
        <v>886</v>
      </c>
      <c r="C5759" t="s">
        <v>22</v>
      </c>
      <c r="D5759" s="1">
        <v>42639</v>
      </c>
      <c r="E5759" s="1">
        <v>42640</v>
      </c>
      <c r="F5759" t="s">
        <v>23</v>
      </c>
      <c r="G5759" t="s">
        <v>706</v>
      </c>
      <c r="H5759">
        <v>43</v>
      </c>
      <c r="I5759">
        <v>175.99</v>
      </c>
      <c r="J5759">
        <v>0.05</v>
      </c>
      <c r="K5759">
        <v>8.99</v>
      </c>
      <c r="L5759" t="s">
        <v>25</v>
      </c>
      <c r="M5759" t="s">
        <v>26</v>
      </c>
      <c r="N5759">
        <v>7189.19</v>
      </c>
      <c r="O5759">
        <v>1</v>
      </c>
    </row>
    <row r="5760" spans="1:15" x14ac:dyDescent="0.5">
      <c r="A5760">
        <v>14884</v>
      </c>
      <c r="B5760" t="s">
        <v>422</v>
      </c>
      <c r="C5760" t="s">
        <v>22</v>
      </c>
      <c r="D5760" s="1">
        <v>42639</v>
      </c>
      <c r="E5760" s="1">
        <v>42641</v>
      </c>
      <c r="F5760" t="s">
        <v>23</v>
      </c>
      <c r="G5760" t="s">
        <v>334</v>
      </c>
      <c r="H5760">
        <v>6</v>
      </c>
      <c r="I5760">
        <v>95.99</v>
      </c>
      <c r="J5760">
        <v>0.06</v>
      </c>
      <c r="K5760">
        <v>4.9000000000000004</v>
      </c>
      <c r="L5760" t="s">
        <v>25</v>
      </c>
      <c r="M5760" t="s">
        <v>26</v>
      </c>
      <c r="N5760">
        <v>541.38</v>
      </c>
      <c r="O5760">
        <v>2</v>
      </c>
    </row>
    <row r="5761" spans="1:15" x14ac:dyDescent="0.5">
      <c r="A5761">
        <v>50464</v>
      </c>
      <c r="B5761" t="s">
        <v>248</v>
      </c>
      <c r="C5761" t="s">
        <v>16</v>
      </c>
      <c r="D5761" s="1">
        <v>42639</v>
      </c>
      <c r="E5761" s="1">
        <v>42642</v>
      </c>
      <c r="F5761" t="s">
        <v>28</v>
      </c>
      <c r="G5761" t="s">
        <v>1500</v>
      </c>
      <c r="H5761">
        <v>7</v>
      </c>
      <c r="I5761">
        <v>14.45</v>
      </c>
      <c r="J5761">
        <v>7.0000000000000007E-2</v>
      </c>
      <c r="K5761">
        <v>7.17</v>
      </c>
      <c r="L5761" t="s">
        <v>25</v>
      </c>
      <c r="M5761" t="s">
        <v>26</v>
      </c>
      <c r="N5761">
        <v>94.07</v>
      </c>
      <c r="O5761">
        <v>3</v>
      </c>
    </row>
    <row r="5762" spans="1:15" x14ac:dyDescent="0.5">
      <c r="A5762">
        <v>36930</v>
      </c>
      <c r="B5762" t="s">
        <v>1426</v>
      </c>
      <c r="C5762" t="s">
        <v>36</v>
      </c>
      <c r="D5762" s="1">
        <v>42640</v>
      </c>
      <c r="E5762" s="1">
        <v>42642</v>
      </c>
      <c r="F5762" t="s">
        <v>86</v>
      </c>
      <c r="G5762" t="s">
        <v>1216</v>
      </c>
      <c r="H5762">
        <v>34</v>
      </c>
      <c r="I5762">
        <v>85.99</v>
      </c>
      <c r="J5762">
        <v>0.01</v>
      </c>
      <c r="K5762">
        <v>3.3</v>
      </c>
      <c r="L5762" t="s">
        <v>25</v>
      </c>
      <c r="M5762" t="s">
        <v>69</v>
      </c>
      <c r="N5762">
        <v>2894.42</v>
      </c>
      <c r="O5762">
        <v>2</v>
      </c>
    </row>
    <row r="5763" spans="1:15" x14ac:dyDescent="0.5">
      <c r="A5763">
        <v>52805</v>
      </c>
      <c r="B5763" t="s">
        <v>440</v>
      </c>
      <c r="C5763" t="s">
        <v>22</v>
      </c>
      <c r="D5763" s="1">
        <v>42640</v>
      </c>
      <c r="E5763" s="1">
        <v>42640</v>
      </c>
      <c r="F5763" t="s">
        <v>23</v>
      </c>
      <c r="G5763" t="s">
        <v>1836</v>
      </c>
      <c r="H5763">
        <v>20</v>
      </c>
      <c r="I5763">
        <v>29.99</v>
      </c>
      <c r="J5763">
        <v>0.04</v>
      </c>
      <c r="K5763">
        <v>5.5</v>
      </c>
      <c r="L5763" t="s">
        <v>19</v>
      </c>
      <c r="M5763" t="s">
        <v>26</v>
      </c>
      <c r="N5763">
        <v>575.80999999999995</v>
      </c>
      <c r="O5763">
        <v>0</v>
      </c>
    </row>
    <row r="5764" spans="1:15" x14ac:dyDescent="0.5">
      <c r="A5764">
        <v>44997</v>
      </c>
      <c r="B5764" t="s">
        <v>333</v>
      </c>
      <c r="C5764" t="s">
        <v>22</v>
      </c>
      <c r="D5764" s="1">
        <v>42640</v>
      </c>
      <c r="E5764" s="1">
        <v>42644</v>
      </c>
      <c r="F5764" t="s">
        <v>31</v>
      </c>
      <c r="G5764" t="s">
        <v>809</v>
      </c>
      <c r="H5764">
        <v>46</v>
      </c>
      <c r="I5764">
        <v>1.76</v>
      </c>
      <c r="J5764">
        <v>0.03</v>
      </c>
      <c r="K5764">
        <v>4.8600000000000003</v>
      </c>
      <c r="L5764" t="s">
        <v>25</v>
      </c>
      <c r="M5764" t="s">
        <v>26</v>
      </c>
      <c r="N5764">
        <v>78.53</v>
      </c>
      <c r="O5764">
        <v>4</v>
      </c>
    </row>
    <row r="5765" spans="1:15" x14ac:dyDescent="0.5">
      <c r="A5765">
        <v>36608</v>
      </c>
      <c r="B5765" t="s">
        <v>1001</v>
      </c>
      <c r="C5765" t="s">
        <v>22</v>
      </c>
      <c r="D5765" s="1">
        <v>42640</v>
      </c>
      <c r="E5765" s="1">
        <v>42644</v>
      </c>
      <c r="F5765" t="s">
        <v>31</v>
      </c>
      <c r="G5765" t="s">
        <v>895</v>
      </c>
      <c r="H5765">
        <v>40</v>
      </c>
      <c r="I5765">
        <v>21.98</v>
      </c>
      <c r="J5765">
        <v>0.1</v>
      </c>
      <c r="K5765">
        <v>2.87</v>
      </c>
      <c r="L5765" t="s">
        <v>25</v>
      </c>
      <c r="M5765" t="s">
        <v>69</v>
      </c>
      <c r="N5765">
        <v>791.28</v>
      </c>
      <c r="O5765">
        <v>4</v>
      </c>
    </row>
    <row r="5766" spans="1:15" x14ac:dyDescent="0.5">
      <c r="A5766">
        <v>36608</v>
      </c>
      <c r="B5766" t="s">
        <v>1001</v>
      </c>
      <c r="C5766" t="s">
        <v>22</v>
      </c>
      <c r="D5766" s="1">
        <v>42640</v>
      </c>
      <c r="E5766" s="1">
        <v>42647</v>
      </c>
      <c r="F5766" t="s">
        <v>31</v>
      </c>
      <c r="G5766" t="s">
        <v>195</v>
      </c>
      <c r="H5766">
        <v>49</v>
      </c>
      <c r="I5766">
        <v>90.48</v>
      </c>
      <c r="J5766">
        <v>0.05</v>
      </c>
      <c r="K5766">
        <v>19.989999999999998</v>
      </c>
      <c r="L5766" t="s">
        <v>25</v>
      </c>
      <c r="M5766" t="s">
        <v>26</v>
      </c>
      <c r="N5766">
        <v>4211.84</v>
      </c>
      <c r="O5766">
        <v>7</v>
      </c>
    </row>
    <row r="5767" spans="1:15" x14ac:dyDescent="0.5">
      <c r="A5767">
        <v>8419</v>
      </c>
      <c r="B5767" t="s">
        <v>476</v>
      </c>
      <c r="C5767" t="s">
        <v>36</v>
      </c>
      <c r="D5767" s="1">
        <v>42641</v>
      </c>
      <c r="E5767" s="1">
        <v>42643</v>
      </c>
      <c r="F5767" t="s">
        <v>28</v>
      </c>
      <c r="G5767" t="s">
        <v>1437</v>
      </c>
      <c r="H5767">
        <v>19</v>
      </c>
      <c r="I5767">
        <v>19.98</v>
      </c>
      <c r="J5767">
        <v>7.0000000000000007E-2</v>
      </c>
      <c r="K5767">
        <v>5.97</v>
      </c>
      <c r="L5767" t="s">
        <v>19</v>
      </c>
      <c r="M5767" t="s">
        <v>26</v>
      </c>
      <c r="N5767">
        <v>353.05</v>
      </c>
      <c r="O5767">
        <v>2</v>
      </c>
    </row>
    <row r="5768" spans="1:15" x14ac:dyDescent="0.5">
      <c r="A5768">
        <v>8419</v>
      </c>
      <c r="B5768" t="s">
        <v>476</v>
      </c>
      <c r="C5768" t="s">
        <v>16</v>
      </c>
      <c r="D5768" s="1">
        <v>42641</v>
      </c>
      <c r="E5768" s="1">
        <v>42642</v>
      </c>
      <c r="F5768" t="s">
        <v>28</v>
      </c>
      <c r="G5768" t="s">
        <v>1152</v>
      </c>
      <c r="H5768">
        <v>24</v>
      </c>
      <c r="I5768">
        <v>6.48</v>
      </c>
      <c r="J5768">
        <v>0.1</v>
      </c>
      <c r="K5768">
        <v>7.03</v>
      </c>
      <c r="L5768" t="s">
        <v>25</v>
      </c>
      <c r="M5768" t="s">
        <v>26</v>
      </c>
      <c r="N5768">
        <v>139.97</v>
      </c>
      <c r="O5768">
        <v>1</v>
      </c>
    </row>
    <row r="5769" spans="1:15" x14ac:dyDescent="0.5">
      <c r="A5769">
        <v>34853</v>
      </c>
      <c r="B5769" t="s">
        <v>339</v>
      </c>
      <c r="C5769" t="s">
        <v>16</v>
      </c>
      <c r="D5769" s="1">
        <v>42641</v>
      </c>
      <c r="E5769" s="1">
        <v>42644</v>
      </c>
      <c r="F5769" t="s">
        <v>28</v>
      </c>
      <c r="G5769" t="s">
        <v>1419</v>
      </c>
      <c r="H5769">
        <v>49</v>
      </c>
      <c r="I5769">
        <v>13.73</v>
      </c>
      <c r="J5769">
        <v>0.16</v>
      </c>
      <c r="K5769">
        <v>6.85</v>
      </c>
      <c r="L5769" t="s">
        <v>25</v>
      </c>
      <c r="M5769" t="s">
        <v>40</v>
      </c>
      <c r="N5769">
        <v>565.13</v>
      </c>
      <c r="O5769">
        <v>3</v>
      </c>
    </row>
    <row r="5770" spans="1:15" x14ac:dyDescent="0.5">
      <c r="A5770">
        <v>24326</v>
      </c>
      <c r="B5770" t="s">
        <v>175</v>
      </c>
      <c r="C5770" t="s">
        <v>16</v>
      </c>
      <c r="D5770" s="1">
        <v>42641</v>
      </c>
      <c r="E5770" s="1">
        <v>42643</v>
      </c>
      <c r="F5770" t="s">
        <v>28</v>
      </c>
      <c r="G5770" t="s">
        <v>1071</v>
      </c>
      <c r="H5770">
        <v>37</v>
      </c>
      <c r="I5770">
        <v>44.01</v>
      </c>
      <c r="J5770">
        <v>0.05</v>
      </c>
      <c r="K5770">
        <v>3.5</v>
      </c>
      <c r="L5770" t="s">
        <v>25</v>
      </c>
      <c r="M5770" t="s">
        <v>26</v>
      </c>
      <c r="N5770">
        <v>1546.95</v>
      </c>
      <c r="O5770">
        <v>2</v>
      </c>
    </row>
    <row r="5771" spans="1:15" x14ac:dyDescent="0.5">
      <c r="A5771">
        <v>24326</v>
      </c>
      <c r="B5771" t="s">
        <v>175</v>
      </c>
      <c r="C5771" t="s">
        <v>22</v>
      </c>
      <c r="D5771" s="1">
        <v>42641</v>
      </c>
      <c r="E5771" s="1">
        <v>42642</v>
      </c>
      <c r="F5771" t="s">
        <v>28</v>
      </c>
      <c r="G5771" t="s">
        <v>701</v>
      </c>
      <c r="H5771">
        <v>12</v>
      </c>
      <c r="I5771">
        <v>6.68</v>
      </c>
      <c r="J5771">
        <v>0.06</v>
      </c>
      <c r="K5771">
        <v>1.5</v>
      </c>
      <c r="L5771" t="s">
        <v>25</v>
      </c>
      <c r="M5771" t="s">
        <v>40</v>
      </c>
      <c r="N5771">
        <v>75.349999999999994</v>
      </c>
      <c r="O5771">
        <v>1</v>
      </c>
    </row>
    <row r="5772" spans="1:15" x14ac:dyDescent="0.5">
      <c r="A5772">
        <v>19264</v>
      </c>
      <c r="B5772" t="s">
        <v>1962</v>
      </c>
      <c r="C5772" t="s">
        <v>22</v>
      </c>
      <c r="D5772" s="1">
        <v>42641</v>
      </c>
      <c r="E5772" s="1">
        <v>42643</v>
      </c>
      <c r="F5772" t="s">
        <v>23</v>
      </c>
      <c r="G5772" t="s">
        <v>691</v>
      </c>
      <c r="H5772">
        <v>40</v>
      </c>
      <c r="I5772">
        <v>3.98</v>
      </c>
      <c r="J5772">
        <v>0.09</v>
      </c>
      <c r="K5772">
        <v>5.26</v>
      </c>
      <c r="L5772" t="s">
        <v>25</v>
      </c>
      <c r="M5772" t="s">
        <v>26</v>
      </c>
      <c r="N5772">
        <v>144.87</v>
      </c>
      <c r="O5772">
        <v>2</v>
      </c>
    </row>
    <row r="5773" spans="1:15" x14ac:dyDescent="0.5">
      <c r="A5773">
        <v>19264</v>
      </c>
      <c r="B5773" t="s">
        <v>1962</v>
      </c>
      <c r="C5773" t="s">
        <v>36</v>
      </c>
      <c r="D5773" s="1">
        <v>42641</v>
      </c>
      <c r="E5773" s="1">
        <v>42642</v>
      </c>
      <c r="F5773" t="s">
        <v>23</v>
      </c>
      <c r="G5773" t="s">
        <v>1838</v>
      </c>
      <c r="H5773">
        <v>23</v>
      </c>
      <c r="I5773">
        <v>4.7300000000000004</v>
      </c>
      <c r="J5773">
        <v>7.0000000000000007E-2</v>
      </c>
      <c r="K5773">
        <v>1.52</v>
      </c>
      <c r="L5773" t="s">
        <v>25</v>
      </c>
      <c r="M5773" t="s">
        <v>40</v>
      </c>
      <c r="N5773">
        <v>101.17</v>
      </c>
      <c r="O5773">
        <v>1</v>
      </c>
    </row>
    <row r="5774" spans="1:15" x14ac:dyDescent="0.5">
      <c r="A5774">
        <v>13638</v>
      </c>
      <c r="B5774" t="s">
        <v>921</v>
      </c>
      <c r="C5774" t="s">
        <v>16</v>
      </c>
      <c r="D5774" s="1">
        <v>42642</v>
      </c>
      <c r="E5774" s="1">
        <v>42644</v>
      </c>
      <c r="F5774" t="s">
        <v>23</v>
      </c>
      <c r="G5774" t="s">
        <v>1839</v>
      </c>
      <c r="H5774">
        <v>49</v>
      </c>
      <c r="I5774">
        <v>14.48</v>
      </c>
      <c r="J5774">
        <v>0.05</v>
      </c>
      <c r="K5774">
        <v>1.99</v>
      </c>
      <c r="L5774" t="s">
        <v>25</v>
      </c>
      <c r="M5774" t="s">
        <v>69</v>
      </c>
      <c r="N5774">
        <v>674.04</v>
      </c>
      <c r="O5774">
        <v>2</v>
      </c>
    </row>
    <row r="5775" spans="1:15" x14ac:dyDescent="0.5">
      <c r="A5775">
        <v>56322</v>
      </c>
      <c r="B5775" t="s">
        <v>1337</v>
      </c>
      <c r="C5775" t="s">
        <v>22</v>
      </c>
      <c r="D5775" s="1">
        <v>42642</v>
      </c>
      <c r="E5775" s="1">
        <v>42644</v>
      </c>
      <c r="F5775" t="s">
        <v>86</v>
      </c>
      <c r="G5775" t="s">
        <v>2037</v>
      </c>
      <c r="H5775">
        <v>26</v>
      </c>
      <c r="I5775">
        <v>31.11</v>
      </c>
      <c r="J5775">
        <v>0.08</v>
      </c>
      <c r="K5775">
        <v>3.6</v>
      </c>
      <c r="L5775" t="s">
        <v>25</v>
      </c>
      <c r="M5775" t="s">
        <v>69</v>
      </c>
      <c r="N5775">
        <v>744.15</v>
      </c>
      <c r="O5775">
        <v>2</v>
      </c>
    </row>
    <row r="5776" spans="1:15" x14ac:dyDescent="0.5">
      <c r="A5776">
        <v>56322</v>
      </c>
      <c r="B5776" t="s">
        <v>1337</v>
      </c>
      <c r="C5776" t="s">
        <v>16</v>
      </c>
      <c r="D5776" s="1">
        <v>42642</v>
      </c>
      <c r="E5776" s="1">
        <v>42644</v>
      </c>
      <c r="F5776" t="s">
        <v>86</v>
      </c>
      <c r="G5776" t="s">
        <v>1762</v>
      </c>
      <c r="H5776">
        <v>16</v>
      </c>
      <c r="I5776">
        <v>125.99</v>
      </c>
      <c r="J5776">
        <v>7.0000000000000007E-2</v>
      </c>
      <c r="K5776">
        <v>8.08</v>
      </c>
      <c r="L5776" t="s">
        <v>25</v>
      </c>
      <c r="M5776" t="s">
        <v>26</v>
      </c>
      <c r="N5776">
        <v>1874.73</v>
      </c>
      <c r="O5776">
        <v>2</v>
      </c>
    </row>
    <row r="5777" spans="1:15" x14ac:dyDescent="0.5">
      <c r="A5777">
        <v>16582</v>
      </c>
      <c r="B5777" t="s">
        <v>1463</v>
      </c>
      <c r="C5777" t="s">
        <v>22</v>
      </c>
      <c r="D5777" s="1">
        <v>42643</v>
      </c>
      <c r="E5777" s="1">
        <v>42645</v>
      </c>
      <c r="F5777" t="s">
        <v>28</v>
      </c>
      <c r="G5777" t="s">
        <v>1464</v>
      </c>
      <c r="H5777">
        <v>26</v>
      </c>
      <c r="I5777">
        <v>320.64</v>
      </c>
      <c r="J5777">
        <v>0.02</v>
      </c>
      <c r="K5777">
        <v>43.57</v>
      </c>
      <c r="L5777" t="s">
        <v>33</v>
      </c>
      <c r="M5777" t="s">
        <v>48</v>
      </c>
      <c r="N5777">
        <v>8169.91</v>
      </c>
      <c r="O5777">
        <v>2</v>
      </c>
    </row>
    <row r="5778" spans="1:15" x14ac:dyDescent="0.5">
      <c r="A5778">
        <v>49760</v>
      </c>
      <c r="B5778" t="s">
        <v>545</v>
      </c>
      <c r="C5778" t="s">
        <v>16</v>
      </c>
      <c r="D5778" s="1">
        <v>42643</v>
      </c>
      <c r="E5778" s="1">
        <v>42644</v>
      </c>
      <c r="F5778" t="s">
        <v>86</v>
      </c>
      <c r="G5778" t="s">
        <v>621</v>
      </c>
      <c r="H5778">
        <v>3</v>
      </c>
      <c r="I5778">
        <v>14.2</v>
      </c>
      <c r="J5778">
        <v>0.09</v>
      </c>
      <c r="K5778">
        <v>5.3</v>
      </c>
      <c r="L5778" t="s">
        <v>25</v>
      </c>
      <c r="M5778" t="s">
        <v>40</v>
      </c>
      <c r="N5778">
        <v>38.770000000000003</v>
      </c>
      <c r="O5778">
        <v>1</v>
      </c>
    </row>
    <row r="5779" spans="1:15" x14ac:dyDescent="0.5">
      <c r="A5779">
        <v>49760</v>
      </c>
      <c r="B5779" t="s">
        <v>545</v>
      </c>
      <c r="C5779" t="s">
        <v>22</v>
      </c>
      <c r="D5779" s="1">
        <v>42643</v>
      </c>
      <c r="E5779" s="1">
        <v>42645</v>
      </c>
      <c r="F5779" t="s">
        <v>86</v>
      </c>
      <c r="G5779" t="s">
        <v>288</v>
      </c>
      <c r="H5779">
        <v>13</v>
      </c>
      <c r="I5779">
        <v>115.99</v>
      </c>
      <c r="J5779">
        <v>0.02</v>
      </c>
      <c r="K5779">
        <v>5.92</v>
      </c>
      <c r="L5779" t="s">
        <v>25</v>
      </c>
      <c r="M5779" t="s">
        <v>26</v>
      </c>
      <c r="N5779">
        <v>1477.71</v>
      </c>
      <c r="O5779">
        <v>2</v>
      </c>
    </row>
    <row r="5780" spans="1:15" x14ac:dyDescent="0.5">
      <c r="A5780">
        <v>49760</v>
      </c>
      <c r="B5780" t="s">
        <v>545</v>
      </c>
      <c r="C5780" t="s">
        <v>16</v>
      </c>
      <c r="D5780" s="1">
        <v>42643</v>
      </c>
      <c r="E5780" s="1">
        <v>42645</v>
      </c>
      <c r="F5780" t="s">
        <v>86</v>
      </c>
      <c r="G5780" t="s">
        <v>254</v>
      </c>
      <c r="H5780">
        <v>38</v>
      </c>
      <c r="I5780">
        <v>18.97</v>
      </c>
      <c r="J5780">
        <v>0.09</v>
      </c>
      <c r="K5780">
        <v>9.0299999999999994</v>
      </c>
      <c r="L5780" t="s">
        <v>19</v>
      </c>
      <c r="M5780" t="s">
        <v>26</v>
      </c>
      <c r="N5780">
        <v>655.98</v>
      </c>
      <c r="O5780">
        <v>2</v>
      </c>
    </row>
    <row r="5781" spans="1:15" x14ac:dyDescent="0.5">
      <c r="A5781">
        <v>56006</v>
      </c>
      <c r="B5781" t="s">
        <v>988</v>
      </c>
      <c r="C5781" t="s">
        <v>36</v>
      </c>
      <c r="D5781" s="1">
        <v>42643</v>
      </c>
      <c r="E5781" s="1">
        <v>42643</v>
      </c>
      <c r="F5781" t="s">
        <v>28</v>
      </c>
      <c r="G5781" t="s">
        <v>430</v>
      </c>
      <c r="H5781">
        <v>16</v>
      </c>
      <c r="I5781">
        <v>6.48</v>
      </c>
      <c r="J5781">
        <v>0.1</v>
      </c>
      <c r="K5781">
        <v>9.68</v>
      </c>
      <c r="L5781" t="s">
        <v>25</v>
      </c>
      <c r="M5781" t="s">
        <v>26</v>
      </c>
      <c r="N5781">
        <v>93.31</v>
      </c>
      <c r="O5781">
        <v>0</v>
      </c>
    </row>
    <row r="5782" spans="1:15" x14ac:dyDescent="0.5">
      <c r="A5782">
        <v>56006</v>
      </c>
      <c r="B5782" t="s">
        <v>988</v>
      </c>
      <c r="C5782" t="s">
        <v>36</v>
      </c>
      <c r="D5782" s="1">
        <v>42643</v>
      </c>
      <c r="E5782" s="1">
        <v>42645</v>
      </c>
      <c r="F5782" t="s">
        <v>28</v>
      </c>
      <c r="G5782" t="s">
        <v>1853</v>
      </c>
      <c r="H5782">
        <v>20</v>
      </c>
      <c r="I5782">
        <v>85.99</v>
      </c>
      <c r="J5782">
        <v>0.06</v>
      </c>
      <c r="K5782">
        <v>1.25</v>
      </c>
      <c r="L5782" t="s">
        <v>25</v>
      </c>
      <c r="M5782" t="s">
        <v>69</v>
      </c>
      <c r="N5782">
        <v>1616.61</v>
      </c>
      <c r="O5782">
        <v>2</v>
      </c>
    </row>
    <row r="5783" spans="1:15" x14ac:dyDescent="0.5">
      <c r="A5783">
        <v>49223</v>
      </c>
      <c r="B5783" t="s">
        <v>1358</v>
      </c>
      <c r="C5783" t="s">
        <v>22</v>
      </c>
      <c r="D5783" s="1">
        <v>42644</v>
      </c>
      <c r="E5783" s="1">
        <v>42644</v>
      </c>
      <c r="F5783" t="s">
        <v>86</v>
      </c>
      <c r="G5783" t="s">
        <v>1883</v>
      </c>
      <c r="H5783">
        <v>24</v>
      </c>
      <c r="I5783">
        <v>9.3800000000000008</v>
      </c>
      <c r="J5783">
        <v>0.05</v>
      </c>
      <c r="K5783">
        <v>7.28</v>
      </c>
      <c r="L5783" t="s">
        <v>25</v>
      </c>
      <c r="M5783" t="s">
        <v>26</v>
      </c>
      <c r="N5783">
        <v>213.86</v>
      </c>
      <c r="O5783">
        <v>0</v>
      </c>
    </row>
    <row r="5784" spans="1:15" x14ac:dyDescent="0.5">
      <c r="A5784">
        <v>3460</v>
      </c>
      <c r="B5784" t="s">
        <v>921</v>
      </c>
      <c r="C5784" t="s">
        <v>22</v>
      </c>
      <c r="D5784" s="1">
        <v>42644</v>
      </c>
      <c r="E5784" s="1">
        <v>42646</v>
      </c>
      <c r="F5784" t="s">
        <v>23</v>
      </c>
      <c r="G5784" t="s">
        <v>24</v>
      </c>
      <c r="H5784">
        <v>27</v>
      </c>
      <c r="I5784">
        <v>5.98</v>
      </c>
      <c r="J5784">
        <v>0.08</v>
      </c>
      <c r="K5784">
        <v>4.6900000000000004</v>
      </c>
      <c r="L5784" t="s">
        <v>25</v>
      </c>
      <c r="M5784" t="s">
        <v>26</v>
      </c>
      <c r="N5784">
        <v>148.54</v>
      </c>
      <c r="O5784">
        <v>2</v>
      </c>
    </row>
    <row r="5785" spans="1:15" x14ac:dyDescent="0.5">
      <c r="A5785">
        <v>47236</v>
      </c>
      <c r="B5785" t="s">
        <v>300</v>
      </c>
      <c r="C5785" t="s">
        <v>16</v>
      </c>
      <c r="D5785" s="1">
        <v>42644</v>
      </c>
      <c r="E5785" s="1">
        <v>42646</v>
      </c>
      <c r="F5785" t="s">
        <v>23</v>
      </c>
      <c r="G5785" t="s">
        <v>826</v>
      </c>
      <c r="H5785">
        <v>1</v>
      </c>
      <c r="I5785">
        <v>70.97</v>
      </c>
      <c r="J5785">
        <v>0.03</v>
      </c>
      <c r="K5785">
        <v>3.5</v>
      </c>
      <c r="L5785" t="s">
        <v>25</v>
      </c>
      <c r="M5785" t="s">
        <v>26</v>
      </c>
      <c r="N5785">
        <v>68.84</v>
      </c>
      <c r="O5785">
        <v>2</v>
      </c>
    </row>
    <row r="5786" spans="1:15" x14ac:dyDescent="0.5">
      <c r="A5786">
        <v>44965</v>
      </c>
      <c r="B5786" t="s">
        <v>838</v>
      </c>
      <c r="C5786" t="s">
        <v>22</v>
      </c>
      <c r="D5786" s="1">
        <v>42644</v>
      </c>
      <c r="E5786" s="1">
        <v>42648</v>
      </c>
      <c r="F5786" t="s">
        <v>31</v>
      </c>
      <c r="G5786" t="s">
        <v>1172</v>
      </c>
      <c r="H5786">
        <v>19</v>
      </c>
      <c r="I5786">
        <v>1.48</v>
      </c>
      <c r="J5786">
        <v>0</v>
      </c>
      <c r="K5786">
        <v>0.7</v>
      </c>
      <c r="L5786" t="s">
        <v>25</v>
      </c>
      <c r="M5786" t="s">
        <v>40</v>
      </c>
      <c r="N5786">
        <v>28.12</v>
      </c>
      <c r="O5786">
        <v>4</v>
      </c>
    </row>
    <row r="5787" spans="1:15" x14ac:dyDescent="0.5">
      <c r="A5787">
        <v>44965</v>
      </c>
      <c r="B5787" t="s">
        <v>838</v>
      </c>
      <c r="C5787" t="s">
        <v>36</v>
      </c>
      <c r="D5787" s="1">
        <v>42644</v>
      </c>
      <c r="E5787" s="1">
        <v>42648</v>
      </c>
      <c r="F5787" t="s">
        <v>31</v>
      </c>
      <c r="G5787" t="s">
        <v>1054</v>
      </c>
      <c r="H5787">
        <v>45</v>
      </c>
      <c r="I5787">
        <v>1.68</v>
      </c>
      <c r="J5787">
        <v>0.05</v>
      </c>
      <c r="K5787">
        <v>0.7</v>
      </c>
      <c r="L5787" t="s">
        <v>25</v>
      </c>
      <c r="M5787" t="s">
        <v>40</v>
      </c>
      <c r="N5787">
        <v>71.819999999999993</v>
      </c>
      <c r="O5787">
        <v>4</v>
      </c>
    </row>
    <row r="5788" spans="1:15" x14ac:dyDescent="0.5">
      <c r="A5788">
        <v>29317</v>
      </c>
      <c r="B5788" t="s">
        <v>912</v>
      </c>
      <c r="C5788" t="s">
        <v>22</v>
      </c>
      <c r="D5788" s="1">
        <v>42644</v>
      </c>
      <c r="E5788" s="1">
        <v>42646</v>
      </c>
      <c r="F5788" t="s">
        <v>17</v>
      </c>
      <c r="G5788" t="s">
        <v>610</v>
      </c>
      <c r="H5788">
        <v>40</v>
      </c>
      <c r="I5788">
        <v>200.98</v>
      </c>
      <c r="J5788">
        <v>0.08</v>
      </c>
      <c r="K5788">
        <v>23.76</v>
      </c>
      <c r="L5788" t="s">
        <v>33</v>
      </c>
      <c r="M5788" t="s">
        <v>34</v>
      </c>
      <c r="N5788">
        <v>7396.06</v>
      </c>
      <c r="O5788">
        <v>2</v>
      </c>
    </row>
    <row r="5789" spans="1:15" x14ac:dyDescent="0.5">
      <c r="A5789">
        <v>29317</v>
      </c>
      <c r="B5789" t="s">
        <v>912</v>
      </c>
      <c r="C5789" t="s">
        <v>22</v>
      </c>
      <c r="D5789" s="1">
        <v>42644</v>
      </c>
      <c r="E5789" s="1">
        <v>42645</v>
      </c>
      <c r="F5789" t="s">
        <v>17</v>
      </c>
      <c r="G5789" t="s">
        <v>1952</v>
      </c>
      <c r="H5789">
        <v>20</v>
      </c>
      <c r="I5789">
        <v>810.98</v>
      </c>
      <c r="J5789">
        <v>0.06</v>
      </c>
      <c r="K5789">
        <v>16.059999999999999</v>
      </c>
      <c r="L5789" t="s">
        <v>33</v>
      </c>
      <c r="M5789" t="s">
        <v>34</v>
      </c>
      <c r="N5789">
        <v>15246.42</v>
      </c>
      <c r="O5789">
        <v>1</v>
      </c>
    </row>
    <row r="5790" spans="1:15" x14ac:dyDescent="0.5">
      <c r="A5790">
        <v>29317</v>
      </c>
      <c r="B5790" t="s">
        <v>912</v>
      </c>
      <c r="C5790" t="s">
        <v>36</v>
      </c>
      <c r="D5790" s="1">
        <v>42644</v>
      </c>
      <c r="E5790" s="1">
        <v>42644</v>
      </c>
      <c r="F5790" t="s">
        <v>17</v>
      </c>
      <c r="G5790" t="s">
        <v>1857</v>
      </c>
      <c r="H5790">
        <v>31</v>
      </c>
      <c r="I5790">
        <v>4.71</v>
      </c>
      <c r="J5790">
        <v>0.06</v>
      </c>
      <c r="K5790">
        <v>0.7</v>
      </c>
      <c r="L5790" t="s">
        <v>25</v>
      </c>
      <c r="M5790" t="s">
        <v>40</v>
      </c>
      <c r="N5790">
        <v>137.25</v>
      </c>
      <c r="O5790">
        <v>0</v>
      </c>
    </row>
    <row r="5791" spans="1:15" x14ac:dyDescent="0.5">
      <c r="A5791">
        <v>51971</v>
      </c>
      <c r="B5791" t="s">
        <v>579</v>
      </c>
      <c r="C5791" t="s">
        <v>36</v>
      </c>
      <c r="D5791" s="1">
        <v>42645</v>
      </c>
      <c r="E5791" s="1">
        <v>42647</v>
      </c>
      <c r="F5791" t="s">
        <v>17</v>
      </c>
      <c r="G5791" t="s">
        <v>318</v>
      </c>
      <c r="H5791">
        <v>39</v>
      </c>
      <c r="I5791">
        <v>32.479999999999997</v>
      </c>
      <c r="J5791">
        <v>0.02</v>
      </c>
      <c r="K5791">
        <v>35</v>
      </c>
      <c r="L5791" t="s">
        <v>25</v>
      </c>
      <c r="M5791" t="s">
        <v>20</v>
      </c>
      <c r="N5791">
        <v>1241.3900000000001</v>
      </c>
      <c r="O5791">
        <v>2</v>
      </c>
    </row>
    <row r="5792" spans="1:15" x14ac:dyDescent="0.5">
      <c r="A5792">
        <v>51971</v>
      </c>
      <c r="B5792" t="s">
        <v>579</v>
      </c>
      <c r="C5792" t="s">
        <v>16</v>
      </c>
      <c r="D5792" s="1">
        <v>42645</v>
      </c>
      <c r="E5792" s="1">
        <v>42647</v>
      </c>
      <c r="F5792" t="s">
        <v>17</v>
      </c>
      <c r="G5792" t="s">
        <v>2005</v>
      </c>
      <c r="H5792">
        <v>22</v>
      </c>
      <c r="I5792">
        <v>182.55</v>
      </c>
      <c r="J5792">
        <v>0.06</v>
      </c>
      <c r="K5792">
        <v>69</v>
      </c>
      <c r="L5792" t="s">
        <v>25</v>
      </c>
      <c r="M5792" t="s">
        <v>20</v>
      </c>
      <c r="N5792">
        <v>3775.13</v>
      </c>
      <c r="O5792">
        <v>2</v>
      </c>
    </row>
    <row r="5793" spans="1:15" x14ac:dyDescent="0.5">
      <c r="A5793">
        <v>42657</v>
      </c>
      <c r="B5793" t="s">
        <v>723</v>
      </c>
      <c r="C5793" t="s">
        <v>22</v>
      </c>
      <c r="D5793" s="1">
        <v>42645</v>
      </c>
      <c r="E5793" s="1">
        <v>42647</v>
      </c>
      <c r="F5793" t="s">
        <v>31</v>
      </c>
      <c r="G5793" t="s">
        <v>1437</v>
      </c>
      <c r="H5793">
        <v>48</v>
      </c>
      <c r="I5793">
        <v>19.98</v>
      </c>
      <c r="J5793">
        <v>0.03</v>
      </c>
      <c r="K5793">
        <v>5.97</v>
      </c>
      <c r="L5793" t="s">
        <v>25</v>
      </c>
      <c r="M5793" t="s">
        <v>26</v>
      </c>
      <c r="N5793">
        <v>930.27</v>
      </c>
      <c r="O5793">
        <v>2</v>
      </c>
    </row>
    <row r="5794" spans="1:15" x14ac:dyDescent="0.5">
      <c r="A5794">
        <v>29351</v>
      </c>
      <c r="B5794" t="s">
        <v>217</v>
      </c>
      <c r="C5794" t="s">
        <v>22</v>
      </c>
      <c r="D5794" s="1">
        <v>42645</v>
      </c>
      <c r="E5794" s="1">
        <v>42647</v>
      </c>
      <c r="F5794" t="s">
        <v>86</v>
      </c>
      <c r="G5794" t="s">
        <v>1126</v>
      </c>
      <c r="H5794">
        <v>17</v>
      </c>
      <c r="I5794">
        <v>304.99</v>
      </c>
      <c r="J5794">
        <v>0.05</v>
      </c>
      <c r="K5794">
        <v>19.989999999999998</v>
      </c>
      <c r="L5794" t="s">
        <v>25</v>
      </c>
      <c r="M5794" t="s">
        <v>26</v>
      </c>
      <c r="N5794">
        <v>4925.59</v>
      </c>
      <c r="O5794">
        <v>2</v>
      </c>
    </row>
    <row r="5795" spans="1:15" x14ac:dyDescent="0.5">
      <c r="A5795">
        <v>46916</v>
      </c>
      <c r="B5795" t="s">
        <v>588</v>
      </c>
      <c r="C5795" t="s">
        <v>22</v>
      </c>
      <c r="D5795" s="1">
        <v>42645</v>
      </c>
      <c r="E5795" s="1">
        <v>42647</v>
      </c>
      <c r="F5795" t="s">
        <v>23</v>
      </c>
      <c r="G5795" t="s">
        <v>135</v>
      </c>
      <c r="H5795">
        <v>40</v>
      </c>
      <c r="I5795">
        <v>2.78</v>
      </c>
      <c r="J5795">
        <v>0</v>
      </c>
      <c r="K5795">
        <v>0.97</v>
      </c>
      <c r="L5795" t="s">
        <v>25</v>
      </c>
      <c r="M5795" t="s">
        <v>40</v>
      </c>
      <c r="N5795">
        <v>111.2</v>
      </c>
      <c r="O5795">
        <v>2</v>
      </c>
    </row>
    <row r="5796" spans="1:15" x14ac:dyDescent="0.5">
      <c r="A5796">
        <v>22211</v>
      </c>
      <c r="B5796" t="s">
        <v>838</v>
      </c>
      <c r="C5796" t="s">
        <v>22</v>
      </c>
      <c r="D5796" s="1">
        <v>42645</v>
      </c>
      <c r="E5796" s="1">
        <v>42647</v>
      </c>
      <c r="F5796" t="s">
        <v>17</v>
      </c>
      <c r="G5796" t="s">
        <v>2017</v>
      </c>
      <c r="H5796">
        <v>30</v>
      </c>
      <c r="I5796">
        <v>30.98</v>
      </c>
      <c r="J5796">
        <v>0.08</v>
      </c>
      <c r="K5796">
        <v>19.989999999999998</v>
      </c>
      <c r="L5796" t="s">
        <v>25</v>
      </c>
      <c r="M5796" t="s">
        <v>26</v>
      </c>
      <c r="N5796">
        <v>855.05</v>
      </c>
      <c r="O5796">
        <v>2</v>
      </c>
    </row>
    <row r="5797" spans="1:15" x14ac:dyDescent="0.5">
      <c r="A5797">
        <v>22211</v>
      </c>
      <c r="B5797" t="s">
        <v>838</v>
      </c>
      <c r="C5797" t="s">
        <v>36</v>
      </c>
      <c r="D5797" s="1">
        <v>42645</v>
      </c>
      <c r="E5797" s="1">
        <v>42646</v>
      </c>
      <c r="F5797" t="s">
        <v>17</v>
      </c>
      <c r="G5797" t="s">
        <v>315</v>
      </c>
      <c r="H5797">
        <v>47</v>
      </c>
      <c r="I5797">
        <v>376.13</v>
      </c>
      <c r="J5797">
        <v>0</v>
      </c>
      <c r="K5797">
        <v>85.63</v>
      </c>
      <c r="L5797" t="s">
        <v>33</v>
      </c>
      <c r="M5797" t="s">
        <v>48</v>
      </c>
      <c r="N5797">
        <v>17678.11</v>
      </c>
      <c r="O5797">
        <v>1</v>
      </c>
    </row>
    <row r="5798" spans="1:15" x14ac:dyDescent="0.5">
      <c r="A5798">
        <v>47010</v>
      </c>
      <c r="B5798" t="s">
        <v>403</v>
      </c>
      <c r="C5798" t="s">
        <v>16</v>
      </c>
      <c r="D5798" s="1">
        <v>42645</v>
      </c>
      <c r="E5798" s="1">
        <v>42645</v>
      </c>
      <c r="F5798" t="s">
        <v>28</v>
      </c>
      <c r="G5798" t="s">
        <v>842</v>
      </c>
      <c r="H5798">
        <v>11</v>
      </c>
      <c r="I5798">
        <v>130.97999999999999</v>
      </c>
      <c r="J5798">
        <v>0.06</v>
      </c>
      <c r="K5798">
        <v>30</v>
      </c>
      <c r="L5798" t="s">
        <v>33</v>
      </c>
      <c r="M5798" t="s">
        <v>34</v>
      </c>
      <c r="N5798">
        <v>1354.33</v>
      </c>
      <c r="O5798">
        <v>0</v>
      </c>
    </row>
    <row r="5799" spans="1:15" x14ac:dyDescent="0.5">
      <c r="A5799">
        <v>46916</v>
      </c>
      <c r="B5799" t="s">
        <v>588</v>
      </c>
      <c r="C5799" t="s">
        <v>22</v>
      </c>
      <c r="D5799" s="1">
        <v>42645</v>
      </c>
      <c r="E5799" s="1">
        <v>42647</v>
      </c>
      <c r="F5799" t="s">
        <v>23</v>
      </c>
      <c r="G5799" t="s">
        <v>653</v>
      </c>
      <c r="H5799">
        <v>40</v>
      </c>
      <c r="I5799">
        <v>2.61</v>
      </c>
      <c r="J5799">
        <v>0.03</v>
      </c>
      <c r="K5799">
        <v>0.5</v>
      </c>
      <c r="L5799" t="s">
        <v>25</v>
      </c>
      <c r="M5799" t="s">
        <v>26</v>
      </c>
      <c r="N5799">
        <v>101.27</v>
      </c>
      <c r="O5799">
        <v>2</v>
      </c>
    </row>
    <row r="5800" spans="1:15" x14ac:dyDescent="0.5">
      <c r="A5800">
        <v>46916</v>
      </c>
      <c r="B5800" t="s">
        <v>588</v>
      </c>
      <c r="C5800" t="s">
        <v>16</v>
      </c>
      <c r="D5800" s="1">
        <v>42645</v>
      </c>
      <c r="E5800" s="1">
        <v>42647</v>
      </c>
      <c r="F5800" t="s">
        <v>23</v>
      </c>
      <c r="G5800" t="s">
        <v>1108</v>
      </c>
      <c r="H5800">
        <v>40</v>
      </c>
      <c r="I5800">
        <v>51.75</v>
      </c>
      <c r="J5800">
        <v>0.03</v>
      </c>
      <c r="K5800">
        <v>19.989999999999998</v>
      </c>
      <c r="L5800" t="s">
        <v>25</v>
      </c>
      <c r="M5800" t="s">
        <v>26</v>
      </c>
      <c r="N5800">
        <v>2007.9</v>
      </c>
      <c r="O5800">
        <v>2</v>
      </c>
    </row>
    <row r="5801" spans="1:15" x14ac:dyDescent="0.5">
      <c r="A5801">
        <v>28737</v>
      </c>
      <c r="B5801" t="s">
        <v>810</v>
      </c>
      <c r="C5801" t="s">
        <v>22</v>
      </c>
      <c r="D5801" s="1">
        <v>42645</v>
      </c>
      <c r="E5801" s="1">
        <v>42647</v>
      </c>
      <c r="F5801" t="s">
        <v>28</v>
      </c>
      <c r="G5801" t="s">
        <v>1771</v>
      </c>
      <c r="H5801">
        <v>50</v>
      </c>
      <c r="I5801">
        <v>8.4499999999999993</v>
      </c>
      <c r="J5801">
        <v>0.04</v>
      </c>
      <c r="K5801">
        <v>7.77</v>
      </c>
      <c r="L5801" t="s">
        <v>25</v>
      </c>
      <c r="M5801" t="s">
        <v>69</v>
      </c>
      <c r="N5801">
        <v>405.6</v>
      </c>
      <c r="O5801">
        <v>2</v>
      </c>
    </row>
    <row r="5802" spans="1:15" x14ac:dyDescent="0.5">
      <c r="A5802">
        <v>28737</v>
      </c>
      <c r="B5802" t="s">
        <v>810</v>
      </c>
      <c r="C5802" t="s">
        <v>22</v>
      </c>
      <c r="D5802" s="1">
        <v>42645</v>
      </c>
      <c r="E5802" s="1">
        <v>42647</v>
      </c>
      <c r="F5802" t="s">
        <v>28</v>
      </c>
      <c r="G5802" t="s">
        <v>1309</v>
      </c>
      <c r="H5802">
        <v>17</v>
      </c>
      <c r="I5802">
        <v>115.99</v>
      </c>
      <c r="J5802">
        <v>0.04</v>
      </c>
      <c r="K5802">
        <v>4.2300000000000004</v>
      </c>
      <c r="L5802" t="s">
        <v>25</v>
      </c>
      <c r="M5802" t="s">
        <v>26</v>
      </c>
      <c r="N5802">
        <v>1892.96</v>
      </c>
      <c r="O5802">
        <v>2</v>
      </c>
    </row>
    <row r="5803" spans="1:15" x14ac:dyDescent="0.5">
      <c r="A5803">
        <v>55077</v>
      </c>
      <c r="B5803" t="s">
        <v>1892</v>
      </c>
      <c r="C5803" t="s">
        <v>16</v>
      </c>
      <c r="D5803" s="1">
        <v>42646</v>
      </c>
      <c r="E5803" s="1">
        <v>42648</v>
      </c>
      <c r="F5803" t="s">
        <v>28</v>
      </c>
      <c r="G5803" t="s">
        <v>1839</v>
      </c>
      <c r="H5803">
        <v>2</v>
      </c>
      <c r="I5803">
        <v>14.48</v>
      </c>
      <c r="J5803">
        <v>0.05</v>
      </c>
      <c r="K5803">
        <v>1.99</v>
      </c>
      <c r="L5803" t="s">
        <v>25</v>
      </c>
      <c r="M5803" t="s">
        <v>69</v>
      </c>
      <c r="N5803">
        <v>27.51</v>
      </c>
      <c r="O5803">
        <v>2</v>
      </c>
    </row>
    <row r="5804" spans="1:15" x14ac:dyDescent="0.5">
      <c r="A5804">
        <v>55077</v>
      </c>
      <c r="B5804" t="s">
        <v>1892</v>
      </c>
      <c r="C5804" t="s">
        <v>36</v>
      </c>
      <c r="D5804" s="1">
        <v>42646</v>
      </c>
      <c r="E5804" s="1">
        <v>42648</v>
      </c>
      <c r="F5804" t="s">
        <v>28</v>
      </c>
      <c r="G5804" t="s">
        <v>1300</v>
      </c>
      <c r="H5804">
        <v>3</v>
      </c>
      <c r="I5804">
        <v>55.99</v>
      </c>
      <c r="J5804">
        <v>0.08</v>
      </c>
      <c r="K5804">
        <v>2.5</v>
      </c>
      <c r="L5804" t="s">
        <v>25</v>
      </c>
      <c r="M5804" t="s">
        <v>69</v>
      </c>
      <c r="N5804">
        <v>154.53</v>
      </c>
      <c r="O5804">
        <v>2</v>
      </c>
    </row>
    <row r="5805" spans="1:15" x14ac:dyDescent="0.5">
      <c r="A5805">
        <v>12871</v>
      </c>
      <c r="B5805" t="s">
        <v>688</v>
      </c>
      <c r="C5805" t="s">
        <v>16</v>
      </c>
      <c r="D5805" s="1">
        <v>42646</v>
      </c>
      <c r="E5805" s="1">
        <v>42648</v>
      </c>
      <c r="F5805" t="s">
        <v>17</v>
      </c>
      <c r="G5805" t="s">
        <v>1671</v>
      </c>
      <c r="H5805">
        <v>46</v>
      </c>
      <c r="I5805">
        <v>10.23</v>
      </c>
      <c r="J5805">
        <v>0.08</v>
      </c>
      <c r="K5805">
        <v>4.68</v>
      </c>
      <c r="L5805" t="s">
        <v>25</v>
      </c>
      <c r="M5805" t="s">
        <v>69</v>
      </c>
      <c r="N5805">
        <v>432.93</v>
      </c>
      <c r="O5805">
        <v>2</v>
      </c>
    </row>
    <row r="5806" spans="1:15" x14ac:dyDescent="0.5">
      <c r="A5806">
        <v>10979</v>
      </c>
      <c r="B5806" t="s">
        <v>212</v>
      </c>
      <c r="C5806" t="s">
        <v>22</v>
      </c>
      <c r="D5806" s="1">
        <v>42646</v>
      </c>
      <c r="E5806" s="1">
        <v>42648</v>
      </c>
      <c r="F5806" t="s">
        <v>86</v>
      </c>
      <c r="G5806" t="s">
        <v>616</v>
      </c>
      <c r="H5806">
        <v>15</v>
      </c>
      <c r="I5806">
        <v>30.93</v>
      </c>
      <c r="J5806">
        <v>0</v>
      </c>
      <c r="K5806">
        <v>3.92</v>
      </c>
      <c r="L5806" t="s">
        <v>25</v>
      </c>
      <c r="M5806" t="s">
        <v>69</v>
      </c>
      <c r="N5806">
        <v>463.95</v>
      </c>
      <c r="O5806">
        <v>2</v>
      </c>
    </row>
    <row r="5807" spans="1:15" x14ac:dyDescent="0.5">
      <c r="A5807">
        <v>10979</v>
      </c>
      <c r="B5807" t="s">
        <v>212</v>
      </c>
      <c r="C5807" t="s">
        <v>36</v>
      </c>
      <c r="D5807" s="1">
        <v>42646</v>
      </c>
      <c r="E5807" s="1">
        <v>42648</v>
      </c>
      <c r="F5807" t="s">
        <v>86</v>
      </c>
      <c r="G5807" t="s">
        <v>1747</v>
      </c>
      <c r="H5807">
        <v>7</v>
      </c>
      <c r="I5807">
        <v>19.98</v>
      </c>
      <c r="J5807">
        <v>0.08</v>
      </c>
      <c r="K5807">
        <v>5.86</v>
      </c>
      <c r="L5807" t="s">
        <v>19</v>
      </c>
      <c r="M5807" t="s">
        <v>26</v>
      </c>
      <c r="N5807">
        <v>128.66999999999999</v>
      </c>
      <c r="O5807">
        <v>2</v>
      </c>
    </row>
    <row r="5808" spans="1:15" x14ac:dyDescent="0.5">
      <c r="A5808">
        <v>32036</v>
      </c>
      <c r="B5808" t="s">
        <v>73</v>
      </c>
      <c r="C5808" t="s">
        <v>36</v>
      </c>
      <c r="D5808" s="1">
        <v>42647</v>
      </c>
      <c r="E5808" s="1">
        <v>42649</v>
      </c>
      <c r="F5808" t="s">
        <v>86</v>
      </c>
      <c r="G5808" t="s">
        <v>1632</v>
      </c>
      <c r="H5808">
        <v>6</v>
      </c>
      <c r="I5808">
        <v>54.96</v>
      </c>
      <c r="J5808">
        <v>7.0000000000000007E-2</v>
      </c>
      <c r="K5808">
        <v>10.75</v>
      </c>
      <c r="L5808" t="s">
        <v>25</v>
      </c>
      <c r="M5808" t="s">
        <v>26</v>
      </c>
      <c r="N5808">
        <v>306.68</v>
      </c>
      <c r="O5808">
        <v>2</v>
      </c>
    </row>
    <row r="5809" spans="1:15" x14ac:dyDescent="0.5">
      <c r="A5809">
        <v>32036</v>
      </c>
      <c r="B5809" t="s">
        <v>73</v>
      </c>
      <c r="C5809" t="s">
        <v>22</v>
      </c>
      <c r="D5809" s="1">
        <v>42647</v>
      </c>
      <c r="E5809" s="1">
        <v>42648</v>
      </c>
      <c r="F5809" t="s">
        <v>86</v>
      </c>
      <c r="G5809" t="s">
        <v>856</v>
      </c>
      <c r="H5809">
        <v>25</v>
      </c>
      <c r="I5809">
        <v>14.97</v>
      </c>
      <c r="J5809">
        <v>7.0000000000000007E-2</v>
      </c>
      <c r="K5809">
        <v>7.51</v>
      </c>
      <c r="L5809" t="s">
        <v>25</v>
      </c>
      <c r="M5809" t="s">
        <v>26</v>
      </c>
      <c r="N5809">
        <v>348.05</v>
      </c>
      <c r="O5809">
        <v>1</v>
      </c>
    </row>
    <row r="5810" spans="1:15" x14ac:dyDescent="0.5">
      <c r="A5810">
        <v>1988</v>
      </c>
      <c r="B5810" t="s">
        <v>1422</v>
      </c>
      <c r="C5810" t="s">
        <v>22</v>
      </c>
      <c r="D5810" s="1">
        <v>42647</v>
      </c>
      <c r="E5810" s="1">
        <v>42649</v>
      </c>
      <c r="F5810" t="s">
        <v>17</v>
      </c>
      <c r="G5810" t="s">
        <v>660</v>
      </c>
      <c r="H5810">
        <v>9</v>
      </c>
      <c r="I5810">
        <v>13.48</v>
      </c>
      <c r="J5810">
        <v>0.04</v>
      </c>
      <c r="K5810">
        <v>4.51</v>
      </c>
      <c r="L5810" t="s">
        <v>25</v>
      </c>
      <c r="M5810" t="s">
        <v>26</v>
      </c>
      <c r="N5810">
        <v>116.47</v>
      </c>
      <c r="O5810">
        <v>2</v>
      </c>
    </row>
    <row r="5811" spans="1:15" x14ac:dyDescent="0.5">
      <c r="A5811">
        <v>13156</v>
      </c>
      <c r="B5811" t="s">
        <v>712</v>
      </c>
      <c r="C5811" t="s">
        <v>16</v>
      </c>
      <c r="D5811" s="1">
        <v>42647</v>
      </c>
      <c r="E5811" s="1">
        <v>42652</v>
      </c>
      <c r="F5811" t="s">
        <v>31</v>
      </c>
      <c r="G5811" t="s">
        <v>1410</v>
      </c>
      <c r="H5811">
        <v>12</v>
      </c>
      <c r="I5811">
        <v>39.979999999999997</v>
      </c>
      <c r="J5811">
        <v>0.04</v>
      </c>
      <c r="K5811">
        <v>9.1999999999999993</v>
      </c>
      <c r="L5811" t="s">
        <v>25</v>
      </c>
      <c r="M5811" t="s">
        <v>40</v>
      </c>
      <c r="N5811">
        <v>460.57</v>
      </c>
      <c r="O5811">
        <v>5</v>
      </c>
    </row>
    <row r="5812" spans="1:15" x14ac:dyDescent="0.5">
      <c r="A5812">
        <v>4128</v>
      </c>
      <c r="B5812" t="s">
        <v>1921</v>
      </c>
      <c r="C5812" t="s">
        <v>16</v>
      </c>
      <c r="D5812" s="1">
        <v>42648</v>
      </c>
      <c r="E5812" s="1">
        <v>42650</v>
      </c>
      <c r="F5812" t="s">
        <v>17</v>
      </c>
      <c r="G5812" t="s">
        <v>1725</v>
      </c>
      <c r="H5812">
        <v>38</v>
      </c>
      <c r="I5812">
        <v>9.99</v>
      </c>
      <c r="J5812">
        <v>0.04</v>
      </c>
      <c r="K5812">
        <v>5.12</v>
      </c>
      <c r="L5812" t="s">
        <v>25</v>
      </c>
      <c r="M5812" t="s">
        <v>26</v>
      </c>
      <c r="N5812">
        <v>364.44</v>
      </c>
      <c r="O5812">
        <v>2</v>
      </c>
    </row>
    <row r="5813" spans="1:15" x14ac:dyDescent="0.5">
      <c r="A5813">
        <v>19911</v>
      </c>
      <c r="B5813" t="s">
        <v>1228</v>
      </c>
      <c r="C5813" t="s">
        <v>22</v>
      </c>
      <c r="D5813" s="1">
        <v>42648</v>
      </c>
      <c r="E5813" s="1">
        <v>42649</v>
      </c>
      <c r="F5813" t="s">
        <v>23</v>
      </c>
      <c r="G5813" t="s">
        <v>1487</v>
      </c>
      <c r="H5813">
        <v>43</v>
      </c>
      <c r="I5813">
        <v>25.98</v>
      </c>
      <c r="J5813">
        <v>7.0000000000000007E-2</v>
      </c>
      <c r="K5813">
        <v>5.37</v>
      </c>
      <c r="L5813" t="s">
        <v>25</v>
      </c>
      <c r="M5813" t="s">
        <v>57</v>
      </c>
      <c r="N5813">
        <v>1038.94</v>
      </c>
      <c r="O5813">
        <v>1</v>
      </c>
    </row>
    <row r="5814" spans="1:15" x14ac:dyDescent="0.5">
      <c r="A5814">
        <v>19911</v>
      </c>
      <c r="B5814" t="s">
        <v>1228</v>
      </c>
      <c r="C5814" t="s">
        <v>16</v>
      </c>
      <c r="D5814" s="1">
        <v>42648</v>
      </c>
      <c r="E5814" s="1">
        <v>42650</v>
      </c>
      <c r="F5814" t="s">
        <v>23</v>
      </c>
      <c r="G5814" t="s">
        <v>1766</v>
      </c>
      <c r="H5814">
        <v>38</v>
      </c>
      <c r="I5814">
        <v>135.99</v>
      </c>
      <c r="J5814">
        <v>0.01</v>
      </c>
      <c r="K5814">
        <v>28.63</v>
      </c>
      <c r="L5814" t="s">
        <v>33</v>
      </c>
      <c r="M5814" t="s">
        <v>34</v>
      </c>
      <c r="N5814">
        <v>5115.9399999999996</v>
      </c>
      <c r="O5814">
        <v>2</v>
      </c>
    </row>
    <row r="5815" spans="1:15" x14ac:dyDescent="0.5">
      <c r="A5815">
        <v>19911</v>
      </c>
      <c r="B5815" t="s">
        <v>1228</v>
      </c>
      <c r="C5815" t="s">
        <v>22</v>
      </c>
      <c r="D5815" s="1">
        <v>42648</v>
      </c>
      <c r="E5815" s="1">
        <v>42648</v>
      </c>
      <c r="F5815" t="s">
        <v>23</v>
      </c>
      <c r="G5815" t="s">
        <v>316</v>
      </c>
      <c r="H5815">
        <v>39</v>
      </c>
      <c r="I5815">
        <v>150.97999999999999</v>
      </c>
      <c r="J5815">
        <v>7.0000000000000007E-2</v>
      </c>
      <c r="K5815">
        <v>13.99</v>
      </c>
      <c r="L5815" t="s">
        <v>25</v>
      </c>
      <c r="M5815" t="s">
        <v>57</v>
      </c>
      <c r="N5815">
        <v>5476.04</v>
      </c>
      <c r="O5815">
        <v>0</v>
      </c>
    </row>
    <row r="5816" spans="1:15" x14ac:dyDescent="0.5">
      <c r="A5816">
        <v>42919</v>
      </c>
      <c r="B5816" t="s">
        <v>469</v>
      </c>
      <c r="C5816" t="s">
        <v>22</v>
      </c>
      <c r="D5816" s="1">
        <v>42648</v>
      </c>
      <c r="E5816" s="1">
        <v>42649</v>
      </c>
      <c r="F5816" t="s">
        <v>86</v>
      </c>
      <c r="G5816" t="s">
        <v>1605</v>
      </c>
      <c r="H5816">
        <v>7</v>
      </c>
      <c r="I5816">
        <v>195.99</v>
      </c>
      <c r="J5816">
        <v>0.04</v>
      </c>
      <c r="K5816">
        <v>4.2</v>
      </c>
      <c r="L5816" t="s">
        <v>19</v>
      </c>
      <c r="M5816" t="s">
        <v>26</v>
      </c>
      <c r="N5816">
        <v>1317.05</v>
      </c>
      <c r="O5816">
        <v>1</v>
      </c>
    </row>
    <row r="5817" spans="1:15" x14ac:dyDescent="0.5">
      <c r="A5817">
        <v>835</v>
      </c>
      <c r="B5817" t="s">
        <v>981</v>
      </c>
      <c r="C5817" t="s">
        <v>16</v>
      </c>
      <c r="D5817" s="1">
        <v>42649</v>
      </c>
      <c r="E5817" s="1">
        <v>42650</v>
      </c>
      <c r="F5817" t="s">
        <v>17</v>
      </c>
      <c r="G5817" t="s">
        <v>1061</v>
      </c>
      <c r="H5817">
        <v>18</v>
      </c>
      <c r="I5817">
        <v>6.48</v>
      </c>
      <c r="J5817">
        <v>0.02</v>
      </c>
      <c r="K5817">
        <v>5.14</v>
      </c>
      <c r="L5817" t="s">
        <v>25</v>
      </c>
      <c r="M5817" t="s">
        <v>26</v>
      </c>
      <c r="N5817">
        <v>114.31</v>
      </c>
      <c r="O5817">
        <v>1</v>
      </c>
    </row>
    <row r="5818" spans="1:15" x14ac:dyDescent="0.5">
      <c r="A5818">
        <v>22181</v>
      </c>
      <c r="B5818" t="s">
        <v>551</v>
      </c>
      <c r="C5818" t="s">
        <v>36</v>
      </c>
      <c r="D5818" s="1">
        <v>42649</v>
      </c>
      <c r="E5818" s="1">
        <v>42658</v>
      </c>
      <c r="F5818" t="s">
        <v>31</v>
      </c>
      <c r="G5818" t="s">
        <v>2044</v>
      </c>
      <c r="H5818">
        <v>41</v>
      </c>
      <c r="I5818">
        <v>6.08</v>
      </c>
      <c r="J5818">
        <v>0.03</v>
      </c>
      <c r="K5818">
        <v>1.82</v>
      </c>
      <c r="L5818" t="s">
        <v>25</v>
      </c>
      <c r="M5818" t="s">
        <v>40</v>
      </c>
      <c r="N5818">
        <v>241.8</v>
      </c>
      <c r="O5818">
        <v>9</v>
      </c>
    </row>
    <row r="5819" spans="1:15" x14ac:dyDescent="0.5">
      <c r="A5819">
        <v>59108</v>
      </c>
      <c r="B5819" t="s">
        <v>414</v>
      </c>
      <c r="C5819" t="s">
        <v>36</v>
      </c>
      <c r="D5819" s="1">
        <v>42649</v>
      </c>
      <c r="E5819" s="1">
        <v>42654</v>
      </c>
      <c r="F5819" t="s">
        <v>31</v>
      </c>
      <c r="G5819" t="s">
        <v>109</v>
      </c>
      <c r="H5819">
        <v>21</v>
      </c>
      <c r="I5819">
        <v>3.28</v>
      </c>
      <c r="J5819">
        <v>0.09</v>
      </c>
      <c r="K5819">
        <v>3.97</v>
      </c>
      <c r="L5819" t="s">
        <v>25</v>
      </c>
      <c r="M5819" t="s">
        <v>40</v>
      </c>
      <c r="N5819">
        <v>62.68</v>
      </c>
      <c r="O5819">
        <v>5</v>
      </c>
    </row>
    <row r="5820" spans="1:15" x14ac:dyDescent="0.5">
      <c r="A5820">
        <v>59108</v>
      </c>
      <c r="B5820" t="s">
        <v>414</v>
      </c>
      <c r="C5820" t="s">
        <v>16</v>
      </c>
      <c r="D5820" s="1">
        <v>42649</v>
      </c>
      <c r="E5820" s="1">
        <v>42658</v>
      </c>
      <c r="F5820" t="s">
        <v>31</v>
      </c>
      <c r="G5820" t="s">
        <v>139</v>
      </c>
      <c r="H5820">
        <v>39</v>
      </c>
      <c r="I5820">
        <v>125.99</v>
      </c>
      <c r="J5820">
        <v>0.02</v>
      </c>
      <c r="K5820">
        <v>8.99</v>
      </c>
      <c r="L5820" t="s">
        <v>25</v>
      </c>
      <c r="M5820" t="s">
        <v>26</v>
      </c>
      <c r="N5820">
        <v>4815.34</v>
      </c>
      <c r="O5820">
        <v>9</v>
      </c>
    </row>
    <row r="5821" spans="1:15" x14ac:dyDescent="0.5">
      <c r="A5821">
        <v>35077</v>
      </c>
      <c r="B5821" t="s">
        <v>300</v>
      </c>
      <c r="C5821" t="s">
        <v>22</v>
      </c>
      <c r="D5821" s="1">
        <v>42649</v>
      </c>
      <c r="E5821" s="1">
        <v>42650</v>
      </c>
      <c r="F5821" t="s">
        <v>23</v>
      </c>
      <c r="G5821" t="s">
        <v>381</v>
      </c>
      <c r="H5821">
        <v>29</v>
      </c>
      <c r="I5821">
        <v>2.94</v>
      </c>
      <c r="J5821">
        <v>0.06</v>
      </c>
      <c r="K5821">
        <v>0.96</v>
      </c>
      <c r="L5821" t="s">
        <v>25</v>
      </c>
      <c r="M5821" t="s">
        <v>40</v>
      </c>
      <c r="N5821">
        <v>80.14</v>
      </c>
      <c r="O5821">
        <v>1</v>
      </c>
    </row>
    <row r="5822" spans="1:15" x14ac:dyDescent="0.5">
      <c r="A5822">
        <v>27174</v>
      </c>
      <c r="B5822" t="s">
        <v>1520</v>
      </c>
      <c r="C5822" t="s">
        <v>36</v>
      </c>
      <c r="D5822" s="1">
        <v>42650</v>
      </c>
      <c r="E5822" s="1">
        <v>42652</v>
      </c>
      <c r="F5822" t="s">
        <v>28</v>
      </c>
      <c r="G5822" t="s">
        <v>363</v>
      </c>
      <c r="H5822">
        <v>17</v>
      </c>
      <c r="I5822">
        <v>35.99</v>
      </c>
      <c r="J5822">
        <v>0.09</v>
      </c>
      <c r="K5822">
        <v>5</v>
      </c>
      <c r="L5822" t="s">
        <v>25</v>
      </c>
      <c r="M5822" t="s">
        <v>26</v>
      </c>
      <c r="N5822">
        <v>556.77</v>
      </c>
      <c r="O5822">
        <v>2</v>
      </c>
    </row>
    <row r="5823" spans="1:15" x14ac:dyDescent="0.5">
      <c r="A5823">
        <v>53443</v>
      </c>
      <c r="B5823" t="s">
        <v>761</v>
      </c>
      <c r="C5823" t="s">
        <v>16</v>
      </c>
      <c r="D5823" s="1">
        <v>42650</v>
      </c>
      <c r="E5823" s="1">
        <v>42651</v>
      </c>
      <c r="F5823" t="s">
        <v>28</v>
      </c>
      <c r="G5823" t="s">
        <v>785</v>
      </c>
      <c r="H5823">
        <v>35</v>
      </c>
      <c r="I5823">
        <v>42.98</v>
      </c>
      <c r="J5823">
        <v>0.04</v>
      </c>
      <c r="K5823">
        <v>4.62</v>
      </c>
      <c r="L5823" t="s">
        <v>25</v>
      </c>
      <c r="M5823" t="s">
        <v>26</v>
      </c>
      <c r="N5823">
        <v>1444.13</v>
      </c>
      <c r="O5823">
        <v>1</v>
      </c>
    </row>
    <row r="5824" spans="1:15" x14ac:dyDescent="0.5">
      <c r="A5824">
        <v>53443</v>
      </c>
      <c r="B5824" t="s">
        <v>761</v>
      </c>
      <c r="C5824" t="s">
        <v>22</v>
      </c>
      <c r="D5824" s="1">
        <v>42650</v>
      </c>
      <c r="E5824" s="1">
        <v>42652</v>
      </c>
      <c r="F5824" t="s">
        <v>28</v>
      </c>
      <c r="G5824" t="s">
        <v>341</v>
      </c>
      <c r="H5824">
        <v>3</v>
      </c>
      <c r="I5824">
        <v>6.3</v>
      </c>
      <c r="J5824">
        <v>0.01</v>
      </c>
      <c r="K5824">
        <v>0.5</v>
      </c>
      <c r="L5824" t="s">
        <v>25</v>
      </c>
      <c r="M5824" t="s">
        <v>26</v>
      </c>
      <c r="N5824">
        <v>18.71</v>
      </c>
      <c r="O5824">
        <v>2</v>
      </c>
    </row>
    <row r="5825" spans="1:15" x14ac:dyDescent="0.5">
      <c r="A5825">
        <v>53443</v>
      </c>
      <c r="B5825" t="s">
        <v>761</v>
      </c>
      <c r="C5825" t="s">
        <v>16</v>
      </c>
      <c r="D5825" s="1">
        <v>42650</v>
      </c>
      <c r="E5825" s="1">
        <v>42651</v>
      </c>
      <c r="F5825" t="s">
        <v>28</v>
      </c>
      <c r="G5825" t="s">
        <v>1065</v>
      </c>
      <c r="H5825">
        <v>22</v>
      </c>
      <c r="I5825">
        <v>6.47</v>
      </c>
      <c r="J5825">
        <v>0.04</v>
      </c>
      <c r="K5825">
        <v>1.22</v>
      </c>
      <c r="L5825" t="s">
        <v>25</v>
      </c>
      <c r="M5825" t="s">
        <v>40</v>
      </c>
      <c r="N5825">
        <v>136.65</v>
      </c>
      <c r="O5825">
        <v>1</v>
      </c>
    </row>
    <row r="5826" spans="1:15" x14ac:dyDescent="0.5">
      <c r="A5826">
        <v>14116</v>
      </c>
      <c r="B5826" t="s">
        <v>1449</v>
      </c>
      <c r="C5826" t="s">
        <v>16</v>
      </c>
      <c r="D5826" s="1">
        <v>42651</v>
      </c>
      <c r="E5826" s="1">
        <v>42653</v>
      </c>
      <c r="F5826" t="s">
        <v>23</v>
      </c>
      <c r="G5826" t="s">
        <v>2045</v>
      </c>
      <c r="H5826">
        <v>1</v>
      </c>
      <c r="I5826">
        <v>30.98</v>
      </c>
      <c r="J5826">
        <v>0.09</v>
      </c>
      <c r="K5826">
        <v>11.63</v>
      </c>
      <c r="L5826" t="s">
        <v>25</v>
      </c>
      <c r="M5826" t="s">
        <v>26</v>
      </c>
      <c r="N5826">
        <v>28.19</v>
      </c>
      <c r="O5826">
        <v>2</v>
      </c>
    </row>
    <row r="5827" spans="1:15" x14ac:dyDescent="0.5">
      <c r="A5827">
        <v>14116</v>
      </c>
      <c r="B5827" t="s">
        <v>1449</v>
      </c>
      <c r="C5827" t="s">
        <v>16</v>
      </c>
      <c r="D5827" s="1">
        <v>42651</v>
      </c>
      <c r="E5827" s="1">
        <v>42652</v>
      </c>
      <c r="F5827" t="s">
        <v>23</v>
      </c>
      <c r="G5827" t="s">
        <v>1551</v>
      </c>
      <c r="H5827">
        <v>42</v>
      </c>
      <c r="I5827">
        <v>34.54</v>
      </c>
      <c r="J5827">
        <v>0.09</v>
      </c>
      <c r="K5827">
        <v>14.72</v>
      </c>
      <c r="L5827" t="s">
        <v>25</v>
      </c>
      <c r="M5827" t="s">
        <v>26</v>
      </c>
      <c r="N5827">
        <v>1320.12</v>
      </c>
      <c r="O5827">
        <v>1</v>
      </c>
    </row>
    <row r="5828" spans="1:15" x14ac:dyDescent="0.5">
      <c r="A5828">
        <v>35649</v>
      </c>
      <c r="B5828" t="s">
        <v>1278</v>
      </c>
      <c r="C5828" t="s">
        <v>16</v>
      </c>
      <c r="D5828" s="1">
        <v>42651</v>
      </c>
      <c r="E5828" s="1">
        <v>42653</v>
      </c>
      <c r="F5828" t="s">
        <v>86</v>
      </c>
      <c r="G5828" t="s">
        <v>1992</v>
      </c>
      <c r="H5828">
        <v>9</v>
      </c>
      <c r="I5828">
        <v>4.82</v>
      </c>
      <c r="J5828">
        <v>0.1</v>
      </c>
      <c r="K5828">
        <v>1.49</v>
      </c>
      <c r="L5828" t="s">
        <v>25</v>
      </c>
      <c r="M5828" t="s">
        <v>26</v>
      </c>
      <c r="N5828">
        <v>39.04</v>
      </c>
      <c r="O5828">
        <v>2</v>
      </c>
    </row>
    <row r="5829" spans="1:15" x14ac:dyDescent="0.5">
      <c r="A5829">
        <v>35649</v>
      </c>
      <c r="B5829" t="s">
        <v>1278</v>
      </c>
      <c r="C5829" t="s">
        <v>22</v>
      </c>
      <c r="D5829" s="1">
        <v>42651</v>
      </c>
      <c r="E5829" s="1">
        <v>42653</v>
      </c>
      <c r="F5829" t="s">
        <v>86</v>
      </c>
      <c r="G5829" t="s">
        <v>1593</v>
      </c>
      <c r="H5829">
        <v>25</v>
      </c>
      <c r="I5829">
        <v>6.48</v>
      </c>
      <c r="J5829">
        <v>0.02</v>
      </c>
      <c r="K5829">
        <v>5.74</v>
      </c>
      <c r="L5829" t="s">
        <v>25</v>
      </c>
      <c r="M5829" t="s">
        <v>26</v>
      </c>
      <c r="N5829">
        <v>158.76</v>
      </c>
      <c r="O5829">
        <v>2</v>
      </c>
    </row>
    <row r="5830" spans="1:15" x14ac:dyDescent="0.5">
      <c r="A5830">
        <v>39332</v>
      </c>
      <c r="B5830" t="s">
        <v>279</v>
      </c>
      <c r="C5830" t="s">
        <v>36</v>
      </c>
      <c r="D5830" s="1">
        <v>42651</v>
      </c>
      <c r="E5830" s="1">
        <v>42652</v>
      </c>
      <c r="F5830" t="s">
        <v>28</v>
      </c>
      <c r="G5830" t="s">
        <v>1778</v>
      </c>
      <c r="H5830">
        <v>4</v>
      </c>
      <c r="I5830">
        <v>40.97</v>
      </c>
      <c r="J5830">
        <v>0.01</v>
      </c>
      <c r="K5830">
        <v>14.45</v>
      </c>
      <c r="L5830" t="s">
        <v>19</v>
      </c>
      <c r="M5830" t="s">
        <v>20</v>
      </c>
      <c r="N5830">
        <v>162.24</v>
      </c>
      <c r="O5830">
        <v>1</v>
      </c>
    </row>
    <row r="5831" spans="1:15" x14ac:dyDescent="0.5">
      <c r="A5831">
        <v>40134</v>
      </c>
      <c r="B5831" t="s">
        <v>2022</v>
      </c>
      <c r="C5831" t="s">
        <v>22</v>
      </c>
      <c r="D5831" s="1">
        <v>42651</v>
      </c>
      <c r="E5831" s="1">
        <v>42658</v>
      </c>
      <c r="F5831" t="s">
        <v>31</v>
      </c>
      <c r="G5831" t="s">
        <v>1112</v>
      </c>
      <c r="H5831">
        <v>10</v>
      </c>
      <c r="I5831">
        <v>10.89</v>
      </c>
      <c r="J5831">
        <v>0.1</v>
      </c>
      <c r="K5831">
        <v>4.5</v>
      </c>
      <c r="L5831" t="s">
        <v>25</v>
      </c>
      <c r="M5831" t="s">
        <v>26</v>
      </c>
      <c r="N5831">
        <v>98.01</v>
      </c>
      <c r="O5831">
        <v>7</v>
      </c>
    </row>
    <row r="5832" spans="1:15" x14ac:dyDescent="0.5">
      <c r="A5832">
        <v>40134</v>
      </c>
      <c r="B5832" t="s">
        <v>2022</v>
      </c>
      <c r="C5832" t="s">
        <v>22</v>
      </c>
      <c r="D5832" s="1">
        <v>42651</v>
      </c>
      <c r="E5832" s="1">
        <v>42655</v>
      </c>
      <c r="F5832" t="s">
        <v>31</v>
      </c>
      <c r="G5832" t="s">
        <v>336</v>
      </c>
      <c r="H5832">
        <v>43</v>
      </c>
      <c r="I5832">
        <v>31.78</v>
      </c>
      <c r="J5832">
        <v>0.01</v>
      </c>
      <c r="K5832">
        <v>1.99</v>
      </c>
      <c r="L5832" t="s">
        <v>25</v>
      </c>
      <c r="M5832" t="s">
        <v>69</v>
      </c>
      <c r="N5832">
        <v>1352.87</v>
      </c>
      <c r="O5832">
        <v>4</v>
      </c>
    </row>
    <row r="5833" spans="1:15" x14ac:dyDescent="0.5">
      <c r="A5833">
        <v>40134</v>
      </c>
      <c r="B5833" t="s">
        <v>2022</v>
      </c>
      <c r="C5833" t="s">
        <v>22</v>
      </c>
      <c r="D5833" s="1">
        <v>42651</v>
      </c>
      <c r="E5833" s="1">
        <v>42656</v>
      </c>
      <c r="F5833" t="s">
        <v>31</v>
      </c>
      <c r="G5833" t="s">
        <v>951</v>
      </c>
      <c r="H5833">
        <v>1</v>
      </c>
      <c r="I5833">
        <v>4.9800000000000004</v>
      </c>
      <c r="J5833">
        <v>0</v>
      </c>
      <c r="K5833">
        <v>4.72</v>
      </c>
      <c r="L5833" t="s">
        <v>25</v>
      </c>
      <c r="M5833" t="s">
        <v>26</v>
      </c>
      <c r="N5833">
        <v>4.9800000000000004</v>
      </c>
      <c r="O5833">
        <v>5</v>
      </c>
    </row>
    <row r="5834" spans="1:15" x14ac:dyDescent="0.5">
      <c r="A5834">
        <v>41318</v>
      </c>
      <c r="B5834" t="s">
        <v>187</v>
      </c>
      <c r="C5834" t="s">
        <v>36</v>
      </c>
      <c r="D5834" s="1">
        <v>42651</v>
      </c>
      <c r="E5834" s="1">
        <v>42660</v>
      </c>
      <c r="F5834" t="s">
        <v>31</v>
      </c>
      <c r="G5834" t="s">
        <v>1679</v>
      </c>
      <c r="H5834">
        <v>21</v>
      </c>
      <c r="I5834">
        <v>56.96</v>
      </c>
      <c r="J5834">
        <v>0</v>
      </c>
      <c r="K5834">
        <v>13.22</v>
      </c>
      <c r="L5834" t="s">
        <v>19</v>
      </c>
      <c r="M5834" t="s">
        <v>26</v>
      </c>
      <c r="N5834">
        <v>1196.1600000000001</v>
      </c>
      <c r="O5834">
        <v>9</v>
      </c>
    </row>
    <row r="5835" spans="1:15" x14ac:dyDescent="0.5">
      <c r="A5835">
        <v>16422</v>
      </c>
      <c r="B5835" t="s">
        <v>611</v>
      </c>
      <c r="C5835" t="s">
        <v>22</v>
      </c>
      <c r="D5835" s="1">
        <v>42651</v>
      </c>
      <c r="E5835" s="1">
        <v>42652</v>
      </c>
      <c r="F5835" t="s">
        <v>28</v>
      </c>
      <c r="G5835" t="s">
        <v>1061</v>
      </c>
      <c r="H5835">
        <v>40</v>
      </c>
      <c r="I5835">
        <v>6.48</v>
      </c>
      <c r="J5835">
        <v>0.01</v>
      </c>
      <c r="K5835">
        <v>5.14</v>
      </c>
      <c r="L5835" t="s">
        <v>25</v>
      </c>
      <c r="M5835" t="s">
        <v>26</v>
      </c>
      <c r="N5835">
        <v>256.61</v>
      </c>
      <c r="O5835">
        <v>1</v>
      </c>
    </row>
    <row r="5836" spans="1:15" x14ac:dyDescent="0.5">
      <c r="A5836">
        <v>16422</v>
      </c>
      <c r="B5836" t="s">
        <v>611</v>
      </c>
      <c r="C5836" t="s">
        <v>16</v>
      </c>
      <c r="D5836" s="1">
        <v>42651</v>
      </c>
      <c r="E5836" s="1">
        <v>42653</v>
      </c>
      <c r="F5836" t="s">
        <v>28</v>
      </c>
      <c r="G5836" t="s">
        <v>1671</v>
      </c>
      <c r="H5836">
        <v>16</v>
      </c>
      <c r="I5836">
        <v>10.23</v>
      </c>
      <c r="J5836">
        <v>0.02</v>
      </c>
      <c r="K5836">
        <v>4.68</v>
      </c>
      <c r="L5836" t="s">
        <v>25</v>
      </c>
      <c r="M5836" t="s">
        <v>69</v>
      </c>
      <c r="N5836">
        <v>160.41</v>
      </c>
      <c r="O5836">
        <v>2</v>
      </c>
    </row>
    <row r="5837" spans="1:15" x14ac:dyDescent="0.5">
      <c r="A5837">
        <v>22689</v>
      </c>
      <c r="B5837" t="s">
        <v>952</v>
      </c>
      <c r="C5837" t="s">
        <v>22</v>
      </c>
      <c r="D5837" s="1">
        <v>42651</v>
      </c>
      <c r="E5837" s="1">
        <v>42653</v>
      </c>
      <c r="F5837" t="s">
        <v>31</v>
      </c>
      <c r="G5837" t="s">
        <v>303</v>
      </c>
      <c r="H5837">
        <v>39</v>
      </c>
      <c r="I5837">
        <v>67.84</v>
      </c>
      <c r="J5837">
        <v>0.1</v>
      </c>
      <c r="K5837">
        <v>0.99</v>
      </c>
      <c r="L5837" t="s">
        <v>25</v>
      </c>
      <c r="M5837" t="s">
        <v>26</v>
      </c>
      <c r="N5837">
        <v>2381.1799999999998</v>
      </c>
      <c r="O5837">
        <v>2</v>
      </c>
    </row>
    <row r="5838" spans="1:15" x14ac:dyDescent="0.5">
      <c r="A5838">
        <v>2532</v>
      </c>
      <c r="B5838" t="s">
        <v>162</v>
      </c>
      <c r="C5838" t="s">
        <v>16</v>
      </c>
      <c r="D5838" s="1">
        <v>42652</v>
      </c>
      <c r="E5838" s="1">
        <v>42653</v>
      </c>
      <c r="F5838" t="s">
        <v>23</v>
      </c>
      <c r="G5838" t="s">
        <v>434</v>
      </c>
      <c r="H5838">
        <v>39</v>
      </c>
      <c r="I5838">
        <v>7.31</v>
      </c>
      <c r="J5838">
        <v>0.03</v>
      </c>
      <c r="K5838">
        <v>0.49</v>
      </c>
      <c r="L5838" t="s">
        <v>25</v>
      </c>
      <c r="M5838" t="s">
        <v>26</v>
      </c>
      <c r="N5838">
        <v>276.54000000000002</v>
      </c>
      <c r="O5838">
        <v>1</v>
      </c>
    </row>
    <row r="5839" spans="1:15" x14ac:dyDescent="0.5">
      <c r="A5839">
        <v>2532</v>
      </c>
      <c r="B5839" t="s">
        <v>162</v>
      </c>
      <c r="C5839" t="s">
        <v>36</v>
      </c>
      <c r="D5839" s="1">
        <v>42652</v>
      </c>
      <c r="E5839" s="1">
        <v>42653</v>
      </c>
      <c r="F5839" t="s">
        <v>23</v>
      </c>
      <c r="G5839" t="s">
        <v>1021</v>
      </c>
      <c r="H5839">
        <v>24</v>
      </c>
      <c r="I5839">
        <v>20.99</v>
      </c>
      <c r="J5839">
        <v>0.01</v>
      </c>
      <c r="K5839">
        <v>2.5</v>
      </c>
      <c r="L5839" t="s">
        <v>25</v>
      </c>
      <c r="M5839" t="s">
        <v>40</v>
      </c>
      <c r="N5839">
        <v>498.72</v>
      </c>
      <c r="O5839">
        <v>1</v>
      </c>
    </row>
    <row r="5840" spans="1:15" x14ac:dyDescent="0.5">
      <c r="A5840">
        <v>9127</v>
      </c>
      <c r="B5840" t="s">
        <v>2046</v>
      </c>
      <c r="C5840" t="s">
        <v>22</v>
      </c>
      <c r="D5840" s="1">
        <v>42652</v>
      </c>
      <c r="E5840" s="1">
        <v>42654</v>
      </c>
      <c r="F5840" t="s">
        <v>17</v>
      </c>
      <c r="G5840" t="s">
        <v>963</v>
      </c>
      <c r="H5840">
        <v>7</v>
      </c>
      <c r="I5840">
        <v>279.48</v>
      </c>
      <c r="J5840">
        <v>0.04</v>
      </c>
      <c r="K5840">
        <v>35</v>
      </c>
      <c r="L5840" t="s">
        <v>19</v>
      </c>
      <c r="M5840" t="s">
        <v>20</v>
      </c>
      <c r="N5840">
        <v>1878.11</v>
      </c>
      <c r="O5840">
        <v>2</v>
      </c>
    </row>
    <row r="5841" spans="1:15" x14ac:dyDescent="0.5">
      <c r="A5841">
        <v>7075</v>
      </c>
      <c r="B5841" t="s">
        <v>1139</v>
      </c>
      <c r="C5841" t="s">
        <v>36</v>
      </c>
      <c r="D5841" s="1">
        <v>42652</v>
      </c>
      <c r="E5841" s="1">
        <v>42654</v>
      </c>
      <c r="F5841" t="s">
        <v>31</v>
      </c>
      <c r="G5841" t="s">
        <v>865</v>
      </c>
      <c r="H5841">
        <v>15</v>
      </c>
      <c r="I5841">
        <v>15.42</v>
      </c>
      <c r="J5841">
        <v>0.02</v>
      </c>
      <c r="K5841">
        <v>10.68</v>
      </c>
      <c r="L5841" t="s">
        <v>25</v>
      </c>
      <c r="M5841" t="s">
        <v>26</v>
      </c>
      <c r="N5841">
        <v>226.67</v>
      </c>
      <c r="O5841">
        <v>2</v>
      </c>
    </row>
    <row r="5842" spans="1:15" x14ac:dyDescent="0.5">
      <c r="A5842">
        <v>7075</v>
      </c>
      <c r="B5842" t="s">
        <v>1139</v>
      </c>
      <c r="C5842" t="s">
        <v>36</v>
      </c>
      <c r="D5842" s="1">
        <v>42652</v>
      </c>
      <c r="E5842" s="1">
        <v>42656</v>
      </c>
      <c r="F5842" t="s">
        <v>31</v>
      </c>
      <c r="G5842" t="s">
        <v>1221</v>
      </c>
      <c r="H5842">
        <v>43</v>
      </c>
      <c r="I5842">
        <v>1.86</v>
      </c>
      <c r="J5842">
        <v>0.01</v>
      </c>
      <c r="K5842">
        <v>2.58</v>
      </c>
      <c r="L5842" t="s">
        <v>25</v>
      </c>
      <c r="M5842" t="s">
        <v>40</v>
      </c>
      <c r="N5842">
        <v>79.180000000000007</v>
      </c>
      <c r="O5842">
        <v>4</v>
      </c>
    </row>
    <row r="5843" spans="1:15" x14ac:dyDescent="0.5">
      <c r="A5843">
        <v>52675</v>
      </c>
      <c r="B5843" t="s">
        <v>696</v>
      </c>
      <c r="C5843" t="s">
        <v>36</v>
      </c>
      <c r="D5843" s="1">
        <v>42652</v>
      </c>
      <c r="E5843" s="1">
        <v>42654</v>
      </c>
      <c r="F5843" t="s">
        <v>86</v>
      </c>
      <c r="G5843" t="s">
        <v>847</v>
      </c>
      <c r="H5843">
        <v>4</v>
      </c>
      <c r="I5843">
        <v>4.7699999999999996</v>
      </c>
      <c r="J5843">
        <v>0.1</v>
      </c>
      <c r="K5843">
        <v>2.39</v>
      </c>
      <c r="L5843" t="s">
        <v>25</v>
      </c>
      <c r="M5843" t="s">
        <v>69</v>
      </c>
      <c r="N5843">
        <v>17.170000000000002</v>
      </c>
      <c r="O5843">
        <v>2</v>
      </c>
    </row>
    <row r="5844" spans="1:15" x14ac:dyDescent="0.5">
      <c r="A5844">
        <v>52675</v>
      </c>
      <c r="B5844" t="s">
        <v>696</v>
      </c>
      <c r="C5844" t="s">
        <v>22</v>
      </c>
      <c r="D5844" s="1">
        <v>42652</v>
      </c>
      <c r="E5844" s="1">
        <v>42654</v>
      </c>
      <c r="F5844" t="s">
        <v>86</v>
      </c>
      <c r="G5844" t="s">
        <v>1994</v>
      </c>
      <c r="H5844">
        <v>22</v>
      </c>
      <c r="I5844">
        <v>2.21</v>
      </c>
      <c r="J5844">
        <v>0.01</v>
      </c>
      <c r="K5844">
        <v>1.1200000000000001</v>
      </c>
      <c r="L5844" t="s">
        <v>25</v>
      </c>
      <c r="M5844" t="s">
        <v>40</v>
      </c>
      <c r="N5844">
        <v>48.13</v>
      </c>
      <c r="O5844">
        <v>2</v>
      </c>
    </row>
    <row r="5845" spans="1:15" x14ac:dyDescent="0.5">
      <c r="A5845">
        <v>13986</v>
      </c>
      <c r="B5845" t="s">
        <v>144</v>
      </c>
      <c r="C5845" t="s">
        <v>22</v>
      </c>
      <c r="D5845" s="1">
        <v>42653</v>
      </c>
      <c r="E5845" s="1">
        <v>42656</v>
      </c>
      <c r="F5845" t="s">
        <v>23</v>
      </c>
      <c r="G5845" t="s">
        <v>484</v>
      </c>
      <c r="H5845">
        <v>46</v>
      </c>
      <c r="I5845">
        <v>39.479999999999997</v>
      </c>
      <c r="J5845">
        <v>0.01</v>
      </c>
      <c r="K5845">
        <v>1.99</v>
      </c>
      <c r="L5845" t="s">
        <v>25</v>
      </c>
      <c r="M5845" t="s">
        <v>69</v>
      </c>
      <c r="N5845">
        <v>1797.92</v>
      </c>
      <c r="O5845">
        <v>3</v>
      </c>
    </row>
    <row r="5846" spans="1:15" x14ac:dyDescent="0.5">
      <c r="A5846">
        <v>33571</v>
      </c>
      <c r="B5846" t="s">
        <v>534</v>
      </c>
      <c r="C5846" t="s">
        <v>36</v>
      </c>
      <c r="D5846" s="1">
        <v>42653</v>
      </c>
      <c r="E5846" s="1">
        <v>42656</v>
      </c>
      <c r="F5846" t="s">
        <v>86</v>
      </c>
      <c r="G5846" t="s">
        <v>1195</v>
      </c>
      <c r="H5846">
        <v>1</v>
      </c>
      <c r="I5846">
        <v>5.08</v>
      </c>
      <c r="J5846">
        <v>0.03</v>
      </c>
      <c r="K5846">
        <v>2.0299999999999998</v>
      </c>
      <c r="L5846" t="s">
        <v>25</v>
      </c>
      <c r="M5846" t="s">
        <v>40</v>
      </c>
      <c r="N5846">
        <v>4.93</v>
      </c>
      <c r="O5846">
        <v>3</v>
      </c>
    </row>
    <row r="5847" spans="1:15" x14ac:dyDescent="0.5">
      <c r="A5847">
        <v>10339</v>
      </c>
      <c r="B5847" t="s">
        <v>164</v>
      </c>
      <c r="C5847" t="s">
        <v>36</v>
      </c>
      <c r="D5847" s="1">
        <v>42653</v>
      </c>
      <c r="E5847" s="1">
        <v>42657</v>
      </c>
      <c r="F5847" t="s">
        <v>31</v>
      </c>
      <c r="G5847" t="s">
        <v>75</v>
      </c>
      <c r="H5847">
        <v>49</v>
      </c>
      <c r="I5847">
        <v>209.84</v>
      </c>
      <c r="J5847">
        <v>0.09</v>
      </c>
      <c r="K5847">
        <v>21.21</v>
      </c>
      <c r="L5847" t="s">
        <v>25</v>
      </c>
      <c r="M5847" t="s">
        <v>20</v>
      </c>
      <c r="N5847">
        <v>9356.77</v>
      </c>
      <c r="O5847">
        <v>4</v>
      </c>
    </row>
    <row r="5848" spans="1:15" x14ac:dyDescent="0.5">
      <c r="A5848">
        <v>50499</v>
      </c>
      <c r="B5848" t="s">
        <v>2047</v>
      </c>
      <c r="C5848" t="s">
        <v>16</v>
      </c>
      <c r="D5848" s="1">
        <v>42654</v>
      </c>
      <c r="E5848" s="1">
        <v>42655</v>
      </c>
      <c r="F5848" t="s">
        <v>17</v>
      </c>
      <c r="G5848" t="s">
        <v>1977</v>
      </c>
      <c r="H5848">
        <v>18</v>
      </c>
      <c r="I5848">
        <v>100.98</v>
      </c>
      <c r="J5848">
        <v>0.06</v>
      </c>
      <c r="K5848">
        <v>15.66</v>
      </c>
      <c r="L5848" t="s">
        <v>33</v>
      </c>
      <c r="M5848" t="s">
        <v>34</v>
      </c>
      <c r="N5848">
        <v>1708.58</v>
      </c>
      <c r="O5848">
        <v>1</v>
      </c>
    </row>
    <row r="5849" spans="1:15" x14ac:dyDescent="0.5">
      <c r="A5849">
        <v>44322</v>
      </c>
      <c r="B5849" t="s">
        <v>1249</v>
      </c>
      <c r="C5849" t="s">
        <v>16</v>
      </c>
      <c r="D5849" s="1">
        <v>42654</v>
      </c>
      <c r="E5849" s="1">
        <v>42656</v>
      </c>
      <c r="F5849" t="s">
        <v>17</v>
      </c>
      <c r="G5849" t="s">
        <v>1867</v>
      </c>
      <c r="H5849">
        <v>15</v>
      </c>
      <c r="I5849">
        <v>42.76</v>
      </c>
      <c r="J5849">
        <v>0.1</v>
      </c>
      <c r="K5849">
        <v>6.22</v>
      </c>
      <c r="L5849" t="s">
        <v>25</v>
      </c>
      <c r="M5849" t="s">
        <v>26</v>
      </c>
      <c r="N5849">
        <v>577.26</v>
      </c>
      <c r="O5849">
        <v>2</v>
      </c>
    </row>
    <row r="5850" spans="1:15" x14ac:dyDescent="0.5">
      <c r="A5850">
        <v>5217</v>
      </c>
      <c r="B5850" t="s">
        <v>1592</v>
      </c>
      <c r="C5850" t="s">
        <v>36</v>
      </c>
      <c r="D5850" s="1">
        <v>42654</v>
      </c>
      <c r="E5850" s="1">
        <v>42654</v>
      </c>
      <c r="F5850" t="s">
        <v>23</v>
      </c>
      <c r="G5850" t="s">
        <v>1890</v>
      </c>
      <c r="H5850">
        <v>8</v>
      </c>
      <c r="I5850">
        <v>40.98</v>
      </c>
      <c r="J5850">
        <v>0.03</v>
      </c>
      <c r="K5850">
        <v>5.33</v>
      </c>
      <c r="L5850" t="s">
        <v>19</v>
      </c>
      <c r="M5850" t="s">
        <v>26</v>
      </c>
      <c r="N5850">
        <v>318</v>
      </c>
      <c r="O5850">
        <v>0</v>
      </c>
    </row>
    <row r="5851" spans="1:15" x14ac:dyDescent="0.5">
      <c r="A5851">
        <v>5217</v>
      </c>
      <c r="B5851" t="s">
        <v>1592</v>
      </c>
      <c r="C5851" t="s">
        <v>16</v>
      </c>
      <c r="D5851" s="1">
        <v>42654</v>
      </c>
      <c r="E5851" s="1">
        <v>42656</v>
      </c>
      <c r="F5851" t="s">
        <v>23</v>
      </c>
      <c r="G5851" t="s">
        <v>1119</v>
      </c>
      <c r="H5851">
        <v>11</v>
      </c>
      <c r="I5851">
        <v>3.08</v>
      </c>
      <c r="J5851">
        <v>0.09</v>
      </c>
      <c r="K5851">
        <v>0.99</v>
      </c>
      <c r="L5851" t="s">
        <v>25</v>
      </c>
      <c r="M5851" t="s">
        <v>26</v>
      </c>
      <c r="N5851">
        <v>30.83</v>
      </c>
      <c r="O5851">
        <v>2</v>
      </c>
    </row>
    <row r="5852" spans="1:15" x14ac:dyDescent="0.5">
      <c r="A5852">
        <v>28641</v>
      </c>
      <c r="B5852" t="s">
        <v>698</v>
      </c>
      <c r="C5852" t="s">
        <v>22</v>
      </c>
      <c r="D5852" s="1">
        <v>42654</v>
      </c>
      <c r="E5852" s="1">
        <v>42655</v>
      </c>
      <c r="F5852" t="s">
        <v>17</v>
      </c>
      <c r="G5852" t="s">
        <v>538</v>
      </c>
      <c r="H5852">
        <v>33</v>
      </c>
      <c r="I5852">
        <v>8.32</v>
      </c>
      <c r="J5852">
        <v>0.05</v>
      </c>
      <c r="K5852">
        <v>2.38</v>
      </c>
      <c r="L5852" t="s">
        <v>19</v>
      </c>
      <c r="M5852" t="s">
        <v>69</v>
      </c>
      <c r="N5852">
        <v>260.83</v>
      </c>
      <c r="O5852">
        <v>1</v>
      </c>
    </row>
    <row r="5853" spans="1:15" x14ac:dyDescent="0.5">
      <c r="A5853">
        <v>42788</v>
      </c>
      <c r="B5853" t="s">
        <v>212</v>
      </c>
      <c r="C5853" t="s">
        <v>22</v>
      </c>
      <c r="D5853" s="1">
        <v>42655</v>
      </c>
      <c r="E5853" s="1">
        <v>42657</v>
      </c>
      <c r="F5853" t="s">
        <v>28</v>
      </c>
      <c r="G5853" t="s">
        <v>52</v>
      </c>
      <c r="H5853">
        <v>26</v>
      </c>
      <c r="I5853">
        <v>10.14</v>
      </c>
      <c r="J5853">
        <v>0.1</v>
      </c>
      <c r="K5853">
        <v>2.27</v>
      </c>
      <c r="L5853" t="s">
        <v>25</v>
      </c>
      <c r="M5853" t="s">
        <v>40</v>
      </c>
      <c r="N5853">
        <v>237.28</v>
      </c>
      <c r="O5853">
        <v>2</v>
      </c>
    </row>
    <row r="5854" spans="1:15" x14ac:dyDescent="0.5">
      <c r="A5854">
        <v>27872</v>
      </c>
      <c r="B5854" t="s">
        <v>1291</v>
      </c>
      <c r="C5854" t="s">
        <v>36</v>
      </c>
      <c r="D5854" s="1">
        <v>42655</v>
      </c>
      <c r="E5854" s="1">
        <v>42657</v>
      </c>
      <c r="F5854" t="s">
        <v>17</v>
      </c>
      <c r="G5854" t="s">
        <v>437</v>
      </c>
      <c r="H5854">
        <v>25</v>
      </c>
      <c r="I5854">
        <v>14.27</v>
      </c>
      <c r="J5854">
        <v>0.01</v>
      </c>
      <c r="K5854">
        <v>7.27</v>
      </c>
      <c r="L5854" t="s">
        <v>25</v>
      </c>
      <c r="M5854" t="s">
        <v>26</v>
      </c>
      <c r="N5854">
        <v>353.18</v>
      </c>
      <c r="O5854">
        <v>2</v>
      </c>
    </row>
    <row r="5855" spans="1:15" x14ac:dyDescent="0.5">
      <c r="A5855">
        <v>5989</v>
      </c>
      <c r="B5855" t="s">
        <v>808</v>
      </c>
      <c r="C5855" t="s">
        <v>36</v>
      </c>
      <c r="D5855" s="1">
        <v>42656</v>
      </c>
      <c r="E5855" s="1">
        <v>42658</v>
      </c>
      <c r="F5855" t="s">
        <v>86</v>
      </c>
      <c r="G5855" t="s">
        <v>1487</v>
      </c>
      <c r="H5855">
        <v>6</v>
      </c>
      <c r="I5855">
        <v>25.98</v>
      </c>
      <c r="J5855">
        <v>0.1</v>
      </c>
      <c r="K5855">
        <v>5.37</v>
      </c>
      <c r="L5855" t="s">
        <v>25</v>
      </c>
      <c r="M5855" t="s">
        <v>57</v>
      </c>
      <c r="N5855">
        <v>140.29</v>
      </c>
      <c r="O5855">
        <v>2</v>
      </c>
    </row>
    <row r="5856" spans="1:15" x14ac:dyDescent="0.5">
      <c r="A5856">
        <v>5989</v>
      </c>
      <c r="B5856" t="s">
        <v>808</v>
      </c>
      <c r="C5856" t="s">
        <v>22</v>
      </c>
      <c r="D5856" s="1">
        <v>42656</v>
      </c>
      <c r="E5856" s="1">
        <v>42657</v>
      </c>
      <c r="F5856" t="s">
        <v>86</v>
      </c>
      <c r="G5856" t="s">
        <v>1136</v>
      </c>
      <c r="H5856">
        <v>21</v>
      </c>
      <c r="I5856">
        <v>2.78</v>
      </c>
      <c r="J5856">
        <v>0.06</v>
      </c>
      <c r="K5856">
        <v>1.34</v>
      </c>
      <c r="L5856" t="s">
        <v>25</v>
      </c>
      <c r="M5856" t="s">
        <v>40</v>
      </c>
      <c r="N5856">
        <v>54.88</v>
      </c>
      <c r="O5856">
        <v>1</v>
      </c>
    </row>
    <row r="5857" spans="1:15" x14ac:dyDescent="0.5">
      <c r="A5857">
        <v>12419</v>
      </c>
      <c r="B5857" t="s">
        <v>214</v>
      </c>
      <c r="C5857" t="s">
        <v>22</v>
      </c>
      <c r="D5857" s="1">
        <v>42657</v>
      </c>
      <c r="E5857" s="1">
        <v>42659</v>
      </c>
      <c r="F5857" t="s">
        <v>28</v>
      </c>
      <c r="G5857" t="s">
        <v>475</v>
      </c>
      <c r="H5857">
        <v>12</v>
      </c>
      <c r="I5857">
        <v>1938.02</v>
      </c>
      <c r="J5857">
        <v>0.06</v>
      </c>
      <c r="K5857">
        <v>13.99</v>
      </c>
      <c r="L5857" t="s">
        <v>25</v>
      </c>
      <c r="M5857" t="s">
        <v>57</v>
      </c>
      <c r="N5857">
        <v>21860.87</v>
      </c>
      <c r="O5857">
        <v>2</v>
      </c>
    </row>
    <row r="5858" spans="1:15" x14ac:dyDescent="0.5">
      <c r="A5858">
        <v>12611</v>
      </c>
      <c r="B5858" t="s">
        <v>1005</v>
      </c>
      <c r="C5858" t="s">
        <v>16</v>
      </c>
      <c r="D5858" s="1">
        <v>42657</v>
      </c>
      <c r="E5858" s="1">
        <v>42659</v>
      </c>
      <c r="F5858" t="s">
        <v>86</v>
      </c>
      <c r="G5858" t="s">
        <v>374</v>
      </c>
      <c r="H5858">
        <v>13</v>
      </c>
      <c r="I5858">
        <v>12.97</v>
      </c>
      <c r="J5858">
        <v>0.03</v>
      </c>
      <c r="K5858">
        <v>1.49</v>
      </c>
      <c r="L5858" t="s">
        <v>19</v>
      </c>
      <c r="M5858" t="s">
        <v>26</v>
      </c>
      <c r="N5858">
        <v>163.55000000000001</v>
      </c>
      <c r="O5858">
        <v>2</v>
      </c>
    </row>
    <row r="5859" spans="1:15" x14ac:dyDescent="0.5">
      <c r="A5859">
        <v>51300</v>
      </c>
      <c r="B5859" t="s">
        <v>1929</v>
      </c>
      <c r="C5859" t="s">
        <v>16</v>
      </c>
      <c r="D5859" s="1">
        <v>42657</v>
      </c>
      <c r="E5859" s="1">
        <v>42659</v>
      </c>
      <c r="F5859" t="s">
        <v>86</v>
      </c>
      <c r="G5859" t="s">
        <v>515</v>
      </c>
      <c r="H5859">
        <v>43</v>
      </c>
      <c r="I5859">
        <v>8.33</v>
      </c>
      <c r="J5859">
        <v>0.09</v>
      </c>
      <c r="K5859">
        <v>1.99</v>
      </c>
      <c r="L5859" t="s">
        <v>25</v>
      </c>
      <c r="M5859" t="s">
        <v>69</v>
      </c>
      <c r="N5859">
        <v>325.95</v>
      </c>
      <c r="O5859">
        <v>2</v>
      </c>
    </row>
    <row r="5860" spans="1:15" x14ac:dyDescent="0.5">
      <c r="A5860">
        <v>2657</v>
      </c>
      <c r="B5860" t="s">
        <v>1194</v>
      </c>
      <c r="C5860" t="s">
        <v>36</v>
      </c>
      <c r="D5860" s="1">
        <v>42658</v>
      </c>
      <c r="E5860" s="1">
        <v>42660</v>
      </c>
      <c r="F5860" t="s">
        <v>23</v>
      </c>
      <c r="G5860" t="s">
        <v>271</v>
      </c>
      <c r="H5860">
        <v>30</v>
      </c>
      <c r="I5860">
        <v>279.81</v>
      </c>
      <c r="J5860">
        <v>0.05</v>
      </c>
      <c r="K5860">
        <v>23.19</v>
      </c>
      <c r="L5860" t="s">
        <v>33</v>
      </c>
      <c r="M5860" t="s">
        <v>34</v>
      </c>
      <c r="N5860">
        <v>7974.58</v>
      </c>
      <c r="O5860">
        <v>2</v>
      </c>
    </row>
    <row r="5861" spans="1:15" x14ac:dyDescent="0.5">
      <c r="A5861">
        <v>2657</v>
      </c>
      <c r="B5861" t="s">
        <v>1194</v>
      </c>
      <c r="C5861" t="s">
        <v>16</v>
      </c>
      <c r="D5861" s="1">
        <v>42658</v>
      </c>
      <c r="E5861" s="1">
        <v>42659</v>
      </c>
      <c r="F5861" t="s">
        <v>23</v>
      </c>
      <c r="G5861" t="s">
        <v>932</v>
      </c>
      <c r="H5861">
        <v>37</v>
      </c>
      <c r="I5861">
        <v>65.989999999999995</v>
      </c>
      <c r="J5861">
        <v>0.02</v>
      </c>
      <c r="K5861">
        <v>8.99</v>
      </c>
      <c r="L5861" t="s">
        <v>25</v>
      </c>
      <c r="M5861" t="s">
        <v>26</v>
      </c>
      <c r="N5861">
        <v>2392.8000000000002</v>
      </c>
      <c r="O5861">
        <v>1</v>
      </c>
    </row>
    <row r="5862" spans="1:15" x14ac:dyDescent="0.5">
      <c r="A5862">
        <v>9124</v>
      </c>
      <c r="B5862" t="s">
        <v>1532</v>
      </c>
      <c r="C5862" t="s">
        <v>36</v>
      </c>
      <c r="D5862" s="1">
        <v>42658</v>
      </c>
      <c r="E5862" s="1">
        <v>42658</v>
      </c>
      <c r="F5862" t="s">
        <v>31</v>
      </c>
      <c r="G5862" t="s">
        <v>667</v>
      </c>
      <c r="H5862">
        <v>17</v>
      </c>
      <c r="I5862">
        <v>152.47999999999999</v>
      </c>
      <c r="J5862">
        <v>0.04</v>
      </c>
      <c r="K5862">
        <v>6.5</v>
      </c>
      <c r="L5862" t="s">
        <v>25</v>
      </c>
      <c r="M5862" t="s">
        <v>26</v>
      </c>
      <c r="N5862">
        <v>2488.4699999999998</v>
      </c>
      <c r="O5862">
        <v>0</v>
      </c>
    </row>
    <row r="5863" spans="1:15" x14ac:dyDescent="0.5">
      <c r="A5863">
        <v>9124</v>
      </c>
      <c r="B5863" t="s">
        <v>1532</v>
      </c>
      <c r="C5863" t="s">
        <v>36</v>
      </c>
      <c r="D5863" s="1">
        <v>42658</v>
      </c>
      <c r="E5863" s="1">
        <v>42663</v>
      </c>
      <c r="F5863" t="s">
        <v>31</v>
      </c>
      <c r="G5863" t="s">
        <v>1812</v>
      </c>
      <c r="H5863">
        <v>29</v>
      </c>
      <c r="I5863">
        <v>4.9800000000000004</v>
      </c>
      <c r="J5863">
        <v>0.01</v>
      </c>
      <c r="K5863">
        <v>7.28</v>
      </c>
      <c r="L5863" t="s">
        <v>25</v>
      </c>
      <c r="M5863" t="s">
        <v>26</v>
      </c>
      <c r="N5863">
        <v>142.97999999999999</v>
      </c>
      <c r="O5863">
        <v>5</v>
      </c>
    </row>
    <row r="5864" spans="1:15" x14ac:dyDescent="0.5">
      <c r="A5864">
        <v>33734</v>
      </c>
      <c r="B5864" t="s">
        <v>1868</v>
      </c>
      <c r="C5864" t="s">
        <v>16</v>
      </c>
      <c r="D5864" s="1">
        <v>42659</v>
      </c>
      <c r="E5864" s="1">
        <v>42660</v>
      </c>
      <c r="F5864" t="s">
        <v>17</v>
      </c>
      <c r="G5864" t="s">
        <v>1610</v>
      </c>
      <c r="H5864">
        <v>13</v>
      </c>
      <c r="I5864">
        <v>29.14</v>
      </c>
      <c r="J5864">
        <v>0.05</v>
      </c>
      <c r="K5864">
        <v>4.8600000000000003</v>
      </c>
      <c r="L5864" t="s">
        <v>25</v>
      </c>
      <c r="M5864" t="s">
        <v>40</v>
      </c>
      <c r="N5864">
        <v>359.88</v>
      </c>
      <c r="O5864">
        <v>1</v>
      </c>
    </row>
    <row r="5865" spans="1:15" x14ac:dyDescent="0.5">
      <c r="A5865">
        <v>47075</v>
      </c>
      <c r="B5865" t="s">
        <v>386</v>
      </c>
      <c r="C5865" t="s">
        <v>22</v>
      </c>
      <c r="D5865" s="1">
        <v>42659</v>
      </c>
      <c r="E5865" s="1">
        <v>42661</v>
      </c>
      <c r="F5865" t="s">
        <v>86</v>
      </c>
      <c r="G5865" t="s">
        <v>92</v>
      </c>
      <c r="H5865">
        <v>42</v>
      </c>
      <c r="I5865">
        <v>100.98</v>
      </c>
      <c r="J5865">
        <v>0.05</v>
      </c>
      <c r="K5865">
        <v>35.840000000000003</v>
      </c>
      <c r="L5865" t="s">
        <v>33</v>
      </c>
      <c r="M5865" t="s">
        <v>48</v>
      </c>
      <c r="N5865">
        <v>4029.1</v>
      </c>
      <c r="O5865">
        <v>2</v>
      </c>
    </row>
    <row r="5866" spans="1:15" x14ac:dyDescent="0.5">
      <c r="A5866">
        <v>1666</v>
      </c>
      <c r="B5866" t="s">
        <v>1564</v>
      </c>
      <c r="C5866" t="s">
        <v>16</v>
      </c>
      <c r="D5866" s="1">
        <v>42659</v>
      </c>
      <c r="E5866" s="1">
        <v>42661</v>
      </c>
      <c r="F5866" t="s">
        <v>28</v>
      </c>
      <c r="G5866" t="s">
        <v>1098</v>
      </c>
      <c r="H5866">
        <v>19</v>
      </c>
      <c r="I5866">
        <v>315.98</v>
      </c>
      <c r="J5866">
        <v>0.09</v>
      </c>
      <c r="K5866">
        <v>19.989999999999998</v>
      </c>
      <c r="L5866" t="s">
        <v>19</v>
      </c>
      <c r="M5866" t="s">
        <v>26</v>
      </c>
      <c r="N5866">
        <v>5463.29</v>
      </c>
      <c r="O5866">
        <v>2</v>
      </c>
    </row>
    <row r="5867" spans="1:15" x14ac:dyDescent="0.5">
      <c r="A5867">
        <v>35110</v>
      </c>
      <c r="B5867" t="s">
        <v>2012</v>
      </c>
      <c r="C5867" t="s">
        <v>16</v>
      </c>
      <c r="D5867" s="1">
        <v>42660</v>
      </c>
      <c r="E5867" s="1">
        <v>42661</v>
      </c>
      <c r="F5867" t="s">
        <v>23</v>
      </c>
      <c r="G5867" t="s">
        <v>129</v>
      </c>
      <c r="H5867">
        <v>14</v>
      </c>
      <c r="I5867">
        <v>896.99</v>
      </c>
      <c r="J5867">
        <v>0.01</v>
      </c>
      <c r="K5867">
        <v>19.989999999999998</v>
      </c>
      <c r="L5867" t="s">
        <v>25</v>
      </c>
      <c r="M5867" t="s">
        <v>26</v>
      </c>
      <c r="N5867">
        <v>12432.28</v>
      </c>
      <c r="O5867">
        <v>1</v>
      </c>
    </row>
    <row r="5868" spans="1:15" x14ac:dyDescent="0.5">
      <c r="A5868">
        <v>35110</v>
      </c>
      <c r="B5868" t="s">
        <v>2012</v>
      </c>
      <c r="C5868" t="s">
        <v>36</v>
      </c>
      <c r="D5868" s="1">
        <v>42660</v>
      </c>
      <c r="E5868" s="1">
        <v>42662</v>
      </c>
      <c r="F5868" t="s">
        <v>23</v>
      </c>
      <c r="G5868" t="s">
        <v>364</v>
      </c>
      <c r="H5868">
        <v>49</v>
      </c>
      <c r="I5868">
        <v>29.89</v>
      </c>
      <c r="J5868">
        <v>0.02</v>
      </c>
      <c r="K5868">
        <v>1.99</v>
      </c>
      <c r="L5868" t="s">
        <v>25</v>
      </c>
      <c r="M5868" t="s">
        <v>69</v>
      </c>
      <c r="N5868">
        <v>1435.32</v>
      </c>
      <c r="O5868">
        <v>2</v>
      </c>
    </row>
    <row r="5869" spans="1:15" x14ac:dyDescent="0.5">
      <c r="A5869">
        <v>11271</v>
      </c>
      <c r="B5869" t="s">
        <v>1027</v>
      </c>
      <c r="C5869" t="s">
        <v>36</v>
      </c>
      <c r="D5869" s="1">
        <v>42660</v>
      </c>
      <c r="E5869" s="1">
        <v>42662</v>
      </c>
      <c r="F5869" t="s">
        <v>23</v>
      </c>
      <c r="G5869" t="s">
        <v>143</v>
      </c>
      <c r="H5869">
        <v>46</v>
      </c>
      <c r="I5869">
        <v>3.28</v>
      </c>
      <c r="J5869">
        <v>0</v>
      </c>
      <c r="K5869">
        <v>3.97</v>
      </c>
      <c r="L5869" t="s">
        <v>25</v>
      </c>
      <c r="M5869" t="s">
        <v>40</v>
      </c>
      <c r="N5869">
        <v>150.88</v>
      </c>
      <c r="O5869">
        <v>2</v>
      </c>
    </row>
    <row r="5870" spans="1:15" x14ac:dyDescent="0.5">
      <c r="A5870">
        <v>27363</v>
      </c>
      <c r="B5870" t="s">
        <v>883</v>
      </c>
      <c r="C5870" t="s">
        <v>36</v>
      </c>
      <c r="D5870" s="1">
        <v>42660</v>
      </c>
      <c r="E5870" s="1">
        <v>42661</v>
      </c>
      <c r="F5870" t="s">
        <v>86</v>
      </c>
      <c r="G5870" t="s">
        <v>1785</v>
      </c>
      <c r="H5870">
        <v>16</v>
      </c>
      <c r="I5870">
        <v>20.239999999999998</v>
      </c>
      <c r="J5870">
        <v>0.06</v>
      </c>
      <c r="K5870">
        <v>6.67</v>
      </c>
      <c r="L5870" t="s">
        <v>25</v>
      </c>
      <c r="M5870" t="s">
        <v>69</v>
      </c>
      <c r="N5870">
        <v>304.41000000000003</v>
      </c>
      <c r="O5870">
        <v>1</v>
      </c>
    </row>
    <row r="5871" spans="1:15" x14ac:dyDescent="0.5">
      <c r="A5871">
        <v>27363</v>
      </c>
      <c r="B5871" t="s">
        <v>883</v>
      </c>
      <c r="C5871" t="s">
        <v>22</v>
      </c>
      <c r="D5871" s="1">
        <v>42660</v>
      </c>
      <c r="E5871" s="1">
        <v>42662</v>
      </c>
      <c r="F5871" t="s">
        <v>86</v>
      </c>
      <c r="G5871" t="s">
        <v>1246</v>
      </c>
      <c r="H5871">
        <v>6</v>
      </c>
      <c r="I5871">
        <v>101.41</v>
      </c>
      <c r="J5871">
        <v>7.0000000000000007E-2</v>
      </c>
      <c r="K5871">
        <v>35</v>
      </c>
      <c r="L5871" t="s">
        <v>25</v>
      </c>
      <c r="M5871" t="s">
        <v>20</v>
      </c>
      <c r="N5871">
        <v>565.87</v>
      </c>
      <c r="O5871">
        <v>2</v>
      </c>
    </row>
    <row r="5872" spans="1:15" x14ac:dyDescent="0.5">
      <c r="A5872">
        <v>31777</v>
      </c>
      <c r="B5872" t="s">
        <v>1908</v>
      </c>
      <c r="C5872" t="s">
        <v>16</v>
      </c>
      <c r="D5872" s="1">
        <v>42661</v>
      </c>
      <c r="E5872" s="1">
        <v>42663</v>
      </c>
      <c r="F5872" t="s">
        <v>17</v>
      </c>
      <c r="G5872" t="s">
        <v>610</v>
      </c>
      <c r="H5872">
        <v>32</v>
      </c>
      <c r="I5872">
        <v>200.98</v>
      </c>
      <c r="J5872">
        <v>7.0000000000000007E-2</v>
      </c>
      <c r="K5872">
        <v>23.76</v>
      </c>
      <c r="L5872" t="s">
        <v>33</v>
      </c>
      <c r="M5872" t="s">
        <v>34</v>
      </c>
      <c r="N5872">
        <v>5981.16</v>
      </c>
      <c r="O5872">
        <v>2</v>
      </c>
    </row>
    <row r="5873" spans="1:15" x14ac:dyDescent="0.5">
      <c r="A5873">
        <v>31777</v>
      </c>
      <c r="B5873" t="s">
        <v>1908</v>
      </c>
      <c r="C5873" t="s">
        <v>36</v>
      </c>
      <c r="D5873" s="1">
        <v>42661</v>
      </c>
      <c r="E5873" s="1">
        <v>42661</v>
      </c>
      <c r="F5873" t="s">
        <v>17</v>
      </c>
      <c r="G5873" t="s">
        <v>1552</v>
      </c>
      <c r="H5873">
        <v>10</v>
      </c>
      <c r="I5873">
        <v>12.28</v>
      </c>
      <c r="J5873">
        <v>0.01</v>
      </c>
      <c r="K5873">
        <v>6.47</v>
      </c>
      <c r="L5873" t="s">
        <v>25</v>
      </c>
      <c r="M5873" t="s">
        <v>26</v>
      </c>
      <c r="N5873">
        <v>121.57</v>
      </c>
      <c r="O5873">
        <v>0</v>
      </c>
    </row>
    <row r="5874" spans="1:15" x14ac:dyDescent="0.5">
      <c r="A5874">
        <v>13126</v>
      </c>
      <c r="B5874" t="s">
        <v>571</v>
      </c>
      <c r="C5874" t="s">
        <v>36</v>
      </c>
      <c r="D5874" s="1">
        <v>42661</v>
      </c>
      <c r="E5874" s="1">
        <v>42662</v>
      </c>
      <c r="F5874" t="s">
        <v>17</v>
      </c>
      <c r="G5874" t="s">
        <v>679</v>
      </c>
      <c r="H5874">
        <v>43</v>
      </c>
      <c r="I5874">
        <v>599.99</v>
      </c>
      <c r="J5874">
        <v>7.0000000000000007E-2</v>
      </c>
      <c r="K5874">
        <v>24.49</v>
      </c>
      <c r="L5874" t="s">
        <v>25</v>
      </c>
      <c r="M5874" t="s">
        <v>20</v>
      </c>
      <c r="N5874">
        <v>23993.599999999999</v>
      </c>
      <c r="O5874">
        <v>1</v>
      </c>
    </row>
    <row r="5875" spans="1:15" x14ac:dyDescent="0.5">
      <c r="A5875">
        <v>13126</v>
      </c>
      <c r="B5875" t="s">
        <v>571</v>
      </c>
      <c r="C5875" t="s">
        <v>16</v>
      </c>
      <c r="D5875" s="1">
        <v>42661</v>
      </c>
      <c r="E5875" s="1">
        <v>42663</v>
      </c>
      <c r="F5875" t="s">
        <v>17</v>
      </c>
      <c r="G5875" t="s">
        <v>1766</v>
      </c>
      <c r="H5875">
        <v>45</v>
      </c>
      <c r="I5875">
        <v>135.99</v>
      </c>
      <c r="J5875">
        <v>0.02</v>
      </c>
      <c r="K5875">
        <v>28.63</v>
      </c>
      <c r="L5875" t="s">
        <v>33</v>
      </c>
      <c r="M5875" t="s">
        <v>34</v>
      </c>
      <c r="N5875">
        <v>5997.16</v>
      </c>
      <c r="O5875">
        <v>2</v>
      </c>
    </row>
    <row r="5876" spans="1:15" x14ac:dyDescent="0.5">
      <c r="A5876">
        <v>13126</v>
      </c>
      <c r="B5876" t="s">
        <v>571</v>
      </c>
      <c r="C5876" t="s">
        <v>22</v>
      </c>
      <c r="D5876" s="1">
        <v>42661</v>
      </c>
      <c r="E5876" s="1">
        <v>42663</v>
      </c>
      <c r="F5876" t="s">
        <v>17</v>
      </c>
      <c r="G5876" t="s">
        <v>222</v>
      </c>
      <c r="H5876">
        <v>2</v>
      </c>
      <c r="I5876">
        <v>179.29</v>
      </c>
      <c r="J5876">
        <v>0.02</v>
      </c>
      <c r="K5876">
        <v>29.21</v>
      </c>
      <c r="L5876" t="s">
        <v>33</v>
      </c>
      <c r="M5876" t="s">
        <v>48</v>
      </c>
      <c r="N5876">
        <v>351.41</v>
      </c>
      <c r="O5876">
        <v>2</v>
      </c>
    </row>
    <row r="5877" spans="1:15" x14ac:dyDescent="0.5">
      <c r="A5877">
        <v>16320</v>
      </c>
      <c r="B5877" t="s">
        <v>297</v>
      </c>
      <c r="C5877" t="s">
        <v>22</v>
      </c>
      <c r="D5877" s="1">
        <v>42662</v>
      </c>
      <c r="E5877" s="1">
        <v>42664</v>
      </c>
      <c r="F5877" t="s">
        <v>17</v>
      </c>
      <c r="G5877" t="s">
        <v>1762</v>
      </c>
      <c r="H5877">
        <v>17</v>
      </c>
      <c r="I5877">
        <v>125.99</v>
      </c>
      <c r="J5877">
        <v>0</v>
      </c>
      <c r="K5877">
        <v>8.08</v>
      </c>
      <c r="L5877" t="s">
        <v>25</v>
      </c>
      <c r="M5877" t="s">
        <v>26</v>
      </c>
      <c r="N5877">
        <v>2141.83</v>
      </c>
      <c r="O5877">
        <v>2</v>
      </c>
    </row>
    <row r="5878" spans="1:15" x14ac:dyDescent="0.5">
      <c r="A5878">
        <v>29158</v>
      </c>
      <c r="B5878" t="s">
        <v>339</v>
      </c>
      <c r="C5878" t="s">
        <v>16</v>
      </c>
      <c r="D5878" s="1">
        <v>42662</v>
      </c>
      <c r="E5878" s="1">
        <v>42663</v>
      </c>
      <c r="F5878" t="s">
        <v>23</v>
      </c>
      <c r="G5878" t="s">
        <v>610</v>
      </c>
      <c r="H5878">
        <v>12</v>
      </c>
      <c r="I5878">
        <v>200.98</v>
      </c>
      <c r="J5878">
        <v>7.0000000000000007E-2</v>
      </c>
      <c r="K5878">
        <v>23.76</v>
      </c>
      <c r="L5878" t="s">
        <v>33</v>
      </c>
      <c r="M5878" t="s">
        <v>34</v>
      </c>
      <c r="N5878">
        <v>2242.94</v>
      </c>
      <c r="O5878">
        <v>1</v>
      </c>
    </row>
    <row r="5879" spans="1:15" x14ac:dyDescent="0.5">
      <c r="A5879">
        <v>135</v>
      </c>
      <c r="B5879" t="s">
        <v>1188</v>
      </c>
      <c r="C5879" t="s">
        <v>16</v>
      </c>
      <c r="D5879" s="1">
        <v>42662</v>
      </c>
      <c r="E5879" s="1">
        <v>42664</v>
      </c>
      <c r="F5879" t="s">
        <v>17</v>
      </c>
      <c r="G5879" t="s">
        <v>466</v>
      </c>
      <c r="H5879">
        <v>25</v>
      </c>
      <c r="I5879">
        <v>4.9800000000000004</v>
      </c>
      <c r="J5879">
        <v>0.09</v>
      </c>
      <c r="K5879">
        <v>4.62</v>
      </c>
      <c r="L5879" t="s">
        <v>25</v>
      </c>
      <c r="M5879" t="s">
        <v>69</v>
      </c>
      <c r="N5879">
        <v>113.3</v>
      </c>
      <c r="O5879">
        <v>2</v>
      </c>
    </row>
    <row r="5880" spans="1:15" x14ac:dyDescent="0.5">
      <c r="A5880">
        <v>18532</v>
      </c>
      <c r="B5880" t="s">
        <v>116</v>
      </c>
      <c r="C5880" t="s">
        <v>36</v>
      </c>
      <c r="D5880" s="1">
        <v>42662</v>
      </c>
      <c r="E5880" s="1">
        <v>42663</v>
      </c>
      <c r="F5880" t="s">
        <v>17</v>
      </c>
      <c r="G5880" t="s">
        <v>1771</v>
      </c>
      <c r="H5880">
        <v>29</v>
      </c>
      <c r="I5880">
        <v>8.4499999999999993</v>
      </c>
      <c r="J5880">
        <v>0.09</v>
      </c>
      <c r="K5880">
        <v>7.77</v>
      </c>
      <c r="L5880" t="s">
        <v>25</v>
      </c>
      <c r="M5880" t="s">
        <v>69</v>
      </c>
      <c r="N5880">
        <v>223</v>
      </c>
      <c r="O5880">
        <v>1</v>
      </c>
    </row>
    <row r="5881" spans="1:15" x14ac:dyDescent="0.5">
      <c r="A5881">
        <v>18532</v>
      </c>
      <c r="B5881" t="s">
        <v>116</v>
      </c>
      <c r="C5881" t="s">
        <v>16</v>
      </c>
      <c r="D5881" s="1">
        <v>42662</v>
      </c>
      <c r="E5881" s="1">
        <v>42664</v>
      </c>
      <c r="F5881" t="s">
        <v>17</v>
      </c>
      <c r="G5881" t="s">
        <v>865</v>
      </c>
      <c r="H5881">
        <v>31</v>
      </c>
      <c r="I5881">
        <v>15.42</v>
      </c>
      <c r="J5881">
        <v>0.01</v>
      </c>
      <c r="K5881">
        <v>10.68</v>
      </c>
      <c r="L5881" t="s">
        <v>25</v>
      </c>
      <c r="M5881" t="s">
        <v>26</v>
      </c>
      <c r="N5881">
        <v>473.24</v>
      </c>
      <c r="O5881">
        <v>2</v>
      </c>
    </row>
    <row r="5882" spans="1:15" x14ac:dyDescent="0.5">
      <c r="A5882">
        <v>55744</v>
      </c>
      <c r="B5882" t="s">
        <v>1275</v>
      </c>
      <c r="C5882" t="s">
        <v>36</v>
      </c>
      <c r="D5882" s="1">
        <v>42662</v>
      </c>
      <c r="E5882" s="1">
        <v>42663</v>
      </c>
      <c r="F5882" t="s">
        <v>28</v>
      </c>
      <c r="G5882" t="s">
        <v>1315</v>
      </c>
      <c r="H5882">
        <v>23</v>
      </c>
      <c r="I5882">
        <v>20.99</v>
      </c>
      <c r="J5882">
        <v>0.02</v>
      </c>
      <c r="K5882">
        <v>0.99</v>
      </c>
      <c r="L5882" t="s">
        <v>25</v>
      </c>
      <c r="M5882" t="s">
        <v>69</v>
      </c>
      <c r="N5882">
        <v>473.11</v>
      </c>
      <c r="O5882">
        <v>1</v>
      </c>
    </row>
    <row r="5883" spans="1:15" x14ac:dyDescent="0.5">
      <c r="A5883">
        <v>11493</v>
      </c>
      <c r="B5883" t="s">
        <v>573</v>
      </c>
      <c r="C5883" t="s">
        <v>36</v>
      </c>
      <c r="D5883" s="1">
        <v>42662</v>
      </c>
      <c r="E5883" s="1">
        <v>42664</v>
      </c>
      <c r="F5883" t="s">
        <v>28</v>
      </c>
      <c r="G5883" t="s">
        <v>1065</v>
      </c>
      <c r="H5883">
        <v>16</v>
      </c>
      <c r="I5883">
        <v>6.47</v>
      </c>
      <c r="J5883">
        <v>0.01</v>
      </c>
      <c r="K5883">
        <v>1.22</v>
      </c>
      <c r="L5883" t="s">
        <v>25</v>
      </c>
      <c r="M5883" t="s">
        <v>40</v>
      </c>
      <c r="N5883">
        <v>102.48</v>
      </c>
      <c r="O5883">
        <v>2</v>
      </c>
    </row>
    <row r="5884" spans="1:15" x14ac:dyDescent="0.5">
      <c r="A5884">
        <v>37891</v>
      </c>
      <c r="B5884" t="s">
        <v>1494</v>
      </c>
      <c r="C5884" t="s">
        <v>36</v>
      </c>
      <c r="D5884" s="1">
        <v>42662</v>
      </c>
      <c r="E5884" s="1">
        <v>42664</v>
      </c>
      <c r="F5884" t="s">
        <v>23</v>
      </c>
      <c r="G5884" t="s">
        <v>371</v>
      </c>
      <c r="H5884">
        <v>24</v>
      </c>
      <c r="I5884">
        <v>6.48</v>
      </c>
      <c r="J5884">
        <v>0.04</v>
      </c>
      <c r="K5884">
        <v>6.6</v>
      </c>
      <c r="L5884" t="s">
        <v>25</v>
      </c>
      <c r="M5884" t="s">
        <v>26</v>
      </c>
      <c r="N5884">
        <v>149.30000000000001</v>
      </c>
      <c r="O5884">
        <v>2</v>
      </c>
    </row>
    <row r="5885" spans="1:15" x14ac:dyDescent="0.5">
      <c r="A5885">
        <v>37891</v>
      </c>
      <c r="B5885" t="s">
        <v>1494</v>
      </c>
      <c r="C5885" t="s">
        <v>22</v>
      </c>
      <c r="D5885" s="1">
        <v>42662</v>
      </c>
      <c r="E5885" s="1">
        <v>42664</v>
      </c>
      <c r="F5885" t="s">
        <v>23</v>
      </c>
      <c r="G5885" t="s">
        <v>182</v>
      </c>
      <c r="H5885">
        <v>21</v>
      </c>
      <c r="I5885">
        <v>1.98</v>
      </c>
      <c r="J5885">
        <v>0.06</v>
      </c>
      <c r="K5885">
        <v>0.7</v>
      </c>
      <c r="L5885" t="s">
        <v>19</v>
      </c>
      <c r="M5885" t="s">
        <v>40</v>
      </c>
      <c r="N5885">
        <v>39.090000000000003</v>
      </c>
      <c r="O5885">
        <v>2</v>
      </c>
    </row>
    <row r="5886" spans="1:15" x14ac:dyDescent="0.5">
      <c r="A5886">
        <v>37891</v>
      </c>
      <c r="B5886" t="s">
        <v>1494</v>
      </c>
      <c r="C5886" t="s">
        <v>36</v>
      </c>
      <c r="D5886" s="1">
        <v>42662</v>
      </c>
      <c r="E5886" s="1">
        <v>42662</v>
      </c>
      <c r="F5886" t="s">
        <v>23</v>
      </c>
      <c r="G5886" t="s">
        <v>400</v>
      </c>
      <c r="H5886">
        <v>4</v>
      </c>
      <c r="I5886">
        <v>259.70999999999998</v>
      </c>
      <c r="J5886">
        <v>0.02</v>
      </c>
      <c r="K5886">
        <v>66.67</v>
      </c>
      <c r="L5886" t="s">
        <v>33</v>
      </c>
      <c r="M5886" t="s">
        <v>48</v>
      </c>
      <c r="N5886">
        <v>1018.06</v>
      </c>
      <c r="O5886">
        <v>0</v>
      </c>
    </row>
    <row r="5887" spans="1:15" x14ac:dyDescent="0.5">
      <c r="A5887">
        <v>37891</v>
      </c>
      <c r="B5887" t="s">
        <v>1494</v>
      </c>
      <c r="C5887" t="s">
        <v>16</v>
      </c>
      <c r="D5887" s="1">
        <v>42662</v>
      </c>
      <c r="E5887" s="1">
        <v>42664</v>
      </c>
      <c r="F5887" t="s">
        <v>23</v>
      </c>
      <c r="G5887" t="s">
        <v>1199</v>
      </c>
      <c r="H5887">
        <v>33</v>
      </c>
      <c r="I5887">
        <v>179.99</v>
      </c>
      <c r="J5887">
        <v>0.03</v>
      </c>
      <c r="K5887">
        <v>13.99</v>
      </c>
      <c r="L5887" t="s">
        <v>25</v>
      </c>
      <c r="M5887" t="s">
        <v>57</v>
      </c>
      <c r="N5887">
        <v>5761.48</v>
      </c>
      <c r="O5887">
        <v>2</v>
      </c>
    </row>
    <row r="5888" spans="1:15" x14ac:dyDescent="0.5">
      <c r="A5888">
        <v>42148</v>
      </c>
      <c r="B5888" t="s">
        <v>1245</v>
      </c>
      <c r="C5888" t="s">
        <v>22</v>
      </c>
      <c r="D5888" s="1">
        <v>42662</v>
      </c>
      <c r="E5888" s="1">
        <v>42665</v>
      </c>
      <c r="F5888" t="s">
        <v>28</v>
      </c>
      <c r="G5888" t="s">
        <v>1645</v>
      </c>
      <c r="H5888">
        <v>11</v>
      </c>
      <c r="I5888">
        <v>3.98</v>
      </c>
      <c r="J5888">
        <v>7.0000000000000007E-2</v>
      </c>
      <c r="K5888">
        <v>2.97</v>
      </c>
      <c r="L5888" t="s">
        <v>25</v>
      </c>
      <c r="M5888" t="s">
        <v>40</v>
      </c>
      <c r="N5888">
        <v>40.72</v>
      </c>
      <c r="O5888">
        <v>3</v>
      </c>
    </row>
    <row r="5889" spans="1:15" x14ac:dyDescent="0.5">
      <c r="A5889">
        <v>57380</v>
      </c>
      <c r="B5889" t="s">
        <v>1073</v>
      </c>
      <c r="C5889" t="s">
        <v>16</v>
      </c>
      <c r="D5889" s="1">
        <v>42662</v>
      </c>
      <c r="E5889" s="1">
        <v>42666</v>
      </c>
      <c r="F5889" t="s">
        <v>31</v>
      </c>
      <c r="G5889" t="s">
        <v>47</v>
      </c>
      <c r="H5889">
        <v>3</v>
      </c>
      <c r="I5889">
        <v>212.6</v>
      </c>
      <c r="J5889">
        <v>0.05</v>
      </c>
      <c r="K5889">
        <v>52.2</v>
      </c>
      <c r="L5889" t="s">
        <v>33</v>
      </c>
      <c r="M5889" t="s">
        <v>48</v>
      </c>
      <c r="N5889">
        <v>605.91</v>
      </c>
      <c r="O5889">
        <v>4</v>
      </c>
    </row>
    <row r="5890" spans="1:15" x14ac:dyDescent="0.5">
      <c r="A5890">
        <v>52389</v>
      </c>
      <c r="B5890" t="s">
        <v>1855</v>
      </c>
      <c r="C5890" t="s">
        <v>36</v>
      </c>
      <c r="D5890" s="1">
        <v>42663</v>
      </c>
      <c r="E5890" s="1">
        <v>42663</v>
      </c>
      <c r="F5890" t="s">
        <v>28</v>
      </c>
      <c r="G5890" t="s">
        <v>628</v>
      </c>
      <c r="H5890">
        <v>31</v>
      </c>
      <c r="I5890">
        <v>21.38</v>
      </c>
      <c r="J5890">
        <v>0.08</v>
      </c>
      <c r="K5890">
        <v>8.99</v>
      </c>
      <c r="L5890" t="s">
        <v>25</v>
      </c>
      <c r="M5890" t="s">
        <v>69</v>
      </c>
      <c r="N5890">
        <v>609.76</v>
      </c>
      <c r="O5890">
        <v>0</v>
      </c>
    </row>
    <row r="5891" spans="1:15" x14ac:dyDescent="0.5">
      <c r="A5891">
        <v>55650</v>
      </c>
      <c r="B5891" t="s">
        <v>1909</v>
      </c>
      <c r="C5891" t="s">
        <v>22</v>
      </c>
      <c r="D5891" s="1">
        <v>42663</v>
      </c>
      <c r="E5891" s="1">
        <v>42665</v>
      </c>
      <c r="F5891" t="s">
        <v>31</v>
      </c>
      <c r="G5891" t="s">
        <v>292</v>
      </c>
      <c r="H5891">
        <v>41</v>
      </c>
      <c r="I5891">
        <v>32.979999999999997</v>
      </c>
      <c r="J5891">
        <v>0.1</v>
      </c>
      <c r="K5891">
        <v>5.5</v>
      </c>
      <c r="L5891" t="s">
        <v>25</v>
      </c>
      <c r="M5891" t="s">
        <v>26</v>
      </c>
      <c r="N5891">
        <v>1216.96</v>
      </c>
      <c r="O5891">
        <v>2</v>
      </c>
    </row>
    <row r="5892" spans="1:15" x14ac:dyDescent="0.5">
      <c r="A5892">
        <v>54215</v>
      </c>
      <c r="B5892" t="s">
        <v>834</v>
      </c>
      <c r="C5892" t="s">
        <v>36</v>
      </c>
      <c r="D5892" s="1">
        <v>42663</v>
      </c>
      <c r="E5892" s="1">
        <v>42665</v>
      </c>
      <c r="F5892" t="s">
        <v>23</v>
      </c>
      <c r="G5892" t="s">
        <v>829</v>
      </c>
      <c r="H5892">
        <v>14</v>
      </c>
      <c r="I5892">
        <v>22.98</v>
      </c>
      <c r="J5892">
        <v>0.04</v>
      </c>
      <c r="K5892">
        <v>1.99</v>
      </c>
      <c r="L5892" t="s">
        <v>25</v>
      </c>
      <c r="M5892" t="s">
        <v>69</v>
      </c>
      <c r="N5892">
        <v>308.85000000000002</v>
      </c>
      <c r="O5892">
        <v>2</v>
      </c>
    </row>
    <row r="5893" spans="1:15" x14ac:dyDescent="0.5">
      <c r="A5893">
        <v>41987</v>
      </c>
      <c r="B5893" t="s">
        <v>1291</v>
      </c>
      <c r="C5893" t="s">
        <v>36</v>
      </c>
      <c r="D5893" s="1">
        <v>42663</v>
      </c>
      <c r="E5893" s="1">
        <v>42664</v>
      </c>
      <c r="F5893" t="s">
        <v>17</v>
      </c>
      <c r="G5893" t="s">
        <v>1464</v>
      </c>
      <c r="H5893">
        <v>25</v>
      </c>
      <c r="I5893">
        <v>320.64</v>
      </c>
      <c r="J5893">
        <v>0.05</v>
      </c>
      <c r="K5893">
        <v>29.2</v>
      </c>
      <c r="L5893" t="s">
        <v>33</v>
      </c>
      <c r="M5893" t="s">
        <v>48</v>
      </c>
      <c r="N5893">
        <v>7615.2</v>
      </c>
      <c r="O5893">
        <v>1</v>
      </c>
    </row>
    <row r="5894" spans="1:15" x14ac:dyDescent="0.5">
      <c r="A5894">
        <v>20160</v>
      </c>
      <c r="B5894" t="s">
        <v>1707</v>
      </c>
      <c r="C5894" t="s">
        <v>22</v>
      </c>
      <c r="D5894" s="1">
        <v>42664</v>
      </c>
      <c r="E5894" s="1">
        <v>42666</v>
      </c>
      <c r="F5894" t="s">
        <v>31</v>
      </c>
      <c r="G5894" t="s">
        <v>1267</v>
      </c>
      <c r="H5894">
        <v>42</v>
      </c>
      <c r="I5894">
        <v>10.31</v>
      </c>
      <c r="J5894">
        <v>0.08</v>
      </c>
      <c r="K5894">
        <v>1.79</v>
      </c>
      <c r="L5894" t="s">
        <v>19</v>
      </c>
      <c r="M5894" t="s">
        <v>40</v>
      </c>
      <c r="N5894">
        <v>398.38</v>
      </c>
      <c r="O5894">
        <v>2</v>
      </c>
    </row>
    <row r="5895" spans="1:15" x14ac:dyDescent="0.5">
      <c r="A5895">
        <v>35</v>
      </c>
      <c r="B5895" t="s">
        <v>1772</v>
      </c>
      <c r="C5895" t="s">
        <v>36</v>
      </c>
      <c r="D5895" s="1">
        <v>42664</v>
      </c>
      <c r="E5895" s="1">
        <v>42665</v>
      </c>
      <c r="F5895" t="s">
        <v>17</v>
      </c>
      <c r="G5895" t="s">
        <v>1046</v>
      </c>
      <c r="H5895">
        <v>30</v>
      </c>
      <c r="I5895">
        <v>9.11</v>
      </c>
      <c r="J5895">
        <v>0.03</v>
      </c>
      <c r="K5895">
        <v>2.25</v>
      </c>
      <c r="L5895" t="s">
        <v>25</v>
      </c>
      <c r="M5895" t="s">
        <v>40</v>
      </c>
      <c r="N5895">
        <v>265.10000000000002</v>
      </c>
      <c r="O5895">
        <v>1</v>
      </c>
    </row>
    <row r="5896" spans="1:15" x14ac:dyDescent="0.5">
      <c r="A5896">
        <v>35</v>
      </c>
      <c r="B5896" t="s">
        <v>1772</v>
      </c>
      <c r="C5896" t="s">
        <v>22</v>
      </c>
      <c r="D5896" s="1">
        <v>42664</v>
      </c>
      <c r="E5896" s="1">
        <v>42666</v>
      </c>
      <c r="F5896" t="s">
        <v>17</v>
      </c>
      <c r="G5896" t="s">
        <v>1190</v>
      </c>
      <c r="H5896">
        <v>14</v>
      </c>
      <c r="I5896">
        <v>155.99</v>
      </c>
      <c r="J5896">
        <v>0.01</v>
      </c>
      <c r="K5896">
        <v>8.99</v>
      </c>
      <c r="L5896" t="s">
        <v>25</v>
      </c>
      <c r="M5896" t="s">
        <v>26</v>
      </c>
      <c r="N5896">
        <v>2162.02</v>
      </c>
      <c r="O5896">
        <v>2</v>
      </c>
    </row>
    <row r="5897" spans="1:15" x14ac:dyDescent="0.5">
      <c r="A5897">
        <v>8773</v>
      </c>
      <c r="B5897" t="s">
        <v>281</v>
      </c>
      <c r="C5897" t="s">
        <v>16</v>
      </c>
      <c r="D5897" s="1">
        <v>42664</v>
      </c>
      <c r="E5897" s="1">
        <v>42664</v>
      </c>
      <c r="F5897" t="s">
        <v>28</v>
      </c>
      <c r="G5897" t="s">
        <v>737</v>
      </c>
      <c r="H5897">
        <v>5</v>
      </c>
      <c r="I5897">
        <v>55.99</v>
      </c>
      <c r="J5897">
        <v>0.09</v>
      </c>
      <c r="K5897">
        <v>5</v>
      </c>
      <c r="L5897" t="s">
        <v>25</v>
      </c>
      <c r="M5897" t="s">
        <v>69</v>
      </c>
      <c r="N5897">
        <v>254.75</v>
      </c>
      <c r="O5897">
        <v>0</v>
      </c>
    </row>
    <row r="5898" spans="1:15" x14ac:dyDescent="0.5">
      <c r="A5898">
        <v>53728</v>
      </c>
      <c r="B5898" t="s">
        <v>1390</v>
      </c>
      <c r="C5898" t="s">
        <v>16</v>
      </c>
      <c r="D5898" s="1">
        <v>42664</v>
      </c>
      <c r="E5898" s="1">
        <v>42665</v>
      </c>
      <c r="F5898" t="s">
        <v>23</v>
      </c>
      <c r="G5898" t="s">
        <v>249</v>
      </c>
      <c r="H5898">
        <v>27</v>
      </c>
      <c r="I5898">
        <v>58.1</v>
      </c>
      <c r="J5898">
        <v>7.0000000000000007E-2</v>
      </c>
      <c r="K5898">
        <v>1.49</v>
      </c>
      <c r="L5898" t="s">
        <v>25</v>
      </c>
      <c r="M5898" t="s">
        <v>26</v>
      </c>
      <c r="N5898">
        <v>1458.89</v>
      </c>
      <c r="O5898">
        <v>1</v>
      </c>
    </row>
    <row r="5899" spans="1:15" x14ac:dyDescent="0.5">
      <c r="A5899">
        <v>4387</v>
      </c>
      <c r="B5899" t="s">
        <v>123</v>
      </c>
      <c r="C5899" t="s">
        <v>36</v>
      </c>
      <c r="D5899" s="1">
        <v>42664</v>
      </c>
      <c r="E5899" s="1">
        <v>42665</v>
      </c>
      <c r="F5899" t="s">
        <v>28</v>
      </c>
      <c r="G5899" t="s">
        <v>81</v>
      </c>
      <c r="H5899">
        <v>4</v>
      </c>
      <c r="I5899">
        <v>150.97999999999999</v>
      </c>
      <c r="J5899">
        <v>7.0000000000000007E-2</v>
      </c>
      <c r="K5899">
        <v>39.25</v>
      </c>
      <c r="L5899" t="s">
        <v>33</v>
      </c>
      <c r="M5899" t="s">
        <v>48</v>
      </c>
      <c r="N5899">
        <v>561.65</v>
      </c>
      <c r="O5899">
        <v>1</v>
      </c>
    </row>
    <row r="5900" spans="1:15" x14ac:dyDescent="0.5">
      <c r="A5900">
        <v>11040</v>
      </c>
      <c r="B5900" t="s">
        <v>743</v>
      </c>
      <c r="C5900" t="s">
        <v>36</v>
      </c>
      <c r="D5900" s="1">
        <v>42665</v>
      </c>
      <c r="E5900" s="1">
        <v>42665</v>
      </c>
      <c r="F5900" t="s">
        <v>17</v>
      </c>
      <c r="G5900" t="s">
        <v>1176</v>
      </c>
      <c r="H5900">
        <v>44</v>
      </c>
      <c r="I5900">
        <v>23.99</v>
      </c>
      <c r="J5900">
        <v>0.03</v>
      </c>
      <c r="K5900">
        <v>6.71</v>
      </c>
      <c r="L5900" t="s">
        <v>25</v>
      </c>
      <c r="M5900" t="s">
        <v>26</v>
      </c>
      <c r="N5900">
        <v>1023.89</v>
      </c>
      <c r="O5900">
        <v>0</v>
      </c>
    </row>
    <row r="5901" spans="1:15" x14ac:dyDescent="0.5">
      <c r="A5901">
        <v>21893</v>
      </c>
      <c r="B5901" t="s">
        <v>1052</v>
      </c>
      <c r="C5901" t="s">
        <v>22</v>
      </c>
      <c r="D5901" s="1">
        <v>42666</v>
      </c>
      <c r="E5901" s="1">
        <v>42667</v>
      </c>
      <c r="F5901" t="s">
        <v>28</v>
      </c>
      <c r="G5901" t="s">
        <v>1087</v>
      </c>
      <c r="H5901">
        <v>30</v>
      </c>
      <c r="I5901">
        <v>17.07</v>
      </c>
      <c r="J5901">
        <v>0.01</v>
      </c>
      <c r="K5901">
        <v>8.1300000000000008</v>
      </c>
      <c r="L5901" t="s">
        <v>19</v>
      </c>
      <c r="M5901" t="s">
        <v>26</v>
      </c>
      <c r="N5901">
        <v>506.98</v>
      </c>
      <c r="O5901">
        <v>1</v>
      </c>
    </row>
    <row r="5902" spans="1:15" x14ac:dyDescent="0.5">
      <c r="A5902">
        <v>4512</v>
      </c>
      <c r="B5902" t="s">
        <v>123</v>
      </c>
      <c r="C5902" t="s">
        <v>22</v>
      </c>
      <c r="D5902" s="1">
        <v>42666</v>
      </c>
      <c r="E5902" s="1">
        <v>42671</v>
      </c>
      <c r="F5902" t="s">
        <v>31</v>
      </c>
      <c r="G5902" t="s">
        <v>1174</v>
      </c>
      <c r="H5902">
        <v>43</v>
      </c>
      <c r="I5902">
        <v>146.34</v>
      </c>
      <c r="J5902">
        <v>0.06</v>
      </c>
      <c r="K5902">
        <v>43.75</v>
      </c>
      <c r="L5902" t="s">
        <v>33</v>
      </c>
      <c r="M5902" t="s">
        <v>48</v>
      </c>
      <c r="N5902">
        <v>5915.06</v>
      </c>
      <c r="O5902">
        <v>5</v>
      </c>
    </row>
    <row r="5903" spans="1:15" x14ac:dyDescent="0.5">
      <c r="A5903">
        <v>47106</v>
      </c>
      <c r="B5903" t="s">
        <v>824</v>
      </c>
      <c r="C5903" t="s">
        <v>22</v>
      </c>
      <c r="D5903" s="1">
        <v>42667</v>
      </c>
      <c r="E5903" s="1">
        <v>42669</v>
      </c>
      <c r="F5903" t="s">
        <v>86</v>
      </c>
      <c r="G5903" t="s">
        <v>70</v>
      </c>
      <c r="H5903">
        <v>40</v>
      </c>
      <c r="I5903">
        <v>205.99</v>
      </c>
      <c r="J5903">
        <v>0.1</v>
      </c>
      <c r="K5903">
        <v>5.99</v>
      </c>
      <c r="L5903" t="s">
        <v>25</v>
      </c>
      <c r="M5903" t="s">
        <v>26</v>
      </c>
      <c r="N5903">
        <v>7415.64</v>
      </c>
      <c r="O5903">
        <v>2</v>
      </c>
    </row>
    <row r="5904" spans="1:15" x14ac:dyDescent="0.5">
      <c r="A5904">
        <v>47106</v>
      </c>
      <c r="B5904" t="s">
        <v>824</v>
      </c>
      <c r="C5904" t="s">
        <v>16</v>
      </c>
      <c r="D5904" s="1">
        <v>42667</v>
      </c>
      <c r="E5904" s="1">
        <v>42669</v>
      </c>
      <c r="F5904" t="s">
        <v>86</v>
      </c>
      <c r="G5904" t="s">
        <v>172</v>
      </c>
      <c r="H5904">
        <v>37</v>
      </c>
      <c r="I5904">
        <v>59.98</v>
      </c>
      <c r="J5904">
        <v>0.05</v>
      </c>
      <c r="K5904">
        <v>3.99</v>
      </c>
      <c r="L5904" t="s">
        <v>25</v>
      </c>
      <c r="M5904" t="s">
        <v>26</v>
      </c>
      <c r="N5904">
        <v>2108.3000000000002</v>
      </c>
      <c r="O5904">
        <v>2</v>
      </c>
    </row>
    <row r="5905" spans="1:15" x14ac:dyDescent="0.5">
      <c r="A5905">
        <v>20384</v>
      </c>
      <c r="B5905" t="s">
        <v>1015</v>
      </c>
      <c r="C5905" t="s">
        <v>22</v>
      </c>
      <c r="D5905" s="1">
        <v>42667</v>
      </c>
      <c r="E5905" s="1">
        <v>42674</v>
      </c>
      <c r="F5905" t="s">
        <v>31</v>
      </c>
      <c r="G5905" t="s">
        <v>1791</v>
      </c>
      <c r="H5905">
        <v>30</v>
      </c>
      <c r="I5905">
        <v>14.03</v>
      </c>
      <c r="J5905">
        <v>0.08</v>
      </c>
      <c r="K5905">
        <v>9.3699999999999992</v>
      </c>
      <c r="L5905" t="s">
        <v>25</v>
      </c>
      <c r="M5905" t="s">
        <v>26</v>
      </c>
      <c r="N5905">
        <v>387.23</v>
      </c>
      <c r="O5905">
        <v>7</v>
      </c>
    </row>
    <row r="5906" spans="1:15" x14ac:dyDescent="0.5">
      <c r="A5906">
        <v>20384</v>
      </c>
      <c r="B5906" t="s">
        <v>1015</v>
      </c>
      <c r="C5906" t="s">
        <v>22</v>
      </c>
      <c r="D5906" s="1">
        <v>42667</v>
      </c>
      <c r="E5906" s="1">
        <v>42671</v>
      </c>
      <c r="F5906" t="s">
        <v>31</v>
      </c>
      <c r="G5906" t="s">
        <v>47</v>
      </c>
      <c r="H5906">
        <v>32</v>
      </c>
      <c r="I5906">
        <v>212.6</v>
      </c>
      <c r="J5906">
        <v>0.04</v>
      </c>
      <c r="K5906">
        <v>110.2</v>
      </c>
      <c r="L5906" t="s">
        <v>33</v>
      </c>
      <c r="M5906" t="s">
        <v>48</v>
      </c>
      <c r="N5906">
        <v>6531.07</v>
      </c>
      <c r="O5906">
        <v>4</v>
      </c>
    </row>
    <row r="5907" spans="1:15" x14ac:dyDescent="0.5">
      <c r="A5907">
        <v>33987</v>
      </c>
      <c r="B5907" t="s">
        <v>933</v>
      </c>
      <c r="C5907" t="s">
        <v>36</v>
      </c>
      <c r="D5907" s="1">
        <v>42667</v>
      </c>
      <c r="E5907" s="1">
        <v>42668</v>
      </c>
      <c r="F5907" t="s">
        <v>23</v>
      </c>
      <c r="G5907" t="s">
        <v>1729</v>
      </c>
      <c r="H5907">
        <v>19</v>
      </c>
      <c r="I5907">
        <v>90.98</v>
      </c>
      <c r="J5907">
        <v>0.1</v>
      </c>
      <c r="K5907">
        <v>30</v>
      </c>
      <c r="L5907" t="s">
        <v>33</v>
      </c>
      <c r="M5907" t="s">
        <v>34</v>
      </c>
      <c r="N5907">
        <v>1555.76</v>
      </c>
      <c r="O5907">
        <v>1</v>
      </c>
    </row>
    <row r="5908" spans="1:15" x14ac:dyDescent="0.5">
      <c r="A5908">
        <v>33987</v>
      </c>
      <c r="B5908" t="s">
        <v>933</v>
      </c>
      <c r="C5908" t="s">
        <v>16</v>
      </c>
      <c r="D5908" s="1">
        <v>42667</v>
      </c>
      <c r="E5908" s="1">
        <v>42668</v>
      </c>
      <c r="F5908" t="s">
        <v>23</v>
      </c>
      <c r="G5908" t="s">
        <v>393</v>
      </c>
      <c r="H5908">
        <v>27</v>
      </c>
      <c r="I5908">
        <v>65.989999999999995</v>
      </c>
      <c r="J5908">
        <v>7.0000000000000007E-2</v>
      </c>
      <c r="K5908">
        <v>3.99</v>
      </c>
      <c r="L5908" t="s">
        <v>25</v>
      </c>
      <c r="M5908" t="s">
        <v>26</v>
      </c>
      <c r="N5908">
        <v>1657.01</v>
      </c>
      <c r="O5908">
        <v>1</v>
      </c>
    </row>
    <row r="5909" spans="1:15" x14ac:dyDescent="0.5">
      <c r="A5909">
        <v>52195</v>
      </c>
      <c r="B5909" t="s">
        <v>903</v>
      </c>
      <c r="C5909" t="s">
        <v>36</v>
      </c>
      <c r="D5909" s="1">
        <v>42668</v>
      </c>
      <c r="E5909" s="1">
        <v>42669</v>
      </c>
      <c r="F5909" t="s">
        <v>17</v>
      </c>
      <c r="G5909" t="s">
        <v>1500</v>
      </c>
      <c r="H5909">
        <v>19</v>
      </c>
      <c r="I5909">
        <v>14.45</v>
      </c>
      <c r="J5909">
        <v>0.09</v>
      </c>
      <c r="K5909">
        <v>7.17</v>
      </c>
      <c r="L5909" t="s">
        <v>25</v>
      </c>
      <c r="M5909" t="s">
        <v>26</v>
      </c>
      <c r="N5909">
        <v>249.84</v>
      </c>
      <c r="O5909">
        <v>1</v>
      </c>
    </row>
    <row r="5910" spans="1:15" x14ac:dyDescent="0.5">
      <c r="A5910">
        <v>13472</v>
      </c>
      <c r="B5910" t="s">
        <v>1905</v>
      </c>
      <c r="C5910" t="s">
        <v>16</v>
      </c>
      <c r="D5910" s="1">
        <v>42668</v>
      </c>
      <c r="E5910" s="1">
        <v>42669</v>
      </c>
      <c r="F5910" t="s">
        <v>28</v>
      </c>
      <c r="G5910" t="s">
        <v>1518</v>
      </c>
      <c r="H5910">
        <v>26</v>
      </c>
      <c r="I5910">
        <v>4.13</v>
      </c>
      <c r="J5910">
        <v>0.09</v>
      </c>
      <c r="K5910">
        <v>0.5</v>
      </c>
      <c r="L5910" t="s">
        <v>25</v>
      </c>
      <c r="M5910" t="s">
        <v>26</v>
      </c>
      <c r="N5910">
        <v>97.72</v>
      </c>
      <c r="O5910">
        <v>1</v>
      </c>
    </row>
    <row r="5911" spans="1:15" x14ac:dyDescent="0.5">
      <c r="A5911">
        <v>27717</v>
      </c>
      <c r="B5911" t="s">
        <v>102</v>
      </c>
      <c r="C5911" t="s">
        <v>16</v>
      </c>
      <c r="D5911" s="1">
        <v>42668</v>
      </c>
      <c r="E5911" s="1">
        <v>42671</v>
      </c>
      <c r="F5911" t="s">
        <v>28</v>
      </c>
      <c r="G5911" t="s">
        <v>2041</v>
      </c>
      <c r="H5911">
        <v>19</v>
      </c>
      <c r="I5911">
        <v>3.75</v>
      </c>
      <c r="J5911">
        <v>0.05</v>
      </c>
      <c r="K5911">
        <v>7.5</v>
      </c>
      <c r="L5911" t="s">
        <v>25</v>
      </c>
      <c r="M5911" t="s">
        <v>26</v>
      </c>
      <c r="N5911">
        <v>67.69</v>
      </c>
      <c r="O5911">
        <v>3</v>
      </c>
    </row>
    <row r="5912" spans="1:15" x14ac:dyDescent="0.5">
      <c r="A5912">
        <v>26144</v>
      </c>
      <c r="B5912" t="s">
        <v>602</v>
      </c>
      <c r="C5912" t="s">
        <v>22</v>
      </c>
      <c r="D5912" s="1">
        <v>42668</v>
      </c>
      <c r="E5912" s="1">
        <v>42669</v>
      </c>
      <c r="F5912" t="s">
        <v>23</v>
      </c>
      <c r="G5912" t="s">
        <v>1828</v>
      </c>
      <c r="H5912">
        <v>28</v>
      </c>
      <c r="I5912">
        <v>2.88</v>
      </c>
      <c r="J5912">
        <v>0.1</v>
      </c>
      <c r="K5912">
        <v>0.99</v>
      </c>
      <c r="L5912" t="s">
        <v>25</v>
      </c>
      <c r="M5912" t="s">
        <v>26</v>
      </c>
      <c r="N5912">
        <v>72.58</v>
      </c>
      <c r="O5912">
        <v>1</v>
      </c>
    </row>
    <row r="5913" spans="1:15" x14ac:dyDescent="0.5">
      <c r="A5913">
        <v>39041</v>
      </c>
      <c r="B5913" t="s">
        <v>326</v>
      </c>
      <c r="C5913" t="s">
        <v>22</v>
      </c>
      <c r="D5913" s="1">
        <v>42668</v>
      </c>
      <c r="E5913" s="1">
        <v>42668</v>
      </c>
      <c r="F5913" t="s">
        <v>28</v>
      </c>
      <c r="G5913" t="s">
        <v>211</v>
      </c>
      <c r="H5913">
        <v>47</v>
      </c>
      <c r="I5913">
        <v>8.09</v>
      </c>
      <c r="J5913">
        <v>0</v>
      </c>
      <c r="K5913">
        <v>7.96</v>
      </c>
      <c r="L5913" t="s">
        <v>19</v>
      </c>
      <c r="M5913" t="s">
        <v>26</v>
      </c>
      <c r="N5913">
        <v>380.23</v>
      </c>
      <c r="O5913">
        <v>0</v>
      </c>
    </row>
    <row r="5914" spans="1:15" x14ac:dyDescent="0.5">
      <c r="A5914">
        <v>39041</v>
      </c>
      <c r="B5914" t="s">
        <v>326</v>
      </c>
      <c r="C5914" t="s">
        <v>36</v>
      </c>
      <c r="D5914" s="1">
        <v>42668</v>
      </c>
      <c r="E5914" s="1">
        <v>42670</v>
      </c>
      <c r="F5914" t="s">
        <v>28</v>
      </c>
      <c r="G5914" t="s">
        <v>621</v>
      </c>
      <c r="H5914">
        <v>23</v>
      </c>
      <c r="I5914">
        <v>14.2</v>
      </c>
      <c r="J5914">
        <v>0.06</v>
      </c>
      <c r="K5914">
        <v>5.3</v>
      </c>
      <c r="L5914" t="s">
        <v>25</v>
      </c>
      <c r="M5914" t="s">
        <v>40</v>
      </c>
      <c r="N5914">
        <v>307</v>
      </c>
      <c r="O5914">
        <v>2</v>
      </c>
    </row>
    <row r="5915" spans="1:15" x14ac:dyDescent="0.5">
      <c r="A5915">
        <v>58055</v>
      </c>
      <c r="B5915" t="s">
        <v>89</v>
      </c>
      <c r="C5915" t="s">
        <v>16</v>
      </c>
      <c r="D5915" s="1">
        <v>42669</v>
      </c>
      <c r="E5915" s="1">
        <v>42671</v>
      </c>
      <c r="F5915" t="s">
        <v>28</v>
      </c>
      <c r="G5915" t="s">
        <v>1110</v>
      </c>
      <c r="H5915">
        <v>26</v>
      </c>
      <c r="I5915">
        <v>7.38</v>
      </c>
      <c r="J5915">
        <v>0</v>
      </c>
      <c r="K5915">
        <v>5.21</v>
      </c>
      <c r="L5915" t="s">
        <v>25</v>
      </c>
      <c r="M5915" t="s">
        <v>26</v>
      </c>
      <c r="N5915">
        <v>191.88</v>
      </c>
      <c r="O5915">
        <v>2</v>
      </c>
    </row>
    <row r="5916" spans="1:15" x14ac:dyDescent="0.5">
      <c r="A5916">
        <v>17377</v>
      </c>
      <c r="B5916" t="s">
        <v>1262</v>
      </c>
      <c r="C5916" t="s">
        <v>22</v>
      </c>
      <c r="D5916" s="1">
        <v>42670</v>
      </c>
      <c r="E5916" s="1">
        <v>42672</v>
      </c>
      <c r="F5916" t="s">
        <v>31</v>
      </c>
      <c r="G5916" t="s">
        <v>1136</v>
      </c>
      <c r="H5916">
        <v>39</v>
      </c>
      <c r="I5916">
        <v>2.78</v>
      </c>
      <c r="J5916">
        <v>0.05</v>
      </c>
      <c r="K5916">
        <v>1.2</v>
      </c>
      <c r="L5916" t="s">
        <v>25</v>
      </c>
      <c r="M5916" t="s">
        <v>40</v>
      </c>
      <c r="N5916">
        <v>103</v>
      </c>
      <c r="O5916">
        <v>2</v>
      </c>
    </row>
    <row r="5917" spans="1:15" x14ac:dyDescent="0.5">
      <c r="A5917">
        <v>34082</v>
      </c>
      <c r="B5917" t="s">
        <v>1442</v>
      </c>
      <c r="C5917" t="s">
        <v>36</v>
      </c>
      <c r="D5917" s="1">
        <v>42670</v>
      </c>
      <c r="E5917" s="1">
        <v>42671</v>
      </c>
      <c r="F5917" t="s">
        <v>17</v>
      </c>
      <c r="G5917" t="s">
        <v>876</v>
      </c>
      <c r="H5917">
        <v>19</v>
      </c>
      <c r="I5917">
        <v>142.86000000000001</v>
      </c>
      <c r="J5917">
        <v>0.1</v>
      </c>
      <c r="K5917">
        <v>19.989999999999998</v>
      </c>
      <c r="L5917" t="s">
        <v>25</v>
      </c>
      <c r="M5917" t="s">
        <v>26</v>
      </c>
      <c r="N5917">
        <v>2442.91</v>
      </c>
      <c r="O5917">
        <v>1</v>
      </c>
    </row>
    <row r="5918" spans="1:15" x14ac:dyDescent="0.5">
      <c r="A5918">
        <v>34082</v>
      </c>
      <c r="B5918" t="s">
        <v>1442</v>
      </c>
      <c r="C5918" t="s">
        <v>36</v>
      </c>
      <c r="D5918" s="1">
        <v>42670</v>
      </c>
      <c r="E5918" s="1">
        <v>42671</v>
      </c>
      <c r="F5918" t="s">
        <v>17</v>
      </c>
      <c r="G5918" t="s">
        <v>821</v>
      </c>
      <c r="H5918">
        <v>20</v>
      </c>
      <c r="I5918">
        <v>1.88</v>
      </c>
      <c r="J5918">
        <v>7.0000000000000007E-2</v>
      </c>
      <c r="K5918">
        <v>1.49</v>
      </c>
      <c r="L5918" t="s">
        <v>25</v>
      </c>
      <c r="M5918" t="s">
        <v>26</v>
      </c>
      <c r="N5918">
        <v>34.97</v>
      </c>
      <c r="O5918">
        <v>1</v>
      </c>
    </row>
    <row r="5919" spans="1:15" x14ac:dyDescent="0.5">
      <c r="A5919">
        <v>34082</v>
      </c>
      <c r="B5919" t="s">
        <v>1442</v>
      </c>
      <c r="C5919" t="s">
        <v>22</v>
      </c>
      <c r="D5919" s="1">
        <v>42670</v>
      </c>
      <c r="E5919" s="1">
        <v>42672</v>
      </c>
      <c r="F5919" t="s">
        <v>17</v>
      </c>
      <c r="G5919" t="s">
        <v>628</v>
      </c>
      <c r="H5919">
        <v>35</v>
      </c>
      <c r="I5919">
        <v>21.38</v>
      </c>
      <c r="J5919">
        <v>0.02</v>
      </c>
      <c r="K5919">
        <v>8.99</v>
      </c>
      <c r="L5919" t="s">
        <v>25</v>
      </c>
      <c r="M5919" t="s">
        <v>69</v>
      </c>
      <c r="N5919">
        <v>733.33</v>
      </c>
      <c r="O5919">
        <v>2</v>
      </c>
    </row>
    <row r="5920" spans="1:15" x14ac:dyDescent="0.5">
      <c r="A5920">
        <v>32001</v>
      </c>
      <c r="B5920" t="s">
        <v>1673</v>
      </c>
      <c r="C5920" t="s">
        <v>22</v>
      </c>
      <c r="D5920" s="1">
        <v>42670</v>
      </c>
      <c r="E5920" s="1">
        <v>42675</v>
      </c>
      <c r="F5920" t="s">
        <v>31</v>
      </c>
      <c r="G5920" t="s">
        <v>1364</v>
      </c>
      <c r="H5920">
        <v>22</v>
      </c>
      <c r="I5920">
        <v>22.23</v>
      </c>
      <c r="J5920">
        <v>7.0000000000000007E-2</v>
      </c>
      <c r="K5920">
        <v>3.63</v>
      </c>
      <c r="L5920" t="s">
        <v>25</v>
      </c>
      <c r="M5920" t="s">
        <v>69</v>
      </c>
      <c r="N5920">
        <v>454.83</v>
      </c>
      <c r="O5920">
        <v>5</v>
      </c>
    </row>
    <row r="5921" spans="1:15" x14ac:dyDescent="0.5">
      <c r="A5921">
        <v>32001</v>
      </c>
      <c r="B5921" t="s">
        <v>1673</v>
      </c>
      <c r="C5921" t="s">
        <v>36</v>
      </c>
      <c r="D5921" s="1">
        <v>42670</v>
      </c>
      <c r="E5921" s="1">
        <v>42672</v>
      </c>
      <c r="F5921" t="s">
        <v>31</v>
      </c>
      <c r="G5921" t="s">
        <v>1567</v>
      </c>
      <c r="H5921">
        <v>11</v>
      </c>
      <c r="I5921">
        <v>300.98</v>
      </c>
      <c r="J5921">
        <v>0</v>
      </c>
      <c r="K5921">
        <v>13.99</v>
      </c>
      <c r="L5921" t="s">
        <v>25</v>
      </c>
      <c r="M5921" t="s">
        <v>57</v>
      </c>
      <c r="N5921">
        <v>3310.78</v>
      </c>
      <c r="O5921">
        <v>2</v>
      </c>
    </row>
    <row r="5922" spans="1:15" x14ac:dyDescent="0.5">
      <c r="A5922">
        <v>57287</v>
      </c>
      <c r="B5922" t="s">
        <v>240</v>
      </c>
      <c r="C5922" t="s">
        <v>22</v>
      </c>
      <c r="D5922" s="1">
        <v>42670</v>
      </c>
      <c r="E5922" s="1">
        <v>42671</v>
      </c>
      <c r="F5922" t="s">
        <v>17</v>
      </c>
      <c r="G5922" t="s">
        <v>787</v>
      </c>
      <c r="H5922">
        <v>11</v>
      </c>
      <c r="I5922">
        <v>40.97</v>
      </c>
      <c r="J5922">
        <v>0.03</v>
      </c>
      <c r="K5922">
        <v>1.99</v>
      </c>
      <c r="L5922" t="s">
        <v>25</v>
      </c>
      <c r="M5922" t="s">
        <v>69</v>
      </c>
      <c r="N5922">
        <v>437.15</v>
      </c>
      <c r="O5922">
        <v>1</v>
      </c>
    </row>
    <row r="5923" spans="1:15" x14ac:dyDescent="0.5">
      <c r="A5923">
        <v>53283</v>
      </c>
      <c r="B5923" t="s">
        <v>773</v>
      </c>
      <c r="C5923" t="s">
        <v>36</v>
      </c>
      <c r="D5923" s="1">
        <v>42670</v>
      </c>
      <c r="E5923" s="1">
        <v>42671</v>
      </c>
      <c r="F5923" t="s">
        <v>23</v>
      </c>
      <c r="G5923" t="s">
        <v>1550</v>
      </c>
      <c r="H5923">
        <v>2</v>
      </c>
      <c r="I5923">
        <v>9.49</v>
      </c>
      <c r="J5923">
        <v>0.04</v>
      </c>
      <c r="K5923">
        <v>5.76</v>
      </c>
      <c r="L5923" t="s">
        <v>25</v>
      </c>
      <c r="M5923" t="s">
        <v>57</v>
      </c>
      <c r="N5923">
        <v>18.22</v>
      </c>
      <c r="O5923">
        <v>1</v>
      </c>
    </row>
    <row r="5924" spans="1:15" x14ac:dyDescent="0.5">
      <c r="A5924">
        <v>31109</v>
      </c>
      <c r="B5924" t="s">
        <v>1854</v>
      </c>
      <c r="C5924" t="s">
        <v>16</v>
      </c>
      <c r="D5924" s="1">
        <v>42670</v>
      </c>
      <c r="E5924" s="1">
        <v>42674</v>
      </c>
      <c r="F5924" t="s">
        <v>31</v>
      </c>
      <c r="G5924" t="s">
        <v>982</v>
      </c>
      <c r="H5924">
        <v>49</v>
      </c>
      <c r="I5924">
        <v>31.74</v>
      </c>
      <c r="J5924">
        <v>0.08</v>
      </c>
      <c r="K5924">
        <v>12.62</v>
      </c>
      <c r="L5924" t="s">
        <v>25</v>
      </c>
      <c r="M5924" t="s">
        <v>26</v>
      </c>
      <c r="N5924">
        <v>1430.84</v>
      </c>
      <c r="O5924">
        <v>4</v>
      </c>
    </row>
    <row r="5925" spans="1:15" x14ac:dyDescent="0.5">
      <c r="A5925">
        <v>22657</v>
      </c>
      <c r="B5925" t="s">
        <v>1122</v>
      </c>
      <c r="C5925" t="s">
        <v>16</v>
      </c>
      <c r="D5925" s="1">
        <v>42671</v>
      </c>
      <c r="E5925" s="1">
        <v>42672</v>
      </c>
      <c r="F5925" t="s">
        <v>23</v>
      </c>
      <c r="G5925" t="s">
        <v>997</v>
      </c>
      <c r="H5925">
        <v>36</v>
      </c>
      <c r="I5925">
        <v>256.99</v>
      </c>
      <c r="J5925">
        <v>0</v>
      </c>
      <c r="K5925">
        <v>11.25</v>
      </c>
      <c r="L5925" t="s">
        <v>19</v>
      </c>
      <c r="M5925" t="s">
        <v>26</v>
      </c>
      <c r="N5925">
        <v>9251.64</v>
      </c>
      <c r="O5925">
        <v>1</v>
      </c>
    </row>
    <row r="5926" spans="1:15" x14ac:dyDescent="0.5">
      <c r="A5926">
        <v>22657</v>
      </c>
      <c r="B5926" t="s">
        <v>1122</v>
      </c>
      <c r="C5926" t="s">
        <v>22</v>
      </c>
      <c r="D5926" s="1">
        <v>42671</v>
      </c>
      <c r="E5926" s="1">
        <v>42672</v>
      </c>
      <c r="F5926" t="s">
        <v>23</v>
      </c>
      <c r="G5926" t="s">
        <v>1427</v>
      </c>
      <c r="H5926">
        <v>8</v>
      </c>
      <c r="I5926">
        <v>3.95</v>
      </c>
      <c r="J5926">
        <v>0.05</v>
      </c>
      <c r="K5926">
        <v>2</v>
      </c>
      <c r="L5926" t="s">
        <v>25</v>
      </c>
      <c r="M5926" t="s">
        <v>40</v>
      </c>
      <c r="N5926">
        <v>30.02</v>
      </c>
      <c r="O5926">
        <v>1</v>
      </c>
    </row>
    <row r="5927" spans="1:15" x14ac:dyDescent="0.5">
      <c r="A5927">
        <v>5092</v>
      </c>
      <c r="B5927" t="s">
        <v>1222</v>
      </c>
      <c r="C5927" t="s">
        <v>36</v>
      </c>
      <c r="D5927" s="1">
        <v>42671</v>
      </c>
      <c r="E5927" s="1">
        <v>42671</v>
      </c>
      <c r="F5927" t="s">
        <v>31</v>
      </c>
      <c r="G5927" t="s">
        <v>639</v>
      </c>
      <c r="H5927">
        <v>3</v>
      </c>
      <c r="I5927">
        <v>220.98</v>
      </c>
      <c r="J5927">
        <v>0.1</v>
      </c>
      <c r="K5927">
        <v>64.66</v>
      </c>
      <c r="L5927" t="s">
        <v>33</v>
      </c>
      <c r="M5927" t="s">
        <v>48</v>
      </c>
      <c r="N5927">
        <v>596.65</v>
      </c>
      <c r="O5927">
        <v>0</v>
      </c>
    </row>
    <row r="5928" spans="1:15" x14ac:dyDescent="0.5">
      <c r="A5928">
        <v>5092</v>
      </c>
      <c r="B5928" t="s">
        <v>1222</v>
      </c>
      <c r="C5928" t="s">
        <v>22</v>
      </c>
      <c r="D5928" s="1">
        <v>42671</v>
      </c>
      <c r="E5928" s="1">
        <v>42676</v>
      </c>
      <c r="F5928" t="s">
        <v>31</v>
      </c>
      <c r="G5928" t="s">
        <v>1604</v>
      </c>
      <c r="H5928">
        <v>25</v>
      </c>
      <c r="I5928">
        <v>38.76</v>
      </c>
      <c r="J5928">
        <v>0.06</v>
      </c>
      <c r="K5928">
        <v>13.26</v>
      </c>
      <c r="L5928" t="s">
        <v>25</v>
      </c>
      <c r="M5928" t="s">
        <v>26</v>
      </c>
      <c r="N5928">
        <v>910.86</v>
      </c>
      <c r="O5928">
        <v>5</v>
      </c>
    </row>
    <row r="5929" spans="1:15" x14ac:dyDescent="0.5">
      <c r="A5929">
        <v>48164</v>
      </c>
      <c r="B5929" t="s">
        <v>368</v>
      </c>
      <c r="C5929" t="s">
        <v>16</v>
      </c>
      <c r="D5929" s="1">
        <v>42671</v>
      </c>
      <c r="E5929" s="1">
        <v>42673</v>
      </c>
      <c r="F5929" t="s">
        <v>23</v>
      </c>
      <c r="G5929" t="s">
        <v>259</v>
      </c>
      <c r="H5929">
        <v>33</v>
      </c>
      <c r="I5929">
        <v>2.88</v>
      </c>
      <c r="J5929">
        <v>7.0000000000000007E-2</v>
      </c>
      <c r="K5929">
        <v>0.7</v>
      </c>
      <c r="L5929" t="s">
        <v>25</v>
      </c>
      <c r="M5929" t="s">
        <v>40</v>
      </c>
      <c r="N5929">
        <v>88.39</v>
      </c>
      <c r="O5929">
        <v>2</v>
      </c>
    </row>
    <row r="5930" spans="1:15" x14ac:dyDescent="0.5">
      <c r="A5930">
        <v>38628</v>
      </c>
      <c r="B5930" t="s">
        <v>588</v>
      </c>
      <c r="C5930" t="s">
        <v>36</v>
      </c>
      <c r="D5930" s="1">
        <v>42671</v>
      </c>
      <c r="E5930" s="1">
        <v>42676</v>
      </c>
      <c r="F5930" t="s">
        <v>31</v>
      </c>
      <c r="G5930" t="s">
        <v>1261</v>
      </c>
      <c r="H5930">
        <v>23</v>
      </c>
      <c r="I5930">
        <v>35.99</v>
      </c>
      <c r="J5930">
        <v>0.06</v>
      </c>
      <c r="K5930">
        <v>1.25</v>
      </c>
      <c r="L5930" t="s">
        <v>25</v>
      </c>
      <c r="M5930" t="s">
        <v>69</v>
      </c>
      <c r="N5930">
        <v>778.1</v>
      </c>
      <c r="O5930">
        <v>5</v>
      </c>
    </row>
    <row r="5931" spans="1:15" x14ac:dyDescent="0.5">
      <c r="A5931">
        <v>27559</v>
      </c>
      <c r="B5931" t="s">
        <v>1313</v>
      </c>
      <c r="C5931" t="s">
        <v>22</v>
      </c>
      <c r="D5931" s="1">
        <v>42672</v>
      </c>
      <c r="E5931" s="1">
        <v>42673</v>
      </c>
      <c r="F5931" t="s">
        <v>23</v>
      </c>
      <c r="G5931" t="s">
        <v>693</v>
      </c>
      <c r="H5931">
        <v>38</v>
      </c>
      <c r="I5931">
        <v>12.28</v>
      </c>
      <c r="J5931">
        <v>0.05</v>
      </c>
      <c r="K5931">
        <v>4.8600000000000003</v>
      </c>
      <c r="L5931" t="s">
        <v>25</v>
      </c>
      <c r="M5931" t="s">
        <v>26</v>
      </c>
      <c r="N5931">
        <v>443.31</v>
      </c>
      <c r="O5931">
        <v>1</v>
      </c>
    </row>
    <row r="5932" spans="1:15" x14ac:dyDescent="0.5">
      <c r="A5932">
        <v>19557</v>
      </c>
      <c r="B5932" t="s">
        <v>85</v>
      </c>
      <c r="C5932" t="s">
        <v>16</v>
      </c>
      <c r="D5932" s="1">
        <v>42672</v>
      </c>
      <c r="E5932" s="1">
        <v>42676</v>
      </c>
      <c r="F5932" t="s">
        <v>31</v>
      </c>
      <c r="G5932" t="s">
        <v>946</v>
      </c>
      <c r="H5932">
        <v>26</v>
      </c>
      <c r="I5932">
        <v>2.62</v>
      </c>
      <c r="J5932">
        <v>0.08</v>
      </c>
      <c r="K5932">
        <v>0.8</v>
      </c>
      <c r="L5932" t="s">
        <v>25</v>
      </c>
      <c r="M5932" t="s">
        <v>40</v>
      </c>
      <c r="N5932">
        <v>62.67</v>
      </c>
      <c r="O5932">
        <v>4</v>
      </c>
    </row>
    <row r="5933" spans="1:15" x14ac:dyDescent="0.5">
      <c r="A5933">
        <v>19557</v>
      </c>
      <c r="B5933" t="s">
        <v>85</v>
      </c>
      <c r="C5933" t="s">
        <v>36</v>
      </c>
      <c r="D5933" s="1">
        <v>42672</v>
      </c>
      <c r="E5933" s="1">
        <v>42672</v>
      </c>
      <c r="F5933" t="s">
        <v>31</v>
      </c>
      <c r="G5933" t="s">
        <v>1109</v>
      </c>
      <c r="H5933">
        <v>9</v>
      </c>
      <c r="I5933">
        <v>33.89</v>
      </c>
      <c r="J5933">
        <v>0.05</v>
      </c>
      <c r="K5933">
        <v>5.0999999999999996</v>
      </c>
      <c r="L5933" t="s">
        <v>25</v>
      </c>
      <c r="M5933" t="s">
        <v>26</v>
      </c>
      <c r="N5933">
        <v>289.76</v>
      </c>
      <c r="O5933">
        <v>0</v>
      </c>
    </row>
    <row r="5934" spans="1:15" x14ac:dyDescent="0.5">
      <c r="A5934">
        <v>20898</v>
      </c>
      <c r="B5934" t="s">
        <v>718</v>
      </c>
      <c r="C5934" t="s">
        <v>36</v>
      </c>
      <c r="D5934" s="1">
        <v>42672</v>
      </c>
      <c r="E5934" s="1">
        <v>42674</v>
      </c>
      <c r="F5934" t="s">
        <v>86</v>
      </c>
      <c r="G5934" t="s">
        <v>911</v>
      </c>
      <c r="H5934">
        <v>33</v>
      </c>
      <c r="I5934">
        <v>65.989999999999995</v>
      </c>
      <c r="J5934">
        <v>0.09</v>
      </c>
      <c r="K5934">
        <v>5.63</v>
      </c>
      <c r="L5934" t="s">
        <v>25</v>
      </c>
      <c r="M5934" t="s">
        <v>26</v>
      </c>
      <c r="N5934">
        <v>1981.68</v>
      </c>
      <c r="O5934">
        <v>2</v>
      </c>
    </row>
    <row r="5935" spans="1:15" x14ac:dyDescent="0.5">
      <c r="A5935">
        <v>420</v>
      </c>
      <c r="B5935" t="s">
        <v>659</v>
      </c>
      <c r="C5935" t="s">
        <v>16</v>
      </c>
      <c r="D5935" s="1">
        <v>42672</v>
      </c>
      <c r="E5935" s="1">
        <v>42672</v>
      </c>
      <c r="F5935" t="s">
        <v>17</v>
      </c>
      <c r="G5935" t="s">
        <v>1322</v>
      </c>
      <c r="H5935">
        <v>8</v>
      </c>
      <c r="I5935">
        <v>4.9800000000000004</v>
      </c>
      <c r="J5935">
        <v>0.09</v>
      </c>
      <c r="K5935">
        <v>4.8600000000000003</v>
      </c>
      <c r="L5935" t="s">
        <v>25</v>
      </c>
      <c r="M5935" t="s">
        <v>26</v>
      </c>
      <c r="N5935">
        <v>36.25</v>
      </c>
      <c r="O5935">
        <v>0</v>
      </c>
    </row>
    <row r="5936" spans="1:15" x14ac:dyDescent="0.5">
      <c r="A5936">
        <v>420</v>
      </c>
      <c r="B5936" t="s">
        <v>659</v>
      </c>
      <c r="C5936" t="s">
        <v>36</v>
      </c>
      <c r="D5936" s="1">
        <v>42672</v>
      </c>
      <c r="E5936" s="1">
        <v>42674</v>
      </c>
      <c r="F5936" t="s">
        <v>17</v>
      </c>
      <c r="G5936" t="s">
        <v>1377</v>
      </c>
      <c r="H5936">
        <v>6</v>
      </c>
      <c r="I5936">
        <v>5.78</v>
      </c>
      <c r="J5936">
        <v>0.03</v>
      </c>
      <c r="K5936">
        <v>5.37</v>
      </c>
      <c r="L5936" t="s">
        <v>25</v>
      </c>
      <c r="M5936" t="s">
        <v>26</v>
      </c>
      <c r="N5936">
        <v>33.64</v>
      </c>
      <c r="O5936">
        <v>2</v>
      </c>
    </row>
    <row r="5937" spans="1:15" x14ac:dyDescent="0.5">
      <c r="A5937">
        <v>57091</v>
      </c>
      <c r="B5937" t="s">
        <v>440</v>
      </c>
      <c r="C5937" t="s">
        <v>22</v>
      </c>
      <c r="D5937" s="1">
        <v>42673</v>
      </c>
      <c r="E5937" s="1">
        <v>42674</v>
      </c>
      <c r="F5937" t="s">
        <v>86</v>
      </c>
      <c r="G5937" t="s">
        <v>2048</v>
      </c>
      <c r="H5937">
        <v>6</v>
      </c>
      <c r="I5937">
        <v>1.68</v>
      </c>
      <c r="J5937">
        <v>0.05</v>
      </c>
      <c r="K5937">
        <v>1.02</v>
      </c>
      <c r="L5937" t="s">
        <v>19</v>
      </c>
      <c r="M5937" t="s">
        <v>40</v>
      </c>
      <c r="N5937">
        <v>9.58</v>
      </c>
      <c r="O5937">
        <v>1</v>
      </c>
    </row>
    <row r="5938" spans="1:15" x14ac:dyDescent="0.5">
      <c r="A5938">
        <v>23781</v>
      </c>
      <c r="B5938" t="s">
        <v>730</v>
      </c>
      <c r="C5938" t="s">
        <v>36</v>
      </c>
      <c r="D5938" s="1">
        <v>42673</v>
      </c>
      <c r="E5938" s="1">
        <v>42675</v>
      </c>
      <c r="F5938" t="s">
        <v>28</v>
      </c>
      <c r="G5938" t="s">
        <v>1590</v>
      </c>
      <c r="H5938">
        <v>30</v>
      </c>
      <c r="I5938">
        <v>6.48</v>
      </c>
      <c r="J5938">
        <v>0</v>
      </c>
      <c r="K5938">
        <v>5.84</v>
      </c>
      <c r="L5938" t="s">
        <v>25</v>
      </c>
      <c r="M5938" t="s">
        <v>26</v>
      </c>
      <c r="N5938">
        <v>194.4</v>
      </c>
      <c r="O5938">
        <v>2</v>
      </c>
    </row>
    <row r="5939" spans="1:15" x14ac:dyDescent="0.5">
      <c r="A5939">
        <v>59205</v>
      </c>
      <c r="B5939" t="s">
        <v>884</v>
      </c>
      <c r="C5939" t="s">
        <v>22</v>
      </c>
      <c r="D5939" s="1">
        <v>42673</v>
      </c>
      <c r="E5939" s="1">
        <v>42675</v>
      </c>
      <c r="F5939" t="s">
        <v>28</v>
      </c>
      <c r="G5939" t="s">
        <v>131</v>
      </c>
      <c r="H5939">
        <v>11</v>
      </c>
      <c r="I5939">
        <v>4.13</v>
      </c>
      <c r="J5939">
        <v>0</v>
      </c>
      <c r="K5939">
        <v>6.89</v>
      </c>
      <c r="L5939" t="s">
        <v>25</v>
      </c>
      <c r="M5939" t="s">
        <v>26</v>
      </c>
      <c r="N5939">
        <v>45.43</v>
      </c>
      <c r="O5939">
        <v>2</v>
      </c>
    </row>
    <row r="5940" spans="1:15" x14ac:dyDescent="0.5">
      <c r="A5940">
        <v>59205</v>
      </c>
      <c r="B5940" t="s">
        <v>884</v>
      </c>
      <c r="C5940" t="s">
        <v>16</v>
      </c>
      <c r="D5940" s="1">
        <v>42673</v>
      </c>
      <c r="E5940" s="1">
        <v>42675</v>
      </c>
      <c r="F5940" t="s">
        <v>28</v>
      </c>
      <c r="G5940" t="s">
        <v>1248</v>
      </c>
      <c r="H5940">
        <v>35</v>
      </c>
      <c r="I5940">
        <v>16.739999999999998</v>
      </c>
      <c r="J5940">
        <v>0.05</v>
      </c>
      <c r="K5940">
        <v>7.04</v>
      </c>
      <c r="L5940" t="s">
        <v>25</v>
      </c>
      <c r="M5940" t="s">
        <v>26</v>
      </c>
      <c r="N5940">
        <v>556.6</v>
      </c>
      <c r="O5940">
        <v>2</v>
      </c>
    </row>
    <row r="5941" spans="1:15" x14ac:dyDescent="0.5">
      <c r="A5941">
        <v>51557</v>
      </c>
      <c r="B5941" t="s">
        <v>594</v>
      </c>
      <c r="C5941" t="s">
        <v>36</v>
      </c>
      <c r="D5941" s="1">
        <v>42673</v>
      </c>
      <c r="E5941" s="1">
        <v>42675</v>
      </c>
      <c r="F5941" t="s">
        <v>23</v>
      </c>
      <c r="G5941" t="s">
        <v>1068</v>
      </c>
      <c r="H5941">
        <v>36</v>
      </c>
      <c r="I5941">
        <v>48.04</v>
      </c>
      <c r="J5941">
        <v>0.04</v>
      </c>
      <c r="K5941">
        <v>5.79</v>
      </c>
      <c r="L5941" t="s">
        <v>25</v>
      </c>
      <c r="M5941" t="s">
        <v>26</v>
      </c>
      <c r="N5941">
        <v>1660.26</v>
      </c>
      <c r="O5941">
        <v>2</v>
      </c>
    </row>
    <row r="5942" spans="1:15" x14ac:dyDescent="0.5">
      <c r="A5942">
        <v>51557</v>
      </c>
      <c r="B5942" t="s">
        <v>594</v>
      </c>
      <c r="C5942" t="s">
        <v>36</v>
      </c>
      <c r="D5942" s="1">
        <v>42673</v>
      </c>
      <c r="E5942" s="1">
        <v>42673</v>
      </c>
      <c r="F5942" t="s">
        <v>23</v>
      </c>
      <c r="G5942" t="s">
        <v>133</v>
      </c>
      <c r="H5942">
        <v>14</v>
      </c>
      <c r="I5942">
        <v>2.6</v>
      </c>
      <c r="J5942">
        <v>0.08</v>
      </c>
      <c r="K5942">
        <v>2.4</v>
      </c>
      <c r="L5942" t="s">
        <v>25</v>
      </c>
      <c r="M5942" t="s">
        <v>40</v>
      </c>
      <c r="N5942">
        <v>33.49</v>
      </c>
      <c r="O5942">
        <v>0</v>
      </c>
    </row>
    <row r="5943" spans="1:15" x14ac:dyDescent="0.5">
      <c r="A5943">
        <v>50726</v>
      </c>
      <c r="B5943" t="s">
        <v>128</v>
      </c>
      <c r="C5943" t="s">
        <v>16</v>
      </c>
      <c r="D5943" s="1">
        <v>42673</v>
      </c>
      <c r="E5943" s="1">
        <v>42677</v>
      </c>
      <c r="F5943" t="s">
        <v>31</v>
      </c>
      <c r="G5943" t="s">
        <v>610</v>
      </c>
      <c r="H5943">
        <v>45</v>
      </c>
      <c r="I5943">
        <v>200.98</v>
      </c>
      <c r="J5943">
        <v>0</v>
      </c>
      <c r="K5943">
        <v>23.76</v>
      </c>
      <c r="L5943" t="s">
        <v>33</v>
      </c>
      <c r="M5943" t="s">
        <v>34</v>
      </c>
      <c r="N5943">
        <v>9044.1</v>
      </c>
      <c r="O5943">
        <v>4</v>
      </c>
    </row>
    <row r="5944" spans="1:15" x14ac:dyDescent="0.5">
      <c r="A5944">
        <v>50726</v>
      </c>
      <c r="B5944" t="s">
        <v>128</v>
      </c>
      <c r="C5944" t="s">
        <v>36</v>
      </c>
      <c r="D5944" s="1">
        <v>42673</v>
      </c>
      <c r="E5944" s="1">
        <v>42673</v>
      </c>
      <c r="F5944" t="s">
        <v>31</v>
      </c>
      <c r="G5944" t="s">
        <v>124</v>
      </c>
      <c r="H5944">
        <v>21</v>
      </c>
      <c r="I5944">
        <v>4.13</v>
      </c>
      <c r="J5944">
        <v>7.0000000000000007E-2</v>
      </c>
      <c r="K5944">
        <v>0.99</v>
      </c>
      <c r="L5944" t="s">
        <v>19</v>
      </c>
      <c r="M5944" t="s">
        <v>26</v>
      </c>
      <c r="N5944">
        <v>80.66</v>
      </c>
      <c r="O5944">
        <v>0</v>
      </c>
    </row>
    <row r="5945" spans="1:15" x14ac:dyDescent="0.5">
      <c r="A5945">
        <v>52162</v>
      </c>
      <c r="B5945" t="s">
        <v>77</v>
      </c>
      <c r="C5945" t="s">
        <v>22</v>
      </c>
      <c r="D5945" s="1">
        <v>42674</v>
      </c>
      <c r="E5945" s="1">
        <v>42674</v>
      </c>
      <c r="F5945" t="s">
        <v>17</v>
      </c>
      <c r="G5945" t="s">
        <v>145</v>
      </c>
      <c r="H5945">
        <v>39</v>
      </c>
      <c r="I5945">
        <v>6.48</v>
      </c>
      <c r="J5945">
        <v>7.0000000000000007E-2</v>
      </c>
      <c r="K5945">
        <v>9.68</v>
      </c>
      <c r="L5945" t="s">
        <v>25</v>
      </c>
      <c r="M5945" t="s">
        <v>48</v>
      </c>
      <c r="N5945">
        <v>235.03</v>
      </c>
      <c r="O5945">
        <v>0</v>
      </c>
    </row>
    <row r="5946" spans="1:15" x14ac:dyDescent="0.5">
      <c r="A5946">
        <v>52162</v>
      </c>
      <c r="B5946" t="s">
        <v>77</v>
      </c>
      <c r="C5946" t="s">
        <v>36</v>
      </c>
      <c r="D5946" s="1">
        <v>42674</v>
      </c>
      <c r="E5946" s="1">
        <v>42675</v>
      </c>
      <c r="F5946" t="s">
        <v>17</v>
      </c>
      <c r="G5946" t="s">
        <v>1950</v>
      </c>
      <c r="H5946">
        <v>47</v>
      </c>
      <c r="I5946">
        <v>3.29</v>
      </c>
      <c r="J5946">
        <v>7.0000000000000007E-2</v>
      </c>
      <c r="K5946">
        <v>1.35</v>
      </c>
      <c r="L5946" t="s">
        <v>25</v>
      </c>
      <c r="M5946" t="s">
        <v>34</v>
      </c>
      <c r="N5946">
        <v>143.81</v>
      </c>
      <c r="O5946">
        <v>1</v>
      </c>
    </row>
    <row r="5947" spans="1:15" x14ac:dyDescent="0.5">
      <c r="A5947">
        <v>55425</v>
      </c>
      <c r="B5947" t="s">
        <v>1422</v>
      </c>
      <c r="C5947" t="s">
        <v>16</v>
      </c>
      <c r="D5947" s="1">
        <v>42674</v>
      </c>
      <c r="E5947" s="1">
        <v>42675</v>
      </c>
      <c r="F5947" t="s">
        <v>28</v>
      </c>
      <c r="G5947" t="s">
        <v>800</v>
      </c>
      <c r="H5947">
        <v>42</v>
      </c>
      <c r="I5947">
        <v>125.99</v>
      </c>
      <c r="J5947">
        <v>0.04</v>
      </c>
      <c r="K5947">
        <v>7.69</v>
      </c>
      <c r="L5947" t="s">
        <v>19</v>
      </c>
      <c r="M5947" t="s">
        <v>26</v>
      </c>
      <c r="N5947">
        <v>5079.92</v>
      </c>
      <c r="O5947">
        <v>1</v>
      </c>
    </row>
    <row r="5948" spans="1:15" x14ac:dyDescent="0.5">
      <c r="A5948">
        <v>55425</v>
      </c>
      <c r="B5948" t="s">
        <v>1422</v>
      </c>
      <c r="C5948" t="s">
        <v>36</v>
      </c>
      <c r="D5948" s="1">
        <v>42674</v>
      </c>
      <c r="E5948" s="1">
        <v>42675</v>
      </c>
      <c r="F5948" t="s">
        <v>28</v>
      </c>
      <c r="G5948" t="s">
        <v>459</v>
      </c>
      <c r="H5948">
        <v>7</v>
      </c>
      <c r="I5948">
        <v>9.7100000000000009</v>
      </c>
      <c r="J5948">
        <v>0.08</v>
      </c>
      <c r="K5948">
        <v>9.4499999999999993</v>
      </c>
      <c r="L5948" t="s">
        <v>25</v>
      </c>
      <c r="M5948" t="s">
        <v>26</v>
      </c>
      <c r="N5948">
        <v>62.53</v>
      </c>
      <c r="O5948">
        <v>1</v>
      </c>
    </row>
    <row r="5949" spans="1:15" x14ac:dyDescent="0.5">
      <c r="A5949">
        <v>55425</v>
      </c>
      <c r="B5949" t="s">
        <v>1422</v>
      </c>
      <c r="C5949" t="s">
        <v>36</v>
      </c>
      <c r="D5949" s="1">
        <v>42674</v>
      </c>
      <c r="E5949" s="1">
        <v>42676</v>
      </c>
      <c r="F5949" t="s">
        <v>28</v>
      </c>
      <c r="G5949" t="s">
        <v>840</v>
      </c>
      <c r="H5949">
        <v>8</v>
      </c>
      <c r="I5949">
        <v>300.97000000000003</v>
      </c>
      <c r="J5949">
        <v>0.05</v>
      </c>
      <c r="K5949">
        <v>7.18</v>
      </c>
      <c r="L5949" t="s">
        <v>19</v>
      </c>
      <c r="M5949" t="s">
        <v>26</v>
      </c>
      <c r="N5949">
        <v>2287.37</v>
      </c>
      <c r="O5949">
        <v>2</v>
      </c>
    </row>
    <row r="5950" spans="1:15" x14ac:dyDescent="0.5">
      <c r="A5950">
        <v>54368</v>
      </c>
      <c r="B5950" t="s">
        <v>633</v>
      </c>
      <c r="C5950" t="s">
        <v>36</v>
      </c>
      <c r="D5950" s="1">
        <v>42674</v>
      </c>
      <c r="E5950" s="1">
        <v>42676</v>
      </c>
      <c r="F5950" t="s">
        <v>17</v>
      </c>
      <c r="G5950" t="s">
        <v>84</v>
      </c>
      <c r="H5950">
        <v>31</v>
      </c>
      <c r="I5950">
        <v>7.64</v>
      </c>
      <c r="J5950">
        <v>0.04</v>
      </c>
      <c r="K5950">
        <v>5.83</v>
      </c>
      <c r="L5950" t="s">
        <v>25</v>
      </c>
      <c r="M5950" t="s">
        <v>40</v>
      </c>
      <c r="N5950">
        <v>227.37</v>
      </c>
      <c r="O5950">
        <v>2</v>
      </c>
    </row>
    <row r="5951" spans="1:15" x14ac:dyDescent="0.5">
      <c r="A5951">
        <v>54368</v>
      </c>
      <c r="B5951" t="s">
        <v>633</v>
      </c>
      <c r="C5951" t="s">
        <v>16</v>
      </c>
      <c r="D5951" s="1">
        <v>42674</v>
      </c>
      <c r="E5951" s="1">
        <v>42675</v>
      </c>
      <c r="F5951" t="s">
        <v>17</v>
      </c>
      <c r="G5951" t="s">
        <v>949</v>
      </c>
      <c r="H5951">
        <v>16</v>
      </c>
      <c r="I5951">
        <v>4.9800000000000004</v>
      </c>
      <c r="J5951">
        <v>0.08</v>
      </c>
      <c r="K5951">
        <v>5.49</v>
      </c>
      <c r="L5951" t="s">
        <v>25</v>
      </c>
      <c r="M5951" t="s">
        <v>26</v>
      </c>
      <c r="N5951">
        <v>73.31</v>
      </c>
      <c r="O5951">
        <v>1</v>
      </c>
    </row>
    <row r="5952" spans="1:15" x14ac:dyDescent="0.5">
      <c r="A5952">
        <v>54368</v>
      </c>
      <c r="B5952" t="s">
        <v>633</v>
      </c>
      <c r="C5952" t="s">
        <v>22</v>
      </c>
      <c r="D5952" s="1">
        <v>42674</v>
      </c>
      <c r="E5952" s="1">
        <v>42675</v>
      </c>
      <c r="F5952" t="s">
        <v>17</v>
      </c>
      <c r="G5952" t="s">
        <v>546</v>
      </c>
      <c r="H5952">
        <v>43</v>
      </c>
      <c r="I5952">
        <v>45.99</v>
      </c>
      <c r="J5952">
        <v>0.05</v>
      </c>
      <c r="K5952">
        <v>4.99</v>
      </c>
      <c r="L5952" t="s">
        <v>25</v>
      </c>
      <c r="M5952" t="s">
        <v>26</v>
      </c>
      <c r="N5952">
        <v>1878.69</v>
      </c>
      <c r="O5952">
        <v>1</v>
      </c>
    </row>
    <row r="5953" spans="1:15" x14ac:dyDescent="0.5">
      <c r="A5953">
        <v>5281</v>
      </c>
      <c r="B5953" t="s">
        <v>1223</v>
      </c>
      <c r="C5953" t="s">
        <v>22</v>
      </c>
      <c r="D5953" s="1">
        <v>42674</v>
      </c>
      <c r="E5953" s="1">
        <v>42675</v>
      </c>
      <c r="F5953" t="s">
        <v>23</v>
      </c>
      <c r="G5953" t="s">
        <v>1037</v>
      </c>
      <c r="H5953">
        <v>36</v>
      </c>
      <c r="I5953">
        <v>120.98</v>
      </c>
      <c r="J5953">
        <v>0</v>
      </c>
      <c r="K5953">
        <v>30</v>
      </c>
      <c r="L5953" t="s">
        <v>33</v>
      </c>
      <c r="M5953" t="s">
        <v>34</v>
      </c>
      <c r="N5953">
        <v>4355.28</v>
      </c>
      <c r="O5953">
        <v>1</v>
      </c>
    </row>
    <row r="5954" spans="1:15" x14ac:dyDescent="0.5">
      <c r="A5954">
        <v>5281</v>
      </c>
      <c r="B5954" t="s">
        <v>1223</v>
      </c>
      <c r="C5954" t="s">
        <v>22</v>
      </c>
      <c r="D5954" s="1">
        <v>42674</v>
      </c>
      <c r="E5954" s="1">
        <v>42675</v>
      </c>
      <c r="F5954" t="s">
        <v>23</v>
      </c>
      <c r="G5954" t="s">
        <v>75</v>
      </c>
      <c r="H5954">
        <v>14</v>
      </c>
      <c r="I5954">
        <v>209.84</v>
      </c>
      <c r="J5954">
        <v>0.1</v>
      </c>
      <c r="K5954">
        <v>21.21</v>
      </c>
      <c r="L5954" t="s">
        <v>25</v>
      </c>
      <c r="M5954" t="s">
        <v>20</v>
      </c>
      <c r="N5954">
        <v>2643.98</v>
      </c>
      <c r="O5954">
        <v>1</v>
      </c>
    </row>
    <row r="5955" spans="1:15" x14ac:dyDescent="0.5">
      <c r="A5955">
        <v>55206</v>
      </c>
      <c r="B5955" t="s">
        <v>633</v>
      </c>
      <c r="C5955" t="s">
        <v>36</v>
      </c>
      <c r="D5955" s="1">
        <v>42675</v>
      </c>
      <c r="E5955" s="1">
        <v>42676</v>
      </c>
      <c r="F5955" t="s">
        <v>86</v>
      </c>
      <c r="G5955" t="s">
        <v>1774</v>
      </c>
      <c r="H5955">
        <v>20</v>
      </c>
      <c r="I5955">
        <v>1.8</v>
      </c>
      <c r="J5955">
        <v>0.03</v>
      </c>
      <c r="K5955">
        <v>4.79</v>
      </c>
      <c r="L5955" t="s">
        <v>19</v>
      </c>
      <c r="M5955" t="s">
        <v>26</v>
      </c>
      <c r="N5955">
        <v>34.92</v>
      </c>
      <c r="O5955">
        <v>1</v>
      </c>
    </row>
    <row r="5956" spans="1:15" x14ac:dyDescent="0.5">
      <c r="A5956">
        <v>56577</v>
      </c>
      <c r="B5956" t="s">
        <v>562</v>
      </c>
      <c r="C5956" t="s">
        <v>22</v>
      </c>
      <c r="D5956" s="1">
        <v>42675</v>
      </c>
      <c r="E5956" s="1">
        <v>42676</v>
      </c>
      <c r="F5956" t="s">
        <v>28</v>
      </c>
      <c r="G5956" t="s">
        <v>566</v>
      </c>
      <c r="H5956">
        <v>30</v>
      </c>
      <c r="I5956">
        <v>296.18</v>
      </c>
      <c r="J5956">
        <v>0.02</v>
      </c>
      <c r="K5956">
        <v>54.12</v>
      </c>
      <c r="L5956" t="s">
        <v>33</v>
      </c>
      <c r="M5956" t="s">
        <v>48</v>
      </c>
      <c r="N5956">
        <v>8707.69</v>
      </c>
      <c r="O5956">
        <v>1</v>
      </c>
    </row>
    <row r="5957" spans="1:15" x14ac:dyDescent="0.5">
      <c r="A5957">
        <v>56577</v>
      </c>
      <c r="B5957" t="s">
        <v>562</v>
      </c>
      <c r="C5957" t="s">
        <v>36</v>
      </c>
      <c r="D5957" s="1">
        <v>42675</v>
      </c>
      <c r="E5957" s="1">
        <v>42677</v>
      </c>
      <c r="F5957" t="s">
        <v>28</v>
      </c>
      <c r="G5957" t="s">
        <v>1450</v>
      </c>
      <c r="H5957">
        <v>19</v>
      </c>
      <c r="I5957">
        <v>58.14</v>
      </c>
      <c r="J5957">
        <v>0.08</v>
      </c>
      <c r="K5957">
        <v>36.61</v>
      </c>
      <c r="L5957" t="s">
        <v>33</v>
      </c>
      <c r="M5957" t="s">
        <v>48</v>
      </c>
      <c r="N5957">
        <v>1016.29</v>
      </c>
      <c r="O5957">
        <v>2</v>
      </c>
    </row>
    <row r="5958" spans="1:15" x14ac:dyDescent="0.5">
      <c r="A5958">
        <v>36</v>
      </c>
      <c r="B5958" t="s">
        <v>2049</v>
      </c>
      <c r="C5958" t="s">
        <v>16</v>
      </c>
      <c r="D5958" s="1">
        <v>42675</v>
      </c>
      <c r="E5958" s="1">
        <v>42675</v>
      </c>
      <c r="F5958" t="s">
        <v>28</v>
      </c>
      <c r="G5958" t="s">
        <v>2050</v>
      </c>
      <c r="H5958">
        <v>46</v>
      </c>
      <c r="I5958">
        <v>65.989999999999995</v>
      </c>
      <c r="J5958">
        <v>0.1</v>
      </c>
      <c r="K5958">
        <v>4.2</v>
      </c>
      <c r="L5958" t="s">
        <v>25</v>
      </c>
      <c r="M5958" t="s">
        <v>26</v>
      </c>
      <c r="N5958">
        <v>2731.99</v>
      </c>
      <c r="O5958">
        <v>0</v>
      </c>
    </row>
    <row r="5959" spans="1:15" x14ac:dyDescent="0.5">
      <c r="A5959">
        <v>34179</v>
      </c>
      <c r="B5959" t="s">
        <v>2009</v>
      </c>
      <c r="C5959" t="s">
        <v>16</v>
      </c>
      <c r="D5959" s="1">
        <v>42675</v>
      </c>
      <c r="E5959" s="1">
        <v>42677</v>
      </c>
      <c r="F5959" t="s">
        <v>17</v>
      </c>
      <c r="G5959" t="s">
        <v>1839</v>
      </c>
      <c r="H5959">
        <v>21</v>
      </c>
      <c r="I5959">
        <v>14.48</v>
      </c>
      <c r="J5959">
        <v>7.0000000000000007E-2</v>
      </c>
      <c r="K5959">
        <v>1.99</v>
      </c>
      <c r="L5959" t="s">
        <v>25</v>
      </c>
      <c r="M5959" t="s">
        <v>69</v>
      </c>
      <c r="N5959">
        <v>282.79000000000002</v>
      </c>
      <c r="O5959">
        <v>2</v>
      </c>
    </row>
    <row r="5960" spans="1:15" x14ac:dyDescent="0.5">
      <c r="A5960">
        <v>33254</v>
      </c>
      <c r="B5960" t="s">
        <v>530</v>
      </c>
      <c r="C5960" t="s">
        <v>22</v>
      </c>
      <c r="D5960" s="1">
        <v>42676</v>
      </c>
      <c r="E5960" s="1">
        <v>42678</v>
      </c>
      <c r="F5960" t="s">
        <v>17</v>
      </c>
      <c r="G5960" t="s">
        <v>1410</v>
      </c>
      <c r="H5960">
        <v>11</v>
      </c>
      <c r="I5960">
        <v>39.979999999999997</v>
      </c>
      <c r="J5960">
        <v>0.01</v>
      </c>
      <c r="K5960">
        <v>9.1999999999999993</v>
      </c>
      <c r="L5960" t="s">
        <v>25</v>
      </c>
      <c r="M5960" t="s">
        <v>40</v>
      </c>
      <c r="N5960">
        <v>435.38</v>
      </c>
      <c r="O5960">
        <v>2</v>
      </c>
    </row>
    <row r="5961" spans="1:15" x14ac:dyDescent="0.5">
      <c r="A5961">
        <v>53056</v>
      </c>
      <c r="B5961" t="s">
        <v>1619</v>
      </c>
      <c r="C5961" t="s">
        <v>22</v>
      </c>
      <c r="D5961" s="1">
        <v>42676</v>
      </c>
      <c r="E5961" s="1">
        <v>42677</v>
      </c>
      <c r="F5961" t="s">
        <v>28</v>
      </c>
      <c r="G5961" t="s">
        <v>1843</v>
      </c>
      <c r="H5961">
        <v>13</v>
      </c>
      <c r="I5961">
        <v>40.99</v>
      </c>
      <c r="J5961">
        <v>7.0000000000000007E-2</v>
      </c>
      <c r="K5961">
        <v>8.9700000000000006</v>
      </c>
      <c r="L5961" t="s">
        <v>25</v>
      </c>
      <c r="M5961" t="s">
        <v>26</v>
      </c>
      <c r="N5961">
        <v>495.57</v>
      </c>
      <c r="O5961">
        <v>1</v>
      </c>
    </row>
    <row r="5962" spans="1:15" x14ac:dyDescent="0.5">
      <c r="A5962">
        <v>54116</v>
      </c>
      <c r="B5962" t="s">
        <v>1976</v>
      </c>
      <c r="C5962" t="s">
        <v>16</v>
      </c>
      <c r="D5962" s="1">
        <v>42676</v>
      </c>
      <c r="E5962" s="1">
        <v>42677</v>
      </c>
      <c r="F5962" t="s">
        <v>28</v>
      </c>
      <c r="G5962" t="s">
        <v>81</v>
      </c>
      <c r="H5962">
        <v>22</v>
      </c>
      <c r="I5962">
        <v>150.97999999999999</v>
      </c>
      <c r="J5962">
        <v>0.05</v>
      </c>
      <c r="K5962">
        <v>16.010000000000002</v>
      </c>
      <c r="L5962" t="s">
        <v>33</v>
      </c>
      <c r="M5962" t="s">
        <v>48</v>
      </c>
      <c r="N5962">
        <v>3155.48</v>
      </c>
      <c r="O5962">
        <v>1</v>
      </c>
    </row>
    <row r="5963" spans="1:15" x14ac:dyDescent="0.5">
      <c r="A5963">
        <v>52321</v>
      </c>
      <c r="B5963" t="s">
        <v>1449</v>
      </c>
      <c r="C5963" t="s">
        <v>16</v>
      </c>
      <c r="D5963" s="1">
        <v>42678</v>
      </c>
      <c r="E5963" s="1">
        <v>42680</v>
      </c>
      <c r="F5963" t="s">
        <v>23</v>
      </c>
      <c r="G5963" t="s">
        <v>1522</v>
      </c>
      <c r="H5963">
        <v>48</v>
      </c>
      <c r="I5963">
        <v>12.28</v>
      </c>
      <c r="J5963">
        <v>0.04</v>
      </c>
      <c r="K5963">
        <v>6.13</v>
      </c>
      <c r="L5963" t="s">
        <v>25</v>
      </c>
      <c r="M5963" t="s">
        <v>26</v>
      </c>
      <c r="N5963">
        <v>565.86</v>
      </c>
      <c r="O5963">
        <v>2</v>
      </c>
    </row>
    <row r="5964" spans="1:15" x14ac:dyDescent="0.5">
      <c r="A5964">
        <v>52321</v>
      </c>
      <c r="B5964" t="s">
        <v>1449</v>
      </c>
      <c r="C5964" t="s">
        <v>22</v>
      </c>
      <c r="D5964" s="1">
        <v>42678</v>
      </c>
      <c r="E5964" s="1">
        <v>42678</v>
      </c>
      <c r="F5964" t="s">
        <v>23</v>
      </c>
      <c r="G5964" t="s">
        <v>796</v>
      </c>
      <c r="H5964">
        <v>45</v>
      </c>
      <c r="I5964">
        <v>349.45</v>
      </c>
      <c r="J5964">
        <v>0.03</v>
      </c>
      <c r="K5964">
        <v>60</v>
      </c>
      <c r="L5964" t="s">
        <v>33</v>
      </c>
      <c r="M5964" t="s">
        <v>34</v>
      </c>
      <c r="N5964">
        <v>15253.49</v>
      </c>
      <c r="O5964">
        <v>0</v>
      </c>
    </row>
    <row r="5965" spans="1:15" x14ac:dyDescent="0.5">
      <c r="A5965">
        <v>58690</v>
      </c>
      <c r="B5965" t="s">
        <v>246</v>
      </c>
      <c r="C5965" t="s">
        <v>22</v>
      </c>
      <c r="D5965" s="1">
        <v>42678</v>
      </c>
      <c r="E5965" s="1">
        <v>42679</v>
      </c>
      <c r="F5965" t="s">
        <v>23</v>
      </c>
      <c r="G5965" t="s">
        <v>347</v>
      </c>
      <c r="H5965">
        <v>14</v>
      </c>
      <c r="I5965">
        <v>218.75</v>
      </c>
      <c r="J5965">
        <v>0.09</v>
      </c>
      <c r="K5965">
        <v>69.64</v>
      </c>
      <c r="L5965" t="s">
        <v>33</v>
      </c>
      <c r="M5965" t="s">
        <v>48</v>
      </c>
      <c r="N5965">
        <v>2786.88</v>
      </c>
      <c r="O5965">
        <v>1</v>
      </c>
    </row>
    <row r="5966" spans="1:15" x14ac:dyDescent="0.5">
      <c r="A5966">
        <v>51009</v>
      </c>
      <c r="B5966" t="s">
        <v>757</v>
      </c>
      <c r="C5966" t="s">
        <v>36</v>
      </c>
      <c r="D5966" s="1">
        <v>42678</v>
      </c>
      <c r="E5966" s="1">
        <v>42680</v>
      </c>
      <c r="F5966" t="s">
        <v>17</v>
      </c>
      <c r="G5966" t="s">
        <v>1848</v>
      </c>
      <c r="H5966">
        <v>10</v>
      </c>
      <c r="I5966">
        <v>4.18</v>
      </c>
      <c r="J5966">
        <v>0.09</v>
      </c>
      <c r="K5966">
        <v>6.92</v>
      </c>
      <c r="L5966" t="s">
        <v>25</v>
      </c>
      <c r="M5966" t="s">
        <v>26</v>
      </c>
      <c r="N5966">
        <v>38.04</v>
      </c>
      <c r="O5966">
        <v>2</v>
      </c>
    </row>
    <row r="5967" spans="1:15" x14ac:dyDescent="0.5">
      <c r="A5967">
        <v>31399</v>
      </c>
      <c r="B5967" t="s">
        <v>1534</v>
      </c>
      <c r="C5967" t="s">
        <v>16</v>
      </c>
      <c r="D5967" s="1">
        <v>42678</v>
      </c>
      <c r="E5967" s="1">
        <v>42679</v>
      </c>
      <c r="F5967" t="s">
        <v>17</v>
      </c>
      <c r="G5967" t="s">
        <v>546</v>
      </c>
      <c r="H5967">
        <v>9</v>
      </c>
      <c r="I5967">
        <v>45.99</v>
      </c>
      <c r="J5967">
        <v>0.09</v>
      </c>
      <c r="K5967">
        <v>4.99</v>
      </c>
      <c r="L5967" t="s">
        <v>25</v>
      </c>
      <c r="M5967" t="s">
        <v>26</v>
      </c>
      <c r="N5967">
        <v>376.66</v>
      </c>
      <c r="O5967">
        <v>1</v>
      </c>
    </row>
    <row r="5968" spans="1:15" x14ac:dyDescent="0.5">
      <c r="A5968">
        <v>46503</v>
      </c>
      <c r="B5968" t="s">
        <v>1024</v>
      </c>
      <c r="C5968" t="s">
        <v>22</v>
      </c>
      <c r="D5968" s="1">
        <v>42679</v>
      </c>
      <c r="E5968" s="1">
        <v>42682</v>
      </c>
      <c r="F5968" t="s">
        <v>17</v>
      </c>
      <c r="G5968" t="s">
        <v>937</v>
      </c>
      <c r="H5968">
        <v>26</v>
      </c>
      <c r="I5968">
        <v>55.99</v>
      </c>
      <c r="J5968">
        <v>7.0000000000000007E-2</v>
      </c>
      <c r="K5968">
        <v>1.25</v>
      </c>
      <c r="L5968" t="s">
        <v>25</v>
      </c>
      <c r="M5968" t="s">
        <v>69</v>
      </c>
      <c r="N5968">
        <v>1353.84</v>
      </c>
      <c r="O5968">
        <v>3</v>
      </c>
    </row>
    <row r="5969" spans="1:15" x14ac:dyDescent="0.5">
      <c r="A5969">
        <v>1191</v>
      </c>
      <c r="B5969" t="s">
        <v>1099</v>
      </c>
      <c r="C5969" t="s">
        <v>36</v>
      </c>
      <c r="D5969" s="1">
        <v>42679</v>
      </c>
      <c r="E5969" s="1">
        <v>42680</v>
      </c>
      <c r="F5969" t="s">
        <v>86</v>
      </c>
      <c r="G5969" t="s">
        <v>1840</v>
      </c>
      <c r="H5969">
        <v>35</v>
      </c>
      <c r="I5969">
        <v>100.8</v>
      </c>
      <c r="J5969">
        <v>0.08</v>
      </c>
      <c r="K5969">
        <v>60</v>
      </c>
      <c r="L5969" t="s">
        <v>33</v>
      </c>
      <c r="M5969" t="s">
        <v>34</v>
      </c>
      <c r="N5969">
        <v>3245.76</v>
      </c>
      <c r="O5969">
        <v>1</v>
      </c>
    </row>
    <row r="5970" spans="1:15" x14ac:dyDescent="0.5">
      <c r="A5970">
        <v>4672</v>
      </c>
      <c r="B5970" t="s">
        <v>1257</v>
      </c>
      <c r="C5970" t="s">
        <v>36</v>
      </c>
      <c r="D5970" s="1">
        <v>42679</v>
      </c>
      <c r="E5970" s="1">
        <v>42680</v>
      </c>
      <c r="F5970" t="s">
        <v>28</v>
      </c>
      <c r="G5970" t="s">
        <v>1503</v>
      </c>
      <c r="H5970">
        <v>20</v>
      </c>
      <c r="I5970">
        <v>7.7</v>
      </c>
      <c r="J5970">
        <v>0.08</v>
      </c>
      <c r="K5970">
        <v>3.68</v>
      </c>
      <c r="L5970" t="s">
        <v>25</v>
      </c>
      <c r="M5970" t="s">
        <v>40</v>
      </c>
      <c r="N5970">
        <v>141.68</v>
      </c>
      <c r="O5970">
        <v>1</v>
      </c>
    </row>
    <row r="5971" spans="1:15" x14ac:dyDescent="0.5">
      <c r="A5971">
        <v>51525</v>
      </c>
      <c r="B5971" t="s">
        <v>1597</v>
      </c>
      <c r="C5971" t="s">
        <v>22</v>
      </c>
      <c r="D5971" s="1">
        <v>42680</v>
      </c>
      <c r="E5971" s="1">
        <v>42682</v>
      </c>
      <c r="F5971" t="s">
        <v>28</v>
      </c>
      <c r="G5971" t="s">
        <v>656</v>
      </c>
      <c r="H5971">
        <v>18</v>
      </c>
      <c r="I5971">
        <v>19.98</v>
      </c>
      <c r="J5971">
        <v>0.04</v>
      </c>
      <c r="K5971">
        <v>4</v>
      </c>
      <c r="L5971" t="s">
        <v>19</v>
      </c>
      <c r="M5971" t="s">
        <v>26</v>
      </c>
      <c r="N5971">
        <v>345.25</v>
      </c>
      <c r="O5971">
        <v>2</v>
      </c>
    </row>
    <row r="5972" spans="1:15" x14ac:dyDescent="0.5">
      <c r="A5972">
        <v>51525</v>
      </c>
      <c r="B5972" t="s">
        <v>1597</v>
      </c>
      <c r="C5972" t="s">
        <v>22</v>
      </c>
      <c r="D5972" s="1">
        <v>42680</v>
      </c>
      <c r="E5972" s="1">
        <v>42682</v>
      </c>
      <c r="F5972" t="s">
        <v>28</v>
      </c>
      <c r="G5972" t="s">
        <v>1325</v>
      </c>
      <c r="H5972">
        <v>46</v>
      </c>
      <c r="I5972">
        <v>34.76</v>
      </c>
      <c r="J5972">
        <v>0.09</v>
      </c>
      <c r="K5972">
        <v>8.2200000000000006</v>
      </c>
      <c r="L5972" t="s">
        <v>25</v>
      </c>
      <c r="M5972" t="s">
        <v>26</v>
      </c>
      <c r="N5972">
        <v>1455.05</v>
      </c>
      <c r="O5972">
        <v>2</v>
      </c>
    </row>
    <row r="5973" spans="1:15" x14ac:dyDescent="0.5">
      <c r="A5973">
        <v>24931</v>
      </c>
      <c r="B5973" t="s">
        <v>1307</v>
      </c>
      <c r="C5973" t="s">
        <v>16</v>
      </c>
      <c r="D5973" s="1">
        <v>42680</v>
      </c>
      <c r="E5973" s="1">
        <v>42684</v>
      </c>
      <c r="F5973" t="s">
        <v>31</v>
      </c>
      <c r="G5973" t="s">
        <v>1988</v>
      </c>
      <c r="H5973">
        <v>9</v>
      </c>
      <c r="I5973">
        <v>16.739999999999998</v>
      </c>
      <c r="J5973">
        <v>0.05</v>
      </c>
      <c r="K5973">
        <v>5.08</v>
      </c>
      <c r="L5973" t="s">
        <v>25</v>
      </c>
      <c r="M5973" t="s">
        <v>26</v>
      </c>
      <c r="N5973">
        <v>143.13</v>
      </c>
      <c r="O5973">
        <v>4</v>
      </c>
    </row>
    <row r="5974" spans="1:15" x14ac:dyDescent="0.5">
      <c r="A5974">
        <v>43459</v>
      </c>
      <c r="B5974" t="s">
        <v>405</v>
      </c>
      <c r="C5974" t="s">
        <v>16</v>
      </c>
      <c r="D5974" s="1">
        <v>42680</v>
      </c>
      <c r="E5974" s="1">
        <v>42681</v>
      </c>
      <c r="F5974" t="s">
        <v>28</v>
      </c>
      <c r="G5974" t="s">
        <v>51</v>
      </c>
      <c r="H5974">
        <v>26</v>
      </c>
      <c r="I5974">
        <v>574.74</v>
      </c>
      <c r="J5974">
        <v>0.05</v>
      </c>
      <c r="K5974">
        <v>24.49</v>
      </c>
      <c r="L5974" t="s">
        <v>25</v>
      </c>
      <c r="M5974" t="s">
        <v>20</v>
      </c>
      <c r="N5974">
        <v>14196.08</v>
      </c>
      <c r="O5974">
        <v>1</v>
      </c>
    </row>
    <row r="5975" spans="1:15" x14ac:dyDescent="0.5">
      <c r="A5975">
        <v>3008</v>
      </c>
      <c r="B5975" t="s">
        <v>453</v>
      </c>
      <c r="C5975" t="s">
        <v>16</v>
      </c>
      <c r="D5975" s="1">
        <v>42680</v>
      </c>
      <c r="E5975" s="1">
        <v>42681</v>
      </c>
      <c r="F5975" t="s">
        <v>86</v>
      </c>
      <c r="G5975" t="s">
        <v>148</v>
      </c>
      <c r="H5975">
        <v>41</v>
      </c>
      <c r="I5975">
        <v>162.93</v>
      </c>
      <c r="J5975">
        <v>0.01</v>
      </c>
      <c r="K5975">
        <v>19.989999999999998</v>
      </c>
      <c r="L5975" t="s">
        <v>25</v>
      </c>
      <c r="M5975" t="s">
        <v>26</v>
      </c>
      <c r="N5975">
        <v>6613.33</v>
      </c>
      <c r="O5975">
        <v>1</v>
      </c>
    </row>
    <row r="5976" spans="1:15" x14ac:dyDescent="0.5">
      <c r="A5976">
        <v>36387</v>
      </c>
      <c r="B5976" t="s">
        <v>2009</v>
      </c>
      <c r="C5976" t="s">
        <v>16</v>
      </c>
      <c r="D5976" s="1">
        <v>42680</v>
      </c>
      <c r="E5976" s="1">
        <v>42683</v>
      </c>
      <c r="F5976" t="s">
        <v>23</v>
      </c>
      <c r="G5976" t="s">
        <v>1596</v>
      </c>
      <c r="H5976">
        <v>32</v>
      </c>
      <c r="I5976">
        <v>20.89</v>
      </c>
      <c r="J5976">
        <v>0.09</v>
      </c>
      <c r="K5976">
        <v>1.99</v>
      </c>
      <c r="L5976" t="s">
        <v>25</v>
      </c>
      <c r="M5976" t="s">
        <v>69</v>
      </c>
      <c r="N5976">
        <v>608.32000000000005</v>
      </c>
      <c r="O5976">
        <v>3</v>
      </c>
    </row>
    <row r="5977" spans="1:15" x14ac:dyDescent="0.5">
      <c r="A5977">
        <v>12448</v>
      </c>
      <c r="B5977" t="s">
        <v>595</v>
      </c>
      <c r="C5977" t="s">
        <v>16</v>
      </c>
      <c r="D5977" s="1">
        <v>42681</v>
      </c>
      <c r="E5977" s="1">
        <v>42684</v>
      </c>
      <c r="F5977" t="s">
        <v>28</v>
      </c>
      <c r="G5977" t="s">
        <v>750</v>
      </c>
      <c r="H5977">
        <v>33</v>
      </c>
      <c r="I5977">
        <v>7.38</v>
      </c>
      <c r="J5977">
        <v>7.0000000000000007E-2</v>
      </c>
      <c r="K5977">
        <v>11.51</v>
      </c>
      <c r="L5977" t="s">
        <v>25</v>
      </c>
      <c r="M5977" t="s">
        <v>26</v>
      </c>
      <c r="N5977">
        <v>226.49</v>
      </c>
      <c r="O5977">
        <v>3</v>
      </c>
    </row>
    <row r="5978" spans="1:15" x14ac:dyDescent="0.5">
      <c r="A5978">
        <v>12448</v>
      </c>
      <c r="B5978" t="s">
        <v>595</v>
      </c>
      <c r="C5978" t="s">
        <v>36</v>
      </c>
      <c r="D5978" s="1">
        <v>42681</v>
      </c>
      <c r="E5978" s="1">
        <v>42682</v>
      </c>
      <c r="F5978" t="s">
        <v>28</v>
      </c>
      <c r="G5978" t="s">
        <v>1069</v>
      </c>
      <c r="H5978">
        <v>24</v>
      </c>
      <c r="I5978">
        <v>284.98</v>
      </c>
      <c r="J5978">
        <v>0.08</v>
      </c>
      <c r="K5978">
        <v>69.55</v>
      </c>
      <c r="L5978" t="s">
        <v>33</v>
      </c>
      <c r="M5978" t="s">
        <v>34</v>
      </c>
      <c r="N5978">
        <v>6292.36</v>
      </c>
      <c r="O5978">
        <v>1</v>
      </c>
    </row>
    <row r="5979" spans="1:15" x14ac:dyDescent="0.5">
      <c r="A5979">
        <v>52930</v>
      </c>
      <c r="B5979" t="s">
        <v>1312</v>
      </c>
      <c r="C5979" t="s">
        <v>22</v>
      </c>
      <c r="D5979" s="1">
        <v>42681</v>
      </c>
      <c r="E5979" s="1">
        <v>42685</v>
      </c>
      <c r="F5979" t="s">
        <v>31</v>
      </c>
      <c r="G5979" t="s">
        <v>181</v>
      </c>
      <c r="H5979">
        <v>16</v>
      </c>
      <c r="I5979">
        <v>8.74</v>
      </c>
      <c r="J5979">
        <v>0.04</v>
      </c>
      <c r="K5979">
        <v>1.39</v>
      </c>
      <c r="L5979" t="s">
        <v>25</v>
      </c>
      <c r="M5979" t="s">
        <v>26</v>
      </c>
      <c r="N5979">
        <v>134.25</v>
      </c>
      <c r="O5979">
        <v>4</v>
      </c>
    </row>
    <row r="5980" spans="1:15" x14ac:dyDescent="0.5">
      <c r="A5980">
        <v>52930</v>
      </c>
      <c r="B5980" t="s">
        <v>1312</v>
      </c>
      <c r="C5980" t="s">
        <v>16</v>
      </c>
      <c r="D5980" s="1">
        <v>42681</v>
      </c>
      <c r="E5980" s="1">
        <v>42686</v>
      </c>
      <c r="F5980" t="s">
        <v>31</v>
      </c>
      <c r="G5980" t="s">
        <v>1670</v>
      </c>
      <c r="H5980">
        <v>39</v>
      </c>
      <c r="I5980">
        <v>5.78</v>
      </c>
      <c r="J5980">
        <v>0.1</v>
      </c>
      <c r="K5980">
        <v>8.09</v>
      </c>
      <c r="L5980" t="s">
        <v>25</v>
      </c>
      <c r="M5980" t="s">
        <v>26</v>
      </c>
      <c r="N5980">
        <v>202.88</v>
      </c>
      <c r="O5980">
        <v>5</v>
      </c>
    </row>
    <row r="5981" spans="1:15" x14ac:dyDescent="0.5">
      <c r="A5981">
        <v>52930</v>
      </c>
      <c r="B5981" t="s">
        <v>1312</v>
      </c>
      <c r="C5981" t="s">
        <v>16</v>
      </c>
      <c r="D5981" s="1">
        <v>42681</v>
      </c>
      <c r="E5981" s="1">
        <v>42681</v>
      </c>
      <c r="F5981" t="s">
        <v>31</v>
      </c>
      <c r="G5981" t="s">
        <v>1289</v>
      </c>
      <c r="H5981">
        <v>24</v>
      </c>
      <c r="I5981">
        <v>55.99</v>
      </c>
      <c r="J5981">
        <v>0.09</v>
      </c>
      <c r="K5981">
        <v>3.3</v>
      </c>
      <c r="L5981" t="s">
        <v>25</v>
      </c>
      <c r="M5981" t="s">
        <v>69</v>
      </c>
      <c r="N5981">
        <v>1222.82</v>
      </c>
      <c r="O5981">
        <v>0</v>
      </c>
    </row>
    <row r="5982" spans="1:15" x14ac:dyDescent="0.5">
      <c r="A5982">
        <v>52930</v>
      </c>
      <c r="B5982" t="s">
        <v>1312</v>
      </c>
      <c r="C5982" t="s">
        <v>22</v>
      </c>
      <c r="D5982" s="1">
        <v>42681</v>
      </c>
      <c r="E5982" s="1">
        <v>42681</v>
      </c>
      <c r="F5982" t="s">
        <v>31</v>
      </c>
      <c r="G5982" t="s">
        <v>1042</v>
      </c>
      <c r="H5982">
        <v>40</v>
      </c>
      <c r="I5982">
        <v>55.99</v>
      </c>
      <c r="J5982">
        <v>0.02</v>
      </c>
      <c r="K5982">
        <v>1.25</v>
      </c>
      <c r="L5982" t="s">
        <v>25</v>
      </c>
      <c r="M5982" t="s">
        <v>69</v>
      </c>
      <c r="N5982">
        <v>2194.81</v>
      </c>
      <c r="O5982">
        <v>0</v>
      </c>
    </row>
    <row r="5983" spans="1:15" x14ac:dyDescent="0.5">
      <c r="A5983">
        <v>10369</v>
      </c>
      <c r="B5983" t="s">
        <v>633</v>
      </c>
      <c r="C5983" t="s">
        <v>22</v>
      </c>
      <c r="D5983" s="1">
        <v>42682</v>
      </c>
      <c r="E5983" s="1">
        <v>42684</v>
      </c>
      <c r="F5983" t="s">
        <v>31</v>
      </c>
      <c r="G5983" t="s">
        <v>1701</v>
      </c>
      <c r="H5983">
        <v>4</v>
      </c>
      <c r="I5983">
        <v>5.78</v>
      </c>
      <c r="J5983">
        <v>0.06</v>
      </c>
      <c r="K5983">
        <v>4.96</v>
      </c>
      <c r="L5983" t="s">
        <v>25</v>
      </c>
      <c r="M5983" t="s">
        <v>26</v>
      </c>
      <c r="N5983">
        <v>21.73</v>
      </c>
      <c r="O5983">
        <v>2</v>
      </c>
    </row>
    <row r="5984" spans="1:15" x14ac:dyDescent="0.5">
      <c r="A5984">
        <v>10369</v>
      </c>
      <c r="B5984" t="s">
        <v>633</v>
      </c>
      <c r="C5984" t="s">
        <v>22</v>
      </c>
      <c r="D5984" s="1">
        <v>42682</v>
      </c>
      <c r="E5984" s="1">
        <v>42687</v>
      </c>
      <c r="F5984" t="s">
        <v>31</v>
      </c>
      <c r="G5984" t="s">
        <v>1923</v>
      </c>
      <c r="H5984">
        <v>23</v>
      </c>
      <c r="I5984">
        <v>28.48</v>
      </c>
      <c r="J5984">
        <v>0</v>
      </c>
      <c r="K5984">
        <v>8.99</v>
      </c>
      <c r="L5984" t="s">
        <v>25</v>
      </c>
      <c r="M5984" t="s">
        <v>69</v>
      </c>
      <c r="N5984">
        <v>655.04</v>
      </c>
      <c r="O5984">
        <v>5</v>
      </c>
    </row>
    <row r="5985" spans="1:15" x14ac:dyDescent="0.5">
      <c r="A5985">
        <v>32198</v>
      </c>
      <c r="B5985" t="s">
        <v>1238</v>
      </c>
      <c r="C5985" t="s">
        <v>36</v>
      </c>
      <c r="D5985" s="1">
        <v>42682</v>
      </c>
      <c r="E5985" s="1">
        <v>42682</v>
      </c>
      <c r="F5985" t="s">
        <v>86</v>
      </c>
      <c r="G5985" t="s">
        <v>1220</v>
      </c>
      <c r="H5985">
        <v>31</v>
      </c>
      <c r="I5985">
        <v>7.37</v>
      </c>
      <c r="J5985">
        <v>0.02</v>
      </c>
      <c r="K5985">
        <v>5.53</v>
      </c>
      <c r="L5985" t="s">
        <v>25</v>
      </c>
      <c r="M5985" t="s">
        <v>69</v>
      </c>
      <c r="N5985">
        <v>223.9</v>
      </c>
      <c r="O5985">
        <v>0</v>
      </c>
    </row>
    <row r="5986" spans="1:15" x14ac:dyDescent="0.5">
      <c r="A5986">
        <v>3141</v>
      </c>
      <c r="B5986" t="s">
        <v>15</v>
      </c>
      <c r="C5986" t="s">
        <v>16</v>
      </c>
      <c r="D5986" s="1">
        <v>42682</v>
      </c>
      <c r="E5986" s="1">
        <v>42684</v>
      </c>
      <c r="F5986" t="s">
        <v>28</v>
      </c>
      <c r="G5986" t="s">
        <v>2051</v>
      </c>
      <c r="H5986">
        <v>30</v>
      </c>
      <c r="I5986">
        <v>18.89</v>
      </c>
      <c r="J5986">
        <v>0.08</v>
      </c>
      <c r="K5986">
        <v>3.17</v>
      </c>
      <c r="L5986" t="s">
        <v>25</v>
      </c>
      <c r="M5986" t="s">
        <v>69</v>
      </c>
      <c r="N5986">
        <v>521.36</v>
      </c>
      <c r="O5986">
        <v>2</v>
      </c>
    </row>
    <row r="5987" spans="1:15" x14ac:dyDescent="0.5">
      <c r="A5987">
        <v>28870</v>
      </c>
      <c r="B5987" t="s">
        <v>175</v>
      </c>
      <c r="C5987" t="s">
        <v>16</v>
      </c>
      <c r="D5987" s="1">
        <v>42683</v>
      </c>
      <c r="E5987" s="1">
        <v>42686</v>
      </c>
      <c r="F5987" t="s">
        <v>23</v>
      </c>
      <c r="G5987" t="s">
        <v>1388</v>
      </c>
      <c r="H5987">
        <v>35</v>
      </c>
      <c r="I5987">
        <v>115.99</v>
      </c>
      <c r="J5987">
        <v>0.05</v>
      </c>
      <c r="K5987">
        <v>2.5</v>
      </c>
      <c r="L5987" t="s">
        <v>25</v>
      </c>
      <c r="M5987" t="s">
        <v>26</v>
      </c>
      <c r="N5987">
        <v>3856.67</v>
      </c>
      <c r="O5987">
        <v>3</v>
      </c>
    </row>
    <row r="5988" spans="1:15" x14ac:dyDescent="0.5">
      <c r="A5988">
        <v>17926</v>
      </c>
      <c r="B5988" t="s">
        <v>889</v>
      </c>
      <c r="C5988" t="s">
        <v>22</v>
      </c>
      <c r="D5988" s="1">
        <v>42683</v>
      </c>
      <c r="E5988" s="1">
        <v>42685</v>
      </c>
      <c r="F5988" t="s">
        <v>28</v>
      </c>
      <c r="G5988" t="s">
        <v>1043</v>
      </c>
      <c r="H5988">
        <v>37</v>
      </c>
      <c r="I5988">
        <v>15.31</v>
      </c>
      <c r="J5988">
        <v>0.02</v>
      </c>
      <c r="K5988">
        <v>8.7799999999999994</v>
      </c>
      <c r="L5988" t="s">
        <v>25</v>
      </c>
      <c r="M5988" t="s">
        <v>26</v>
      </c>
      <c r="N5988">
        <v>555.14</v>
      </c>
      <c r="O5988">
        <v>2</v>
      </c>
    </row>
    <row r="5989" spans="1:15" x14ac:dyDescent="0.5">
      <c r="A5989">
        <v>11652</v>
      </c>
      <c r="B5989" t="s">
        <v>132</v>
      </c>
      <c r="C5989" t="s">
        <v>22</v>
      </c>
      <c r="D5989" s="1">
        <v>42683</v>
      </c>
      <c r="E5989" s="1">
        <v>42684</v>
      </c>
      <c r="F5989" t="s">
        <v>17</v>
      </c>
      <c r="G5989" t="s">
        <v>292</v>
      </c>
      <c r="H5989">
        <v>35</v>
      </c>
      <c r="I5989">
        <v>32.979999999999997</v>
      </c>
      <c r="J5989">
        <v>7.0000000000000007E-2</v>
      </c>
      <c r="K5989">
        <v>5.5</v>
      </c>
      <c r="L5989" t="s">
        <v>25</v>
      </c>
      <c r="M5989" t="s">
        <v>26</v>
      </c>
      <c r="N5989">
        <v>1073.5</v>
      </c>
      <c r="O5989">
        <v>1</v>
      </c>
    </row>
    <row r="5990" spans="1:15" x14ac:dyDescent="0.5">
      <c r="A5990">
        <v>11652</v>
      </c>
      <c r="B5990" t="s">
        <v>132</v>
      </c>
      <c r="C5990" t="s">
        <v>22</v>
      </c>
      <c r="D5990" s="1">
        <v>42683</v>
      </c>
      <c r="E5990" s="1">
        <v>42684</v>
      </c>
      <c r="F5990" t="s">
        <v>17</v>
      </c>
      <c r="G5990" t="s">
        <v>1900</v>
      </c>
      <c r="H5990">
        <v>37</v>
      </c>
      <c r="I5990">
        <v>5.98</v>
      </c>
      <c r="J5990">
        <v>0.09</v>
      </c>
      <c r="K5990">
        <v>10.39</v>
      </c>
      <c r="L5990" t="s">
        <v>25</v>
      </c>
      <c r="M5990" t="s">
        <v>26</v>
      </c>
      <c r="N5990">
        <v>201.35</v>
      </c>
      <c r="O5990">
        <v>1</v>
      </c>
    </row>
    <row r="5991" spans="1:15" x14ac:dyDescent="0.5">
      <c r="A5991">
        <v>11652</v>
      </c>
      <c r="B5991" t="s">
        <v>132</v>
      </c>
      <c r="C5991" t="s">
        <v>16</v>
      </c>
      <c r="D5991" s="1">
        <v>42683</v>
      </c>
      <c r="E5991" s="1">
        <v>42685</v>
      </c>
      <c r="F5991" t="s">
        <v>17</v>
      </c>
      <c r="G5991" t="s">
        <v>922</v>
      </c>
      <c r="H5991">
        <v>1</v>
      </c>
      <c r="I5991">
        <v>65.989999999999995</v>
      </c>
      <c r="J5991">
        <v>0.05</v>
      </c>
      <c r="K5991">
        <v>8.99</v>
      </c>
      <c r="L5991" t="s">
        <v>25</v>
      </c>
      <c r="M5991" t="s">
        <v>26</v>
      </c>
      <c r="N5991">
        <v>62.69</v>
      </c>
      <c r="O5991">
        <v>2</v>
      </c>
    </row>
    <row r="5992" spans="1:15" x14ac:dyDescent="0.5">
      <c r="A5992">
        <v>11652</v>
      </c>
      <c r="B5992" t="s">
        <v>132</v>
      </c>
      <c r="C5992" t="s">
        <v>36</v>
      </c>
      <c r="D5992" s="1">
        <v>42683</v>
      </c>
      <c r="E5992" s="1">
        <v>42685</v>
      </c>
      <c r="F5992" t="s">
        <v>17</v>
      </c>
      <c r="G5992" t="s">
        <v>995</v>
      </c>
      <c r="H5992">
        <v>25</v>
      </c>
      <c r="I5992">
        <v>5.18</v>
      </c>
      <c r="J5992">
        <v>0.1</v>
      </c>
      <c r="K5992">
        <v>2.04</v>
      </c>
      <c r="L5992" t="s">
        <v>25</v>
      </c>
      <c r="M5992" t="s">
        <v>40</v>
      </c>
      <c r="N5992">
        <v>116.55</v>
      </c>
      <c r="O5992">
        <v>2</v>
      </c>
    </row>
    <row r="5993" spans="1:15" x14ac:dyDescent="0.5">
      <c r="A5993">
        <v>37223</v>
      </c>
      <c r="B5993" t="s">
        <v>654</v>
      </c>
      <c r="C5993" t="s">
        <v>36</v>
      </c>
      <c r="D5993" s="1">
        <v>42683</v>
      </c>
      <c r="E5993" s="1">
        <v>42687</v>
      </c>
      <c r="F5993" t="s">
        <v>31</v>
      </c>
      <c r="G5993" t="s">
        <v>1757</v>
      </c>
      <c r="H5993">
        <v>21</v>
      </c>
      <c r="I5993">
        <v>155.99</v>
      </c>
      <c r="J5993">
        <v>7.0000000000000007E-2</v>
      </c>
      <c r="K5993">
        <v>8.99</v>
      </c>
      <c r="L5993" t="s">
        <v>19</v>
      </c>
      <c r="M5993" t="s">
        <v>26</v>
      </c>
      <c r="N5993">
        <v>3046.48</v>
      </c>
      <c r="O5993">
        <v>4</v>
      </c>
    </row>
    <row r="5994" spans="1:15" x14ac:dyDescent="0.5">
      <c r="A5994">
        <v>37223</v>
      </c>
      <c r="B5994" t="s">
        <v>654</v>
      </c>
      <c r="C5994" t="s">
        <v>16</v>
      </c>
      <c r="D5994" s="1">
        <v>42683</v>
      </c>
      <c r="E5994" s="1">
        <v>42690</v>
      </c>
      <c r="F5994" t="s">
        <v>31</v>
      </c>
      <c r="G5994" t="s">
        <v>402</v>
      </c>
      <c r="H5994">
        <v>40</v>
      </c>
      <c r="I5994">
        <v>17.7</v>
      </c>
      <c r="J5994">
        <v>0.09</v>
      </c>
      <c r="K5994">
        <v>9.4700000000000006</v>
      </c>
      <c r="L5994" t="s">
        <v>25</v>
      </c>
      <c r="M5994" t="s">
        <v>26</v>
      </c>
      <c r="N5994">
        <v>644.28</v>
      </c>
      <c r="O5994">
        <v>7</v>
      </c>
    </row>
    <row r="5995" spans="1:15" x14ac:dyDescent="0.5">
      <c r="A5995">
        <v>37223</v>
      </c>
      <c r="B5995" t="s">
        <v>654</v>
      </c>
      <c r="C5995" t="s">
        <v>36</v>
      </c>
      <c r="D5995" s="1">
        <v>42683</v>
      </c>
      <c r="E5995" s="1">
        <v>42688</v>
      </c>
      <c r="F5995" t="s">
        <v>31</v>
      </c>
      <c r="G5995" t="s">
        <v>2052</v>
      </c>
      <c r="H5995">
        <v>38</v>
      </c>
      <c r="I5995">
        <v>135.31</v>
      </c>
      <c r="J5995">
        <v>0.01</v>
      </c>
      <c r="K5995">
        <v>35</v>
      </c>
      <c r="L5995" t="s">
        <v>25</v>
      </c>
      <c r="M5995" t="s">
        <v>20</v>
      </c>
      <c r="N5995">
        <v>5090.3599999999997</v>
      </c>
      <c r="O5995">
        <v>5</v>
      </c>
    </row>
    <row r="5996" spans="1:15" x14ac:dyDescent="0.5">
      <c r="A5996">
        <v>6432</v>
      </c>
      <c r="B5996" t="s">
        <v>447</v>
      </c>
      <c r="C5996" t="s">
        <v>22</v>
      </c>
      <c r="D5996" s="1">
        <v>42683</v>
      </c>
      <c r="E5996" s="1">
        <v>42685</v>
      </c>
      <c r="F5996" t="s">
        <v>28</v>
      </c>
      <c r="G5996" t="s">
        <v>1112</v>
      </c>
      <c r="H5996">
        <v>30</v>
      </c>
      <c r="I5996">
        <v>10.89</v>
      </c>
      <c r="J5996">
        <v>0.08</v>
      </c>
      <c r="K5996">
        <v>4.5</v>
      </c>
      <c r="L5996" t="s">
        <v>25</v>
      </c>
      <c r="M5996" t="s">
        <v>26</v>
      </c>
      <c r="N5996">
        <v>300.56</v>
      </c>
      <c r="O5996">
        <v>2</v>
      </c>
    </row>
    <row r="5997" spans="1:15" x14ac:dyDescent="0.5">
      <c r="A5997">
        <v>28870</v>
      </c>
      <c r="B5997" t="s">
        <v>175</v>
      </c>
      <c r="C5997" t="s">
        <v>22</v>
      </c>
      <c r="D5997" s="1">
        <v>42683</v>
      </c>
      <c r="E5997" s="1">
        <v>42684</v>
      </c>
      <c r="F5997" t="s">
        <v>23</v>
      </c>
      <c r="G5997" t="s">
        <v>2053</v>
      </c>
      <c r="H5997">
        <v>27</v>
      </c>
      <c r="I5997">
        <v>40.98</v>
      </c>
      <c r="J5997">
        <v>0.03</v>
      </c>
      <c r="K5997">
        <v>6.5</v>
      </c>
      <c r="L5997" t="s">
        <v>25</v>
      </c>
      <c r="M5997" t="s">
        <v>26</v>
      </c>
      <c r="N5997">
        <v>1073.27</v>
      </c>
      <c r="O5997">
        <v>1</v>
      </c>
    </row>
    <row r="5998" spans="1:15" x14ac:dyDescent="0.5">
      <c r="A5998">
        <v>35587</v>
      </c>
      <c r="B5998" t="s">
        <v>1822</v>
      </c>
      <c r="C5998" t="s">
        <v>36</v>
      </c>
      <c r="D5998" s="1">
        <v>42683</v>
      </c>
      <c r="E5998" s="1">
        <v>42684</v>
      </c>
      <c r="F5998" t="s">
        <v>28</v>
      </c>
      <c r="G5998" t="s">
        <v>1441</v>
      </c>
      <c r="H5998">
        <v>43</v>
      </c>
      <c r="I5998">
        <v>4.82</v>
      </c>
      <c r="J5998">
        <v>0.03</v>
      </c>
      <c r="K5998">
        <v>5.72</v>
      </c>
      <c r="L5998" t="s">
        <v>25</v>
      </c>
      <c r="M5998" t="s">
        <v>69</v>
      </c>
      <c r="N5998">
        <v>201.04</v>
      </c>
      <c r="O5998">
        <v>1</v>
      </c>
    </row>
    <row r="5999" spans="1:15" x14ac:dyDescent="0.5">
      <c r="A5999">
        <v>51783</v>
      </c>
      <c r="B5999" t="s">
        <v>187</v>
      </c>
      <c r="C5999" t="s">
        <v>16</v>
      </c>
      <c r="D5999" s="1">
        <v>42684</v>
      </c>
      <c r="E5999" s="1">
        <v>42686</v>
      </c>
      <c r="F5999" t="s">
        <v>86</v>
      </c>
      <c r="G5999" t="s">
        <v>222</v>
      </c>
      <c r="H5999">
        <v>10</v>
      </c>
      <c r="I5999">
        <v>179.29</v>
      </c>
      <c r="J5999">
        <v>0.01</v>
      </c>
      <c r="K5999">
        <v>29.21</v>
      </c>
      <c r="L5999" t="s">
        <v>33</v>
      </c>
      <c r="M5999" t="s">
        <v>48</v>
      </c>
      <c r="N5999">
        <v>1774.97</v>
      </c>
      <c r="O5999">
        <v>2</v>
      </c>
    </row>
    <row r="6000" spans="1:15" x14ac:dyDescent="0.5">
      <c r="A6000">
        <v>51783</v>
      </c>
      <c r="B6000" t="s">
        <v>187</v>
      </c>
      <c r="C6000" t="s">
        <v>16</v>
      </c>
      <c r="D6000" s="1">
        <v>42684</v>
      </c>
      <c r="E6000" s="1">
        <v>42686</v>
      </c>
      <c r="F6000" t="s">
        <v>86</v>
      </c>
      <c r="G6000" t="s">
        <v>1143</v>
      </c>
      <c r="H6000">
        <v>47</v>
      </c>
      <c r="I6000">
        <v>70.89</v>
      </c>
      <c r="J6000">
        <v>0</v>
      </c>
      <c r="K6000">
        <v>89.3</v>
      </c>
      <c r="L6000" t="s">
        <v>33</v>
      </c>
      <c r="M6000" t="s">
        <v>48</v>
      </c>
      <c r="N6000">
        <v>3331.83</v>
      </c>
      <c r="O6000">
        <v>2</v>
      </c>
    </row>
    <row r="6001" spans="1:15" x14ac:dyDescent="0.5">
      <c r="A6001">
        <v>51783</v>
      </c>
      <c r="B6001" t="s">
        <v>187</v>
      </c>
      <c r="C6001" t="s">
        <v>22</v>
      </c>
      <c r="D6001" s="1">
        <v>42684</v>
      </c>
      <c r="E6001" s="1">
        <v>42686</v>
      </c>
      <c r="F6001" t="s">
        <v>86</v>
      </c>
      <c r="G6001" t="s">
        <v>1068</v>
      </c>
      <c r="H6001">
        <v>13</v>
      </c>
      <c r="I6001">
        <v>48.04</v>
      </c>
      <c r="J6001">
        <v>0.05</v>
      </c>
      <c r="K6001">
        <v>5.79</v>
      </c>
      <c r="L6001" t="s">
        <v>25</v>
      </c>
      <c r="M6001" t="s">
        <v>26</v>
      </c>
      <c r="N6001">
        <v>593.29</v>
      </c>
      <c r="O6001">
        <v>2</v>
      </c>
    </row>
    <row r="6002" spans="1:15" x14ac:dyDescent="0.5">
      <c r="A6002">
        <v>5925</v>
      </c>
      <c r="B6002" t="s">
        <v>567</v>
      </c>
      <c r="C6002" t="s">
        <v>22</v>
      </c>
      <c r="D6002" s="1">
        <v>42685</v>
      </c>
      <c r="E6002" s="1">
        <v>42692</v>
      </c>
      <c r="F6002" t="s">
        <v>31</v>
      </c>
      <c r="G6002" t="s">
        <v>287</v>
      </c>
      <c r="H6002">
        <v>44</v>
      </c>
      <c r="I6002">
        <v>92.23</v>
      </c>
      <c r="J6002">
        <v>0.08</v>
      </c>
      <c r="K6002">
        <v>39.61</v>
      </c>
      <c r="L6002" t="s">
        <v>25</v>
      </c>
      <c r="M6002" t="s">
        <v>57</v>
      </c>
      <c r="N6002">
        <v>3733.47</v>
      </c>
      <c r="O6002">
        <v>7</v>
      </c>
    </row>
    <row r="6003" spans="1:15" x14ac:dyDescent="0.5">
      <c r="A6003">
        <v>5925</v>
      </c>
      <c r="B6003" t="s">
        <v>567</v>
      </c>
      <c r="C6003" t="s">
        <v>16</v>
      </c>
      <c r="D6003" s="1">
        <v>42685</v>
      </c>
      <c r="E6003" s="1">
        <v>42692</v>
      </c>
      <c r="F6003" t="s">
        <v>31</v>
      </c>
      <c r="G6003" t="s">
        <v>613</v>
      </c>
      <c r="H6003">
        <v>25</v>
      </c>
      <c r="I6003">
        <v>85.99</v>
      </c>
      <c r="J6003">
        <v>7.0000000000000007E-2</v>
      </c>
      <c r="K6003">
        <v>0.99</v>
      </c>
      <c r="L6003" t="s">
        <v>25</v>
      </c>
      <c r="M6003" t="s">
        <v>40</v>
      </c>
      <c r="N6003">
        <v>1999.27</v>
      </c>
      <c r="O6003">
        <v>7</v>
      </c>
    </row>
    <row r="6004" spans="1:15" x14ac:dyDescent="0.5">
      <c r="A6004">
        <v>10944</v>
      </c>
      <c r="B6004" t="s">
        <v>877</v>
      </c>
      <c r="C6004" t="s">
        <v>16</v>
      </c>
      <c r="D6004" s="1">
        <v>42685</v>
      </c>
      <c r="E6004" s="1">
        <v>42687</v>
      </c>
      <c r="F6004" t="s">
        <v>23</v>
      </c>
      <c r="G6004" t="s">
        <v>719</v>
      </c>
      <c r="H6004">
        <v>9</v>
      </c>
      <c r="I6004">
        <v>17.98</v>
      </c>
      <c r="J6004">
        <v>0</v>
      </c>
      <c r="K6004">
        <v>8.51</v>
      </c>
      <c r="L6004" t="s">
        <v>25</v>
      </c>
      <c r="M6004" t="s">
        <v>57</v>
      </c>
      <c r="N6004">
        <v>161.82</v>
      </c>
      <c r="O6004">
        <v>2</v>
      </c>
    </row>
    <row r="6005" spans="1:15" x14ac:dyDescent="0.5">
      <c r="A6005">
        <v>57700</v>
      </c>
      <c r="B6005" t="s">
        <v>1390</v>
      </c>
      <c r="C6005" t="s">
        <v>36</v>
      </c>
      <c r="D6005" s="1">
        <v>42685</v>
      </c>
      <c r="E6005" s="1">
        <v>42685</v>
      </c>
      <c r="F6005" t="s">
        <v>86</v>
      </c>
      <c r="G6005" t="s">
        <v>600</v>
      </c>
      <c r="H6005">
        <v>38</v>
      </c>
      <c r="I6005">
        <v>47.98</v>
      </c>
      <c r="J6005">
        <v>0.04</v>
      </c>
      <c r="K6005">
        <v>3.61</v>
      </c>
      <c r="L6005" t="s">
        <v>25</v>
      </c>
      <c r="M6005" t="s">
        <v>69</v>
      </c>
      <c r="N6005">
        <v>1750.31</v>
      </c>
      <c r="O6005">
        <v>0</v>
      </c>
    </row>
    <row r="6006" spans="1:15" x14ac:dyDescent="0.5">
      <c r="A6006">
        <v>33126</v>
      </c>
      <c r="B6006" t="s">
        <v>883</v>
      </c>
      <c r="C6006" t="s">
        <v>36</v>
      </c>
      <c r="D6006" s="1">
        <v>42685</v>
      </c>
      <c r="E6006" s="1">
        <v>42686</v>
      </c>
      <c r="F6006" t="s">
        <v>28</v>
      </c>
      <c r="G6006" t="s">
        <v>942</v>
      </c>
      <c r="H6006">
        <v>46</v>
      </c>
      <c r="I6006">
        <v>128.24</v>
      </c>
      <c r="J6006">
        <v>0.01</v>
      </c>
      <c r="K6006">
        <v>12.65</v>
      </c>
      <c r="L6006" t="s">
        <v>19</v>
      </c>
      <c r="M6006" t="s">
        <v>57</v>
      </c>
      <c r="N6006">
        <v>5840.05</v>
      </c>
      <c r="O6006">
        <v>1</v>
      </c>
    </row>
    <row r="6007" spans="1:15" x14ac:dyDescent="0.5">
      <c r="A6007">
        <v>33126</v>
      </c>
      <c r="B6007" t="s">
        <v>883</v>
      </c>
      <c r="C6007" t="s">
        <v>36</v>
      </c>
      <c r="D6007" s="1">
        <v>42685</v>
      </c>
      <c r="E6007" s="1">
        <v>42687</v>
      </c>
      <c r="F6007" t="s">
        <v>28</v>
      </c>
      <c r="G6007" t="s">
        <v>341</v>
      </c>
      <c r="H6007">
        <v>28</v>
      </c>
      <c r="I6007">
        <v>6.3</v>
      </c>
      <c r="J6007">
        <v>0.06</v>
      </c>
      <c r="K6007">
        <v>0.5</v>
      </c>
      <c r="L6007" t="s">
        <v>25</v>
      </c>
      <c r="M6007" t="s">
        <v>26</v>
      </c>
      <c r="N6007">
        <v>165.82</v>
      </c>
      <c r="O6007">
        <v>2</v>
      </c>
    </row>
    <row r="6008" spans="1:15" x14ac:dyDescent="0.5">
      <c r="A6008">
        <v>35239</v>
      </c>
      <c r="B6008" t="s">
        <v>1433</v>
      </c>
      <c r="C6008" t="s">
        <v>22</v>
      </c>
      <c r="D6008" s="1">
        <v>42685</v>
      </c>
      <c r="E6008" s="1">
        <v>42686</v>
      </c>
      <c r="F6008" t="s">
        <v>28</v>
      </c>
      <c r="G6008" t="s">
        <v>1081</v>
      </c>
      <c r="H6008">
        <v>21</v>
      </c>
      <c r="I6008">
        <v>5.28</v>
      </c>
      <c r="J6008">
        <v>0.08</v>
      </c>
      <c r="K6008">
        <v>6.26</v>
      </c>
      <c r="L6008" t="s">
        <v>25</v>
      </c>
      <c r="M6008" t="s">
        <v>26</v>
      </c>
      <c r="N6008">
        <v>102.01</v>
      </c>
      <c r="O6008">
        <v>1</v>
      </c>
    </row>
    <row r="6009" spans="1:15" x14ac:dyDescent="0.5">
      <c r="A6009">
        <v>35239</v>
      </c>
      <c r="B6009" t="s">
        <v>1433</v>
      </c>
      <c r="C6009" t="s">
        <v>16</v>
      </c>
      <c r="D6009" s="1">
        <v>42685</v>
      </c>
      <c r="E6009" s="1">
        <v>42687</v>
      </c>
      <c r="F6009" t="s">
        <v>28</v>
      </c>
      <c r="G6009" t="s">
        <v>753</v>
      </c>
      <c r="H6009">
        <v>38</v>
      </c>
      <c r="I6009">
        <v>59.76</v>
      </c>
      <c r="J6009">
        <v>0.01</v>
      </c>
      <c r="K6009">
        <v>9.7100000000000009</v>
      </c>
      <c r="L6009" t="s">
        <v>25</v>
      </c>
      <c r="M6009" t="s">
        <v>26</v>
      </c>
      <c r="N6009">
        <v>2248.17</v>
      </c>
      <c r="O6009">
        <v>2</v>
      </c>
    </row>
    <row r="6010" spans="1:15" x14ac:dyDescent="0.5">
      <c r="A6010">
        <v>40934</v>
      </c>
      <c r="B6010" t="s">
        <v>609</v>
      </c>
      <c r="C6010" t="s">
        <v>22</v>
      </c>
      <c r="D6010" s="1">
        <v>42686</v>
      </c>
      <c r="E6010" s="1">
        <v>42687</v>
      </c>
      <c r="F6010" t="s">
        <v>17</v>
      </c>
      <c r="G6010" t="s">
        <v>802</v>
      </c>
      <c r="H6010">
        <v>28</v>
      </c>
      <c r="I6010">
        <v>1.76</v>
      </c>
      <c r="J6010">
        <v>0.01</v>
      </c>
      <c r="K6010">
        <v>0.7</v>
      </c>
      <c r="L6010" t="s">
        <v>25</v>
      </c>
      <c r="M6010" t="s">
        <v>40</v>
      </c>
      <c r="N6010">
        <v>48.79</v>
      </c>
      <c r="O6010">
        <v>1</v>
      </c>
    </row>
    <row r="6011" spans="1:15" x14ac:dyDescent="0.5">
      <c r="A6011">
        <v>40934</v>
      </c>
      <c r="B6011" t="s">
        <v>609</v>
      </c>
      <c r="C6011" t="s">
        <v>36</v>
      </c>
      <c r="D6011" s="1">
        <v>42686</v>
      </c>
      <c r="E6011" s="1">
        <v>42688</v>
      </c>
      <c r="F6011" t="s">
        <v>17</v>
      </c>
      <c r="G6011" t="s">
        <v>769</v>
      </c>
      <c r="H6011">
        <v>11</v>
      </c>
      <c r="I6011">
        <v>45.99</v>
      </c>
      <c r="J6011">
        <v>7.0000000000000007E-2</v>
      </c>
      <c r="K6011">
        <v>4.99</v>
      </c>
      <c r="L6011" t="s">
        <v>25</v>
      </c>
      <c r="M6011" t="s">
        <v>26</v>
      </c>
      <c r="N6011">
        <v>470.48</v>
      </c>
      <c r="O6011">
        <v>2</v>
      </c>
    </row>
    <row r="6012" spans="1:15" x14ac:dyDescent="0.5">
      <c r="A6012">
        <v>16260</v>
      </c>
      <c r="B6012" t="s">
        <v>1229</v>
      </c>
      <c r="C6012" t="s">
        <v>36</v>
      </c>
      <c r="D6012" s="1">
        <v>42686</v>
      </c>
      <c r="E6012" s="1">
        <v>42687</v>
      </c>
      <c r="F6012" t="s">
        <v>23</v>
      </c>
      <c r="G6012" t="s">
        <v>813</v>
      </c>
      <c r="H6012">
        <v>47</v>
      </c>
      <c r="I6012">
        <v>400.98</v>
      </c>
      <c r="J6012">
        <v>0.01</v>
      </c>
      <c r="K6012">
        <v>42.52</v>
      </c>
      <c r="L6012" t="s">
        <v>33</v>
      </c>
      <c r="M6012" t="s">
        <v>48</v>
      </c>
      <c r="N6012">
        <v>18657.599999999999</v>
      </c>
      <c r="O6012">
        <v>1</v>
      </c>
    </row>
    <row r="6013" spans="1:15" x14ac:dyDescent="0.5">
      <c r="A6013">
        <v>3235</v>
      </c>
      <c r="B6013" t="s">
        <v>528</v>
      </c>
      <c r="C6013" t="s">
        <v>22</v>
      </c>
      <c r="D6013" s="1">
        <v>42687</v>
      </c>
      <c r="E6013" s="1">
        <v>42689</v>
      </c>
      <c r="F6013" t="s">
        <v>31</v>
      </c>
      <c r="G6013" t="s">
        <v>1857</v>
      </c>
      <c r="H6013">
        <v>31</v>
      </c>
      <c r="I6013">
        <v>4.71</v>
      </c>
      <c r="J6013">
        <v>0.1</v>
      </c>
      <c r="K6013">
        <v>0.7</v>
      </c>
      <c r="L6013" t="s">
        <v>19</v>
      </c>
      <c r="M6013" t="s">
        <v>40</v>
      </c>
      <c r="N6013">
        <v>131.41</v>
      </c>
      <c r="O6013">
        <v>2</v>
      </c>
    </row>
    <row r="6014" spans="1:15" x14ac:dyDescent="0.5">
      <c r="A6014">
        <v>871</v>
      </c>
      <c r="B6014" t="s">
        <v>812</v>
      </c>
      <c r="C6014" t="s">
        <v>16</v>
      </c>
      <c r="D6014" s="1">
        <v>42687</v>
      </c>
      <c r="E6014" s="1">
        <v>42687</v>
      </c>
      <c r="F6014" t="s">
        <v>31</v>
      </c>
      <c r="G6014" t="s">
        <v>1202</v>
      </c>
      <c r="H6014">
        <v>17</v>
      </c>
      <c r="I6014">
        <v>6.24</v>
      </c>
      <c r="J6014">
        <v>0.06</v>
      </c>
      <c r="K6014">
        <v>5.22</v>
      </c>
      <c r="L6014" t="s">
        <v>25</v>
      </c>
      <c r="M6014" t="s">
        <v>26</v>
      </c>
      <c r="N6014">
        <v>99.72</v>
      </c>
      <c r="O6014">
        <v>0</v>
      </c>
    </row>
    <row r="6015" spans="1:15" x14ac:dyDescent="0.5">
      <c r="A6015">
        <v>38272</v>
      </c>
      <c r="B6015" t="s">
        <v>1312</v>
      </c>
      <c r="C6015" t="s">
        <v>22</v>
      </c>
      <c r="D6015" s="1">
        <v>42688</v>
      </c>
      <c r="E6015" s="1">
        <v>42690</v>
      </c>
      <c r="F6015" t="s">
        <v>28</v>
      </c>
      <c r="G6015" t="s">
        <v>821</v>
      </c>
      <c r="H6015">
        <v>39</v>
      </c>
      <c r="I6015">
        <v>1.88</v>
      </c>
      <c r="J6015">
        <v>7.0000000000000007E-2</v>
      </c>
      <c r="K6015">
        <v>1.49</v>
      </c>
      <c r="L6015" t="s">
        <v>25</v>
      </c>
      <c r="M6015" t="s">
        <v>26</v>
      </c>
      <c r="N6015">
        <v>68.19</v>
      </c>
      <c r="O6015">
        <v>2</v>
      </c>
    </row>
    <row r="6016" spans="1:15" x14ac:dyDescent="0.5">
      <c r="A6016">
        <v>59554</v>
      </c>
      <c r="B6016" t="s">
        <v>1694</v>
      </c>
      <c r="C6016" t="s">
        <v>36</v>
      </c>
      <c r="D6016" s="1">
        <v>42688</v>
      </c>
      <c r="E6016" s="1">
        <v>42689</v>
      </c>
      <c r="F6016" t="s">
        <v>28</v>
      </c>
      <c r="G6016" t="s">
        <v>619</v>
      </c>
      <c r="H6016">
        <v>40</v>
      </c>
      <c r="I6016">
        <v>17.98</v>
      </c>
      <c r="J6016">
        <v>0.08</v>
      </c>
      <c r="K6016">
        <v>4</v>
      </c>
      <c r="L6016" t="s">
        <v>25</v>
      </c>
      <c r="M6016" t="s">
        <v>26</v>
      </c>
      <c r="N6016">
        <v>661.66</v>
      </c>
      <c r="O6016">
        <v>1</v>
      </c>
    </row>
    <row r="6017" spans="1:15" x14ac:dyDescent="0.5">
      <c r="A6017">
        <v>59973</v>
      </c>
      <c r="B6017" t="s">
        <v>1636</v>
      </c>
      <c r="C6017" t="s">
        <v>22</v>
      </c>
      <c r="D6017" s="1">
        <v>42688</v>
      </c>
      <c r="E6017" s="1">
        <v>42688</v>
      </c>
      <c r="F6017" t="s">
        <v>31</v>
      </c>
      <c r="G6017" t="s">
        <v>1996</v>
      </c>
      <c r="H6017">
        <v>29</v>
      </c>
      <c r="I6017">
        <v>400.97</v>
      </c>
      <c r="J6017">
        <v>0.06</v>
      </c>
      <c r="K6017">
        <v>14.7</v>
      </c>
      <c r="L6017" t="s">
        <v>33</v>
      </c>
      <c r="M6017" t="s">
        <v>34</v>
      </c>
      <c r="N6017">
        <v>10930.44</v>
      </c>
      <c r="O6017">
        <v>0</v>
      </c>
    </row>
    <row r="6018" spans="1:15" x14ac:dyDescent="0.5">
      <c r="A6018">
        <v>59973</v>
      </c>
      <c r="B6018" t="s">
        <v>1636</v>
      </c>
      <c r="C6018" t="s">
        <v>16</v>
      </c>
      <c r="D6018" s="1">
        <v>42688</v>
      </c>
      <c r="E6018" s="1">
        <v>42692</v>
      </c>
      <c r="F6018" t="s">
        <v>31</v>
      </c>
      <c r="G6018" t="s">
        <v>291</v>
      </c>
      <c r="H6018">
        <v>30</v>
      </c>
      <c r="I6018">
        <v>217.85</v>
      </c>
      <c r="J6018">
        <v>7.0000000000000007E-2</v>
      </c>
      <c r="K6018">
        <v>29.1</v>
      </c>
      <c r="L6018" t="s">
        <v>33</v>
      </c>
      <c r="M6018" t="s">
        <v>48</v>
      </c>
      <c r="N6018">
        <v>6078.02</v>
      </c>
      <c r="O6018">
        <v>4</v>
      </c>
    </row>
    <row r="6019" spans="1:15" x14ac:dyDescent="0.5">
      <c r="A6019">
        <v>6982</v>
      </c>
      <c r="B6019" t="s">
        <v>736</v>
      </c>
      <c r="C6019" t="s">
        <v>16</v>
      </c>
      <c r="D6019" s="1">
        <v>42689</v>
      </c>
      <c r="E6019" s="1">
        <v>42691</v>
      </c>
      <c r="F6019" t="s">
        <v>17</v>
      </c>
      <c r="G6019" t="s">
        <v>484</v>
      </c>
      <c r="H6019">
        <v>32</v>
      </c>
      <c r="I6019">
        <v>39.479999999999997</v>
      </c>
      <c r="J6019">
        <v>0</v>
      </c>
      <c r="K6019">
        <v>1.99</v>
      </c>
      <c r="L6019" t="s">
        <v>19</v>
      </c>
      <c r="M6019" t="s">
        <v>69</v>
      </c>
      <c r="N6019">
        <v>1263.3599999999999</v>
      </c>
      <c r="O6019">
        <v>2</v>
      </c>
    </row>
    <row r="6020" spans="1:15" x14ac:dyDescent="0.5">
      <c r="A6020">
        <v>6982</v>
      </c>
      <c r="B6020" t="s">
        <v>736</v>
      </c>
      <c r="C6020" t="s">
        <v>22</v>
      </c>
      <c r="D6020" s="1">
        <v>42689</v>
      </c>
      <c r="E6020" s="1">
        <v>42691</v>
      </c>
      <c r="F6020" t="s">
        <v>17</v>
      </c>
      <c r="G6020" t="s">
        <v>599</v>
      </c>
      <c r="H6020">
        <v>5</v>
      </c>
      <c r="I6020">
        <v>100.98</v>
      </c>
      <c r="J6020">
        <v>0.09</v>
      </c>
      <c r="K6020">
        <v>57.38</v>
      </c>
      <c r="L6020" t="s">
        <v>33</v>
      </c>
      <c r="M6020" t="s">
        <v>48</v>
      </c>
      <c r="N6020">
        <v>459.46</v>
      </c>
      <c r="O6020">
        <v>2</v>
      </c>
    </row>
    <row r="6021" spans="1:15" x14ac:dyDescent="0.5">
      <c r="A6021">
        <v>6982</v>
      </c>
      <c r="B6021" t="s">
        <v>736</v>
      </c>
      <c r="C6021" t="s">
        <v>22</v>
      </c>
      <c r="D6021" s="1">
        <v>42689</v>
      </c>
      <c r="E6021" s="1">
        <v>42691</v>
      </c>
      <c r="F6021" t="s">
        <v>17</v>
      </c>
      <c r="G6021" t="s">
        <v>827</v>
      </c>
      <c r="H6021">
        <v>41</v>
      </c>
      <c r="I6021">
        <v>19.98</v>
      </c>
      <c r="J6021">
        <v>0.04</v>
      </c>
      <c r="K6021">
        <v>10.49</v>
      </c>
      <c r="L6021" t="s">
        <v>25</v>
      </c>
      <c r="M6021" t="s">
        <v>26</v>
      </c>
      <c r="N6021">
        <v>786.41</v>
      </c>
      <c r="O6021">
        <v>2</v>
      </c>
    </row>
    <row r="6022" spans="1:15" x14ac:dyDescent="0.5">
      <c r="A6022">
        <v>14662</v>
      </c>
      <c r="B6022" t="s">
        <v>1099</v>
      </c>
      <c r="C6022" t="s">
        <v>16</v>
      </c>
      <c r="D6022" s="1">
        <v>42689</v>
      </c>
      <c r="E6022" s="1">
        <v>42690</v>
      </c>
      <c r="F6022" t="s">
        <v>23</v>
      </c>
      <c r="G6022" t="s">
        <v>174</v>
      </c>
      <c r="H6022">
        <v>24</v>
      </c>
      <c r="I6022">
        <v>1.68</v>
      </c>
      <c r="J6022">
        <v>0.05</v>
      </c>
      <c r="K6022">
        <v>1</v>
      </c>
      <c r="L6022" t="s">
        <v>25</v>
      </c>
      <c r="M6022" t="s">
        <v>40</v>
      </c>
      <c r="N6022">
        <v>38.299999999999997</v>
      </c>
      <c r="O6022">
        <v>1</v>
      </c>
    </row>
    <row r="6023" spans="1:15" x14ac:dyDescent="0.5">
      <c r="A6023">
        <v>14662</v>
      </c>
      <c r="B6023" t="s">
        <v>1099</v>
      </c>
      <c r="C6023" t="s">
        <v>36</v>
      </c>
      <c r="D6023" s="1">
        <v>42689</v>
      </c>
      <c r="E6023" s="1">
        <v>42690</v>
      </c>
      <c r="F6023" t="s">
        <v>23</v>
      </c>
      <c r="G6023" t="s">
        <v>204</v>
      </c>
      <c r="H6023">
        <v>48</v>
      </c>
      <c r="I6023">
        <v>4.9800000000000004</v>
      </c>
      <c r="J6023">
        <v>0.02</v>
      </c>
      <c r="K6023">
        <v>4.75</v>
      </c>
      <c r="L6023" t="s">
        <v>25</v>
      </c>
      <c r="M6023" t="s">
        <v>26</v>
      </c>
      <c r="N6023">
        <v>234.26</v>
      </c>
      <c r="O6023">
        <v>1</v>
      </c>
    </row>
    <row r="6024" spans="1:15" x14ac:dyDescent="0.5">
      <c r="A6024">
        <v>14662</v>
      </c>
      <c r="B6024" t="s">
        <v>1099</v>
      </c>
      <c r="C6024" t="s">
        <v>36</v>
      </c>
      <c r="D6024" s="1">
        <v>42689</v>
      </c>
      <c r="E6024" s="1">
        <v>42690</v>
      </c>
      <c r="F6024" t="s">
        <v>23</v>
      </c>
      <c r="G6024" t="s">
        <v>139</v>
      </c>
      <c r="H6024">
        <v>48</v>
      </c>
      <c r="I6024">
        <v>125.99</v>
      </c>
      <c r="J6024">
        <v>0.01</v>
      </c>
      <c r="K6024">
        <v>8.99</v>
      </c>
      <c r="L6024" t="s">
        <v>25</v>
      </c>
      <c r="M6024" t="s">
        <v>26</v>
      </c>
      <c r="N6024">
        <v>5987.04</v>
      </c>
      <c r="O6024">
        <v>1</v>
      </c>
    </row>
    <row r="6025" spans="1:15" x14ac:dyDescent="0.5">
      <c r="A6025">
        <v>16993</v>
      </c>
      <c r="B6025" t="s">
        <v>1403</v>
      </c>
      <c r="C6025" t="s">
        <v>22</v>
      </c>
      <c r="D6025" s="1">
        <v>42689</v>
      </c>
      <c r="E6025" s="1">
        <v>42689</v>
      </c>
      <c r="F6025" t="s">
        <v>86</v>
      </c>
      <c r="G6025" t="s">
        <v>321</v>
      </c>
      <c r="H6025">
        <v>8</v>
      </c>
      <c r="I6025">
        <v>205.99</v>
      </c>
      <c r="J6025">
        <v>0.05</v>
      </c>
      <c r="K6025">
        <v>2.5</v>
      </c>
      <c r="L6025" t="s">
        <v>25</v>
      </c>
      <c r="M6025" t="s">
        <v>26</v>
      </c>
      <c r="N6025">
        <v>1565.52</v>
      </c>
      <c r="O6025">
        <v>0</v>
      </c>
    </row>
    <row r="6026" spans="1:15" x14ac:dyDescent="0.5">
      <c r="A6026">
        <v>41413</v>
      </c>
      <c r="B6026" t="s">
        <v>1530</v>
      </c>
      <c r="C6026" t="s">
        <v>22</v>
      </c>
      <c r="D6026" s="1">
        <v>42689</v>
      </c>
      <c r="E6026" s="1">
        <v>42696</v>
      </c>
      <c r="F6026" t="s">
        <v>31</v>
      </c>
      <c r="G6026" t="s">
        <v>1644</v>
      </c>
      <c r="H6026">
        <v>17</v>
      </c>
      <c r="I6026">
        <v>599.99</v>
      </c>
      <c r="J6026">
        <v>0.08</v>
      </c>
      <c r="K6026">
        <v>24.49</v>
      </c>
      <c r="L6026" t="s">
        <v>25</v>
      </c>
      <c r="M6026" t="s">
        <v>20</v>
      </c>
      <c r="N6026">
        <v>9383.84</v>
      </c>
      <c r="O6026">
        <v>7</v>
      </c>
    </row>
    <row r="6027" spans="1:15" x14ac:dyDescent="0.5">
      <c r="A6027">
        <v>41413</v>
      </c>
      <c r="B6027" t="s">
        <v>1530</v>
      </c>
      <c r="C6027" t="s">
        <v>36</v>
      </c>
      <c r="D6027" s="1">
        <v>42689</v>
      </c>
      <c r="E6027" s="1">
        <v>42691</v>
      </c>
      <c r="F6027" t="s">
        <v>31</v>
      </c>
      <c r="G6027" t="s">
        <v>1778</v>
      </c>
      <c r="H6027">
        <v>46</v>
      </c>
      <c r="I6027">
        <v>40.97</v>
      </c>
      <c r="J6027">
        <v>0.08</v>
      </c>
      <c r="K6027">
        <v>14.45</v>
      </c>
      <c r="L6027" t="s">
        <v>25</v>
      </c>
      <c r="M6027" t="s">
        <v>20</v>
      </c>
      <c r="N6027">
        <v>1733.85</v>
      </c>
      <c r="O6027">
        <v>2</v>
      </c>
    </row>
    <row r="6028" spans="1:15" x14ac:dyDescent="0.5">
      <c r="A6028">
        <v>41413</v>
      </c>
      <c r="B6028" t="s">
        <v>1530</v>
      </c>
      <c r="C6028" t="s">
        <v>36</v>
      </c>
      <c r="D6028" s="1">
        <v>42689</v>
      </c>
      <c r="E6028" s="1">
        <v>42693</v>
      </c>
      <c r="F6028" t="s">
        <v>31</v>
      </c>
      <c r="G6028" t="s">
        <v>2054</v>
      </c>
      <c r="H6028">
        <v>23</v>
      </c>
      <c r="I6028">
        <v>6.48</v>
      </c>
      <c r="J6028">
        <v>0.01</v>
      </c>
      <c r="K6028">
        <v>6</v>
      </c>
      <c r="L6028" t="s">
        <v>25</v>
      </c>
      <c r="M6028" t="s">
        <v>26</v>
      </c>
      <c r="N6028">
        <v>147.55000000000001</v>
      </c>
      <c r="O6028">
        <v>4</v>
      </c>
    </row>
    <row r="6029" spans="1:15" x14ac:dyDescent="0.5">
      <c r="A6029">
        <v>57121</v>
      </c>
      <c r="B6029" t="s">
        <v>1058</v>
      </c>
      <c r="C6029" t="s">
        <v>36</v>
      </c>
      <c r="D6029" s="1">
        <v>42689</v>
      </c>
      <c r="E6029" s="1">
        <v>42691</v>
      </c>
      <c r="F6029" t="s">
        <v>17</v>
      </c>
      <c r="G6029" t="s">
        <v>951</v>
      </c>
      <c r="H6029">
        <v>42</v>
      </c>
      <c r="I6029">
        <v>4.9800000000000004</v>
      </c>
      <c r="J6029">
        <v>7.0000000000000007E-2</v>
      </c>
      <c r="K6029">
        <v>4.72</v>
      </c>
      <c r="L6029" t="s">
        <v>25</v>
      </c>
      <c r="M6029" t="s">
        <v>26</v>
      </c>
      <c r="N6029">
        <v>194.52</v>
      </c>
      <c r="O6029">
        <v>2</v>
      </c>
    </row>
    <row r="6030" spans="1:15" x14ac:dyDescent="0.5">
      <c r="A6030">
        <v>57121</v>
      </c>
      <c r="B6030" t="s">
        <v>1058</v>
      </c>
      <c r="C6030" t="s">
        <v>22</v>
      </c>
      <c r="D6030" s="1">
        <v>42689</v>
      </c>
      <c r="E6030" s="1">
        <v>42691</v>
      </c>
      <c r="F6030" t="s">
        <v>17</v>
      </c>
      <c r="G6030" t="s">
        <v>1605</v>
      </c>
      <c r="H6030">
        <v>3</v>
      </c>
      <c r="I6030">
        <v>195.99</v>
      </c>
      <c r="J6030">
        <v>0.01</v>
      </c>
      <c r="K6030">
        <v>4.2</v>
      </c>
      <c r="L6030" t="s">
        <v>25</v>
      </c>
      <c r="M6030" t="s">
        <v>26</v>
      </c>
      <c r="N6030">
        <v>582.09</v>
      </c>
      <c r="O6030">
        <v>2</v>
      </c>
    </row>
    <row r="6031" spans="1:15" x14ac:dyDescent="0.5">
      <c r="A6031">
        <v>15264</v>
      </c>
      <c r="B6031" t="s">
        <v>1074</v>
      </c>
      <c r="C6031" t="s">
        <v>22</v>
      </c>
      <c r="D6031" s="1">
        <v>42690</v>
      </c>
      <c r="E6031" s="1">
        <v>42692</v>
      </c>
      <c r="F6031" t="s">
        <v>86</v>
      </c>
      <c r="G6031" t="s">
        <v>1066</v>
      </c>
      <c r="H6031">
        <v>3</v>
      </c>
      <c r="I6031">
        <v>1270.99</v>
      </c>
      <c r="J6031">
        <v>7.0000000000000007E-2</v>
      </c>
      <c r="K6031">
        <v>19.989999999999998</v>
      </c>
      <c r="L6031" t="s">
        <v>25</v>
      </c>
      <c r="M6031" t="s">
        <v>26</v>
      </c>
      <c r="N6031">
        <v>3546.06</v>
      </c>
      <c r="O6031">
        <v>2</v>
      </c>
    </row>
    <row r="6032" spans="1:15" x14ac:dyDescent="0.5">
      <c r="A6032">
        <v>15264</v>
      </c>
      <c r="B6032" t="s">
        <v>1074</v>
      </c>
      <c r="C6032" t="s">
        <v>16</v>
      </c>
      <c r="D6032" s="1">
        <v>42690</v>
      </c>
      <c r="E6032" s="1">
        <v>42690</v>
      </c>
      <c r="F6032" t="s">
        <v>86</v>
      </c>
      <c r="G6032" t="s">
        <v>434</v>
      </c>
      <c r="H6032">
        <v>13</v>
      </c>
      <c r="I6032">
        <v>7.31</v>
      </c>
      <c r="J6032">
        <v>7.0000000000000007E-2</v>
      </c>
      <c r="K6032">
        <v>0.49</v>
      </c>
      <c r="L6032" t="s">
        <v>25</v>
      </c>
      <c r="M6032" t="s">
        <v>26</v>
      </c>
      <c r="N6032">
        <v>88.38</v>
      </c>
      <c r="O6032">
        <v>0</v>
      </c>
    </row>
    <row r="6033" spans="1:15" x14ac:dyDescent="0.5">
      <c r="A6033">
        <v>46951</v>
      </c>
      <c r="B6033" t="s">
        <v>235</v>
      </c>
      <c r="C6033" t="s">
        <v>16</v>
      </c>
      <c r="D6033" s="1">
        <v>42690</v>
      </c>
      <c r="E6033" s="1">
        <v>42691</v>
      </c>
      <c r="F6033" t="s">
        <v>28</v>
      </c>
      <c r="G6033" t="s">
        <v>288</v>
      </c>
      <c r="H6033">
        <v>26</v>
      </c>
      <c r="I6033">
        <v>115.99</v>
      </c>
      <c r="J6033">
        <v>0.09</v>
      </c>
      <c r="K6033">
        <v>5.92</v>
      </c>
      <c r="L6033" t="s">
        <v>25</v>
      </c>
      <c r="M6033" t="s">
        <v>26</v>
      </c>
      <c r="N6033">
        <v>2744.32</v>
      </c>
      <c r="O6033">
        <v>1</v>
      </c>
    </row>
    <row r="6034" spans="1:15" x14ac:dyDescent="0.5">
      <c r="A6034">
        <v>44003</v>
      </c>
      <c r="B6034" t="s">
        <v>1982</v>
      </c>
      <c r="C6034" t="s">
        <v>22</v>
      </c>
      <c r="D6034" s="1">
        <v>42690</v>
      </c>
      <c r="E6034" s="1">
        <v>42694</v>
      </c>
      <c r="F6034" t="s">
        <v>31</v>
      </c>
      <c r="G6034" t="s">
        <v>472</v>
      </c>
      <c r="H6034">
        <v>38</v>
      </c>
      <c r="I6034">
        <v>5.34</v>
      </c>
      <c r="J6034">
        <v>0.09</v>
      </c>
      <c r="K6034">
        <v>2.99</v>
      </c>
      <c r="L6034" t="s">
        <v>25</v>
      </c>
      <c r="M6034" t="s">
        <v>26</v>
      </c>
      <c r="N6034">
        <v>184.66</v>
      </c>
      <c r="O6034">
        <v>4</v>
      </c>
    </row>
    <row r="6035" spans="1:15" x14ac:dyDescent="0.5">
      <c r="A6035">
        <v>20960</v>
      </c>
      <c r="B6035" t="s">
        <v>206</v>
      </c>
      <c r="C6035" t="s">
        <v>22</v>
      </c>
      <c r="D6035" s="1">
        <v>42691</v>
      </c>
      <c r="E6035" s="1">
        <v>42696</v>
      </c>
      <c r="F6035" t="s">
        <v>31</v>
      </c>
      <c r="G6035" t="s">
        <v>1527</v>
      </c>
      <c r="H6035">
        <v>19</v>
      </c>
      <c r="I6035">
        <v>10.97</v>
      </c>
      <c r="J6035">
        <v>0.1</v>
      </c>
      <c r="K6035">
        <v>6.5</v>
      </c>
      <c r="L6035" t="s">
        <v>25</v>
      </c>
      <c r="M6035" t="s">
        <v>26</v>
      </c>
      <c r="N6035">
        <v>187.59</v>
      </c>
      <c r="O6035">
        <v>5</v>
      </c>
    </row>
    <row r="6036" spans="1:15" x14ac:dyDescent="0.5">
      <c r="A6036">
        <v>29383</v>
      </c>
      <c r="B6036" t="s">
        <v>1321</v>
      </c>
      <c r="C6036" t="s">
        <v>16</v>
      </c>
      <c r="D6036" s="1">
        <v>42691</v>
      </c>
      <c r="E6036" s="1">
        <v>42693</v>
      </c>
      <c r="F6036" t="s">
        <v>86</v>
      </c>
      <c r="G6036" t="s">
        <v>538</v>
      </c>
      <c r="H6036">
        <v>20</v>
      </c>
      <c r="I6036">
        <v>8.32</v>
      </c>
      <c r="J6036">
        <v>7.0000000000000007E-2</v>
      </c>
      <c r="K6036">
        <v>2.38</v>
      </c>
      <c r="L6036" t="s">
        <v>25</v>
      </c>
      <c r="M6036" t="s">
        <v>69</v>
      </c>
      <c r="N6036">
        <v>154.75</v>
      </c>
      <c r="O6036">
        <v>2</v>
      </c>
    </row>
    <row r="6037" spans="1:15" x14ac:dyDescent="0.5">
      <c r="A6037">
        <v>29383</v>
      </c>
      <c r="B6037" t="s">
        <v>1321</v>
      </c>
      <c r="C6037" t="s">
        <v>22</v>
      </c>
      <c r="D6037" s="1">
        <v>42691</v>
      </c>
      <c r="E6037" s="1">
        <v>42692</v>
      </c>
      <c r="F6037" t="s">
        <v>86</v>
      </c>
      <c r="G6037" t="s">
        <v>106</v>
      </c>
      <c r="H6037">
        <v>28</v>
      </c>
      <c r="I6037">
        <v>6.48</v>
      </c>
      <c r="J6037">
        <v>0.04</v>
      </c>
      <c r="K6037">
        <v>8.73</v>
      </c>
      <c r="L6037" t="s">
        <v>25</v>
      </c>
      <c r="M6037" t="s">
        <v>26</v>
      </c>
      <c r="N6037">
        <v>174.18</v>
      </c>
      <c r="O6037">
        <v>1</v>
      </c>
    </row>
    <row r="6038" spans="1:15" x14ac:dyDescent="0.5">
      <c r="A6038">
        <v>29383</v>
      </c>
      <c r="B6038" t="s">
        <v>1321</v>
      </c>
      <c r="C6038" t="s">
        <v>16</v>
      </c>
      <c r="D6038" s="1">
        <v>42691</v>
      </c>
      <c r="E6038" s="1">
        <v>42693</v>
      </c>
      <c r="F6038" t="s">
        <v>86</v>
      </c>
      <c r="G6038" t="s">
        <v>1624</v>
      </c>
      <c r="H6038">
        <v>29</v>
      </c>
      <c r="I6038">
        <v>115.99</v>
      </c>
      <c r="J6038">
        <v>7.0000000000000007E-2</v>
      </c>
      <c r="K6038">
        <v>2.5</v>
      </c>
      <c r="L6038" t="s">
        <v>25</v>
      </c>
      <c r="M6038" t="s">
        <v>26</v>
      </c>
      <c r="N6038">
        <v>3128.25</v>
      </c>
      <c r="O6038">
        <v>2</v>
      </c>
    </row>
    <row r="6039" spans="1:15" x14ac:dyDescent="0.5">
      <c r="A6039">
        <v>29383</v>
      </c>
      <c r="B6039" t="s">
        <v>1321</v>
      </c>
      <c r="C6039" t="s">
        <v>16</v>
      </c>
      <c r="D6039" s="1">
        <v>42691</v>
      </c>
      <c r="E6039" s="1">
        <v>42692</v>
      </c>
      <c r="F6039" t="s">
        <v>86</v>
      </c>
      <c r="G6039" t="s">
        <v>625</v>
      </c>
      <c r="H6039">
        <v>30</v>
      </c>
      <c r="I6039">
        <v>7.59</v>
      </c>
      <c r="J6039">
        <v>0.09</v>
      </c>
      <c r="K6039">
        <v>4</v>
      </c>
      <c r="L6039" t="s">
        <v>25</v>
      </c>
      <c r="M6039" t="s">
        <v>40</v>
      </c>
      <c r="N6039">
        <v>207.21</v>
      </c>
      <c r="O6039">
        <v>1</v>
      </c>
    </row>
    <row r="6040" spans="1:15" x14ac:dyDescent="0.5">
      <c r="A6040">
        <v>59009</v>
      </c>
      <c r="B6040" t="s">
        <v>486</v>
      </c>
      <c r="C6040" t="s">
        <v>16</v>
      </c>
      <c r="D6040" s="1">
        <v>42691</v>
      </c>
      <c r="E6040" s="1">
        <v>42693</v>
      </c>
      <c r="F6040" t="s">
        <v>28</v>
      </c>
      <c r="G6040" t="s">
        <v>1638</v>
      </c>
      <c r="H6040">
        <v>19</v>
      </c>
      <c r="I6040">
        <v>30.98</v>
      </c>
      <c r="J6040">
        <v>0.02</v>
      </c>
      <c r="K6040">
        <v>17.079999999999998</v>
      </c>
      <c r="L6040" t="s">
        <v>19</v>
      </c>
      <c r="M6040" t="s">
        <v>26</v>
      </c>
      <c r="N6040">
        <v>576.85</v>
      </c>
      <c r="O6040">
        <v>2</v>
      </c>
    </row>
    <row r="6041" spans="1:15" x14ac:dyDescent="0.5">
      <c r="A6041">
        <v>21859</v>
      </c>
      <c r="B6041" t="s">
        <v>1972</v>
      </c>
      <c r="C6041" t="s">
        <v>22</v>
      </c>
      <c r="D6041" s="1">
        <v>42691</v>
      </c>
      <c r="E6041" s="1">
        <v>42692</v>
      </c>
      <c r="F6041" t="s">
        <v>23</v>
      </c>
      <c r="G6041" t="s">
        <v>2042</v>
      </c>
      <c r="H6041">
        <v>42</v>
      </c>
      <c r="I6041">
        <v>9.74</v>
      </c>
      <c r="J6041">
        <v>7.0000000000000007E-2</v>
      </c>
      <c r="K6041">
        <v>5.71</v>
      </c>
      <c r="L6041" t="s">
        <v>25</v>
      </c>
      <c r="M6041" t="s">
        <v>26</v>
      </c>
      <c r="N6041">
        <v>380.44</v>
      </c>
      <c r="O6041">
        <v>1</v>
      </c>
    </row>
    <row r="6042" spans="1:15" x14ac:dyDescent="0.5">
      <c r="A6042">
        <v>32647</v>
      </c>
      <c r="B6042" t="s">
        <v>1966</v>
      </c>
      <c r="C6042" t="s">
        <v>22</v>
      </c>
      <c r="D6042" s="1">
        <v>42691</v>
      </c>
      <c r="E6042" s="1">
        <v>42693</v>
      </c>
      <c r="F6042" t="s">
        <v>23</v>
      </c>
      <c r="G6042" t="s">
        <v>1663</v>
      </c>
      <c r="H6042">
        <v>32</v>
      </c>
      <c r="I6042">
        <v>20.97</v>
      </c>
      <c r="J6042">
        <v>7.0000000000000007E-2</v>
      </c>
      <c r="K6042">
        <v>4</v>
      </c>
      <c r="L6042" t="s">
        <v>25</v>
      </c>
      <c r="M6042" t="s">
        <v>26</v>
      </c>
      <c r="N6042">
        <v>624.07000000000005</v>
      </c>
      <c r="O6042">
        <v>2</v>
      </c>
    </row>
    <row r="6043" spans="1:15" x14ac:dyDescent="0.5">
      <c r="A6043">
        <v>32647</v>
      </c>
      <c r="B6043" t="s">
        <v>1966</v>
      </c>
      <c r="C6043" t="s">
        <v>36</v>
      </c>
      <c r="D6043" s="1">
        <v>42691</v>
      </c>
      <c r="E6043" s="1">
        <v>42693</v>
      </c>
      <c r="F6043" t="s">
        <v>23</v>
      </c>
      <c r="G6043" t="s">
        <v>452</v>
      </c>
      <c r="H6043">
        <v>27</v>
      </c>
      <c r="I6043">
        <v>348.21</v>
      </c>
      <c r="J6043">
        <v>0.06</v>
      </c>
      <c r="K6043">
        <v>84.84</v>
      </c>
      <c r="L6043" t="s">
        <v>33</v>
      </c>
      <c r="M6043" t="s">
        <v>48</v>
      </c>
      <c r="N6043">
        <v>8837.57</v>
      </c>
      <c r="O6043">
        <v>2</v>
      </c>
    </row>
    <row r="6044" spans="1:15" x14ac:dyDescent="0.5">
      <c r="A6044">
        <v>35687</v>
      </c>
      <c r="B6044" t="s">
        <v>1513</v>
      </c>
      <c r="C6044" t="s">
        <v>36</v>
      </c>
      <c r="D6044" s="1">
        <v>42691</v>
      </c>
      <c r="E6044" s="1">
        <v>42692</v>
      </c>
      <c r="F6044" t="s">
        <v>17</v>
      </c>
      <c r="G6044" t="s">
        <v>655</v>
      </c>
      <c r="H6044">
        <v>48</v>
      </c>
      <c r="I6044">
        <v>12.64</v>
      </c>
      <c r="J6044">
        <v>0.06</v>
      </c>
      <c r="K6044">
        <v>4.9800000000000004</v>
      </c>
      <c r="L6044" t="s">
        <v>19</v>
      </c>
      <c r="M6044" t="s">
        <v>69</v>
      </c>
      <c r="N6044">
        <v>570.32000000000005</v>
      </c>
      <c r="O6044">
        <v>1</v>
      </c>
    </row>
    <row r="6045" spans="1:15" x14ac:dyDescent="0.5">
      <c r="A6045">
        <v>36640</v>
      </c>
      <c r="B6045" t="s">
        <v>138</v>
      </c>
      <c r="C6045" t="s">
        <v>22</v>
      </c>
      <c r="D6045" s="1">
        <v>42691</v>
      </c>
      <c r="E6045" s="1">
        <v>42693</v>
      </c>
      <c r="F6045" t="s">
        <v>17</v>
      </c>
      <c r="G6045" t="s">
        <v>1639</v>
      </c>
      <c r="H6045">
        <v>18</v>
      </c>
      <c r="I6045">
        <v>22.24</v>
      </c>
      <c r="J6045">
        <v>0.06</v>
      </c>
      <c r="K6045">
        <v>1.99</v>
      </c>
      <c r="L6045" t="s">
        <v>19</v>
      </c>
      <c r="M6045" t="s">
        <v>69</v>
      </c>
      <c r="N6045">
        <v>376.3</v>
      </c>
      <c r="O6045">
        <v>2</v>
      </c>
    </row>
    <row r="6046" spans="1:15" x14ac:dyDescent="0.5">
      <c r="A6046">
        <v>51200</v>
      </c>
      <c r="B6046" t="s">
        <v>1077</v>
      </c>
      <c r="C6046" t="s">
        <v>22</v>
      </c>
      <c r="D6046" s="1">
        <v>42691</v>
      </c>
      <c r="E6046" s="1">
        <v>42694</v>
      </c>
      <c r="F6046" t="s">
        <v>86</v>
      </c>
      <c r="G6046" t="s">
        <v>1345</v>
      </c>
      <c r="H6046">
        <v>29</v>
      </c>
      <c r="I6046">
        <v>53.98</v>
      </c>
      <c r="J6046">
        <v>0</v>
      </c>
      <c r="K6046">
        <v>5.5</v>
      </c>
      <c r="L6046" t="s">
        <v>25</v>
      </c>
      <c r="M6046" t="s">
        <v>26</v>
      </c>
      <c r="N6046">
        <v>1565.42</v>
      </c>
      <c r="O6046">
        <v>3</v>
      </c>
    </row>
    <row r="6047" spans="1:15" x14ac:dyDescent="0.5">
      <c r="A6047">
        <v>25318</v>
      </c>
      <c r="B6047" t="s">
        <v>89</v>
      </c>
      <c r="C6047" t="s">
        <v>16</v>
      </c>
      <c r="D6047" s="1">
        <v>42692</v>
      </c>
      <c r="E6047" s="1">
        <v>42694</v>
      </c>
      <c r="F6047" t="s">
        <v>28</v>
      </c>
      <c r="G6047" t="s">
        <v>827</v>
      </c>
      <c r="H6047">
        <v>22</v>
      </c>
      <c r="I6047">
        <v>19.98</v>
      </c>
      <c r="J6047">
        <v>0.05</v>
      </c>
      <c r="K6047">
        <v>10.49</v>
      </c>
      <c r="L6047" t="s">
        <v>19</v>
      </c>
      <c r="M6047" t="s">
        <v>26</v>
      </c>
      <c r="N6047">
        <v>417.58</v>
      </c>
      <c r="O6047">
        <v>2</v>
      </c>
    </row>
    <row r="6048" spans="1:15" x14ac:dyDescent="0.5">
      <c r="A6048">
        <v>49952</v>
      </c>
      <c r="B6048" t="s">
        <v>648</v>
      </c>
      <c r="C6048" t="s">
        <v>36</v>
      </c>
      <c r="D6048" s="1">
        <v>42692</v>
      </c>
      <c r="E6048" s="1">
        <v>42693</v>
      </c>
      <c r="F6048" t="s">
        <v>23</v>
      </c>
      <c r="G6048" t="s">
        <v>563</v>
      </c>
      <c r="H6048">
        <v>12</v>
      </c>
      <c r="I6048">
        <v>107.53</v>
      </c>
      <c r="J6048">
        <v>0.04</v>
      </c>
      <c r="K6048">
        <v>5.81</v>
      </c>
      <c r="L6048" t="s">
        <v>19</v>
      </c>
      <c r="M6048" t="s">
        <v>57</v>
      </c>
      <c r="N6048">
        <v>1238.75</v>
      </c>
      <c r="O6048">
        <v>1</v>
      </c>
    </row>
    <row r="6049" spans="1:15" x14ac:dyDescent="0.5">
      <c r="A6049">
        <v>44256</v>
      </c>
      <c r="B6049" t="s">
        <v>889</v>
      </c>
      <c r="C6049" t="s">
        <v>22</v>
      </c>
      <c r="D6049" s="1">
        <v>42692</v>
      </c>
      <c r="E6049" s="1">
        <v>42701</v>
      </c>
      <c r="F6049" t="s">
        <v>31</v>
      </c>
      <c r="G6049" t="s">
        <v>219</v>
      </c>
      <c r="H6049">
        <v>39</v>
      </c>
      <c r="I6049">
        <v>8.01</v>
      </c>
      <c r="J6049">
        <v>0.09</v>
      </c>
      <c r="K6049">
        <v>2.87</v>
      </c>
      <c r="L6049" t="s">
        <v>25</v>
      </c>
      <c r="M6049" t="s">
        <v>40</v>
      </c>
      <c r="N6049">
        <v>284.27</v>
      </c>
      <c r="O6049">
        <v>9</v>
      </c>
    </row>
    <row r="6050" spans="1:15" x14ac:dyDescent="0.5">
      <c r="A6050">
        <v>44256</v>
      </c>
      <c r="B6050" t="s">
        <v>889</v>
      </c>
      <c r="C6050" t="s">
        <v>22</v>
      </c>
      <c r="D6050" s="1">
        <v>42692</v>
      </c>
      <c r="E6050" s="1">
        <v>42697</v>
      </c>
      <c r="F6050" t="s">
        <v>31</v>
      </c>
      <c r="G6050" t="s">
        <v>1590</v>
      </c>
      <c r="H6050">
        <v>17</v>
      </c>
      <c r="I6050">
        <v>6.48</v>
      </c>
      <c r="J6050">
        <v>0.08</v>
      </c>
      <c r="K6050">
        <v>5.84</v>
      </c>
      <c r="L6050" t="s">
        <v>25</v>
      </c>
      <c r="M6050" t="s">
        <v>26</v>
      </c>
      <c r="N6050">
        <v>101.35</v>
      </c>
      <c r="O6050">
        <v>5</v>
      </c>
    </row>
    <row r="6051" spans="1:15" x14ac:dyDescent="0.5">
      <c r="A6051">
        <v>44256</v>
      </c>
      <c r="B6051" t="s">
        <v>889</v>
      </c>
      <c r="C6051" t="s">
        <v>22</v>
      </c>
      <c r="D6051" s="1">
        <v>42692</v>
      </c>
      <c r="E6051" s="1">
        <v>42699</v>
      </c>
      <c r="F6051" t="s">
        <v>31</v>
      </c>
      <c r="G6051" t="s">
        <v>1417</v>
      </c>
      <c r="H6051">
        <v>49</v>
      </c>
      <c r="I6051">
        <v>40.97</v>
      </c>
      <c r="J6051">
        <v>0.1</v>
      </c>
      <c r="K6051">
        <v>8.99</v>
      </c>
      <c r="L6051" t="s">
        <v>19</v>
      </c>
      <c r="M6051" t="s">
        <v>69</v>
      </c>
      <c r="N6051">
        <v>1806.78</v>
      </c>
      <c r="O6051">
        <v>7</v>
      </c>
    </row>
    <row r="6052" spans="1:15" x14ac:dyDescent="0.5">
      <c r="A6052">
        <v>27298</v>
      </c>
      <c r="B6052" t="s">
        <v>2026</v>
      </c>
      <c r="C6052" t="s">
        <v>16</v>
      </c>
      <c r="D6052" s="1">
        <v>42692</v>
      </c>
      <c r="E6052" s="1">
        <v>42696</v>
      </c>
      <c r="F6052" t="s">
        <v>31</v>
      </c>
      <c r="G6052" t="s">
        <v>299</v>
      </c>
      <c r="H6052">
        <v>40</v>
      </c>
      <c r="I6052">
        <v>199.99</v>
      </c>
      <c r="J6052">
        <v>0.09</v>
      </c>
      <c r="K6052">
        <v>24.49</v>
      </c>
      <c r="L6052" t="s">
        <v>25</v>
      </c>
      <c r="M6052" t="s">
        <v>20</v>
      </c>
      <c r="N6052">
        <v>7279.64</v>
      </c>
      <c r="O6052">
        <v>4</v>
      </c>
    </row>
    <row r="6053" spans="1:15" x14ac:dyDescent="0.5">
      <c r="A6053">
        <v>27298</v>
      </c>
      <c r="B6053" t="s">
        <v>2026</v>
      </c>
      <c r="C6053" t="s">
        <v>22</v>
      </c>
      <c r="D6053" s="1">
        <v>42692</v>
      </c>
      <c r="E6053" s="1">
        <v>42697</v>
      </c>
      <c r="F6053" t="s">
        <v>31</v>
      </c>
      <c r="G6053" t="s">
        <v>1322</v>
      </c>
      <c r="H6053">
        <v>31</v>
      </c>
      <c r="I6053">
        <v>4.9800000000000004</v>
      </c>
      <c r="J6053">
        <v>0.04</v>
      </c>
      <c r="K6053">
        <v>4.8600000000000003</v>
      </c>
      <c r="L6053" t="s">
        <v>25</v>
      </c>
      <c r="M6053" t="s">
        <v>26</v>
      </c>
      <c r="N6053">
        <v>148.19999999999999</v>
      </c>
      <c r="O6053">
        <v>5</v>
      </c>
    </row>
    <row r="6054" spans="1:15" x14ac:dyDescent="0.5">
      <c r="A6054">
        <v>55873</v>
      </c>
      <c r="B6054" t="s">
        <v>1902</v>
      </c>
      <c r="C6054" t="s">
        <v>22</v>
      </c>
      <c r="D6054" s="1">
        <v>42692</v>
      </c>
      <c r="E6054" s="1">
        <v>42699</v>
      </c>
      <c r="F6054" t="s">
        <v>31</v>
      </c>
      <c r="G6054" t="s">
        <v>191</v>
      </c>
      <c r="H6054">
        <v>48</v>
      </c>
      <c r="I6054">
        <v>306.14</v>
      </c>
      <c r="J6054">
        <v>0</v>
      </c>
      <c r="K6054">
        <v>26.53</v>
      </c>
      <c r="L6054" t="s">
        <v>33</v>
      </c>
      <c r="M6054" t="s">
        <v>34</v>
      </c>
      <c r="N6054">
        <v>14694.72</v>
      </c>
      <c r="O6054">
        <v>7</v>
      </c>
    </row>
    <row r="6055" spans="1:15" x14ac:dyDescent="0.5">
      <c r="A6055">
        <v>32069</v>
      </c>
      <c r="B6055" t="s">
        <v>373</v>
      </c>
      <c r="C6055" t="s">
        <v>36</v>
      </c>
      <c r="D6055" s="1">
        <v>42692</v>
      </c>
      <c r="E6055" s="1">
        <v>42692</v>
      </c>
      <c r="F6055" t="s">
        <v>17</v>
      </c>
      <c r="G6055" t="s">
        <v>76</v>
      </c>
      <c r="H6055">
        <v>8</v>
      </c>
      <c r="I6055">
        <v>145.44999999999999</v>
      </c>
      <c r="J6055">
        <v>7.0000000000000007E-2</v>
      </c>
      <c r="K6055">
        <v>17.850000000000001</v>
      </c>
      <c r="L6055" t="s">
        <v>33</v>
      </c>
      <c r="M6055" t="s">
        <v>34</v>
      </c>
      <c r="N6055">
        <v>1082.1500000000001</v>
      </c>
      <c r="O6055">
        <v>0</v>
      </c>
    </row>
    <row r="6056" spans="1:15" x14ac:dyDescent="0.5">
      <c r="A6056">
        <v>37252</v>
      </c>
      <c r="B6056" t="s">
        <v>1357</v>
      </c>
      <c r="C6056" t="s">
        <v>36</v>
      </c>
      <c r="D6056" s="1">
        <v>42692</v>
      </c>
      <c r="E6056" s="1">
        <v>42694</v>
      </c>
      <c r="F6056" t="s">
        <v>31</v>
      </c>
      <c r="G6056" t="s">
        <v>826</v>
      </c>
      <c r="H6056">
        <v>21</v>
      </c>
      <c r="I6056">
        <v>70.97</v>
      </c>
      <c r="J6056">
        <v>0.03</v>
      </c>
      <c r="K6056">
        <v>3.5</v>
      </c>
      <c r="L6056" t="s">
        <v>25</v>
      </c>
      <c r="M6056" t="s">
        <v>26</v>
      </c>
      <c r="N6056">
        <v>1445.66</v>
      </c>
      <c r="O6056">
        <v>2</v>
      </c>
    </row>
    <row r="6057" spans="1:15" x14ac:dyDescent="0.5">
      <c r="A6057">
        <v>37252</v>
      </c>
      <c r="B6057" t="s">
        <v>1357</v>
      </c>
      <c r="C6057" t="s">
        <v>36</v>
      </c>
      <c r="D6057" s="1">
        <v>42692</v>
      </c>
      <c r="E6057" s="1">
        <v>42696</v>
      </c>
      <c r="F6057" t="s">
        <v>31</v>
      </c>
      <c r="G6057" t="s">
        <v>538</v>
      </c>
      <c r="H6057">
        <v>1</v>
      </c>
      <c r="I6057">
        <v>8.32</v>
      </c>
      <c r="J6057">
        <v>0.02</v>
      </c>
      <c r="K6057">
        <v>2.38</v>
      </c>
      <c r="L6057" t="s">
        <v>25</v>
      </c>
      <c r="M6057" t="s">
        <v>69</v>
      </c>
      <c r="N6057">
        <v>8.15</v>
      </c>
      <c r="O6057">
        <v>4</v>
      </c>
    </row>
    <row r="6058" spans="1:15" x14ac:dyDescent="0.5">
      <c r="A6058">
        <v>37252</v>
      </c>
      <c r="B6058" t="s">
        <v>1357</v>
      </c>
      <c r="C6058" t="s">
        <v>22</v>
      </c>
      <c r="D6058" s="1">
        <v>42692</v>
      </c>
      <c r="E6058" s="1">
        <v>42694</v>
      </c>
      <c r="F6058" t="s">
        <v>31</v>
      </c>
      <c r="G6058" t="s">
        <v>348</v>
      </c>
      <c r="H6058">
        <v>50</v>
      </c>
      <c r="I6058">
        <v>49.99</v>
      </c>
      <c r="J6058">
        <v>0.1</v>
      </c>
      <c r="K6058">
        <v>19.989999999999998</v>
      </c>
      <c r="L6058" t="s">
        <v>25</v>
      </c>
      <c r="M6058" t="s">
        <v>26</v>
      </c>
      <c r="N6058">
        <v>2249.5500000000002</v>
      </c>
      <c r="O6058">
        <v>2</v>
      </c>
    </row>
    <row r="6059" spans="1:15" x14ac:dyDescent="0.5">
      <c r="A6059">
        <v>37252</v>
      </c>
      <c r="B6059" t="s">
        <v>1357</v>
      </c>
      <c r="C6059" t="s">
        <v>16</v>
      </c>
      <c r="D6059" s="1">
        <v>42692</v>
      </c>
      <c r="E6059" s="1">
        <v>42697</v>
      </c>
      <c r="F6059" t="s">
        <v>31</v>
      </c>
      <c r="G6059" t="s">
        <v>90</v>
      </c>
      <c r="H6059">
        <v>34</v>
      </c>
      <c r="I6059">
        <v>880.98</v>
      </c>
      <c r="J6059">
        <v>0.03</v>
      </c>
      <c r="K6059">
        <v>44.55</v>
      </c>
      <c r="L6059" t="s">
        <v>33</v>
      </c>
      <c r="M6059" t="s">
        <v>48</v>
      </c>
      <c r="N6059">
        <v>29054.720000000001</v>
      </c>
      <c r="O6059">
        <v>5</v>
      </c>
    </row>
    <row r="6060" spans="1:15" x14ac:dyDescent="0.5">
      <c r="A6060">
        <v>26176</v>
      </c>
      <c r="B6060" t="s">
        <v>1254</v>
      </c>
      <c r="C6060" t="s">
        <v>22</v>
      </c>
      <c r="D6060" s="1">
        <v>42692</v>
      </c>
      <c r="E6060" s="1">
        <v>42694</v>
      </c>
      <c r="F6060" t="s">
        <v>23</v>
      </c>
      <c r="G6060" t="s">
        <v>443</v>
      </c>
      <c r="H6060">
        <v>14</v>
      </c>
      <c r="I6060">
        <v>6.48</v>
      </c>
      <c r="J6060">
        <v>0.06</v>
      </c>
      <c r="K6060">
        <v>8.19</v>
      </c>
      <c r="L6060" t="s">
        <v>25</v>
      </c>
      <c r="M6060" t="s">
        <v>26</v>
      </c>
      <c r="N6060">
        <v>85.28</v>
      </c>
      <c r="O6060">
        <v>2</v>
      </c>
    </row>
    <row r="6061" spans="1:15" x14ac:dyDescent="0.5">
      <c r="A6061">
        <v>26176</v>
      </c>
      <c r="B6061" t="s">
        <v>1254</v>
      </c>
      <c r="C6061" t="s">
        <v>22</v>
      </c>
      <c r="D6061" s="1">
        <v>42692</v>
      </c>
      <c r="E6061" s="1">
        <v>42693</v>
      </c>
      <c r="F6061" t="s">
        <v>23</v>
      </c>
      <c r="G6061" t="s">
        <v>637</v>
      </c>
      <c r="H6061">
        <v>30</v>
      </c>
      <c r="I6061">
        <v>20.99</v>
      </c>
      <c r="J6061">
        <v>0.03</v>
      </c>
      <c r="K6061">
        <v>4.8099999999999996</v>
      </c>
      <c r="L6061" t="s">
        <v>25</v>
      </c>
      <c r="M6061" t="s">
        <v>57</v>
      </c>
      <c r="N6061">
        <v>610.80999999999995</v>
      </c>
      <c r="O6061">
        <v>1</v>
      </c>
    </row>
    <row r="6062" spans="1:15" x14ac:dyDescent="0.5">
      <c r="A6062">
        <v>32069</v>
      </c>
      <c r="B6062" t="s">
        <v>373</v>
      </c>
      <c r="C6062" t="s">
        <v>36</v>
      </c>
      <c r="D6062" s="1">
        <v>42692</v>
      </c>
      <c r="E6062" s="1">
        <v>42694</v>
      </c>
      <c r="F6062" t="s">
        <v>17</v>
      </c>
      <c r="G6062" t="s">
        <v>430</v>
      </c>
      <c r="H6062">
        <v>17</v>
      </c>
      <c r="I6062">
        <v>6.48</v>
      </c>
      <c r="J6062">
        <v>0.09</v>
      </c>
      <c r="K6062">
        <v>9.68</v>
      </c>
      <c r="L6062" t="s">
        <v>25</v>
      </c>
      <c r="M6062" t="s">
        <v>26</v>
      </c>
      <c r="N6062">
        <v>100.25</v>
      </c>
      <c r="O6062">
        <v>2</v>
      </c>
    </row>
    <row r="6063" spans="1:15" x14ac:dyDescent="0.5">
      <c r="A6063">
        <v>25319</v>
      </c>
      <c r="B6063" t="s">
        <v>1191</v>
      </c>
      <c r="C6063" t="s">
        <v>36</v>
      </c>
      <c r="D6063" s="1">
        <v>42692</v>
      </c>
      <c r="E6063" s="1">
        <v>42694</v>
      </c>
      <c r="F6063" t="s">
        <v>28</v>
      </c>
      <c r="G6063" t="s">
        <v>821</v>
      </c>
      <c r="H6063">
        <v>1</v>
      </c>
      <c r="I6063">
        <v>1.88</v>
      </c>
      <c r="J6063">
        <v>0.09</v>
      </c>
      <c r="K6063">
        <v>1.49</v>
      </c>
      <c r="L6063" t="s">
        <v>25</v>
      </c>
      <c r="M6063" t="s">
        <v>26</v>
      </c>
      <c r="N6063">
        <v>1.71</v>
      </c>
      <c r="O6063">
        <v>2</v>
      </c>
    </row>
    <row r="6064" spans="1:15" x14ac:dyDescent="0.5">
      <c r="A6064">
        <v>26214</v>
      </c>
      <c r="B6064" t="s">
        <v>611</v>
      </c>
      <c r="C6064" t="s">
        <v>36</v>
      </c>
      <c r="D6064" s="1">
        <v>42693</v>
      </c>
      <c r="E6064" s="1">
        <v>42694</v>
      </c>
      <c r="F6064" t="s">
        <v>86</v>
      </c>
      <c r="G6064" t="s">
        <v>245</v>
      </c>
      <c r="H6064">
        <v>19</v>
      </c>
      <c r="I6064">
        <v>15.74</v>
      </c>
      <c r="J6064">
        <v>0.1</v>
      </c>
      <c r="K6064">
        <v>1.39</v>
      </c>
      <c r="L6064" t="s">
        <v>19</v>
      </c>
      <c r="M6064" t="s">
        <v>26</v>
      </c>
      <c r="N6064">
        <v>269.14999999999998</v>
      </c>
      <c r="O6064">
        <v>1</v>
      </c>
    </row>
    <row r="6065" spans="1:15" x14ac:dyDescent="0.5">
      <c r="A6065">
        <v>26214</v>
      </c>
      <c r="B6065" t="s">
        <v>611</v>
      </c>
      <c r="C6065" t="s">
        <v>22</v>
      </c>
      <c r="D6065" s="1">
        <v>42693</v>
      </c>
      <c r="E6065" s="1">
        <v>42694</v>
      </c>
      <c r="F6065" t="s">
        <v>86</v>
      </c>
      <c r="G6065" t="s">
        <v>1260</v>
      </c>
      <c r="H6065">
        <v>41</v>
      </c>
      <c r="I6065">
        <v>46.94</v>
      </c>
      <c r="J6065">
        <v>0.08</v>
      </c>
      <c r="K6065">
        <v>6.77</v>
      </c>
      <c r="L6065" t="s">
        <v>25</v>
      </c>
      <c r="M6065" t="s">
        <v>26</v>
      </c>
      <c r="N6065">
        <v>1770.58</v>
      </c>
      <c r="O6065">
        <v>1</v>
      </c>
    </row>
    <row r="6066" spans="1:15" x14ac:dyDescent="0.5">
      <c r="A6066">
        <v>47747</v>
      </c>
      <c r="B6066" t="s">
        <v>1336</v>
      </c>
      <c r="C6066" t="s">
        <v>16</v>
      </c>
      <c r="D6066" s="1">
        <v>42694</v>
      </c>
      <c r="E6066" s="1">
        <v>42696</v>
      </c>
      <c r="F6066" t="s">
        <v>23</v>
      </c>
      <c r="G6066" t="s">
        <v>184</v>
      </c>
      <c r="H6066">
        <v>40</v>
      </c>
      <c r="I6066">
        <v>2.08</v>
      </c>
      <c r="J6066">
        <v>0.03</v>
      </c>
      <c r="K6066">
        <v>5.33</v>
      </c>
      <c r="L6066" t="s">
        <v>19</v>
      </c>
      <c r="M6066" t="s">
        <v>26</v>
      </c>
      <c r="N6066">
        <v>80.7</v>
      </c>
      <c r="O6066">
        <v>2</v>
      </c>
    </row>
    <row r="6067" spans="1:15" x14ac:dyDescent="0.5">
      <c r="A6067">
        <v>56484</v>
      </c>
      <c r="B6067" t="s">
        <v>1128</v>
      </c>
      <c r="C6067" t="s">
        <v>36</v>
      </c>
      <c r="D6067" s="1">
        <v>42694</v>
      </c>
      <c r="E6067" s="1">
        <v>42695</v>
      </c>
      <c r="F6067" t="s">
        <v>17</v>
      </c>
      <c r="G6067" t="s">
        <v>404</v>
      </c>
      <c r="H6067">
        <v>6</v>
      </c>
      <c r="I6067">
        <v>30.56</v>
      </c>
      <c r="J6067">
        <v>0.1</v>
      </c>
      <c r="K6067">
        <v>2.99</v>
      </c>
      <c r="L6067" t="s">
        <v>25</v>
      </c>
      <c r="M6067" t="s">
        <v>26</v>
      </c>
      <c r="N6067">
        <v>165.02</v>
      </c>
      <c r="O6067">
        <v>1</v>
      </c>
    </row>
    <row r="6068" spans="1:15" x14ac:dyDescent="0.5">
      <c r="A6068">
        <v>56484</v>
      </c>
      <c r="B6068" t="s">
        <v>1128</v>
      </c>
      <c r="C6068" t="s">
        <v>22</v>
      </c>
      <c r="D6068" s="1">
        <v>42694</v>
      </c>
      <c r="E6068" s="1">
        <v>42695</v>
      </c>
      <c r="F6068" t="s">
        <v>17</v>
      </c>
      <c r="G6068" t="s">
        <v>296</v>
      </c>
      <c r="H6068">
        <v>15</v>
      </c>
      <c r="I6068">
        <v>73.98</v>
      </c>
      <c r="J6068">
        <v>0</v>
      </c>
      <c r="K6068">
        <v>12.14</v>
      </c>
      <c r="L6068" t="s">
        <v>25</v>
      </c>
      <c r="M6068" t="s">
        <v>26</v>
      </c>
      <c r="N6068">
        <v>1109.7</v>
      </c>
      <c r="O6068">
        <v>1</v>
      </c>
    </row>
    <row r="6069" spans="1:15" x14ac:dyDescent="0.5">
      <c r="A6069">
        <v>42370</v>
      </c>
      <c r="B6069" t="s">
        <v>1667</v>
      </c>
      <c r="C6069" t="s">
        <v>16</v>
      </c>
      <c r="D6069" s="1">
        <v>42694</v>
      </c>
      <c r="E6069" s="1">
        <v>42696</v>
      </c>
      <c r="F6069" t="s">
        <v>23</v>
      </c>
      <c r="G6069" t="s">
        <v>2055</v>
      </c>
      <c r="H6069">
        <v>33</v>
      </c>
      <c r="I6069">
        <v>3.81</v>
      </c>
      <c r="J6069">
        <v>7.0000000000000007E-2</v>
      </c>
      <c r="K6069">
        <v>4.83</v>
      </c>
      <c r="L6069" t="s">
        <v>25</v>
      </c>
      <c r="M6069" t="s">
        <v>26</v>
      </c>
      <c r="N6069">
        <v>116.93</v>
      </c>
      <c r="O6069">
        <v>2</v>
      </c>
    </row>
    <row r="6070" spans="1:15" x14ac:dyDescent="0.5">
      <c r="A6070">
        <v>10342</v>
      </c>
      <c r="B6070" t="s">
        <v>763</v>
      </c>
      <c r="C6070" t="s">
        <v>16</v>
      </c>
      <c r="D6070" s="1">
        <v>42695</v>
      </c>
      <c r="E6070" s="1">
        <v>42697</v>
      </c>
      <c r="F6070" t="s">
        <v>86</v>
      </c>
      <c r="G6070" t="s">
        <v>1989</v>
      </c>
      <c r="H6070">
        <v>45</v>
      </c>
      <c r="I6070">
        <v>114.98</v>
      </c>
      <c r="J6070">
        <v>0.01</v>
      </c>
      <c r="K6070">
        <v>58.72</v>
      </c>
      <c r="L6070" t="s">
        <v>33</v>
      </c>
      <c r="M6070" t="s">
        <v>48</v>
      </c>
      <c r="N6070">
        <v>5122.3599999999997</v>
      </c>
      <c r="O6070">
        <v>2</v>
      </c>
    </row>
    <row r="6071" spans="1:15" x14ac:dyDescent="0.5">
      <c r="A6071">
        <v>10342</v>
      </c>
      <c r="B6071" t="s">
        <v>763</v>
      </c>
      <c r="C6071" t="s">
        <v>22</v>
      </c>
      <c r="D6071" s="1">
        <v>42695</v>
      </c>
      <c r="E6071" s="1">
        <v>42696</v>
      </c>
      <c r="F6071" t="s">
        <v>86</v>
      </c>
      <c r="G6071" t="s">
        <v>1418</v>
      </c>
      <c r="H6071">
        <v>38</v>
      </c>
      <c r="I6071">
        <v>299.99</v>
      </c>
      <c r="J6071">
        <v>0.1</v>
      </c>
      <c r="K6071">
        <v>11.64</v>
      </c>
      <c r="L6071" t="s">
        <v>25</v>
      </c>
      <c r="M6071" t="s">
        <v>20</v>
      </c>
      <c r="N6071">
        <v>10259.66</v>
      </c>
      <c r="O6071">
        <v>1</v>
      </c>
    </row>
    <row r="6072" spans="1:15" x14ac:dyDescent="0.5">
      <c r="A6072">
        <v>10342</v>
      </c>
      <c r="B6072" t="s">
        <v>763</v>
      </c>
      <c r="C6072" t="s">
        <v>22</v>
      </c>
      <c r="D6072" s="1">
        <v>42695</v>
      </c>
      <c r="E6072" s="1">
        <v>42697</v>
      </c>
      <c r="F6072" t="s">
        <v>86</v>
      </c>
      <c r="G6072" t="s">
        <v>1778</v>
      </c>
      <c r="H6072">
        <v>38</v>
      </c>
      <c r="I6072">
        <v>40.97</v>
      </c>
      <c r="J6072">
        <v>0.01</v>
      </c>
      <c r="K6072">
        <v>14.45</v>
      </c>
      <c r="L6072" t="s">
        <v>25</v>
      </c>
      <c r="M6072" t="s">
        <v>20</v>
      </c>
      <c r="N6072">
        <v>1541.29</v>
      </c>
      <c r="O6072">
        <v>2</v>
      </c>
    </row>
    <row r="6073" spans="1:15" x14ac:dyDescent="0.5">
      <c r="A6073">
        <v>10342</v>
      </c>
      <c r="B6073" t="s">
        <v>763</v>
      </c>
      <c r="C6073" t="s">
        <v>16</v>
      </c>
      <c r="D6073" s="1">
        <v>42695</v>
      </c>
      <c r="E6073" s="1">
        <v>42697</v>
      </c>
      <c r="F6073" t="s">
        <v>86</v>
      </c>
      <c r="G6073" t="s">
        <v>395</v>
      </c>
      <c r="H6073">
        <v>2</v>
      </c>
      <c r="I6073">
        <v>999.99</v>
      </c>
      <c r="J6073">
        <v>0.05</v>
      </c>
      <c r="K6073">
        <v>13.99</v>
      </c>
      <c r="L6073" t="s">
        <v>19</v>
      </c>
      <c r="M6073" t="s">
        <v>57</v>
      </c>
      <c r="N6073">
        <v>1899.98</v>
      </c>
      <c r="O6073">
        <v>2</v>
      </c>
    </row>
    <row r="6074" spans="1:15" x14ac:dyDescent="0.5">
      <c r="A6074">
        <v>6433</v>
      </c>
      <c r="B6074" t="s">
        <v>15</v>
      </c>
      <c r="C6074" t="s">
        <v>36</v>
      </c>
      <c r="D6074" s="1">
        <v>42695</v>
      </c>
      <c r="E6074" s="1">
        <v>42696</v>
      </c>
      <c r="F6074" t="s">
        <v>86</v>
      </c>
      <c r="G6074" t="s">
        <v>1440</v>
      </c>
      <c r="H6074">
        <v>41</v>
      </c>
      <c r="I6074">
        <v>3.69</v>
      </c>
      <c r="J6074">
        <v>0.01</v>
      </c>
      <c r="K6074">
        <v>0.5</v>
      </c>
      <c r="L6074" t="s">
        <v>25</v>
      </c>
      <c r="M6074" t="s">
        <v>26</v>
      </c>
      <c r="N6074">
        <v>149.78</v>
      </c>
      <c r="O6074">
        <v>1</v>
      </c>
    </row>
    <row r="6075" spans="1:15" x14ac:dyDescent="0.5">
      <c r="A6075">
        <v>26948</v>
      </c>
      <c r="B6075" t="s">
        <v>15</v>
      </c>
      <c r="C6075" t="s">
        <v>36</v>
      </c>
      <c r="D6075" s="1">
        <v>42695</v>
      </c>
      <c r="E6075" s="1">
        <v>42696</v>
      </c>
      <c r="F6075" t="s">
        <v>23</v>
      </c>
      <c r="G6075" t="s">
        <v>1046</v>
      </c>
      <c r="H6075">
        <v>21</v>
      </c>
      <c r="I6075">
        <v>9.11</v>
      </c>
      <c r="J6075">
        <v>0.03</v>
      </c>
      <c r="K6075">
        <v>2.25</v>
      </c>
      <c r="L6075" t="s">
        <v>19</v>
      </c>
      <c r="M6075" t="s">
        <v>40</v>
      </c>
      <c r="N6075">
        <v>185.57</v>
      </c>
      <c r="O6075">
        <v>1</v>
      </c>
    </row>
    <row r="6076" spans="1:15" x14ac:dyDescent="0.5">
      <c r="A6076">
        <v>26948</v>
      </c>
      <c r="B6076" t="s">
        <v>15</v>
      </c>
      <c r="C6076" t="s">
        <v>22</v>
      </c>
      <c r="D6076" s="1">
        <v>42695</v>
      </c>
      <c r="E6076" s="1">
        <v>42696</v>
      </c>
      <c r="F6076" t="s">
        <v>23</v>
      </c>
      <c r="G6076" t="s">
        <v>1400</v>
      </c>
      <c r="H6076">
        <v>38</v>
      </c>
      <c r="I6076">
        <v>7.3</v>
      </c>
      <c r="J6076">
        <v>0.05</v>
      </c>
      <c r="K6076">
        <v>7.72</v>
      </c>
      <c r="L6076" t="s">
        <v>25</v>
      </c>
      <c r="M6076" t="s">
        <v>26</v>
      </c>
      <c r="N6076">
        <v>263.52999999999997</v>
      </c>
      <c r="O6076">
        <v>1</v>
      </c>
    </row>
    <row r="6077" spans="1:15" x14ac:dyDescent="0.5">
      <c r="A6077">
        <v>34913</v>
      </c>
      <c r="B6077" t="s">
        <v>678</v>
      </c>
      <c r="C6077" t="s">
        <v>22</v>
      </c>
      <c r="D6077" s="1">
        <v>42695</v>
      </c>
      <c r="E6077" s="1">
        <v>42697</v>
      </c>
      <c r="F6077" t="s">
        <v>86</v>
      </c>
      <c r="G6077" t="s">
        <v>1880</v>
      </c>
      <c r="H6077">
        <v>15</v>
      </c>
      <c r="I6077">
        <v>6.81</v>
      </c>
      <c r="J6077">
        <v>0</v>
      </c>
      <c r="K6077">
        <v>5.48</v>
      </c>
      <c r="L6077" t="s">
        <v>25</v>
      </c>
      <c r="M6077" t="s">
        <v>26</v>
      </c>
      <c r="N6077">
        <v>102.15</v>
      </c>
      <c r="O6077">
        <v>2</v>
      </c>
    </row>
    <row r="6078" spans="1:15" x14ac:dyDescent="0.5">
      <c r="A6078">
        <v>36359</v>
      </c>
      <c r="B6078" t="s">
        <v>1997</v>
      </c>
      <c r="C6078" t="s">
        <v>36</v>
      </c>
      <c r="D6078" s="1">
        <v>42696</v>
      </c>
      <c r="E6078" s="1">
        <v>42697</v>
      </c>
      <c r="F6078" t="s">
        <v>23</v>
      </c>
      <c r="G6078" t="s">
        <v>88</v>
      </c>
      <c r="H6078">
        <v>2</v>
      </c>
      <c r="I6078">
        <v>30.98</v>
      </c>
      <c r="J6078">
        <v>0.06</v>
      </c>
      <c r="K6078">
        <v>5.76</v>
      </c>
      <c r="L6078" t="s">
        <v>25</v>
      </c>
      <c r="M6078" t="s">
        <v>26</v>
      </c>
      <c r="N6078">
        <v>58.24</v>
      </c>
      <c r="O6078">
        <v>1</v>
      </c>
    </row>
    <row r="6079" spans="1:15" x14ac:dyDescent="0.5">
      <c r="A6079">
        <v>37893</v>
      </c>
      <c r="B6079" t="s">
        <v>950</v>
      </c>
      <c r="C6079" t="s">
        <v>22</v>
      </c>
      <c r="D6079" s="1">
        <v>42697</v>
      </c>
      <c r="E6079" s="1">
        <v>42698</v>
      </c>
      <c r="F6079" t="s">
        <v>17</v>
      </c>
      <c r="G6079" t="s">
        <v>1836</v>
      </c>
      <c r="H6079">
        <v>14</v>
      </c>
      <c r="I6079">
        <v>29.99</v>
      </c>
      <c r="J6079">
        <v>0.04</v>
      </c>
      <c r="K6079">
        <v>5.5</v>
      </c>
      <c r="L6079" t="s">
        <v>25</v>
      </c>
      <c r="M6079" t="s">
        <v>26</v>
      </c>
      <c r="N6079">
        <v>403.07</v>
      </c>
      <c r="O6079">
        <v>1</v>
      </c>
    </row>
    <row r="6080" spans="1:15" x14ac:dyDescent="0.5">
      <c r="A6080">
        <v>12930</v>
      </c>
      <c r="B6080" t="s">
        <v>781</v>
      </c>
      <c r="C6080" t="s">
        <v>22</v>
      </c>
      <c r="D6080" s="1">
        <v>42697</v>
      </c>
      <c r="E6080" s="1">
        <v>42698</v>
      </c>
      <c r="F6080" t="s">
        <v>23</v>
      </c>
      <c r="G6080" t="s">
        <v>2035</v>
      </c>
      <c r="H6080">
        <v>49</v>
      </c>
      <c r="I6080">
        <v>22.98</v>
      </c>
      <c r="J6080">
        <v>0.06</v>
      </c>
      <c r="K6080">
        <v>4.5</v>
      </c>
      <c r="L6080" t="s">
        <v>25</v>
      </c>
      <c r="M6080" t="s">
        <v>26</v>
      </c>
      <c r="N6080">
        <v>1058.46</v>
      </c>
      <c r="O6080">
        <v>1</v>
      </c>
    </row>
    <row r="6081" spans="1:15" x14ac:dyDescent="0.5">
      <c r="A6081">
        <v>29795</v>
      </c>
      <c r="B6081" t="s">
        <v>726</v>
      </c>
      <c r="C6081" t="s">
        <v>22</v>
      </c>
      <c r="D6081" s="1">
        <v>42698</v>
      </c>
      <c r="E6081" s="1">
        <v>42699</v>
      </c>
      <c r="F6081" t="s">
        <v>23</v>
      </c>
      <c r="G6081" t="s">
        <v>1404</v>
      </c>
      <c r="H6081">
        <v>49</v>
      </c>
      <c r="I6081">
        <v>387.99</v>
      </c>
      <c r="J6081">
        <v>0.05</v>
      </c>
      <c r="K6081">
        <v>19.989999999999998</v>
      </c>
      <c r="L6081" t="s">
        <v>25</v>
      </c>
      <c r="M6081" t="s">
        <v>26</v>
      </c>
      <c r="N6081">
        <v>18060.93</v>
      </c>
      <c r="O6081">
        <v>1</v>
      </c>
    </row>
    <row r="6082" spans="1:15" x14ac:dyDescent="0.5">
      <c r="A6082">
        <v>29795</v>
      </c>
      <c r="B6082" t="s">
        <v>726</v>
      </c>
      <c r="C6082" t="s">
        <v>36</v>
      </c>
      <c r="D6082" s="1">
        <v>42698</v>
      </c>
      <c r="E6082" s="1">
        <v>42699</v>
      </c>
      <c r="F6082" t="s">
        <v>23</v>
      </c>
      <c r="G6082" t="s">
        <v>657</v>
      </c>
      <c r="H6082">
        <v>48</v>
      </c>
      <c r="I6082">
        <v>160.97999999999999</v>
      </c>
      <c r="J6082">
        <v>0</v>
      </c>
      <c r="K6082">
        <v>35.020000000000003</v>
      </c>
      <c r="L6082" t="s">
        <v>33</v>
      </c>
      <c r="M6082" t="s">
        <v>48</v>
      </c>
      <c r="N6082">
        <v>7727.04</v>
      </c>
      <c r="O6082">
        <v>1</v>
      </c>
    </row>
    <row r="6083" spans="1:15" x14ac:dyDescent="0.5">
      <c r="A6083">
        <v>56039</v>
      </c>
      <c r="B6083" t="s">
        <v>465</v>
      </c>
      <c r="C6083" t="s">
        <v>22</v>
      </c>
      <c r="D6083" s="1">
        <v>42698</v>
      </c>
      <c r="E6083" s="1">
        <v>42703</v>
      </c>
      <c r="F6083" t="s">
        <v>31</v>
      </c>
      <c r="G6083" t="s">
        <v>904</v>
      </c>
      <c r="H6083">
        <v>23</v>
      </c>
      <c r="I6083">
        <v>6.68</v>
      </c>
      <c r="J6083">
        <v>7.0000000000000007E-2</v>
      </c>
      <c r="K6083">
        <v>5.2</v>
      </c>
      <c r="L6083" t="s">
        <v>25</v>
      </c>
      <c r="M6083" t="s">
        <v>26</v>
      </c>
      <c r="N6083">
        <v>142.88999999999999</v>
      </c>
      <c r="O6083">
        <v>5</v>
      </c>
    </row>
    <row r="6084" spans="1:15" x14ac:dyDescent="0.5">
      <c r="A6084">
        <v>22304</v>
      </c>
      <c r="B6084" t="s">
        <v>1238</v>
      </c>
      <c r="C6084" t="s">
        <v>22</v>
      </c>
      <c r="D6084" s="1">
        <v>42698</v>
      </c>
      <c r="E6084" s="1">
        <v>42702</v>
      </c>
      <c r="F6084" t="s">
        <v>31</v>
      </c>
      <c r="G6084" t="s">
        <v>115</v>
      </c>
      <c r="H6084">
        <v>24</v>
      </c>
      <c r="I6084">
        <v>1.76</v>
      </c>
      <c r="J6084">
        <v>0.1</v>
      </c>
      <c r="K6084">
        <v>0.7</v>
      </c>
      <c r="L6084" t="s">
        <v>25</v>
      </c>
      <c r="M6084" t="s">
        <v>40</v>
      </c>
      <c r="N6084">
        <v>38.020000000000003</v>
      </c>
      <c r="O6084">
        <v>4</v>
      </c>
    </row>
    <row r="6085" spans="1:15" x14ac:dyDescent="0.5">
      <c r="A6085">
        <v>20804</v>
      </c>
      <c r="B6085" t="s">
        <v>1560</v>
      </c>
      <c r="C6085" t="s">
        <v>22</v>
      </c>
      <c r="D6085" s="1">
        <v>42699</v>
      </c>
      <c r="E6085" s="1">
        <v>42706</v>
      </c>
      <c r="F6085" t="s">
        <v>31</v>
      </c>
      <c r="G6085" t="s">
        <v>497</v>
      </c>
      <c r="H6085">
        <v>13</v>
      </c>
      <c r="I6085">
        <v>442.14</v>
      </c>
      <c r="J6085">
        <v>0.08</v>
      </c>
      <c r="K6085">
        <v>14.7</v>
      </c>
      <c r="L6085" t="s">
        <v>33</v>
      </c>
      <c r="M6085" t="s">
        <v>34</v>
      </c>
      <c r="N6085">
        <v>5287.99</v>
      </c>
      <c r="O6085">
        <v>7</v>
      </c>
    </row>
    <row r="6086" spans="1:15" x14ac:dyDescent="0.5">
      <c r="A6086">
        <v>30532</v>
      </c>
      <c r="B6086" t="s">
        <v>654</v>
      </c>
      <c r="C6086" t="s">
        <v>36</v>
      </c>
      <c r="D6086" s="1">
        <v>42699</v>
      </c>
      <c r="E6086" s="1">
        <v>42700</v>
      </c>
      <c r="F6086" t="s">
        <v>23</v>
      </c>
      <c r="G6086" t="s">
        <v>283</v>
      </c>
      <c r="H6086">
        <v>28</v>
      </c>
      <c r="I6086">
        <v>15.22</v>
      </c>
      <c r="J6086">
        <v>0.03</v>
      </c>
      <c r="K6086">
        <v>9.73</v>
      </c>
      <c r="L6086" t="s">
        <v>25</v>
      </c>
      <c r="M6086" t="s">
        <v>26</v>
      </c>
      <c r="N6086">
        <v>413.38</v>
      </c>
      <c r="O6086">
        <v>1</v>
      </c>
    </row>
    <row r="6087" spans="1:15" x14ac:dyDescent="0.5">
      <c r="A6087">
        <v>30532</v>
      </c>
      <c r="B6087" t="s">
        <v>654</v>
      </c>
      <c r="C6087" t="s">
        <v>16</v>
      </c>
      <c r="D6087" s="1">
        <v>42699</v>
      </c>
      <c r="E6087" s="1">
        <v>42700</v>
      </c>
      <c r="F6087" t="s">
        <v>23</v>
      </c>
      <c r="G6087" t="s">
        <v>1815</v>
      </c>
      <c r="H6087">
        <v>23</v>
      </c>
      <c r="I6087">
        <v>11.09</v>
      </c>
      <c r="J6087">
        <v>0.04</v>
      </c>
      <c r="K6087">
        <v>5.25</v>
      </c>
      <c r="L6087" t="s">
        <v>19</v>
      </c>
      <c r="M6087" t="s">
        <v>26</v>
      </c>
      <c r="N6087">
        <v>244.87</v>
      </c>
      <c r="O6087">
        <v>1</v>
      </c>
    </row>
    <row r="6088" spans="1:15" x14ac:dyDescent="0.5">
      <c r="A6088">
        <v>30532</v>
      </c>
      <c r="B6088" t="s">
        <v>654</v>
      </c>
      <c r="C6088" t="s">
        <v>22</v>
      </c>
      <c r="D6088" s="1">
        <v>42699</v>
      </c>
      <c r="E6088" s="1">
        <v>42701</v>
      </c>
      <c r="F6088" t="s">
        <v>23</v>
      </c>
      <c r="G6088" t="s">
        <v>168</v>
      </c>
      <c r="H6088">
        <v>45</v>
      </c>
      <c r="I6088">
        <v>11.34</v>
      </c>
      <c r="J6088">
        <v>0.05</v>
      </c>
      <c r="K6088">
        <v>5.01</v>
      </c>
      <c r="L6088" t="s">
        <v>25</v>
      </c>
      <c r="M6088" t="s">
        <v>26</v>
      </c>
      <c r="N6088">
        <v>484.78</v>
      </c>
      <c r="O6088">
        <v>2</v>
      </c>
    </row>
    <row r="6089" spans="1:15" x14ac:dyDescent="0.5">
      <c r="A6089">
        <v>30532</v>
      </c>
      <c r="B6089" t="s">
        <v>654</v>
      </c>
      <c r="C6089" t="s">
        <v>36</v>
      </c>
      <c r="D6089" s="1">
        <v>42699</v>
      </c>
      <c r="E6089" s="1">
        <v>42701</v>
      </c>
      <c r="F6089" t="s">
        <v>23</v>
      </c>
      <c r="G6089" t="s">
        <v>1940</v>
      </c>
      <c r="H6089">
        <v>9</v>
      </c>
      <c r="I6089">
        <v>180.98</v>
      </c>
      <c r="J6089">
        <v>0.04</v>
      </c>
      <c r="K6089">
        <v>23.58</v>
      </c>
      <c r="L6089" t="s">
        <v>33</v>
      </c>
      <c r="M6089" t="s">
        <v>48</v>
      </c>
      <c r="N6089">
        <v>1563.67</v>
      </c>
      <c r="O6089">
        <v>2</v>
      </c>
    </row>
    <row r="6090" spans="1:15" x14ac:dyDescent="0.5">
      <c r="A6090">
        <v>56900</v>
      </c>
      <c r="B6090" t="s">
        <v>1846</v>
      </c>
      <c r="C6090" t="s">
        <v>16</v>
      </c>
      <c r="D6090" s="1">
        <v>42699</v>
      </c>
      <c r="E6090" s="1">
        <v>42701</v>
      </c>
      <c r="F6090" t="s">
        <v>17</v>
      </c>
      <c r="G6090" t="s">
        <v>2040</v>
      </c>
      <c r="H6090">
        <v>16</v>
      </c>
      <c r="I6090">
        <v>3.41</v>
      </c>
      <c r="J6090">
        <v>0.09</v>
      </c>
      <c r="K6090">
        <v>0.7</v>
      </c>
      <c r="L6090" t="s">
        <v>25</v>
      </c>
      <c r="M6090" t="s">
        <v>40</v>
      </c>
      <c r="N6090">
        <v>49.65</v>
      </c>
      <c r="O6090">
        <v>2</v>
      </c>
    </row>
    <row r="6091" spans="1:15" x14ac:dyDescent="0.5">
      <c r="A6091">
        <v>3622</v>
      </c>
      <c r="B6091" t="s">
        <v>534</v>
      </c>
      <c r="C6091" t="s">
        <v>22</v>
      </c>
      <c r="D6091" s="1">
        <v>42699</v>
      </c>
      <c r="E6091" s="1">
        <v>42704</v>
      </c>
      <c r="F6091" t="s">
        <v>31</v>
      </c>
      <c r="G6091" t="s">
        <v>1102</v>
      </c>
      <c r="H6091">
        <v>16</v>
      </c>
      <c r="I6091">
        <v>4.24</v>
      </c>
      <c r="J6091">
        <v>0.01</v>
      </c>
      <c r="K6091">
        <v>5.41</v>
      </c>
      <c r="L6091" t="s">
        <v>25</v>
      </c>
      <c r="M6091" t="s">
        <v>26</v>
      </c>
      <c r="N6091">
        <v>67.16</v>
      </c>
      <c r="O6091">
        <v>5</v>
      </c>
    </row>
    <row r="6092" spans="1:15" x14ac:dyDescent="0.5">
      <c r="A6092">
        <v>21731</v>
      </c>
      <c r="B6092" t="s">
        <v>330</v>
      </c>
      <c r="C6092" t="s">
        <v>22</v>
      </c>
      <c r="D6092" s="1">
        <v>42699</v>
      </c>
      <c r="E6092" s="1">
        <v>42699</v>
      </c>
      <c r="F6092" t="s">
        <v>31</v>
      </c>
      <c r="G6092" t="s">
        <v>421</v>
      </c>
      <c r="H6092">
        <v>26</v>
      </c>
      <c r="I6092">
        <v>60.98</v>
      </c>
      <c r="J6092">
        <v>0.08</v>
      </c>
      <c r="K6092">
        <v>49</v>
      </c>
      <c r="L6092" t="s">
        <v>25</v>
      </c>
      <c r="M6092" t="s">
        <v>20</v>
      </c>
      <c r="N6092">
        <v>1458.64</v>
      </c>
      <c r="O6092">
        <v>0</v>
      </c>
    </row>
    <row r="6093" spans="1:15" x14ac:dyDescent="0.5">
      <c r="A6093">
        <v>52071</v>
      </c>
      <c r="B6093" t="s">
        <v>1603</v>
      </c>
      <c r="C6093" t="s">
        <v>22</v>
      </c>
      <c r="D6093" s="1">
        <v>42700</v>
      </c>
      <c r="E6093" s="1">
        <v>42702</v>
      </c>
      <c r="F6093" t="s">
        <v>17</v>
      </c>
      <c r="G6093" t="s">
        <v>1076</v>
      </c>
      <c r="H6093">
        <v>14</v>
      </c>
      <c r="I6093">
        <v>8.85</v>
      </c>
      <c r="J6093">
        <v>0.01</v>
      </c>
      <c r="K6093">
        <v>5.6</v>
      </c>
      <c r="L6093" t="s">
        <v>25</v>
      </c>
      <c r="M6093" t="s">
        <v>26</v>
      </c>
      <c r="N6093">
        <v>122.66</v>
      </c>
      <c r="O6093">
        <v>2</v>
      </c>
    </row>
    <row r="6094" spans="1:15" x14ac:dyDescent="0.5">
      <c r="A6094">
        <v>52071</v>
      </c>
      <c r="B6094" t="s">
        <v>1603</v>
      </c>
      <c r="C6094" t="s">
        <v>16</v>
      </c>
      <c r="D6094" s="1">
        <v>42700</v>
      </c>
      <c r="E6094" s="1">
        <v>42702</v>
      </c>
      <c r="F6094" t="s">
        <v>17</v>
      </c>
      <c r="G6094" t="s">
        <v>1113</v>
      </c>
      <c r="H6094">
        <v>1</v>
      </c>
      <c r="I6094">
        <v>7.96</v>
      </c>
      <c r="J6094">
        <v>0.05</v>
      </c>
      <c r="K6094">
        <v>4.95</v>
      </c>
      <c r="L6094" t="s">
        <v>25</v>
      </c>
      <c r="M6094" t="s">
        <v>26</v>
      </c>
      <c r="N6094">
        <v>7.56</v>
      </c>
      <c r="O6094">
        <v>2</v>
      </c>
    </row>
    <row r="6095" spans="1:15" x14ac:dyDescent="0.5">
      <c r="A6095">
        <v>51553</v>
      </c>
      <c r="B6095" t="s">
        <v>2056</v>
      </c>
      <c r="C6095" t="s">
        <v>16</v>
      </c>
      <c r="D6095" s="1">
        <v>42700</v>
      </c>
      <c r="E6095" s="1">
        <v>42701</v>
      </c>
      <c r="F6095" t="s">
        <v>17</v>
      </c>
      <c r="G6095" t="s">
        <v>119</v>
      </c>
      <c r="H6095">
        <v>3</v>
      </c>
      <c r="I6095">
        <v>6783.02</v>
      </c>
      <c r="J6095">
        <v>0</v>
      </c>
      <c r="K6095">
        <v>24.49</v>
      </c>
      <c r="L6095" t="s">
        <v>25</v>
      </c>
      <c r="M6095" t="s">
        <v>20</v>
      </c>
      <c r="N6095">
        <v>20349.060000000001</v>
      </c>
      <c r="O6095">
        <v>1</v>
      </c>
    </row>
    <row r="6096" spans="1:15" x14ac:dyDescent="0.5">
      <c r="A6096">
        <v>51553</v>
      </c>
      <c r="B6096" t="s">
        <v>2056</v>
      </c>
      <c r="C6096" t="s">
        <v>16</v>
      </c>
      <c r="D6096" s="1">
        <v>42700</v>
      </c>
      <c r="E6096" s="1">
        <v>42702</v>
      </c>
      <c r="F6096" t="s">
        <v>17</v>
      </c>
      <c r="G6096" t="s">
        <v>938</v>
      </c>
      <c r="H6096">
        <v>34</v>
      </c>
      <c r="I6096">
        <v>9.27</v>
      </c>
      <c r="J6096">
        <v>0.02</v>
      </c>
      <c r="K6096">
        <v>4.3899999999999997</v>
      </c>
      <c r="L6096" t="s">
        <v>19</v>
      </c>
      <c r="M6096" t="s">
        <v>40</v>
      </c>
      <c r="N6096">
        <v>308.88</v>
      </c>
      <c r="O6096">
        <v>2</v>
      </c>
    </row>
    <row r="6097" spans="1:15" x14ac:dyDescent="0.5">
      <c r="A6097">
        <v>51553</v>
      </c>
      <c r="B6097" t="s">
        <v>2056</v>
      </c>
      <c r="C6097" t="s">
        <v>22</v>
      </c>
      <c r="D6097" s="1">
        <v>42700</v>
      </c>
      <c r="E6097" s="1">
        <v>42702</v>
      </c>
      <c r="F6097" t="s">
        <v>17</v>
      </c>
      <c r="G6097" t="s">
        <v>1893</v>
      </c>
      <c r="H6097">
        <v>12</v>
      </c>
      <c r="I6097">
        <v>6.68</v>
      </c>
      <c r="J6097">
        <v>0.03</v>
      </c>
      <c r="K6097">
        <v>6.15</v>
      </c>
      <c r="L6097" t="s">
        <v>25</v>
      </c>
      <c r="M6097" t="s">
        <v>26</v>
      </c>
      <c r="N6097">
        <v>77.760000000000005</v>
      </c>
      <c r="O6097">
        <v>2</v>
      </c>
    </row>
    <row r="6098" spans="1:15" x14ac:dyDescent="0.5">
      <c r="A6098">
        <v>51553</v>
      </c>
      <c r="B6098" t="s">
        <v>2056</v>
      </c>
      <c r="C6098" t="s">
        <v>16</v>
      </c>
      <c r="D6098" s="1">
        <v>42700</v>
      </c>
      <c r="E6098" s="1">
        <v>42703</v>
      </c>
      <c r="F6098" t="s">
        <v>17</v>
      </c>
      <c r="G6098" t="s">
        <v>1226</v>
      </c>
      <c r="H6098">
        <v>13</v>
      </c>
      <c r="I6098">
        <v>5.78</v>
      </c>
      <c r="J6098">
        <v>0.1</v>
      </c>
      <c r="K6098">
        <v>5.67</v>
      </c>
      <c r="L6098" t="s">
        <v>25</v>
      </c>
      <c r="M6098" t="s">
        <v>26</v>
      </c>
      <c r="N6098">
        <v>67.63</v>
      </c>
      <c r="O6098">
        <v>3</v>
      </c>
    </row>
    <row r="6099" spans="1:15" x14ac:dyDescent="0.5">
      <c r="A6099">
        <v>31520</v>
      </c>
      <c r="B6099" t="s">
        <v>598</v>
      </c>
      <c r="C6099" t="s">
        <v>22</v>
      </c>
      <c r="D6099" s="1">
        <v>42701</v>
      </c>
      <c r="E6099" s="1">
        <v>42702</v>
      </c>
      <c r="F6099" t="s">
        <v>23</v>
      </c>
      <c r="G6099" t="s">
        <v>1965</v>
      </c>
      <c r="H6099">
        <v>23</v>
      </c>
      <c r="I6099">
        <v>5.89</v>
      </c>
      <c r="J6099">
        <v>0.09</v>
      </c>
      <c r="K6099">
        <v>5.57</v>
      </c>
      <c r="L6099" t="s">
        <v>25</v>
      </c>
      <c r="M6099" t="s">
        <v>26</v>
      </c>
      <c r="N6099">
        <v>123.28</v>
      </c>
      <c r="O6099">
        <v>1</v>
      </c>
    </row>
    <row r="6100" spans="1:15" x14ac:dyDescent="0.5">
      <c r="A6100">
        <v>26437</v>
      </c>
      <c r="B6100" t="s">
        <v>933</v>
      </c>
      <c r="C6100" t="s">
        <v>22</v>
      </c>
      <c r="D6100" s="1">
        <v>42701</v>
      </c>
      <c r="E6100" s="1">
        <v>42702</v>
      </c>
      <c r="F6100" t="s">
        <v>28</v>
      </c>
      <c r="G6100" t="s">
        <v>485</v>
      </c>
      <c r="H6100">
        <v>4</v>
      </c>
      <c r="I6100">
        <v>9.65</v>
      </c>
      <c r="J6100">
        <v>0.03</v>
      </c>
      <c r="K6100">
        <v>6.22</v>
      </c>
      <c r="L6100" t="s">
        <v>19</v>
      </c>
      <c r="M6100" t="s">
        <v>26</v>
      </c>
      <c r="N6100">
        <v>37.44</v>
      </c>
      <c r="O6100">
        <v>1</v>
      </c>
    </row>
    <row r="6101" spans="1:15" x14ac:dyDescent="0.5">
      <c r="A6101">
        <v>26437</v>
      </c>
      <c r="B6101" t="s">
        <v>933</v>
      </c>
      <c r="C6101" t="s">
        <v>36</v>
      </c>
      <c r="D6101" s="1">
        <v>42701</v>
      </c>
      <c r="E6101" s="1">
        <v>42703</v>
      </c>
      <c r="F6101" t="s">
        <v>28</v>
      </c>
      <c r="G6101" t="s">
        <v>1941</v>
      </c>
      <c r="H6101">
        <v>48</v>
      </c>
      <c r="I6101">
        <v>5.58</v>
      </c>
      <c r="J6101">
        <v>0.08</v>
      </c>
      <c r="K6101">
        <v>0.7</v>
      </c>
      <c r="L6101" t="s">
        <v>25</v>
      </c>
      <c r="M6101" t="s">
        <v>40</v>
      </c>
      <c r="N6101">
        <v>246.41</v>
      </c>
      <c r="O6101">
        <v>2</v>
      </c>
    </row>
    <row r="6102" spans="1:15" x14ac:dyDescent="0.5">
      <c r="A6102">
        <v>51842</v>
      </c>
      <c r="B6102" t="s">
        <v>200</v>
      </c>
      <c r="C6102" t="s">
        <v>22</v>
      </c>
      <c r="D6102" s="1">
        <v>42701</v>
      </c>
      <c r="E6102" s="1">
        <v>42706</v>
      </c>
      <c r="F6102" t="s">
        <v>31</v>
      </c>
      <c r="G6102" t="s">
        <v>251</v>
      </c>
      <c r="H6102">
        <v>1</v>
      </c>
      <c r="I6102">
        <v>48.91</v>
      </c>
      <c r="J6102">
        <v>0.02</v>
      </c>
      <c r="K6102">
        <v>5.81</v>
      </c>
      <c r="L6102" t="s">
        <v>25</v>
      </c>
      <c r="M6102" t="s">
        <v>26</v>
      </c>
      <c r="N6102">
        <v>47.93</v>
      </c>
      <c r="O6102">
        <v>5</v>
      </c>
    </row>
    <row r="6103" spans="1:15" x14ac:dyDescent="0.5">
      <c r="A6103">
        <v>51842</v>
      </c>
      <c r="B6103" t="s">
        <v>200</v>
      </c>
      <c r="C6103" t="s">
        <v>22</v>
      </c>
      <c r="D6103" s="1">
        <v>42701</v>
      </c>
      <c r="E6103" s="1">
        <v>42705</v>
      </c>
      <c r="F6103" t="s">
        <v>31</v>
      </c>
      <c r="G6103" t="s">
        <v>1246</v>
      </c>
      <c r="H6103">
        <v>4</v>
      </c>
      <c r="I6103">
        <v>101.41</v>
      </c>
      <c r="J6103">
        <v>7.0000000000000007E-2</v>
      </c>
      <c r="K6103">
        <v>35</v>
      </c>
      <c r="L6103" t="s">
        <v>25</v>
      </c>
      <c r="M6103" t="s">
        <v>20</v>
      </c>
      <c r="N6103">
        <v>377.25</v>
      </c>
      <c r="O6103">
        <v>4</v>
      </c>
    </row>
    <row r="6104" spans="1:15" x14ac:dyDescent="0.5">
      <c r="A6104">
        <v>53411</v>
      </c>
      <c r="B6104" t="s">
        <v>1712</v>
      </c>
      <c r="C6104" t="s">
        <v>16</v>
      </c>
      <c r="D6104" s="1">
        <v>42702</v>
      </c>
      <c r="E6104" s="1">
        <v>42703</v>
      </c>
      <c r="F6104" t="s">
        <v>28</v>
      </c>
      <c r="G6104" t="s">
        <v>925</v>
      </c>
      <c r="H6104">
        <v>25</v>
      </c>
      <c r="I6104">
        <v>27.48</v>
      </c>
      <c r="J6104">
        <v>0.08</v>
      </c>
      <c r="K6104">
        <v>4</v>
      </c>
      <c r="L6104" t="s">
        <v>25</v>
      </c>
      <c r="M6104" t="s">
        <v>26</v>
      </c>
      <c r="N6104">
        <v>632.04</v>
      </c>
      <c r="O6104">
        <v>1</v>
      </c>
    </row>
    <row r="6105" spans="1:15" x14ac:dyDescent="0.5">
      <c r="A6105">
        <v>49477</v>
      </c>
      <c r="B6105" t="s">
        <v>726</v>
      </c>
      <c r="C6105" t="s">
        <v>36</v>
      </c>
      <c r="D6105" s="1">
        <v>42702</v>
      </c>
      <c r="E6105" s="1">
        <v>42702</v>
      </c>
      <c r="F6105" t="s">
        <v>86</v>
      </c>
      <c r="G6105" t="s">
        <v>84</v>
      </c>
      <c r="H6105">
        <v>9</v>
      </c>
      <c r="I6105">
        <v>7.64</v>
      </c>
      <c r="J6105">
        <v>0.01</v>
      </c>
      <c r="K6105">
        <v>5.83</v>
      </c>
      <c r="L6105" t="s">
        <v>25</v>
      </c>
      <c r="M6105" t="s">
        <v>40</v>
      </c>
      <c r="N6105">
        <v>68.069999999999993</v>
      </c>
      <c r="O6105">
        <v>0</v>
      </c>
    </row>
    <row r="6106" spans="1:15" x14ac:dyDescent="0.5">
      <c r="A6106">
        <v>56130</v>
      </c>
      <c r="B6106" t="s">
        <v>469</v>
      </c>
      <c r="C6106" t="s">
        <v>22</v>
      </c>
      <c r="D6106" s="1">
        <v>42702</v>
      </c>
      <c r="E6106" s="1">
        <v>42704</v>
      </c>
      <c r="F6106" t="s">
        <v>86</v>
      </c>
      <c r="G6106" t="s">
        <v>717</v>
      </c>
      <c r="H6106">
        <v>13</v>
      </c>
      <c r="I6106">
        <v>18.7</v>
      </c>
      <c r="J6106">
        <v>0.08</v>
      </c>
      <c r="K6106">
        <v>8.99</v>
      </c>
      <c r="L6106" t="s">
        <v>25</v>
      </c>
      <c r="M6106" t="s">
        <v>69</v>
      </c>
      <c r="N6106">
        <v>223.65</v>
      </c>
      <c r="O6106">
        <v>2</v>
      </c>
    </row>
    <row r="6107" spans="1:15" x14ac:dyDescent="0.5">
      <c r="A6107">
        <v>56130</v>
      </c>
      <c r="B6107" t="s">
        <v>469</v>
      </c>
      <c r="C6107" t="s">
        <v>36</v>
      </c>
      <c r="D6107" s="1">
        <v>42702</v>
      </c>
      <c r="E6107" s="1">
        <v>42704</v>
      </c>
      <c r="F6107" t="s">
        <v>86</v>
      </c>
      <c r="G6107" t="s">
        <v>230</v>
      </c>
      <c r="H6107">
        <v>25</v>
      </c>
      <c r="I6107">
        <v>1.68</v>
      </c>
      <c r="J6107">
        <v>0.05</v>
      </c>
      <c r="K6107">
        <v>1.57</v>
      </c>
      <c r="L6107" t="s">
        <v>25</v>
      </c>
      <c r="M6107" t="s">
        <v>40</v>
      </c>
      <c r="N6107">
        <v>39.9</v>
      </c>
      <c r="O6107">
        <v>2</v>
      </c>
    </row>
    <row r="6108" spans="1:15" x14ac:dyDescent="0.5">
      <c r="A6108">
        <v>3046</v>
      </c>
      <c r="B6108" t="s">
        <v>1854</v>
      </c>
      <c r="C6108" t="s">
        <v>22</v>
      </c>
      <c r="D6108" s="1">
        <v>42702</v>
      </c>
      <c r="E6108" s="1">
        <v>42704</v>
      </c>
      <c r="F6108" t="s">
        <v>23</v>
      </c>
      <c r="G6108" t="s">
        <v>332</v>
      </c>
      <c r="H6108">
        <v>24</v>
      </c>
      <c r="I6108">
        <v>420.98</v>
      </c>
      <c r="J6108">
        <v>0.03</v>
      </c>
      <c r="K6108">
        <v>19.989999999999998</v>
      </c>
      <c r="L6108" t="s">
        <v>25</v>
      </c>
      <c r="M6108" t="s">
        <v>26</v>
      </c>
      <c r="N6108">
        <v>9800.41</v>
      </c>
      <c r="O6108">
        <v>2</v>
      </c>
    </row>
    <row r="6109" spans="1:15" x14ac:dyDescent="0.5">
      <c r="A6109">
        <v>4579</v>
      </c>
      <c r="B6109" t="s">
        <v>573</v>
      </c>
      <c r="C6109" t="s">
        <v>22</v>
      </c>
      <c r="D6109" s="1">
        <v>42703</v>
      </c>
      <c r="E6109" s="1">
        <v>42704</v>
      </c>
      <c r="F6109" t="s">
        <v>23</v>
      </c>
      <c r="G6109" t="s">
        <v>2002</v>
      </c>
      <c r="H6109">
        <v>40</v>
      </c>
      <c r="I6109">
        <v>43.41</v>
      </c>
      <c r="J6109">
        <v>0.05</v>
      </c>
      <c r="K6109">
        <v>2.99</v>
      </c>
      <c r="L6109" t="s">
        <v>25</v>
      </c>
      <c r="M6109" t="s">
        <v>26</v>
      </c>
      <c r="N6109">
        <v>1649.58</v>
      </c>
      <c r="O6109">
        <v>1</v>
      </c>
    </row>
    <row r="6110" spans="1:15" x14ac:dyDescent="0.5">
      <c r="A6110">
        <v>33253</v>
      </c>
      <c r="B6110" t="s">
        <v>1362</v>
      </c>
      <c r="C6110" t="s">
        <v>16</v>
      </c>
      <c r="D6110" s="1">
        <v>42703</v>
      </c>
      <c r="E6110" s="1">
        <v>42705</v>
      </c>
      <c r="F6110" t="s">
        <v>17</v>
      </c>
      <c r="G6110" t="s">
        <v>581</v>
      </c>
      <c r="H6110">
        <v>17</v>
      </c>
      <c r="I6110">
        <v>35.99</v>
      </c>
      <c r="J6110">
        <v>0.04</v>
      </c>
      <c r="K6110">
        <v>3.3</v>
      </c>
      <c r="L6110" t="s">
        <v>25</v>
      </c>
      <c r="M6110" t="s">
        <v>69</v>
      </c>
      <c r="N6110">
        <v>587.36</v>
      </c>
      <c r="O6110">
        <v>2</v>
      </c>
    </row>
    <row r="6111" spans="1:15" x14ac:dyDescent="0.5">
      <c r="A6111">
        <v>33253</v>
      </c>
      <c r="B6111" t="s">
        <v>1362</v>
      </c>
      <c r="C6111" t="s">
        <v>22</v>
      </c>
      <c r="D6111" s="1">
        <v>42703</v>
      </c>
      <c r="E6111" s="1">
        <v>42705</v>
      </c>
      <c r="F6111" t="s">
        <v>17</v>
      </c>
      <c r="G6111" t="s">
        <v>1003</v>
      </c>
      <c r="H6111">
        <v>6</v>
      </c>
      <c r="I6111">
        <v>4.13</v>
      </c>
      <c r="J6111">
        <v>0.08</v>
      </c>
      <c r="K6111">
        <v>1.17</v>
      </c>
      <c r="L6111" t="s">
        <v>25</v>
      </c>
      <c r="M6111" t="s">
        <v>40</v>
      </c>
      <c r="N6111">
        <v>22.8</v>
      </c>
      <c r="O6111">
        <v>2</v>
      </c>
    </row>
    <row r="6112" spans="1:15" x14ac:dyDescent="0.5">
      <c r="A6112">
        <v>19523</v>
      </c>
      <c r="B6112" t="s">
        <v>1243</v>
      </c>
      <c r="C6112" t="s">
        <v>36</v>
      </c>
      <c r="D6112" s="1">
        <v>42703</v>
      </c>
      <c r="E6112" s="1">
        <v>42704</v>
      </c>
      <c r="F6112" t="s">
        <v>23</v>
      </c>
      <c r="G6112" t="s">
        <v>525</v>
      </c>
      <c r="H6112">
        <v>44</v>
      </c>
      <c r="I6112">
        <v>3.6</v>
      </c>
      <c r="J6112">
        <v>0.04</v>
      </c>
      <c r="K6112">
        <v>2.2000000000000002</v>
      </c>
      <c r="L6112" t="s">
        <v>25</v>
      </c>
      <c r="M6112" t="s">
        <v>40</v>
      </c>
      <c r="N6112">
        <v>152.06</v>
      </c>
      <c r="O6112">
        <v>1</v>
      </c>
    </row>
    <row r="6113" spans="1:15" x14ac:dyDescent="0.5">
      <c r="A6113">
        <v>25248</v>
      </c>
      <c r="B6113" t="s">
        <v>382</v>
      </c>
      <c r="C6113" t="s">
        <v>16</v>
      </c>
      <c r="D6113" s="1">
        <v>42704</v>
      </c>
      <c r="E6113" s="1">
        <v>42706</v>
      </c>
      <c r="F6113" t="s">
        <v>86</v>
      </c>
      <c r="G6113" t="s">
        <v>515</v>
      </c>
      <c r="H6113">
        <v>33</v>
      </c>
      <c r="I6113">
        <v>8.33</v>
      </c>
      <c r="J6113">
        <v>0.05</v>
      </c>
      <c r="K6113">
        <v>1.99</v>
      </c>
      <c r="L6113" t="s">
        <v>19</v>
      </c>
      <c r="M6113" t="s">
        <v>69</v>
      </c>
      <c r="N6113">
        <v>261.14999999999998</v>
      </c>
      <c r="O6113">
        <v>2</v>
      </c>
    </row>
    <row r="6114" spans="1:15" x14ac:dyDescent="0.5">
      <c r="A6114">
        <v>25248</v>
      </c>
      <c r="B6114" t="s">
        <v>382</v>
      </c>
      <c r="C6114" t="s">
        <v>22</v>
      </c>
      <c r="D6114" s="1">
        <v>42704</v>
      </c>
      <c r="E6114" s="1">
        <v>42705</v>
      </c>
      <c r="F6114" t="s">
        <v>86</v>
      </c>
      <c r="G6114" t="s">
        <v>251</v>
      </c>
      <c r="H6114">
        <v>26</v>
      </c>
      <c r="I6114">
        <v>48.91</v>
      </c>
      <c r="J6114">
        <v>0.1</v>
      </c>
      <c r="K6114">
        <v>5.81</v>
      </c>
      <c r="L6114" t="s">
        <v>25</v>
      </c>
      <c r="M6114" t="s">
        <v>26</v>
      </c>
      <c r="N6114">
        <v>1144.49</v>
      </c>
      <c r="O6114">
        <v>1</v>
      </c>
    </row>
    <row r="6115" spans="1:15" x14ac:dyDescent="0.5">
      <c r="A6115">
        <v>27106</v>
      </c>
      <c r="B6115" t="s">
        <v>447</v>
      </c>
      <c r="C6115" t="s">
        <v>16</v>
      </c>
      <c r="D6115" s="1">
        <v>42704</v>
      </c>
      <c r="E6115" s="1">
        <v>42706</v>
      </c>
      <c r="F6115" t="s">
        <v>23</v>
      </c>
      <c r="G6115" t="s">
        <v>564</v>
      </c>
      <c r="H6115">
        <v>1</v>
      </c>
      <c r="I6115">
        <v>10.91</v>
      </c>
      <c r="J6115">
        <v>0.06</v>
      </c>
      <c r="K6115">
        <v>2.99</v>
      </c>
      <c r="L6115" t="s">
        <v>25</v>
      </c>
      <c r="M6115" t="s">
        <v>26</v>
      </c>
      <c r="N6115">
        <v>10.26</v>
      </c>
      <c r="O6115">
        <v>2</v>
      </c>
    </row>
    <row r="6116" spans="1:15" x14ac:dyDescent="0.5">
      <c r="A6116">
        <v>27106</v>
      </c>
      <c r="B6116" t="s">
        <v>447</v>
      </c>
      <c r="C6116" t="s">
        <v>22</v>
      </c>
      <c r="D6116" s="1">
        <v>42704</v>
      </c>
      <c r="E6116" s="1">
        <v>42704</v>
      </c>
      <c r="F6116" t="s">
        <v>23</v>
      </c>
      <c r="G6116" t="s">
        <v>1833</v>
      </c>
      <c r="H6116">
        <v>50</v>
      </c>
      <c r="I6116">
        <v>10.67</v>
      </c>
      <c r="J6116">
        <v>0.08</v>
      </c>
      <c r="K6116">
        <v>1.39</v>
      </c>
      <c r="L6116" t="s">
        <v>25</v>
      </c>
      <c r="M6116" t="s">
        <v>26</v>
      </c>
      <c r="N6116">
        <v>490.82</v>
      </c>
      <c r="O6116">
        <v>0</v>
      </c>
    </row>
    <row r="6117" spans="1:15" x14ac:dyDescent="0.5">
      <c r="A6117">
        <v>27106</v>
      </c>
      <c r="B6117" t="s">
        <v>447</v>
      </c>
      <c r="C6117" t="s">
        <v>22</v>
      </c>
      <c r="D6117" s="1">
        <v>42704</v>
      </c>
      <c r="E6117" s="1">
        <v>42706</v>
      </c>
      <c r="F6117" t="s">
        <v>23</v>
      </c>
      <c r="G6117" t="s">
        <v>842</v>
      </c>
      <c r="H6117">
        <v>29</v>
      </c>
      <c r="I6117">
        <v>130.97999999999999</v>
      </c>
      <c r="J6117">
        <v>0.08</v>
      </c>
      <c r="K6117">
        <v>30</v>
      </c>
      <c r="L6117" t="s">
        <v>33</v>
      </c>
      <c r="M6117" t="s">
        <v>34</v>
      </c>
      <c r="N6117">
        <v>3494.55</v>
      </c>
      <c r="O6117">
        <v>2</v>
      </c>
    </row>
    <row r="6118" spans="1:15" x14ac:dyDescent="0.5">
      <c r="A6118">
        <v>27106</v>
      </c>
      <c r="B6118" t="s">
        <v>447</v>
      </c>
      <c r="C6118" t="s">
        <v>22</v>
      </c>
      <c r="D6118" s="1">
        <v>42704</v>
      </c>
      <c r="E6118" s="1">
        <v>42706</v>
      </c>
      <c r="F6118" t="s">
        <v>23</v>
      </c>
      <c r="G6118" t="s">
        <v>1364</v>
      </c>
      <c r="H6118">
        <v>42</v>
      </c>
      <c r="I6118">
        <v>22.23</v>
      </c>
      <c r="J6118">
        <v>0.05</v>
      </c>
      <c r="K6118">
        <v>3.63</v>
      </c>
      <c r="L6118" t="s">
        <v>25</v>
      </c>
      <c r="M6118" t="s">
        <v>69</v>
      </c>
      <c r="N6118">
        <v>886.98</v>
      </c>
      <c r="O6118">
        <v>2</v>
      </c>
    </row>
    <row r="6119" spans="1:15" x14ac:dyDescent="0.5">
      <c r="A6119">
        <v>27106</v>
      </c>
      <c r="B6119" t="s">
        <v>447</v>
      </c>
      <c r="C6119" t="s">
        <v>22</v>
      </c>
      <c r="D6119" s="1">
        <v>42704</v>
      </c>
      <c r="E6119" s="1">
        <v>42706</v>
      </c>
      <c r="F6119" t="s">
        <v>23</v>
      </c>
      <c r="G6119" t="s">
        <v>701</v>
      </c>
      <c r="H6119">
        <v>10</v>
      </c>
      <c r="I6119">
        <v>6.68</v>
      </c>
      <c r="J6119">
        <v>0.08</v>
      </c>
      <c r="K6119">
        <v>1.5</v>
      </c>
      <c r="L6119" t="s">
        <v>25</v>
      </c>
      <c r="M6119" t="s">
        <v>40</v>
      </c>
      <c r="N6119">
        <v>61.46</v>
      </c>
      <c r="O6119">
        <v>2</v>
      </c>
    </row>
    <row r="6120" spans="1:15" x14ac:dyDescent="0.5">
      <c r="A6120">
        <v>45376</v>
      </c>
      <c r="B6120" t="s">
        <v>1805</v>
      </c>
      <c r="C6120" t="s">
        <v>36</v>
      </c>
      <c r="D6120" s="1">
        <v>42705</v>
      </c>
      <c r="E6120" s="1">
        <v>42706</v>
      </c>
      <c r="F6120" t="s">
        <v>28</v>
      </c>
      <c r="G6120" t="s">
        <v>1462</v>
      </c>
      <c r="H6120">
        <v>19</v>
      </c>
      <c r="I6120">
        <v>370.98</v>
      </c>
      <c r="J6120">
        <v>0.08</v>
      </c>
      <c r="K6120">
        <v>99</v>
      </c>
      <c r="L6120" t="s">
        <v>33</v>
      </c>
      <c r="M6120" t="s">
        <v>34</v>
      </c>
      <c r="N6120">
        <v>6484.73</v>
      </c>
      <c r="O6120">
        <v>1</v>
      </c>
    </row>
    <row r="6121" spans="1:15" x14ac:dyDescent="0.5">
      <c r="A6121">
        <v>32065</v>
      </c>
      <c r="B6121" t="s">
        <v>1585</v>
      </c>
      <c r="C6121" t="s">
        <v>16</v>
      </c>
      <c r="D6121" s="1">
        <v>42705</v>
      </c>
      <c r="E6121" s="1">
        <v>42706</v>
      </c>
      <c r="F6121" t="s">
        <v>86</v>
      </c>
      <c r="G6121" t="s">
        <v>719</v>
      </c>
      <c r="H6121">
        <v>25</v>
      </c>
      <c r="I6121">
        <v>17.98</v>
      </c>
      <c r="J6121">
        <v>0.09</v>
      </c>
      <c r="K6121">
        <v>8.51</v>
      </c>
      <c r="L6121" t="s">
        <v>25</v>
      </c>
      <c r="M6121" t="s">
        <v>57</v>
      </c>
      <c r="N6121">
        <v>409.04</v>
      </c>
      <c r="O6121">
        <v>1</v>
      </c>
    </row>
    <row r="6122" spans="1:15" x14ac:dyDescent="0.5">
      <c r="A6122">
        <v>33510</v>
      </c>
      <c r="B6122" t="s">
        <v>440</v>
      </c>
      <c r="C6122" t="s">
        <v>16</v>
      </c>
      <c r="D6122" s="1">
        <v>42705</v>
      </c>
      <c r="E6122" s="1">
        <v>42706</v>
      </c>
      <c r="F6122" t="s">
        <v>23</v>
      </c>
      <c r="G6122" t="s">
        <v>1202</v>
      </c>
      <c r="H6122">
        <v>42</v>
      </c>
      <c r="I6122">
        <v>6.24</v>
      </c>
      <c r="J6122">
        <v>0.03</v>
      </c>
      <c r="K6122">
        <v>5.22</v>
      </c>
      <c r="L6122" t="s">
        <v>25</v>
      </c>
      <c r="M6122" t="s">
        <v>26</v>
      </c>
      <c r="N6122">
        <v>254.22</v>
      </c>
      <c r="O6122">
        <v>1</v>
      </c>
    </row>
    <row r="6123" spans="1:15" x14ac:dyDescent="0.5">
      <c r="A6123">
        <v>33510</v>
      </c>
      <c r="B6123" t="s">
        <v>440</v>
      </c>
      <c r="C6123" t="s">
        <v>16</v>
      </c>
      <c r="D6123" s="1">
        <v>42705</v>
      </c>
      <c r="E6123" s="1">
        <v>42705</v>
      </c>
      <c r="F6123" t="s">
        <v>23</v>
      </c>
      <c r="G6123" t="s">
        <v>853</v>
      </c>
      <c r="H6123">
        <v>11</v>
      </c>
      <c r="I6123">
        <v>40.99</v>
      </c>
      <c r="J6123">
        <v>0.06</v>
      </c>
      <c r="K6123">
        <v>17.48</v>
      </c>
      <c r="L6123" t="s">
        <v>25</v>
      </c>
      <c r="M6123" t="s">
        <v>26</v>
      </c>
      <c r="N6123">
        <v>423.84</v>
      </c>
      <c r="O6123">
        <v>0</v>
      </c>
    </row>
    <row r="6124" spans="1:15" x14ac:dyDescent="0.5">
      <c r="A6124">
        <v>37667</v>
      </c>
      <c r="B6124" t="s">
        <v>838</v>
      </c>
      <c r="C6124" t="s">
        <v>22</v>
      </c>
      <c r="D6124" s="1">
        <v>42705</v>
      </c>
      <c r="E6124" s="1">
        <v>42706</v>
      </c>
      <c r="F6124" t="s">
        <v>23</v>
      </c>
      <c r="G6124" t="s">
        <v>367</v>
      </c>
      <c r="H6124">
        <v>31</v>
      </c>
      <c r="I6124">
        <v>14.48</v>
      </c>
      <c r="J6124">
        <v>0.03</v>
      </c>
      <c r="K6124">
        <v>6.46</v>
      </c>
      <c r="L6124" t="s">
        <v>25</v>
      </c>
      <c r="M6124" t="s">
        <v>26</v>
      </c>
      <c r="N6124">
        <v>435.41</v>
      </c>
      <c r="O6124">
        <v>1</v>
      </c>
    </row>
    <row r="6125" spans="1:15" x14ac:dyDescent="0.5">
      <c r="A6125">
        <v>14563</v>
      </c>
      <c r="B6125" t="s">
        <v>912</v>
      </c>
      <c r="C6125" t="s">
        <v>36</v>
      </c>
      <c r="D6125" s="1">
        <v>42705</v>
      </c>
      <c r="E6125" s="1">
        <v>42706</v>
      </c>
      <c r="F6125" t="s">
        <v>28</v>
      </c>
      <c r="G6125" t="s">
        <v>523</v>
      </c>
      <c r="H6125">
        <v>31</v>
      </c>
      <c r="I6125">
        <v>35.99</v>
      </c>
      <c r="J6125">
        <v>0.02</v>
      </c>
      <c r="K6125">
        <v>5.99</v>
      </c>
      <c r="L6125" t="s">
        <v>25</v>
      </c>
      <c r="M6125" t="s">
        <v>40</v>
      </c>
      <c r="N6125">
        <v>1093.3800000000001</v>
      </c>
      <c r="O6125">
        <v>1</v>
      </c>
    </row>
    <row r="6126" spans="1:15" x14ac:dyDescent="0.5">
      <c r="A6126">
        <v>29255</v>
      </c>
      <c r="B6126" t="s">
        <v>486</v>
      </c>
      <c r="C6126" t="s">
        <v>16</v>
      </c>
      <c r="D6126" s="1">
        <v>42706</v>
      </c>
      <c r="E6126" s="1">
        <v>42710</v>
      </c>
      <c r="F6126" t="s">
        <v>31</v>
      </c>
      <c r="G6126" t="s">
        <v>881</v>
      </c>
      <c r="H6126">
        <v>11</v>
      </c>
      <c r="I6126">
        <v>65.989999999999995</v>
      </c>
      <c r="J6126">
        <v>0.03</v>
      </c>
      <c r="K6126">
        <v>8.99</v>
      </c>
      <c r="L6126" t="s">
        <v>19</v>
      </c>
      <c r="M6126" t="s">
        <v>26</v>
      </c>
      <c r="N6126">
        <v>704.11</v>
      </c>
      <c r="O6126">
        <v>4</v>
      </c>
    </row>
    <row r="6127" spans="1:15" x14ac:dyDescent="0.5">
      <c r="A6127">
        <v>58755</v>
      </c>
      <c r="B6127" t="s">
        <v>545</v>
      </c>
      <c r="C6127" t="s">
        <v>16</v>
      </c>
      <c r="D6127" s="1">
        <v>42706</v>
      </c>
      <c r="E6127" s="1">
        <v>42708</v>
      </c>
      <c r="F6127" t="s">
        <v>31</v>
      </c>
      <c r="G6127" t="s">
        <v>1809</v>
      </c>
      <c r="H6127">
        <v>7</v>
      </c>
      <c r="I6127">
        <v>2.08</v>
      </c>
      <c r="J6127">
        <v>0.03</v>
      </c>
      <c r="K6127">
        <v>1.49</v>
      </c>
      <c r="L6127" t="s">
        <v>25</v>
      </c>
      <c r="M6127" t="s">
        <v>26</v>
      </c>
      <c r="N6127">
        <v>14.12</v>
      </c>
      <c r="O6127">
        <v>2</v>
      </c>
    </row>
    <row r="6128" spans="1:15" x14ac:dyDescent="0.5">
      <c r="A6128">
        <v>58755</v>
      </c>
      <c r="B6128" t="s">
        <v>545</v>
      </c>
      <c r="C6128" t="s">
        <v>36</v>
      </c>
      <c r="D6128" s="1">
        <v>42706</v>
      </c>
      <c r="E6128" s="1">
        <v>42715</v>
      </c>
      <c r="F6128" t="s">
        <v>31</v>
      </c>
      <c r="G6128" t="s">
        <v>1691</v>
      </c>
      <c r="H6128">
        <v>18</v>
      </c>
      <c r="I6128">
        <v>2.1800000000000002</v>
      </c>
      <c r="J6128">
        <v>0</v>
      </c>
      <c r="K6128">
        <v>7.09</v>
      </c>
      <c r="L6128" t="s">
        <v>25</v>
      </c>
      <c r="M6128" t="s">
        <v>40</v>
      </c>
      <c r="N6128">
        <v>39.24</v>
      </c>
      <c r="O6128">
        <v>9</v>
      </c>
    </row>
    <row r="6129" spans="1:15" x14ac:dyDescent="0.5">
      <c r="A6129">
        <v>56868</v>
      </c>
      <c r="B6129" t="s">
        <v>1128</v>
      </c>
      <c r="C6129" t="s">
        <v>22</v>
      </c>
      <c r="D6129" s="1">
        <v>42706</v>
      </c>
      <c r="E6129" s="1">
        <v>42713</v>
      </c>
      <c r="F6129" t="s">
        <v>31</v>
      </c>
      <c r="G6129" t="s">
        <v>1189</v>
      </c>
      <c r="H6129">
        <v>34</v>
      </c>
      <c r="I6129">
        <v>65.989999999999995</v>
      </c>
      <c r="J6129">
        <v>0.03</v>
      </c>
      <c r="K6129">
        <v>5.92</v>
      </c>
      <c r="L6129" t="s">
        <v>25</v>
      </c>
      <c r="M6129" t="s">
        <v>26</v>
      </c>
      <c r="N6129">
        <v>2176.35</v>
      </c>
      <c r="O6129">
        <v>7</v>
      </c>
    </row>
    <row r="6130" spans="1:15" x14ac:dyDescent="0.5">
      <c r="A6130">
        <v>774</v>
      </c>
      <c r="B6130" t="s">
        <v>1641</v>
      </c>
      <c r="C6130" t="s">
        <v>36</v>
      </c>
      <c r="D6130" s="1">
        <v>42706</v>
      </c>
      <c r="E6130" s="1">
        <v>42708</v>
      </c>
      <c r="F6130" t="s">
        <v>28</v>
      </c>
      <c r="G6130" t="s">
        <v>795</v>
      </c>
      <c r="H6130">
        <v>17</v>
      </c>
      <c r="I6130">
        <v>4.4800000000000004</v>
      </c>
      <c r="J6130">
        <v>0.03</v>
      </c>
      <c r="K6130">
        <v>49</v>
      </c>
      <c r="L6130" t="s">
        <v>25</v>
      </c>
      <c r="M6130" t="s">
        <v>20</v>
      </c>
      <c r="N6130">
        <v>73.88</v>
      </c>
      <c r="O6130">
        <v>2</v>
      </c>
    </row>
    <row r="6131" spans="1:15" x14ac:dyDescent="0.5">
      <c r="A6131">
        <v>17376</v>
      </c>
      <c r="B6131" t="s">
        <v>352</v>
      </c>
      <c r="C6131" t="s">
        <v>16</v>
      </c>
      <c r="D6131" s="1">
        <v>42707</v>
      </c>
      <c r="E6131" s="1">
        <v>42709</v>
      </c>
      <c r="F6131" t="s">
        <v>23</v>
      </c>
      <c r="G6131" t="s">
        <v>68</v>
      </c>
      <c r="H6131">
        <v>44</v>
      </c>
      <c r="I6131">
        <v>28.48</v>
      </c>
      <c r="J6131">
        <v>0.1</v>
      </c>
      <c r="K6131">
        <v>1.99</v>
      </c>
      <c r="L6131" t="s">
        <v>25</v>
      </c>
      <c r="M6131" t="s">
        <v>69</v>
      </c>
      <c r="N6131">
        <v>1127.81</v>
      </c>
      <c r="O6131">
        <v>2</v>
      </c>
    </row>
    <row r="6132" spans="1:15" x14ac:dyDescent="0.5">
      <c r="A6132">
        <v>41664</v>
      </c>
      <c r="B6132" t="s">
        <v>2018</v>
      </c>
      <c r="C6132" t="s">
        <v>22</v>
      </c>
      <c r="D6132" s="1">
        <v>42707</v>
      </c>
      <c r="E6132" s="1">
        <v>42707</v>
      </c>
      <c r="F6132" t="s">
        <v>28</v>
      </c>
      <c r="G6132" t="s">
        <v>270</v>
      </c>
      <c r="H6132">
        <v>5</v>
      </c>
      <c r="I6132">
        <v>9.7799999999999994</v>
      </c>
      <c r="J6132">
        <v>0</v>
      </c>
      <c r="K6132">
        <v>1.99</v>
      </c>
      <c r="L6132" t="s">
        <v>25</v>
      </c>
      <c r="M6132" t="s">
        <v>69</v>
      </c>
      <c r="N6132">
        <v>48.9</v>
      </c>
      <c r="O6132">
        <v>0</v>
      </c>
    </row>
    <row r="6133" spans="1:15" x14ac:dyDescent="0.5">
      <c r="A6133">
        <v>41664</v>
      </c>
      <c r="B6133" t="s">
        <v>2018</v>
      </c>
      <c r="C6133" t="s">
        <v>36</v>
      </c>
      <c r="D6133" s="1">
        <v>42707</v>
      </c>
      <c r="E6133" s="1">
        <v>42709</v>
      </c>
      <c r="F6133" t="s">
        <v>28</v>
      </c>
      <c r="G6133" t="s">
        <v>999</v>
      </c>
      <c r="H6133">
        <v>40</v>
      </c>
      <c r="I6133">
        <v>25.98</v>
      </c>
      <c r="J6133">
        <v>7.0000000000000007E-2</v>
      </c>
      <c r="K6133">
        <v>4.08</v>
      </c>
      <c r="L6133" t="s">
        <v>25</v>
      </c>
      <c r="M6133" t="s">
        <v>69</v>
      </c>
      <c r="N6133">
        <v>966.46</v>
      </c>
      <c r="O6133">
        <v>2</v>
      </c>
    </row>
    <row r="6134" spans="1:15" x14ac:dyDescent="0.5">
      <c r="A6134">
        <v>54401</v>
      </c>
      <c r="B6134" t="s">
        <v>63</v>
      </c>
      <c r="C6134" t="s">
        <v>22</v>
      </c>
      <c r="D6134" s="1">
        <v>42707</v>
      </c>
      <c r="E6134" s="1">
        <v>42709</v>
      </c>
      <c r="F6134" t="s">
        <v>23</v>
      </c>
      <c r="G6134" t="s">
        <v>815</v>
      </c>
      <c r="H6134">
        <v>34</v>
      </c>
      <c r="I6134">
        <v>20.98</v>
      </c>
      <c r="J6134">
        <v>7.0000000000000007E-2</v>
      </c>
      <c r="K6134">
        <v>1.49</v>
      </c>
      <c r="L6134" t="s">
        <v>25</v>
      </c>
      <c r="M6134" t="s">
        <v>26</v>
      </c>
      <c r="N6134">
        <v>663.39</v>
      </c>
      <c r="O6134">
        <v>2</v>
      </c>
    </row>
    <row r="6135" spans="1:15" x14ac:dyDescent="0.5">
      <c r="A6135">
        <v>28963</v>
      </c>
      <c r="B6135" t="s">
        <v>237</v>
      </c>
      <c r="C6135" t="s">
        <v>36</v>
      </c>
      <c r="D6135" s="1">
        <v>42707</v>
      </c>
      <c r="E6135" s="1">
        <v>42709</v>
      </c>
      <c r="F6135" t="s">
        <v>17</v>
      </c>
      <c r="G6135" t="s">
        <v>321</v>
      </c>
      <c r="H6135">
        <v>37</v>
      </c>
      <c r="I6135">
        <v>205.99</v>
      </c>
      <c r="J6135">
        <v>0.09</v>
      </c>
      <c r="K6135">
        <v>2.5</v>
      </c>
      <c r="L6135" t="s">
        <v>25</v>
      </c>
      <c r="M6135" t="s">
        <v>26</v>
      </c>
      <c r="N6135">
        <v>6935.68</v>
      </c>
      <c r="O6135">
        <v>2</v>
      </c>
    </row>
    <row r="6136" spans="1:15" x14ac:dyDescent="0.5">
      <c r="A6136">
        <v>47303</v>
      </c>
      <c r="B6136" t="s">
        <v>223</v>
      </c>
      <c r="C6136" t="s">
        <v>16</v>
      </c>
      <c r="D6136" s="1">
        <v>42708</v>
      </c>
      <c r="E6136" s="1">
        <v>42709</v>
      </c>
      <c r="F6136" t="s">
        <v>86</v>
      </c>
      <c r="G6136" t="s">
        <v>2045</v>
      </c>
      <c r="H6136">
        <v>47</v>
      </c>
      <c r="I6136">
        <v>30.98</v>
      </c>
      <c r="J6136">
        <v>0.1</v>
      </c>
      <c r="K6136">
        <v>11.63</v>
      </c>
      <c r="L6136" t="s">
        <v>25</v>
      </c>
      <c r="M6136" t="s">
        <v>26</v>
      </c>
      <c r="N6136">
        <v>1310.45</v>
      </c>
      <c r="O6136">
        <v>1</v>
      </c>
    </row>
    <row r="6137" spans="1:15" x14ac:dyDescent="0.5">
      <c r="A6137">
        <v>47303</v>
      </c>
      <c r="B6137" t="s">
        <v>223</v>
      </c>
      <c r="C6137" t="s">
        <v>22</v>
      </c>
      <c r="D6137" s="1">
        <v>42708</v>
      </c>
      <c r="E6137" s="1">
        <v>42709</v>
      </c>
      <c r="F6137" t="s">
        <v>86</v>
      </c>
      <c r="G6137" t="s">
        <v>583</v>
      </c>
      <c r="H6137">
        <v>7</v>
      </c>
      <c r="I6137">
        <v>7.64</v>
      </c>
      <c r="J6137">
        <v>0.03</v>
      </c>
      <c r="K6137">
        <v>1.39</v>
      </c>
      <c r="L6137" t="s">
        <v>25</v>
      </c>
      <c r="M6137" t="s">
        <v>26</v>
      </c>
      <c r="N6137">
        <v>51.88</v>
      </c>
      <c r="O6137">
        <v>1</v>
      </c>
    </row>
    <row r="6138" spans="1:15" x14ac:dyDescent="0.5">
      <c r="A6138">
        <v>47303</v>
      </c>
      <c r="B6138" t="s">
        <v>223</v>
      </c>
      <c r="C6138" t="s">
        <v>36</v>
      </c>
      <c r="D6138" s="1">
        <v>42708</v>
      </c>
      <c r="E6138" s="1">
        <v>42710</v>
      </c>
      <c r="F6138" t="s">
        <v>86</v>
      </c>
      <c r="G6138" t="s">
        <v>606</v>
      </c>
      <c r="H6138">
        <v>45</v>
      </c>
      <c r="I6138">
        <v>6.48</v>
      </c>
      <c r="J6138">
        <v>0.04</v>
      </c>
      <c r="K6138">
        <v>7.37</v>
      </c>
      <c r="L6138" t="s">
        <v>19</v>
      </c>
      <c r="M6138" t="s">
        <v>26</v>
      </c>
      <c r="N6138">
        <v>279.94</v>
      </c>
      <c r="O6138">
        <v>2</v>
      </c>
    </row>
    <row r="6139" spans="1:15" x14ac:dyDescent="0.5">
      <c r="A6139">
        <v>38531</v>
      </c>
      <c r="B6139" t="s">
        <v>416</v>
      </c>
      <c r="C6139" t="s">
        <v>16</v>
      </c>
      <c r="D6139" s="1">
        <v>42708</v>
      </c>
      <c r="E6139" s="1">
        <v>42715</v>
      </c>
      <c r="F6139" t="s">
        <v>31</v>
      </c>
      <c r="G6139" t="s">
        <v>239</v>
      </c>
      <c r="H6139">
        <v>26</v>
      </c>
      <c r="I6139">
        <v>4.2</v>
      </c>
      <c r="J6139">
        <v>0.02</v>
      </c>
      <c r="K6139">
        <v>2.2599999999999998</v>
      </c>
      <c r="L6139" t="s">
        <v>19</v>
      </c>
      <c r="M6139" t="s">
        <v>40</v>
      </c>
      <c r="N6139">
        <v>107.02</v>
      </c>
      <c r="O6139">
        <v>7</v>
      </c>
    </row>
    <row r="6140" spans="1:15" x14ac:dyDescent="0.5">
      <c r="A6140">
        <v>48641</v>
      </c>
      <c r="B6140" t="s">
        <v>120</v>
      </c>
      <c r="C6140" t="s">
        <v>22</v>
      </c>
      <c r="D6140" s="1">
        <v>42708</v>
      </c>
      <c r="E6140" s="1">
        <v>42709</v>
      </c>
      <c r="F6140" t="s">
        <v>23</v>
      </c>
      <c r="G6140" t="s">
        <v>342</v>
      </c>
      <c r="H6140">
        <v>13</v>
      </c>
      <c r="I6140">
        <v>4.9800000000000004</v>
      </c>
      <c r="J6140">
        <v>0</v>
      </c>
      <c r="K6140">
        <v>0.8</v>
      </c>
      <c r="L6140" t="s">
        <v>25</v>
      </c>
      <c r="M6140" t="s">
        <v>40</v>
      </c>
      <c r="N6140">
        <v>64.739999999999995</v>
      </c>
      <c r="O6140">
        <v>1</v>
      </c>
    </row>
    <row r="6141" spans="1:15" x14ac:dyDescent="0.5">
      <c r="A6141">
        <v>18400</v>
      </c>
      <c r="B6141" t="s">
        <v>1028</v>
      </c>
      <c r="C6141" t="s">
        <v>36</v>
      </c>
      <c r="D6141" s="1">
        <v>42709</v>
      </c>
      <c r="E6141" s="1">
        <v>42710</v>
      </c>
      <c r="F6141" t="s">
        <v>17</v>
      </c>
      <c r="G6141" t="s">
        <v>1107</v>
      </c>
      <c r="H6141">
        <v>29</v>
      </c>
      <c r="I6141">
        <v>20.95</v>
      </c>
      <c r="J6141">
        <v>0.05</v>
      </c>
      <c r="K6141">
        <v>4</v>
      </c>
      <c r="L6141" t="s">
        <v>25</v>
      </c>
      <c r="M6141" t="s">
        <v>26</v>
      </c>
      <c r="N6141">
        <v>577.16999999999996</v>
      </c>
      <c r="O6141">
        <v>1</v>
      </c>
    </row>
    <row r="6142" spans="1:15" x14ac:dyDescent="0.5">
      <c r="A6142">
        <v>20864</v>
      </c>
      <c r="B6142" t="s">
        <v>1018</v>
      </c>
      <c r="C6142" t="s">
        <v>36</v>
      </c>
      <c r="D6142" s="1">
        <v>42709</v>
      </c>
      <c r="E6142" s="1">
        <v>42711</v>
      </c>
      <c r="F6142" t="s">
        <v>23</v>
      </c>
      <c r="G6142" t="s">
        <v>1316</v>
      </c>
      <c r="H6142">
        <v>19</v>
      </c>
      <c r="I6142">
        <v>13.4</v>
      </c>
      <c r="J6142">
        <v>0.06</v>
      </c>
      <c r="K6142">
        <v>4.95</v>
      </c>
      <c r="L6142" t="s">
        <v>25</v>
      </c>
      <c r="M6142" t="s">
        <v>69</v>
      </c>
      <c r="N6142">
        <v>239.32</v>
      </c>
      <c r="O6142">
        <v>2</v>
      </c>
    </row>
    <row r="6143" spans="1:15" x14ac:dyDescent="0.5">
      <c r="A6143">
        <v>9344</v>
      </c>
      <c r="B6143" t="s">
        <v>870</v>
      </c>
      <c r="C6143" t="s">
        <v>16</v>
      </c>
      <c r="D6143" s="1">
        <v>42709</v>
      </c>
      <c r="E6143" s="1">
        <v>42711</v>
      </c>
      <c r="F6143" t="s">
        <v>31</v>
      </c>
      <c r="G6143" t="s">
        <v>18</v>
      </c>
      <c r="H6143">
        <v>18</v>
      </c>
      <c r="I6143">
        <v>95.99</v>
      </c>
      <c r="J6143">
        <v>0.09</v>
      </c>
      <c r="K6143">
        <v>35</v>
      </c>
      <c r="L6143" t="s">
        <v>25</v>
      </c>
      <c r="M6143" t="s">
        <v>20</v>
      </c>
      <c r="N6143">
        <v>1572.32</v>
      </c>
      <c r="O6143">
        <v>2</v>
      </c>
    </row>
    <row r="6144" spans="1:15" x14ac:dyDescent="0.5">
      <c r="A6144">
        <v>9344</v>
      </c>
      <c r="B6144" t="s">
        <v>870</v>
      </c>
      <c r="C6144" t="s">
        <v>16</v>
      </c>
      <c r="D6144" s="1">
        <v>42709</v>
      </c>
      <c r="E6144" s="1">
        <v>42709</v>
      </c>
      <c r="F6144" t="s">
        <v>31</v>
      </c>
      <c r="G6144" t="s">
        <v>618</v>
      </c>
      <c r="H6144">
        <v>31</v>
      </c>
      <c r="I6144">
        <v>125.99</v>
      </c>
      <c r="J6144">
        <v>0.02</v>
      </c>
      <c r="K6144">
        <v>8.99</v>
      </c>
      <c r="L6144" t="s">
        <v>25</v>
      </c>
      <c r="M6144" t="s">
        <v>26</v>
      </c>
      <c r="N6144">
        <v>3827.58</v>
      </c>
      <c r="O6144">
        <v>0</v>
      </c>
    </row>
    <row r="6145" spans="1:15" x14ac:dyDescent="0.5">
      <c r="A6145">
        <v>40480</v>
      </c>
      <c r="B6145" t="s">
        <v>1581</v>
      </c>
      <c r="C6145" t="s">
        <v>22</v>
      </c>
      <c r="D6145" s="1">
        <v>42710</v>
      </c>
      <c r="E6145" s="1">
        <v>42710</v>
      </c>
      <c r="F6145" t="s">
        <v>28</v>
      </c>
      <c r="G6145" t="s">
        <v>332</v>
      </c>
      <c r="H6145">
        <v>19</v>
      </c>
      <c r="I6145">
        <v>420.98</v>
      </c>
      <c r="J6145">
        <v>0.06</v>
      </c>
      <c r="K6145">
        <v>19.989999999999998</v>
      </c>
      <c r="L6145" t="s">
        <v>19</v>
      </c>
      <c r="M6145" t="s">
        <v>26</v>
      </c>
      <c r="N6145">
        <v>7518.7</v>
      </c>
      <c r="O6145">
        <v>0</v>
      </c>
    </row>
    <row r="6146" spans="1:15" x14ac:dyDescent="0.5">
      <c r="A6146">
        <v>40480</v>
      </c>
      <c r="B6146" t="s">
        <v>1581</v>
      </c>
      <c r="C6146" t="s">
        <v>22</v>
      </c>
      <c r="D6146" s="1">
        <v>42710</v>
      </c>
      <c r="E6146" s="1">
        <v>42712</v>
      </c>
      <c r="F6146" t="s">
        <v>28</v>
      </c>
      <c r="G6146" t="s">
        <v>959</v>
      </c>
      <c r="H6146">
        <v>50</v>
      </c>
      <c r="I6146">
        <v>26.48</v>
      </c>
      <c r="J6146">
        <v>0.1</v>
      </c>
      <c r="K6146">
        <v>6.93</v>
      </c>
      <c r="L6146" t="s">
        <v>25</v>
      </c>
      <c r="M6146" t="s">
        <v>26</v>
      </c>
      <c r="N6146">
        <v>1191.5999999999999</v>
      </c>
      <c r="O6146">
        <v>2</v>
      </c>
    </row>
    <row r="6147" spans="1:15" x14ac:dyDescent="0.5">
      <c r="A6147">
        <v>43875</v>
      </c>
      <c r="B6147" t="s">
        <v>916</v>
      </c>
      <c r="C6147" t="s">
        <v>22</v>
      </c>
      <c r="D6147" s="1">
        <v>42710</v>
      </c>
      <c r="E6147" s="1">
        <v>42713</v>
      </c>
      <c r="F6147" t="s">
        <v>28</v>
      </c>
      <c r="G6147" t="s">
        <v>166</v>
      </c>
      <c r="H6147">
        <v>24</v>
      </c>
      <c r="I6147">
        <v>14.42</v>
      </c>
      <c r="J6147">
        <v>0.03</v>
      </c>
      <c r="K6147">
        <v>6.75</v>
      </c>
      <c r="L6147" t="s">
        <v>19</v>
      </c>
      <c r="M6147" t="s">
        <v>57</v>
      </c>
      <c r="N6147">
        <v>335.7</v>
      </c>
      <c r="O6147">
        <v>3</v>
      </c>
    </row>
    <row r="6148" spans="1:15" x14ac:dyDescent="0.5">
      <c r="A6148">
        <v>43875</v>
      </c>
      <c r="B6148" t="s">
        <v>916</v>
      </c>
      <c r="C6148" t="s">
        <v>22</v>
      </c>
      <c r="D6148" s="1">
        <v>42710</v>
      </c>
      <c r="E6148" s="1">
        <v>42712</v>
      </c>
      <c r="F6148" t="s">
        <v>28</v>
      </c>
      <c r="G6148" t="s">
        <v>1010</v>
      </c>
      <c r="H6148">
        <v>17</v>
      </c>
      <c r="I6148">
        <v>150.97999999999999</v>
      </c>
      <c r="J6148">
        <v>7.0000000000000007E-2</v>
      </c>
      <c r="K6148">
        <v>143.71</v>
      </c>
      <c r="L6148" t="s">
        <v>33</v>
      </c>
      <c r="M6148" t="s">
        <v>34</v>
      </c>
      <c r="N6148">
        <v>2386.9899999999998</v>
      </c>
      <c r="O6148">
        <v>2</v>
      </c>
    </row>
    <row r="6149" spans="1:15" x14ac:dyDescent="0.5">
      <c r="A6149">
        <v>43875</v>
      </c>
      <c r="B6149" t="s">
        <v>916</v>
      </c>
      <c r="C6149" t="s">
        <v>36</v>
      </c>
      <c r="D6149" s="1">
        <v>42710</v>
      </c>
      <c r="E6149" s="1">
        <v>42712</v>
      </c>
      <c r="F6149" t="s">
        <v>28</v>
      </c>
      <c r="G6149" t="s">
        <v>719</v>
      </c>
      <c r="H6149">
        <v>40</v>
      </c>
      <c r="I6149">
        <v>17.98</v>
      </c>
      <c r="J6149">
        <v>0.01</v>
      </c>
      <c r="K6149">
        <v>8.51</v>
      </c>
      <c r="L6149" t="s">
        <v>25</v>
      </c>
      <c r="M6149" t="s">
        <v>57</v>
      </c>
      <c r="N6149">
        <v>712.01</v>
      </c>
      <c r="O6149">
        <v>2</v>
      </c>
    </row>
    <row r="6150" spans="1:15" x14ac:dyDescent="0.5">
      <c r="A6150">
        <v>43875</v>
      </c>
      <c r="B6150" t="s">
        <v>916</v>
      </c>
      <c r="C6150" t="s">
        <v>36</v>
      </c>
      <c r="D6150" s="1">
        <v>42710</v>
      </c>
      <c r="E6150" s="1">
        <v>42711</v>
      </c>
      <c r="F6150" t="s">
        <v>28</v>
      </c>
      <c r="G6150" t="s">
        <v>1247</v>
      </c>
      <c r="H6150">
        <v>16</v>
      </c>
      <c r="I6150">
        <v>195.99</v>
      </c>
      <c r="J6150">
        <v>0.02</v>
      </c>
      <c r="K6150">
        <v>8.99</v>
      </c>
      <c r="L6150" t="s">
        <v>25</v>
      </c>
      <c r="M6150" t="s">
        <v>26</v>
      </c>
      <c r="N6150">
        <v>3073.12</v>
      </c>
      <c r="O6150">
        <v>1</v>
      </c>
    </row>
    <row r="6151" spans="1:15" x14ac:dyDescent="0.5">
      <c r="A6151">
        <v>43875</v>
      </c>
      <c r="B6151" t="s">
        <v>916</v>
      </c>
      <c r="C6151" t="s">
        <v>36</v>
      </c>
      <c r="D6151" s="1">
        <v>42710</v>
      </c>
      <c r="E6151" s="1">
        <v>42712</v>
      </c>
      <c r="F6151" t="s">
        <v>28</v>
      </c>
      <c r="G6151" t="s">
        <v>406</v>
      </c>
      <c r="H6151">
        <v>25</v>
      </c>
      <c r="I6151">
        <v>125.99</v>
      </c>
      <c r="J6151">
        <v>7.0000000000000007E-2</v>
      </c>
      <c r="K6151">
        <v>7.69</v>
      </c>
      <c r="L6151" t="s">
        <v>25</v>
      </c>
      <c r="M6151" t="s">
        <v>26</v>
      </c>
      <c r="N6151">
        <v>2929.27</v>
      </c>
      <c r="O6151">
        <v>2</v>
      </c>
    </row>
    <row r="6152" spans="1:15" x14ac:dyDescent="0.5">
      <c r="A6152">
        <v>30279</v>
      </c>
      <c r="B6152" t="s">
        <v>808</v>
      </c>
      <c r="C6152" t="s">
        <v>16</v>
      </c>
      <c r="D6152" s="1">
        <v>42710</v>
      </c>
      <c r="E6152" s="1">
        <v>42710</v>
      </c>
      <c r="F6152" t="s">
        <v>28</v>
      </c>
      <c r="G6152" t="s">
        <v>1029</v>
      </c>
      <c r="H6152">
        <v>25</v>
      </c>
      <c r="I6152">
        <v>60.97</v>
      </c>
      <c r="J6152">
        <v>0.1</v>
      </c>
      <c r="K6152">
        <v>4.5</v>
      </c>
      <c r="L6152" t="s">
        <v>25</v>
      </c>
      <c r="M6152" t="s">
        <v>26</v>
      </c>
      <c r="N6152">
        <v>1371.82</v>
      </c>
      <c r="O6152">
        <v>0</v>
      </c>
    </row>
    <row r="6153" spans="1:15" x14ac:dyDescent="0.5">
      <c r="A6153">
        <v>30279</v>
      </c>
      <c r="B6153" t="s">
        <v>808</v>
      </c>
      <c r="C6153" t="s">
        <v>16</v>
      </c>
      <c r="D6153" s="1">
        <v>42710</v>
      </c>
      <c r="E6153" s="1">
        <v>42711</v>
      </c>
      <c r="F6153" t="s">
        <v>28</v>
      </c>
      <c r="G6153" t="s">
        <v>574</v>
      </c>
      <c r="H6153">
        <v>39</v>
      </c>
      <c r="I6153">
        <v>517.48</v>
      </c>
      <c r="J6153">
        <v>0.06</v>
      </c>
      <c r="K6153">
        <v>16.63</v>
      </c>
      <c r="L6153" t="s">
        <v>33</v>
      </c>
      <c r="M6153" t="s">
        <v>48</v>
      </c>
      <c r="N6153">
        <v>18970.82</v>
      </c>
      <c r="O6153">
        <v>1</v>
      </c>
    </row>
    <row r="6154" spans="1:15" x14ac:dyDescent="0.5">
      <c r="A6154">
        <v>28581</v>
      </c>
      <c r="B6154" t="s">
        <v>609</v>
      </c>
      <c r="C6154" t="s">
        <v>36</v>
      </c>
      <c r="D6154" s="1">
        <v>42710</v>
      </c>
      <c r="E6154" s="1">
        <v>42712</v>
      </c>
      <c r="F6154" t="s">
        <v>86</v>
      </c>
      <c r="G6154" t="s">
        <v>644</v>
      </c>
      <c r="H6154">
        <v>1</v>
      </c>
      <c r="I6154">
        <v>24.92</v>
      </c>
      <c r="J6154">
        <v>0.06</v>
      </c>
      <c r="K6154">
        <v>12.98</v>
      </c>
      <c r="L6154" t="s">
        <v>25</v>
      </c>
      <c r="M6154" t="s">
        <v>26</v>
      </c>
      <c r="N6154">
        <v>23.42</v>
      </c>
      <c r="O6154">
        <v>2</v>
      </c>
    </row>
    <row r="6155" spans="1:15" x14ac:dyDescent="0.5">
      <c r="A6155">
        <v>28581</v>
      </c>
      <c r="B6155" t="s">
        <v>609</v>
      </c>
      <c r="C6155" t="s">
        <v>16</v>
      </c>
      <c r="D6155" s="1">
        <v>42710</v>
      </c>
      <c r="E6155" s="1">
        <v>42712</v>
      </c>
      <c r="F6155" t="s">
        <v>86</v>
      </c>
      <c r="G6155" t="s">
        <v>342</v>
      </c>
      <c r="H6155">
        <v>36</v>
      </c>
      <c r="I6155">
        <v>4.9800000000000004</v>
      </c>
      <c r="J6155">
        <v>0.04</v>
      </c>
      <c r="K6155">
        <v>0.8</v>
      </c>
      <c r="L6155" t="s">
        <v>25</v>
      </c>
      <c r="M6155" t="s">
        <v>40</v>
      </c>
      <c r="N6155">
        <v>172.11</v>
      </c>
      <c r="O6155">
        <v>2</v>
      </c>
    </row>
    <row r="6156" spans="1:15" x14ac:dyDescent="0.5">
      <c r="A6156">
        <v>38146</v>
      </c>
      <c r="B6156" t="s">
        <v>1672</v>
      </c>
      <c r="C6156" t="s">
        <v>36</v>
      </c>
      <c r="D6156" s="1">
        <v>42710</v>
      </c>
      <c r="E6156" s="1">
        <v>42710</v>
      </c>
      <c r="F6156" t="s">
        <v>31</v>
      </c>
      <c r="G6156" t="s">
        <v>1680</v>
      </c>
      <c r="H6156">
        <v>41</v>
      </c>
      <c r="I6156">
        <v>19.940000000000001</v>
      </c>
      <c r="J6156">
        <v>0.08</v>
      </c>
      <c r="K6156">
        <v>14.87</v>
      </c>
      <c r="L6156" t="s">
        <v>25</v>
      </c>
      <c r="M6156" t="s">
        <v>20</v>
      </c>
      <c r="N6156">
        <v>752.14</v>
      </c>
      <c r="O6156">
        <v>0</v>
      </c>
    </row>
    <row r="6157" spans="1:15" x14ac:dyDescent="0.5">
      <c r="A6157">
        <v>38146</v>
      </c>
      <c r="B6157" t="s">
        <v>1672</v>
      </c>
      <c r="C6157" t="s">
        <v>22</v>
      </c>
      <c r="D6157" s="1">
        <v>42710</v>
      </c>
      <c r="E6157" s="1">
        <v>42714</v>
      </c>
      <c r="F6157" t="s">
        <v>31</v>
      </c>
      <c r="G6157" t="s">
        <v>94</v>
      </c>
      <c r="H6157">
        <v>45</v>
      </c>
      <c r="I6157">
        <v>7.68</v>
      </c>
      <c r="J6157">
        <v>0.03</v>
      </c>
      <c r="K6157">
        <v>6.16</v>
      </c>
      <c r="L6157" t="s">
        <v>25</v>
      </c>
      <c r="M6157" t="s">
        <v>26</v>
      </c>
      <c r="N6157">
        <v>335.23</v>
      </c>
      <c r="O6157">
        <v>4</v>
      </c>
    </row>
    <row r="6158" spans="1:15" x14ac:dyDescent="0.5">
      <c r="A6158">
        <v>20098</v>
      </c>
      <c r="B6158" t="s">
        <v>617</v>
      </c>
      <c r="C6158" t="s">
        <v>22</v>
      </c>
      <c r="D6158" s="1">
        <v>42711</v>
      </c>
      <c r="E6158" s="1">
        <v>42713</v>
      </c>
      <c r="F6158" t="s">
        <v>86</v>
      </c>
      <c r="G6158" t="s">
        <v>247</v>
      </c>
      <c r="H6158">
        <v>11</v>
      </c>
      <c r="I6158">
        <v>15.99</v>
      </c>
      <c r="J6158">
        <v>0.04</v>
      </c>
      <c r="K6158">
        <v>9.4</v>
      </c>
      <c r="L6158" t="s">
        <v>25</v>
      </c>
      <c r="M6158" t="s">
        <v>26</v>
      </c>
      <c r="N6158">
        <v>168.85</v>
      </c>
      <c r="O6158">
        <v>2</v>
      </c>
    </row>
    <row r="6159" spans="1:15" x14ac:dyDescent="0.5">
      <c r="A6159">
        <v>20098</v>
      </c>
      <c r="B6159" t="s">
        <v>617</v>
      </c>
      <c r="C6159" t="s">
        <v>22</v>
      </c>
      <c r="D6159" s="1">
        <v>42711</v>
      </c>
      <c r="E6159" s="1">
        <v>42711</v>
      </c>
      <c r="F6159" t="s">
        <v>86</v>
      </c>
      <c r="G6159" t="s">
        <v>125</v>
      </c>
      <c r="H6159">
        <v>8</v>
      </c>
      <c r="I6159">
        <v>22.72</v>
      </c>
      <c r="J6159">
        <v>0.03</v>
      </c>
      <c r="K6159">
        <v>8.99</v>
      </c>
      <c r="L6159" t="s">
        <v>25</v>
      </c>
      <c r="M6159" t="s">
        <v>69</v>
      </c>
      <c r="N6159">
        <v>176.31</v>
      </c>
      <c r="O6159">
        <v>0</v>
      </c>
    </row>
    <row r="6160" spans="1:15" x14ac:dyDescent="0.5">
      <c r="A6160">
        <v>55042</v>
      </c>
      <c r="B6160" t="s">
        <v>289</v>
      </c>
      <c r="C6160" t="s">
        <v>36</v>
      </c>
      <c r="D6160" s="1">
        <v>42711</v>
      </c>
      <c r="E6160" s="1">
        <v>42713</v>
      </c>
      <c r="F6160" t="s">
        <v>23</v>
      </c>
      <c r="G6160" t="s">
        <v>1029</v>
      </c>
      <c r="H6160">
        <v>28</v>
      </c>
      <c r="I6160">
        <v>60.97</v>
      </c>
      <c r="J6160">
        <v>0.05</v>
      </c>
      <c r="K6160">
        <v>4.5</v>
      </c>
      <c r="L6160" t="s">
        <v>19</v>
      </c>
      <c r="M6160" t="s">
        <v>26</v>
      </c>
      <c r="N6160">
        <v>1621.8</v>
      </c>
      <c r="O6160">
        <v>2</v>
      </c>
    </row>
    <row r="6161" spans="1:15" x14ac:dyDescent="0.5">
      <c r="A6161">
        <v>55042</v>
      </c>
      <c r="B6161" t="s">
        <v>289</v>
      </c>
      <c r="C6161" t="s">
        <v>36</v>
      </c>
      <c r="D6161" s="1">
        <v>42711</v>
      </c>
      <c r="E6161" s="1">
        <v>42712</v>
      </c>
      <c r="F6161" t="s">
        <v>23</v>
      </c>
      <c r="G6161" t="s">
        <v>1860</v>
      </c>
      <c r="H6161">
        <v>38</v>
      </c>
      <c r="I6161">
        <v>65.989999999999995</v>
      </c>
      <c r="J6161">
        <v>0.09</v>
      </c>
      <c r="K6161">
        <v>2.5</v>
      </c>
      <c r="L6161" t="s">
        <v>25</v>
      </c>
      <c r="M6161" t="s">
        <v>26</v>
      </c>
      <c r="N6161">
        <v>2281.9299999999998</v>
      </c>
      <c r="O6161">
        <v>1</v>
      </c>
    </row>
    <row r="6162" spans="1:15" x14ac:dyDescent="0.5">
      <c r="A6162">
        <v>9829</v>
      </c>
      <c r="B6162" t="s">
        <v>923</v>
      </c>
      <c r="C6162" t="s">
        <v>16</v>
      </c>
      <c r="D6162" s="1">
        <v>42711</v>
      </c>
      <c r="E6162" s="1">
        <v>42712</v>
      </c>
      <c r="F6162" t="s">
        <v>28</v>
      </c>
      <c r="G6162" t="s">
        <v>2045</v>
      </c>
      <c r="H6162">
        <v>23</v>
      </c>
      <c r="I6162">
        <v>30.98</v>
      </c>
      <c r="J6162">
        <v>0.04</v>
      </c>
      <c r="K6162">
        <v>11.63</v>
      </c>
      <c r="L6162" t="s">
        <v>25</v>
      </c>
      <c r="M6162" t="s">
        <v>26</v>
      </c>
      <c r="N6162">
        <v>684.04</v>
      </c>
      <c r="O6162">
        <v>1</v>
      </c>
    </row>
    <row r="6163" spans="1:15" x14ac:dyDescent="0.5">
      <c r="A6163">
        <v>9829</v>
      </c>
      <c r="B6163" t="s">
        <v>923</v>
      </c>
      <c r="C6163" t="s">
        <v>16</v>
      </c>
      <c r="D6163" s="1">
        <v>42711</v>
      </c>
      <c r="E6163" s="1">
        <v>42713</v>
      </c>
      <c r="F6163" t="s">
        <v>28</v>
      </c>
      <c r="G6163" t="s">
        <v>272</v>
      </c>
      <c r="H6163">
        <v>4</v>
      </c>
      <c r="I6163">
        <v>4.91</v>
      </c>
      <c r="J6163">
        <v>0.06</v>
      </c>
      <c r="K6163">
        <v>0.5</v>
      </c>
      <c r="L6163" t="s">
        <v>25</v>
      </c>
      <c r="M6163" t="s">
        <v>26</v>
      </c>
      <c r="N6163">
        <v>18.46</v>
      </c>
      <c r="O6163">
        <v>2</v>
      </c>
    </row>
    <row r="6164" spans="1:15" x14ac:dyDescent="0.5">
      <c r="A6164">
        <v>59200</v>
      </c>
      <c r="B6164" t="s">
        <v>149</v>
      </c>
      <c r="C6164" t="s">
        <v>16</v>
      </c>
      <c r="D6164" s="1">
        <v>42712</v>
      </c>
      <c r="E6164" s="1">
        <v>42712</v>
      </c>
      <c r="F6164" t="s">
        <v>86</v>
      </c>
      <c r="G6164" t="s">
        <v>785</v>
      </c>
      <c r="H6164">
        <v>4</v>
      </c>
      <c r="I6164">
        <v>42.98</v>
      </c>
      <c r="J6164">
        <v>0.09</v>
      </c>
      <c r="K6164">
        <v>4.62</v>
      </c>
      <c r="L6164" t="s">
        <v>25</v>
      </c>
      <c r="M6164" t="s">
        <v>26</v>
      </c>
      <c r="N6164">
        <v>156.44999999999999</v>
      </c>
      <c r="O6164">
        <v>0</v>
      </c>
    </row>
    <row r="6165" spans="1:15" x14ac:dyDescent="0.5">
      <c r="A6165">
        <v>59200</v>
      </c>
      <c r="B6165" t="s">
        <v>149</v>
      </c>
      <c r="C6165" t="s">
        <v>16</v>
      </c>
      <c r="D6165" s="1">
        <v>42712</v>
      </c>
      <c r="E6165" s="1">
        <v>42714</v>
      </c>
      <c r="F6165" t="s">
        <v>86</v>
      </c>
      <c r="G6165" t="s">
        <v>680</v>
      </c>
      <c r="H6165">
        <v>28</v>
      </c>
      <c r="I6165">
        <v>11.97</v>
      </c>
      <c r="J6165">
        <v>0.03</v>
      </c>
      <c r="K6165">
        <v>5.81</v>
      </c>
      <c r="L6165" t="s">
        <v>25</v>
      </c>
      <c r="M6165" t="s">
        <v>69</v>
      </c>
      <c r="N6165">
        <v>325.11</v>
      </c>
      <c r="O6165">
        <v>2</v>
      </c>
    </row>
    <row r="6166" spans="1:15" x14ac:dyDescent="0.5">
      <c r="A6166">
        <v>12130</v>
      </c>
      <c r="B6166" t="s">
        <v>1058</v>
      </c>
      <c r="C6166" t="s">
        <v>22</v>
      </c>
      <c r="D6166" s="1">
        <v>42712</v>
      </c>
      <c r="E6166" s="1">
        <v>42715</v>
      </c>
      <c r="F6166" t="s">
        <v>17</v>
      </c>
      <c r="G6166" t="s">
        <v>1799</v>
      </c>
      <c r="H6166">
        <v>37</v>
      </c>
      <c r="I6166">
        <v>18.84</v>
      </c>
      <c r="J6166">
        <v>0.04</v>
      </c>
      <c r="K6166">
        <v>3.62</v>
      </c>
      <c r="L6166" t="s">
        <v>25</v>
      </c>
      <c r="M6166" t="s">
        <v>40</v>
      </c>
      <c r="N6166">
        <v>669.2</v>
      </c>
      <c r="O6166">
        <v>3</v>
      </c>
    </row>
    <row r="6167" spans="1:15" x14ac:dyDescent="0.5">
      <c r="A6167">
        <v>12130</v>
      </c>
      <c r="B6167" t="s">
        <v>1058</v>
      </c>
      <c r="C6167" t="s">
        <v>16</v>
      </c>
      <c r="D6167" s="1">
        <v>42712</v>
      </c>
      <c r="E6167" s="1">
        <v>42715</v>
      </c>
      <c r="F6167" t="s">
        <v>17</v>
      </c>
      <c r="G6167" t="s">
        <v>523</v>
      </c>
      <c r="H6167">
        <v>42</v>
      </c>
      <c r="I6167">
        <v>35.99</v>
      </c>
      <c r="J6167">
        <v>0.05</v>
      </c>
      <c r="K6167">
        <v>5.99</v>
      </c>
      <c r="L6167" t="s">
        <v>25</v>
      </c>
      <c r="M6167" t="s">
        <v>40</v>
      </c>
      <c r="N6167">
        <v>1436</v>
      </c>
      <c r="O6167">
        <v>3</v>
      </c>
    </row>
    <row r="6168" spans="1:15" x14ac:dyDescent="0.5">
      <c r="A6168">
        <v>44452</v>
      </c>
      <c r="B6168" t="s">
        <v>1097</v>
      </c>
      <c r="C6168" t="s">
        <v>36</v>
      </c>
      <c r="D6168" s="1">
        <v>42712</v>
      </c>
      <c r="E6168" s="1">
        <v>42714</v>
      </c>
      <c r="F6168" t="s">
        <v>17</v>
      </c>
      <c r="G6168" t="s">
        <v>939</v>
      </c>
      <c r="H6168">
        <v>50</v>
      </c>
      <c r="I6168">
        <v>6.48</v>
      </c>
      <c r="J6168">
        <v>7.0000000000000007E-2</v>
      </c>
      <c r="K6168">
        <v>7.86</v>
      </c>
      <c r="L6168" t="s">
        <v>25</v>
      </c>
      <c r="M6168" t="s">
        <v>26</v>
      </c>
      <c r="N6168">
        <v>301.32</v>
      </c>
      <c r="O6168">
        <v>2</v>
      </c>
    </row>
    <row r="6169" spans="1:15" x14ac:dyDescent="0.5">
      <c r="A6169">
        <v>9093</v>
      </c>
      <c r="B6169" t="s">
        <v>1901</v>
      </c>
      <c r="C6169" t="s">
        <v>22</v>
      </c>
      <c r="D6169" s="1">
        <v>42712</v>
      </c>
      <c r="E6169" s="1">
        <v>42712</v>
      </c>
      <c r="F6169" t="s">
        <v>86</v>
      </c>
      <c r="G6169" t="s">
        <v>632</v>
      </c>
      <c r="H6169">
        <v>36</v>
      </c>
      <c r="I6169">
        <v>8.1199999999999992</v>
      </c>
      <c r="J6169">
        <v>0.1</v>
      </c>
      <c r="K6169">
        <v>2.83</v>
      </c>
      <c r="L6169" t="s">
        <v>25</v>
      </c>
      <c r="M6169" t="s">
        <v>69</v>
      </c>
      <c r="N6169">
        <v>263.08999999999997</v>
      </c>
      <c r="O6169">
        <v>0</v>
      </c>
    </row>
    <row r="6170" spans="1:15" x14ac:dyDescent="0.5">
      <c r="A6170">
        <v>33219</v>
      </c>
      <c r="B6170" t="s">
        <v>981</v>
      </c>
      <c r="C6170" t="s">
        <v>16</v>
      </c>
      <c r="D6170" s="1">
        <v>42713</v>
      </c>
      <c r="E6170" s="1">
        <v>42714</v>
      </c>
      <c r="F6170" t="s">
        <v>23</v>
      </c>
      <c r="G6170" t="s">
        <v>1924</v>
      </c>
      <c r="H6170">
        <v>32</v>
      </c>
      <c r="I6170">
        <v>216.6</v>
      </c>
      <c r="J6170">
        <v>0</v>
      </c>
      <c r="K6170">
        <v>64.2</v>
      </c>
      <c r="L6170" t="s">
        <v>33</v>
      </c>
      <c r="M6170" t="s">
        <v>34</v>
      </c>
      <c r="N6170">
        <v>6931.2</v>
      </c>
      <c r="O6170">
        <v>1</v>
      </c>
    </row>
    <row r="6171" spans="1:15" x14ac:dyDescent="0.5">
      <c r="A6171">
        <v>15941</v>
      </c>
      <c r="B6171" t="s">
        <v>1446</v>
      </c>
      <c r="C6171" t="s">
        <v>36</v>
      </c>
      <c r="D6171" s="1">
        <v>42713</v>
      </c>
      <c r="E6171" s="1">
        <v>42715</v>
      </c>
      <c r="F6171" t="s">
        <v>17</v>
      </c>
      <c r="G6171" t="s">
        <v>1450</v>
      </c>
      <c r="H6171">
        <v>15</v>
      </c>
      <c r="I6171">
        <v>58.14</v>
      </c>
      <c r="J6171">
        <v>0.02</v>
      </c>
      <c r="K6171">
        <v>36.61</v>
      </c>
      <c r="L6171" t="s">
        <v>33</v>
      </c>
      <c r="M6171" t="s">
        <v>48</v>
      </c>
      <c r="N6171">
        <v>854.66</v>
      </c>
      <c r="O6171">
        <v>2</v>
      </c>
    </row>
    <row r="6172" spans="1:15" x14ac:dyDescent="0.5">
      <c r="A6172">
        <v>6912</v>
      </c>
      <c r="B6172" t="s">
        <v>2010</v>
      </c>
      <c r="C6172" t="s">
        <v>16</v>
      </c>
      <c r="D6172" s="1">
        <v>42713</v>
      </c>
      <c r="E6172" s="1">
        <v>42715</v>
      </c>
      <c r="F6172" t="s">
        <v>17</v>
      </c>
      <c r="G6172" t="s">
        <v>1186</v>
      </c>
      <c r="H6172">
        <v>14</v>
      </c>
      <c r="I6172">
        <v>21.78</v>
      </c>
      <c r="J6172">
        <v>0.09</v>
      </c>
      <c r="K6172">
        <v>5.94</v>
      </c>
      <c r="L6172" t="s">
        <v>25</v>
      </c>
      <c r="M6172" t="s">
        <v>57</v>
      </c>
      <c r="N6172">
        <v>277.48</v>
      </c>
      <c r="O6172">
        <v>2</v>
      </c>
    </row>
    <row r="6173" spans="1:15" x14ac:dyDescent="0.5">
      <c r="A6173">
        <v>47265</v>
      </c>
      <c r="B6173" t="s">
        <v>1074</v>
      </c>
      <c r="C6173" t="s">
        <v>36</v>
      </c>
      <c r="D6173" s="1">
        <v>42713</v>
      </c>
      <c r="E6173" s="1">
        <v>42714</v>
      </c>
      <c r="F6173" t="s">
        <v>28</v>
      </c>
      <c r="G6173" t="s">
        <v>480</v>
      </c>
      <c r="H6173">
        <v>31</v>
      </c>
      <c r="I6173">
        <v>5.98</v>
      </c>
      <c r="J6173">
        <v>0.02</v>
      </c>
      <c r="K6173">
        <v>5.46</v>
      </c>
      <c r="L6173" t="s">
        <v>25</v>
      </c>
      <c r="M6173" t="s">
        <v>26</v>
      </c>
      <c r="N6173">
        <v>181.67</v>
      </c>
      <c r="O6173">
        <v>1</v>
      </c>
    </row>
    <row r="6174" spans="1:15" x14ac:dyDescent="0.5">
      <c r="A6174">
        <v>57510</v>
      </c>
      <c r="B6174" t="s">
        <v>1224</v>
      </c>
      <c r="C6174" t="s">
        <v>22</v>
      </c>
      <c r="D6174" s="1">
        <v>42713</v>
      </c>
      <c r="E6174" s="1">
        <v>42713</v>
      </c>
      <c r="F6174" t="s">
        <v>17</v>
      </c>
      <c r="G6174" t="s">
        <v>904</v>
      </c>
      <c r="H6174">
        <v>6</v>
      </c>
      <c r="I6174">
        <v>6.68</v>
      </c>
      <c r="J6174">
        <v>0.01</v>
      </c>
      <c r="K6174">
        <v>5.2</v>
      </c>
      <c r="L6174" t="s">
        <v>25</v>
      </c>
      <c r="M6174" t="s">
        <v>26</v>
      </c>
      <c r="N6174">
        <v>39.68</v>
      </c>
      <c r="O6174">
        <v>0</v>
      </c>
    </row>
    <row r="6175" spans="1:15" x14ac:dyDescent="0.5">
      <c r="A6175">
        <v>12262</v>
      </c>
      <c r="B6175" t="s">
        <v>108</v>
      </c>
      <c r="C6175" t="s">
        <v>22</v>
      </c>
      <c r="D6175" s="1">
        <v>42713</v>
      </c>
      <c r="E6175" s="1">
        <v>42718</v>
      </c>
      <c r="F6175" t="s">
        <v>31</v>
      </c>
      <c r="G6175" t="s">
        <v>267</v>
      </c>
      <c r="H6175">
        <v>45</v>
      </c>
      <c r="I6175">
        <v>31.76</v>
      </c>
      <c r="J6175">
        <v>0.02</v>
      </c>
      <c r="K6175">
        <v>45.51</v>
      </c>
      <c r="L6175" t="s">
        <v>33</v>
      </c>
      <c r="M6175" t="s">
        <v>48</v>
      </c>
      <c r="N6175">
        <v>1400.62</v>
      </c>
      <c r="O6175">
        <v>5</v>
      </c>
    </row>
    <row r="6176" spans="1:15" x14ac:dyDescent="0.5">
      <c r="A6176">
        <v>21927</v>
      </c>
      <c r="B6176" t="s">
        <v>1445</v>
      </c>
      <c r="C6176" t="s">
        <v>22</v>
      </c>
      <c r="D6176" s="1">
        <v>42713</v>
      </c>
      <c r="E6176" s="1">
        <v>42714</v>
      </c>
      <c r="F6176" t="s">
        <v>23</v>
      </c>
      <c r="G6176" t="s">
        <v>64</v>
      </c>
      <c r="H6176">
        <v>23</v>
      </c>
      <c r="I6176">
        <v>350.98</v>
      </c>
      <c r="J6176">
        <v>0.06</v>
      </c>
      <c r="K6176">
        <v>30</v>
      </c>
      <c r="L6176" t="s">
        <v>33</v>
      </c>
      <c r="M6176" t="s">
        <v>34</v>
      </c>
      <c r="N6176">
        <v>7588.19</v>
      </c>
      <c r="O6176">
        <v>1</v>
      </c>
    </row>
    <row r="6177" spans="1:15" x14ac:dyDescent="0.5">
      <c r="A6177">
        <v>22848</v>
      </c>
      <c r="B6177" t="s">
        <v>427</v>
      </c>
      <c r="C6177" t="s">
        <v>16</v>
      </c>
      <c r="D6177" s="1">
        <v>42713</v>
      </c>
      <c r="E6177" s="1">
        <v>42714</v>
      </c>
      <c r="F6177" t="s">
        <v>17</v>
      </c>
      <c r="G6177" t="s">
        <v>795</v>
      </c>
      <c r="H6177">
        <v>20</v>
      </c>
      <c r="I6177">
        <v>4.4800000000000004</v>
      </c>
      <c r="J6177">
        <v>0.01</v>
      </c>
      <c r="K6177">
        <v>49</v>
      </c>
      <c r="L6177" t="s">
        <v>25</v>
      </c>
      <c r="M6177" t="s">
        <v>20</v>
      </c>
      <c r="N6177">
        <v>88.7</v>
      </c>
      <c r="O6177">
        <v>1</v>
      </c>
    </row>
    <row r="6178" spans="1:15" x14ac:dyDescent="0.5">
      <c r="A6178">
        <v>22848</v>
      </c>
      <c r="B6178" t="s">
        <v>427</v>
      </c>
      <c r="C6178" t="s">
        <v>36</v>
      </c>
      <c r="D6178" s="1">
        <v>42713</v>
      </c>
      <c r="E6178" s="1">
        <v>42715</v>
      </c>
      <c r="F6178" t="s">
        <v>17</v>
      </c>
      <c r="G6178" t="s">
        <v>842</v>
      </c>
      <c r="H6178">
        <v>45</v>
      </c>
      <c r="I6178">
        <v>130.97999999999999</v>
      </c>
      <c r="J6178">
        <v>0.02</v>
      </c>
      <c r="K6178">
        <v>30</v>
      </c>
      <c r="L6178" t="s">
        <v>33</v>
      </c>
      <c r="M6178" t="s">
        <v>34</v>
      </c>
      <c r="N6178">
        <v>5776.22</v>
      </c>
      <c r="O6178">
        <v>2</v>
      </c>
    </row>
    <row r="6179" spans="1:15" x14ac:dyDescent="0.5">
      <c r="A6179">
        <v>22848</v>
      </c>
      <c r="B6179" t="s">
        <v>427</v>
      </c>
      <c r="C6179" t="s">
        <v>16</v>
      </c>
      <c r="D6179" s="1">
        <v>42713</v>
      </c>
      <c r="E6179" s="1">
        <v>42715</v>
      </c>
      <c r="F6179" t="s">
        <v>17</v>
      </c>
      <c r="G6179" t="s">
        <v>672</v>
      </c>
      <c r="H6179">
        <v>4</v>
      </c>
      <c r="I6179">
        <v>15.98</v>
      </c>
      <c r="J6179">
        <v>0.09</v>
      </c>
      <c r="K6179">
        <v>6.5</v>
      </c>
      <c r="L6179" t="s">
        <v>25</v>
      </c>
      <c r="M6179" t="s">
        <v>26</v>
      </c>
      <c r="N6179">
        <v>58.17</v>
      </c>
      <c r="O6179">
        <v>2</v>
      </c>
    </row>
    <row r="6180" spans="1:15" x14ac:dyDescent="0.5">
      <c r="A6180">
        <v>40870</v>
      </c>
      <c r="B6180" t="s">
        <v>1661</v>
      </c>
      <c r="C6180" t="s">
        <v>22</v>
      </c>
      <c r="D6180" s="1">
        <v>42714</v>
      </c>
      <c r="E6180" s="1">
        <v>42714</v>
      </c>
      <c r="F6180" t="s">
        <v>28</v>
      </c>
      <c r="G6180" t="s">
        <v>840</v>
      </c>
      <c r="H6180">
        <v>43</v>
      </c>
      <c r="I6180">
        <v>300.97000000000003</v>
      </c>
      <c r="J6180">
        <v>0.08</v>
      </c>
      <c r="K6180">
        <v>7.18</v>
      </c>
      <c r="L6180" t="s">
        <v>25</v>
      </c>
      <c r="M6180" t="s">
        <v>26</v>
      </c>
      <c r="N6180">
        <v>11906.37</v>
      </c>
      <c r="O6180">
        <v>0</v>
      </c>
    </row>
    <row r="6181" spans="1:15" x14ac:dyDescent="0.5">
      <c r="A6181">
        <v>40870</v>
      </c>
      <c r="B6181" t="s">
        <v>1661</v>
      </c>
      <c r="C6181" t="s">
        <v>22</v>
      </c>
      <c r="D6181" s="1">
        <v>42714</v>
      </c>
      <c r="E6181" s="1">
        <v>42716</v>
      </c>
      <c r="F6181" t="s">
        <v>28</v>
      </c>
      <c r="G6181" t="s">
        <v>2057</v>
      </c>
      <c r="H6181">
        <v>28</v>
      </c>
      <c r="I6181">
        <v>4.95</v>
      </c>
      <c r="J6181">
        <v>0</v>
      </c>
      <c r="K6181">
        <v>5.32</v>
      </c>
      <c r="L6181" t="s">
        <v>25</v>
      </c>
      <c r="M6181" t="s">
        <v>26</v>
      </c>
      <c r="N6181">
        <v>138.6</v>
      </c>
      <c r="O6181">
        <v>2</v>
      </c>
    </row>
    <row r="6182" spans="1:15" x14ac:dyDescent="0.5">
      <c r="A6182">
        <v>26464</v>
      </c>
      <c r="B6182" t="s">
        <v>1055</v>
      </c>
      <c r="C6182" t="s">
        <v>22</v>
      </c>
      <c r="D6182" s="1">
        <v>42714</v>
      </c>
      <c r="E6182" s="1">
        <v>42714</v>
      </c>
      <c r="F6182" t="s">
        <v>23</v>
      </c>
      <c r="G6182" t="s">
        <v>1112</v>
      </c>
      <c r="H6182">
        <v>25</v>
      </c>
      <c r="I6182">
        <v>10.89</v>
      </c>
      <c r="J6182">
        <v>0.03</v>
      </c>
      <c r="K6182">
        <v>4.5</v>
      </c>
      <c r="L6182" t="s">
        <v>25</v>
      </c>
      <c r="M6182" t="s">
        <v>26</v>
      </c>
      <c r="N6182">
        <v>264.08</v>
      </c>
      <c r="O6182">
        <v>0</v>
      </c>
    </row>
    <row r="6183" spans="1:15" x14ac:dyDescent="0.5">
      <c r="A6183">
        <v>26464</v>
      </c>
      <c r="B6183" t="s">
        <v>1055</v>
      </c>
      <c r="C6183" t="s">
        <v>16</v>
      </c>
      <c r="D6183" s="1">
        <v>42714</v>
      </c>
      <c r="E6183" s="1">
        <v>42715</v>
      </c>
      <c r="F6183" t="s">
        <v>23</v>
      </c>
      <c r="G6183" t="s">
        <v>517</v>
      </c>
      <c r="H6183">
        <v>26</v>
      </c>
      <c r="I6183">
        <v>50.98</v>
      </c>
      <c r="J6183">
        <v>0.06</v>
      </c>
      <c r="K6183">
        <v>22.24</v>
      </c>
      <c r="L6183" t="s">
        <v>25</v>
      </c>
      <c r="M6183" t="s">
        <v>20</v>
      </c>
      <c r="N6183">
        <v>1245.95</v>
      </c>
      <c r="O6183">
        <v>1</v>
      </c>
    </row>
    <row r="6184" spans="1:15" x14ac:dyDescent="0.5">
      <c r="A6184">
        <v>42083</v>
      </c>
      <c r="B6184" t="s">
        <v>1431</v>
      </c>
      <c r="C6184" t="s">
        <v>16</v>
      </c>
      <c r="D6184" s="1">
        <v>42714</v>
      </c>
      <c r="E6184" s="1">
        <v>42716</v>
      </c>
      <c r="F6184" t="s">
        <v>28</v>
      </c>
      <c r="G6184" t="s">
        <v>1594</v>
      </c>
      <c r="H6184">
        <v>38</v>
      </c>
      <c r="I6184">
        <v>140.81</v>
      </c>
      <c r="J6184">
        <v>0.03</v>
      </c>
      <c r="K6184">
        <v>24.49</v>
      </c>
      <c r="L6184" t="s">
        <v>25</v>
      </c>
      <c r="M6184" t="s">
        <v>20</v>
      </c>
      <c r="N6184">
        <v>5190.26</v>
      </c>
      <c r="O6184">
        <v>2</v>
      </c>
    </row>
    <row r="6185" spans="1:15" x14ac:dyDescent="0.5">
      <c r="A6185">
        <v>42083</v>
      </c>
      <c r="B6185" t="s">
        <v>1431</v>
      </c>
      <c r="C6185" t="s">
        <v>16</v>
      </c>
      <c r="D6185" s="1">
        <v>42714</v>
      </c>
      <c r="E6185" s="1">
        <v>42716</v>
      </c>
      <c r="F6185" t="s">
        <v>28</v>
      </c>
      <c r="G6185" t="s">
        <v>887</v>
      </c>
      <c r="H6185">
        <v>36</v>
      </c>
      <c r="I6185">
        <v>6.48</v>
      </c>
      <c r="J6185">
        <v>0.04</v>
      </c>
      <c r="K6185">
        <v>6.22</v>
      </c>
      <c r="L6185" t="s">
        <v>25</v>
      </c>
      <c r="M6185" t="s">
        <v>26</v>
      </c>
      <c r="N6185">
        <v>223.95</v>
      </c>
      <c r="O6185">
        <v>2</v>
      </c>
    </row>
    <row r="6186" spans="1:15" x14ac:dyDescent="0.5">
      <c r="A6186">
        <v>42083</v>
      </c>
      <c r="B6186" t="s">
        <v>1431</v>
      </c>
      <c r="C6186" t="s">
        <v>36</v>
      </c>
      <c r="D6186" s="1">
        <v>42714</v>
      </c>
      <c r="E6186" s="1">
        <v>42714</v>
      </c>
      <c r="F6186" t="s">
        <v>28</v>
      </c>
      <c r="G6186" t="s">
        <v>479</v>
      </c>
      <c r="H6186">
        <v>33</v>
      </c>
      <c r="I6186">
        <v>2.08</v>
      </c>
      <c r="J6186">
        <v>0.05</v>
      </c>
      <c r="K6186">
        <v>2.56</v>
      </c>
      <c r="L6186" t="s">
        <v>25</v>
      </c>
      <c r="M6186" t="s">
        <v>69</v>
      </c>
      <c r="N6186">
        <v>65.209999999999994</v>
      </c>
      <c r="O6186">
        <v>0</v>
      </c>
    </row>
    <row r="6187" spans="1:15" x14ac:dyDescent="0.5">
      <c r="A6187">
        <v>41956</v>
      </c>
      <c r="B6187" t="s">
        <v>2058</v>
      </c>
      <c r="C6187" t="s">
        <v>22</v>
      </c>
      <c r="D6187" s="1">
        <v>42715</v>
      </c>
      <c r="E6187" s="1">
        <v>42716</v>
      </c>
      <c r="F6187" t="s">
        <v>86</v>
      </c>
      <c r="G6187" t="s">
        <v>1562</v>
      </c>
      <c r="H6187">
        <v>22</v>
      </c>
      <c r="I6187">
        <v>16.91</v>
      </c>
      <c r="J6187">
        <v>0.06</v>
      </c>
      <c r="K6187">
        <v>6.25</v>
      </c>
      <c r="L6187" t="s">
        <v>19</v>
      </c>
      <c r="M6187" t="s">
        <v>26</v>
      </c>
      <c r="N6187">
        <v>349.7</v>
      </c>
      <c r="O6187">
        <v>1</v>
      </c>
    </row>
    <row r="6188" spans="1:15" x14ac:dyDescent="0.5">
      <c r="A6188">
        <v>41956</v>
      </c>
      <c r="B6188" t="s">
        <v>2058</v>
      </c>
      <c r="C6188" t="s">
        <v>16</v>
      </c>
      <c r="D6188" s="1">
        <v>42715</v>
      </c>
      <c r="E6188" s="1">
        <v>42717</v>
      </c>
      <c r="F6188" t="s">
        <v>86</v>
      </c>
      <c r="G6188" t="s">
        <v>953</v>
      </c>
      <c r="H6188">
        <v>16</v>
      </c>
      <c r="I6188">
        <v>4.8899999999999997</v>
      </c>
      <c r="J6188">
        <v>0</v>
      </c>
      <c r="K6188">
        <v>4.93</v>
      </c>
      <c r="L6188" t="s">
        <v>25</v>
      </c>
      <c r="M6188" t="s">
        <v>69</v>
      </c>
      <c r="N6188">
        <v>78.239999999999995</v>
      </c>
      <c r="O6188">
        <v>2</v>
      </c>
    </row>
    <row r="6189" spans="1:15" x14ac:dyDescent="0.5">
      <c r="A6189">
        <v>2595</v>
      </c>
      <c r="B6189" t="s">
        <v>1530</v>
      </c>
      <c r="C6189" t="s">
        <v>36</v>
      </c>
      <c r="D6189" s="1">
        <v>42716</v>
      </c>
      <c r="E6189" s="1">
        <v>42717</v>
      </c>
      <c r="F6189" t="s">
        <v>17</v>
      </c>
      <c r="G6189" t="s">
        <v>90</v>
      </c>
      <c r="H6189">
        <v>13</v>
      </c>
      <c r="I6189">
        <v>880.98</v>
      </c>
      <c r="J6189">
        <v>0.04</v>
      </c>
      <c r="K6189">
        <v>44.55</v>
      </c>
      <c r="L6189" t="s">
        <v>33</v>
      </c>
      <c r="M6189" t="s">
        <v>48</v>
      </c>
      <c r="N6189">
        <v>10994.63</v>
      </c>
      <c r="O6189">
        <v>1</v>
      </c>
    </row>
    <row r="6190" spans="1:15" x14ac:dyDescent="0.5">
      <c r="A6190">
        <v>2595</v>
      </c>
      <c r="B6190" t="s">
        <v>1530</v>
      </c>
      <c r="C6190" t="s">
        <v>22</v>
      </c>
      <c r="D6190" s="1">
        <v>42716</v>
      </c>
      <c r="E6190" s="1">
        <v>42718</v>
      </c>
      <c r="F6190" t="s">
        <v>17</v>
      </c>
      <c r="G6190" t="s">
        <v>2059</v>
      </c>
      <c r="H6190">
        <v>4</v>
      </c>
      <c r="I6190">
        <v>5.47</v>
      </c>
      <c r="J6190">
        <v>0.09</v>
      </c>
      <c r="K6190">
        <v>5.26</v>
      </c>
      <c r="L6190" t="s">
        <v>25</v>
      </c>
      <c r="M6190" t="s">
        <v>69</v>
      </c>
      <c r="N6190">
        <v>19.91</v>
      </c>
      <c r="O6190">
        <v>2</v>
      </c>
    </row>
    <row r="6191" spans="1:15" x14ac:dyDescent="0.5">
      <c r="A6191">
        <v>2595</v>
      </c>
      <c r="B6191" t="s">
        <v>1530</v>
      </c>
      <c r="C6191" t="s">
        <v>16</v>
      </c>
      <c r="D6191" s="1">
        <v>42716</v>
      </c>
      <c r="E6191" s="1">
        <v>42718</v>
      </c>
      <c r="F6191" t="s">
        <v>17</v>
      </c>
      <c r="G6191" t="s">
        <v>1588</v>
      </c>
      <c r="H6191">
        <v>29</v>
      </c>
      <c r="I6191">
        <v>6.48</v>
      </c>
      <c r="J6191">
        <v>0.01</v>
      </c>
      <c r="K6191">
        <v>8.74</v>
      </c>
      <c r="L6191" t="s">
        <v>19</v>
      </c>
      <c r="M6191" t="s">
        <v>26</v>
      </c>
      <c r="N6191">
        <v>186.04</v>
      </c>
      <c r="O6191">
        <v>2</v>
      </c>
    </row>
    <row r="6192" spans="1:15" x14ac:dyDescent="0.5">
      <c r="A6192">
        <v>12199</v>
      </c>
      <c r="B6192" t="s">
        <v>477</v>
      </c>
      <c r="C6192" t="s">
        <v>16</v>
      </c>
      <c r="D6192" s="1">
        <v>42717</v>
      </c>
      <c r="E6192" s="1">
        <v>42722</v>
      </c>
      <c r="F6192" t="s">
        <v>31</v>
      </c>
      <c r="G6192" t="s">
        <v>1448</v>
      </c>
      <c r="H6192">
        <v>2</v>
      </c>
      <c r="I6192">
        <v>6.54</v>
      </c>
      <c r="J6192">
        <v>0.01</v>
      </c>
      <c r="K6192">
        <v>5.27</v>
      </c>
      <c r="L6192" t="s">
        <v>25</v>
      </c>
      <c r="M6192" t="s">
        <v>26</v>
      </c>
      <c r="N6192">
        <v>12.95</v>
      </c>
      <c r="O6192">
        <v>5</v>
      </c>
    </row>
    <row r="6193" spans="1:15" x14ac:dyDescent="0.5">
      <c r="A6193">
        <v>12199</v>
      </c>
      <c r="B6193" t="s">
        <v>477</v>
      </c>
      <c r="C6193" t="s">
        <v>36</v>
      </c>
      <c r="D6193" s="1">
        <v>42717</v>
      </c>
      <c r="E6193" s="1">
        <v>42721</v>
      </c>
      <c r="F6193" t="s">
        <v>31</v>
      </c>
      <c r="G6193" t="s">
        <v>37</v>
      </c>
      <c r="H6193">
        <v>50</v>
      </c>
      <c r="I6193">
        <v>155.06</v>
      </c>
      <c r="J6193">
        <v>0.01</v>
      </c>
      <c r="K6193">
        <v>7.07</v>
      </c>
      <c r="L6193" t="s">
        <v>25</v>
      </c>
      <c r="M6193" t="s">
        <v>26</v>
      </c>
      <c r="N6193">
        <v>7675.47</v>
      </c>
      <c r="O6193">
        <v>4</v>
      </c>
    </row>
    <row r="6194" spans="1:15" x14ac:dyDescent="0.5">
      <c r="A6194">
        <v>13089</v>
      </c>
      <c r="B6194" t="s">
        <v>1485</v>
      </c>
      <c r="C6194" t="s">
        <v>22</v>
      </c>
      <c r="D6194" s="1">
        <v>42717</v>
      </c>
      <c r="E6194" s="1">
        <v>42720</v>
      </c>
      <c r="F6194" t="s">
        <v>17</v>
      </c>
      <c r="G6194" t="s">
        <v>1989</v>
      </c>
      <c r="H6194">
        <v>34</v>
      </c>
      <c r="I6194">
        <v>114.98</v>
      </c>
      <c r="J6194">
        <v>0.1</v>
      </c>
      <c r="K6194">
        <v>58.72</v>
      </c>
      <c r="L6194" t="s">
        <v>33</v>
      </c>
      <c r="M6194" t="s">
        <v>48</v>
      </c>
      <c r="N6194">
        <v>3518.39</v>
      </c>
      <c r="O6194">
        <v>3</v>
      </c>
    </row>
    <row r="6195" spans="1:15" x14ac:dyDescent="0.5">
      <c r="A6195">
        <v>22086</v>
      </c>
      <c r="B6195" t="s">
        <v>1537</v>
      </c>
      <c r="C6195" t="s">
        <v>36</v>
      </c>
      <c r="D6195" s="1">
        <v>42718</v>
      </c>
      <c r="E6195" s="1">
        <v>42719</v>
      </c>
      <c r="F6195" t="s">
        <v>86</v>
      </c>
      <c r="G6195" t="s">
        <v>1510</v>
      </c>
      <c r="H6195">
        <v>21</v>
      </c>
      <c r="I6195">
        <v>95.95</v>
      </c>
      <c r="J6195">
        <v>0.08</v>
      </c>
      <c r="K6195">
        <v>74.349999999999994</v>
      </c>
      <c r="L6195" t="s">
        <v>33</v>
      </c>
      <c r="M6195" t="s">
        <v>34</v>
      </c>
      <c r="N6195">
        <v>1853.75</v>
      </c>
      <c r="O6195">
        <v>1</v>
      </c>
    </row>
    <row r="6196" spans="1:15" x14ac:dyDescent="0.5">
      <c r="A6196">
        <v>20743</v>
      </c>
      <c r="B6196" t="s">
        <v>1558</v>
      </c>
      <c r="C6196" t="s">
        <v>36</v>
      </c>
      <c r="D6196" s="1">
        <v>42718</v>
      </c>
      <c r="E6196" s="1">
        <v>42719</v>
      </c>
      <c r="F6196" t="s">
        <v>23</v>
      </c>
      <c r="G6196" t="s">
        <v>1917</v>
      </c>
      <c r="H6196">
        <v>39</v>
      </c>
      <c r="I6196">
        <v>5.28</v>
      </c>
      <c r="J6196">
        <v>0</v>
      </c>
      <c r="K6196">
        <v>8.16</v>
      </c>
      <c r="L6196" t="s">
        <v>19</v>
      </c>
      <c r="M6196" t="s">
        <v>26</v>
      </c>
      <c r="N6196">
        <v>205.92</v>
      </c>
      <c r="O6196">
        <v>1</v>
      </c>
    </row>
    <row r="6197" spans="1:15" x14ac:dyDescent="0.5">
      <c r="A6197">
        <v>50688</v>
      </c>
      <c r="B6197" t="s">
        <v>567</v>
      </c>
      <c r="C6197" t="s">
        <v>16</v>
      </c>
      <c r="D6197" s="1">
        <v>42719</v>
      </c>
      <c r="E6197" s="1">
        <v>42720</v>
      </c>
      <c r="F6197" t="s">
        <v>28</v>
      </c>
      <c r="G6197" t="s">
        <v>1219</v>
      </c>
      <c r="H6197">
        <v>50</v>
      </c>
      <c r="I6197">
        <v>12.98</v>
      </c>
      <c r="J6197">
        <v>0.08</v>
      </c>
      <c r="K6197">
        <v>3.14</v>
      </c>
      <c r="L6197" t="s">
        <v>25</v>
      </c>
      <c r="M6197" t="s">
        <v>69</v>
      </c>
      <c r="N6197">
        <v>597.08000000000004</v>
      </c>
      <c r="O6197">
        <v>1</v>
      </c>
    </row>
    <row r="6198" spans="1:15" x14ac:dyDescent="0.5">
      <c r="A6198">
        <v>32803</v>
      </c>
      <c r="B6198" t="s">
        <v>528</v>
      </c>
      <c r="C6198" t="s">
        <v>36</v>
      </c>
      <c r="D6198" s="1">
        <v>42719</v>
      </c>
      <c r="E6198" s="1">
        <v>42720</v>
      </c>
      <c r="F6198" t="s">
        <v>86</v>
      </c>
      <c r="G6198" t="s">
        <v>269</v>
      </c>
      <c r="H6198">
        <v>49</v>
      </c>
      <c r="I6198">
        <v>7.84</v>
      </c>
      <c r="J6198">
        <v>0.08</v>
      </c>
      <c r="K6198">
        <v>4.71</v>
      </c>
      <c r="L6198" t="s">
        <v>19</v>
      </c>
      <c r="M6198" t="s">
        <v>26</v>
      </c>
      <c r="N6198">
        <v>353.43</v>
      </c>
      <c r="O6198">
        <v>1</v>
      </c>
    </row>
    <row r="6199" spans="1:15" x14ac:dyDescent="0.5">
      <c r="A6199">
        <v>32803</v>
      </c>
      <c r="B6199" t="s">
        <v>528</v>
      </c>
      <c r="C6199" t="s">
        <v>36</v>
      </c>
      <c r="D6199" s="1">
        <v>42719</v>
      </c>
      <c r="E6199" s="1">
        <v>42721</v>
      </c>
      <c r="F6199" t="s">
        <v>86</v>
      </c>
      <c r="G6199" t="s">
        <v>1132</v>
      </c>
      <c r="H6199">
        <v>22</v>
      </c>
      <c r="I6199">
        <v>4.4800000000000004</v>
      </c>
      <c r="J6199">
        <v>0.06</v>
      </c>
      <c r="K6199">
        <v>2.5</v>
      </c>
      <c r="L6199" t="s">
        <v>25</v>
      </c>
      <c r="M6199" t="s">
        <v>26</v>
      </c>
      <c r="N6199">
        <v>92.65</v>
      </c>
      <c r="O6199">
        <v>2</v>
      </c>
    </row>
    <row r="6200" spans="1:15" x14ac:dyDescent="0.5">
      <c r="A6200">
        <v>32613</v>
      </c>
      <c r="B6200" t="s">
        <v>1646</v>
      </c>
      <c r="C6200" t="s">
        <v>36</v>
      </c>
      <c r="D6200" s="1">
        <v>42719</v>
      </c>
      <c r="E6200" s="1">
        <v>42726</v>
      </c>
      <c r="F6200" t="s">
        <v>31</v>
      </c>
      <c r="G6200" t="s">
        <v>322</v>
      </c>
      <c r="H6200">
        <v>31</v>
      </c>
      <c r="I6200">
        <v>43.98</v>
      </c>
      <c r="J6200">
        <v>0.01</v>
      </c>
      <c r="K6200">
        <v>8.99</v>
      </c>
      <c r="L6200" t="s">
        <v>19</v>
      </c>
      <c r="M6200" t="s">
        <v>69</v>
      </c>
      <c r="N6200">
        <v>1349.75</v>
      </c>
      <c r="O6200">
        <v>7</v>
      </c>
    </row>
    <row r="6201" spans="1:15" x14ac:dyDescent="0.5">
      <c r="A6201">
        <v>32613</v>
      </c>
      <c r="B6201" t="s">
        <v>1646</v>
      </c>
      <c r="C6201" t="s">
        <v>36</v>
      </c>
      <c r="D6201" s="1">
        <v>42719</v>
      </c>
      <c r="E6201" s="1">
        <v>42721</v>
      </c>
      <c r="F6201" t="s">
        <v>31</v>
      </c>
      <c r="G6201" t="s">
        <v>2052</v>
      </c>
      <c r="H6201">
        <v>38</v>
      </c>
      <c r="I6201">
        <v>135.31</v>
      </c>
      <c r="J6201">
        <v>0</v>
      </c>
      <c r="K6201">
        <v>35</v>
      </c>
      <c r="L6201" t="s">
        <v>25</v>
      </c>
      <c r="M6201" t="s">
        <v>20</v>
      </c>
      <c r="N6201">
        <v>5141.78</v>
      </c>
      <c r="O6201">
        <v>2</v>
      </c>
    </row>
    <row r="6202" spans="1:15" x14ac:dyDescent="0.5">
      <c r="A6202">
        <v>32613</v>
      </c>
      <c r="B6202" t="s">
        <v>1646</v>
      </c>
      <c r="C6202" t="s">
        <v>36</v>
      </c>
      <c r="D6202" s="1">
        <v>42719</v>
      </c>
      <c r="E6202" s="1">
        <v>42721</v>
      </c>
      <c r="F6202" t="s">
        <v>31</v>
      </c>
      <c r="G6202" t="s">
        <v>384</v>
      </c>
      <c r="H6202">
        <v>41</v>
      </c>
      <c r="I6202">
        <v>195.99</v>
      </c>
      <c r="J6202">
        <v>0.02</v>
      </c>
      <c r="K6202">
        <v>3.99</v>
      </c>
      <c r="L6202" t="s">
        <v>19</v>
      </c>
      <c r="M6202" t="s">
        <v>26</v>
      </c>
      <c r="N6202">
        <v>7874.88</v>
      </c>
      <c r="O6202">
        <v>2</v>
      </c>
    </row>
    <row r="6203" spans="1:15" x14ac:dyDescent="0.5">
      <c r="A6203">
        <v>47079</v>
      </c>
      <c r="B6203" t="s">
        <v>405</v>
      </c>
      <c r="C6203" t="s">
        <v>22</v>
      </c>
      <c r="D6203" s="1">
        <v>42719</v>
      </c>
      <c r="E6203" s="1">
        <v>42721</v>
      </c>
      <c r="F6203" t="s">
        <v>28</v>
      </c>
      <c r="G6203" t="s">
        <v>267</v>
      </c>
      <c r="H6203">
        <v>34</v>
      </c>
      <c r="I6203">
        <v>31.76</v>
      </c>
      <c r="J6203">
        <v>7.0000000000000007E-2</v>
      </c>
      <c r="K6203">
        <v>45.51</v>
      </c>
      <c r="L6203" t="s">
        <v>33</v>
      </c>
      <c r="M6203" t="s">
        <v>48</v>
      </c>
      <c r="N6203">
        <v>1004.25</v>
      </c>
      <c r="O6203">
        <v>2</v>
      </c>
    </row>
    <row r="6204" spans="1:15" x14ac:dyDescent="0.5">
      <c r="A6204">
        <v>51201</v>
      </c>
      <c r="B6204" t="s">
        <v>725</v>
      </c>
      <c r="C6204" t="s">
        <v>22</v>
      </c>
      <c r="D6204" s="1">
        <v>42719</v>
      </c>
      <c r="E6204" s="1">
        <v>42719</v>
      </c>
      <c r="F6204" t="s">
        <v>23</v>
      </c>
      <c r="G6204" t="s">
        <v>750</v>
      </c>
      <c r="H6204">
        <v>42</v>
      </c>
      <c r="I6204">
        <v>7.38</v>
      </c>
      <c r="J6204">
        <v>0.04</v>
      </c>
      <c r="K6204">
        <v>11.51</v>
      </c>
      <c r="L6204" t="s">
        <v>25</v>
      </c>
      <c r="M6204" t="s">
        <v>26</v>
      </c>
      <c r="N6204">
        <v>297.56</v>
      </c>
      <c r="O6204">
        <v>0</v>
      </c>
    </row>
    <row r="6205" spans="1:15" x14ac:dyDescent="0.5">
      <c r="A6205">
        <v>50854</v>
      </c>
      <c r="B6205" t="s">
        <v>1442</v>
      </c>
      <c r="C6205" t="s">
        <v>16</v>
      </c>
      <c r="D6205" s="1">
        <v>42720</v>
      </c>
      <c r="E6205" s="1">
        <v>42720</v>
      </c>
      <c r="F6205" t="s">
        <v>28</v>
      </c>
      <c r="G6205" t="s">
        <v>1000</v>
      </c>
      <c r="H6205">
        <v>27</v>
      </c>
      <c r="I6205">
        <v>4.9800000000000004</v>
      </c>
      <c r="J6205">
        <v>7.0000000000000007E-2</v>
      </c>
      <c r="K6205">
        <v>4.95</v>
      </c>
      <c r="L6205" t="s">
        <v>25</v>
      </c>
      <c r="M6205" t="s">
        <v>26</v>
      </c>
      <c r="N6205">
        <v>125.05</v>
      </c>
      <c r="O6205">
        <v>0</v>
      </c>
    </row>
    <row r="6206" spans="1:15" x14ac:dyDescent="0.5">
      <c r="A6206">
        <v>50854</v>
      </c>
      <c r="B6206" t="s">
        <v>1442</v>
      </c>
      <c r="C6206" t="s">
        <v>16</v>
      </c>
      <c r="D6206" s="1">
        <v>42720</v>
      </c>
      <c r="E6206" s="1">
        <v>42722</v>
      </c>
      <c r="F6206" t="s">
        <v>28</v>
      </c>
      <c r="G6206" t="s">
        <v>391</v>
      </c>
      <c r="H6206">
        <v>12</v>
      </c>
      <c r="I6206">
        <v>500.98</v>
      </c>
      <c r="J6206">
        <v>0.09</v>
      </c>
      <c r="K6206">
        <v>28.14</v>
      </c>
      <c r="L6206" t="s">
        <v>33</v>
      </c>
      <c r="M6206" t="s">
        <v>34</v>
      </c>
      <c r="N6206">
        <v>5470.7</v>
      </c>
      <c r="O6206">
        <v>2</v>
      </c>
    </row>
    <row r="6207" spans="1:15" x14ac:dyDescent="0.5">
      <c r="A6207">
        <v>50854</v>
      </c>
      <c r="B6207" t="s">
        <v>1442</v>
      </c>
      <c r="C6207" t="s">
        <v>22</v>
      </c>
      <c r="D6207" s="1">
        <v>42720</v>
      </c>
      <c r="E6207" s="1">
        <v>42720</v>
      </c>
      <c r="F6207" t="s">
        <v>28</v>
      </c>
      <c r="G6207" t="s">
        <v>804</v>
      </c>
      <c r="H6207">
        <v>42</v>
      </c>
      <c r="I6207">
        <v>10.98</v>
      </c>
      <c r="J6207">
        <v>0.06</v>
      </c>
      <c r="K6207">
        <v>3.37</v>
      </c>
      <c r="L6207" t="s">
        <v>19</v>
      </c>
      <c r="M6207" t="s">
        <v>69</v>
      </c>
      <c r="N6207">
        <v>433.49</v>
      </c>
      <c r="O6207">
        <v>0</v>
      </c>
    </row>
    <row r="6208" spans="1:15" x14ac:dyDescent="0.5">
      <c r="A6208">
        <v>51463</v>
      </c>
      <c r="B6208" t="s">
        <v>1171</v>
      </c>
      <c r="C6208" t="s">
        <v>16</v>
      </c>
      <c r="D6208" s="1">
        <v>42720</v>
      </c>
      <c r="E6208" s="1">
        <v>42729</v>
      </c>
      <c r="F6208" t="s">
        <v>31</v>
      </c>
      <c r="G6208" t="s">
        <v>899</v>
      </c>
      <c r="H6208">
        <v>4</v>
      </c>
      <c r="I6208">
        <v>4.9800000000000004</v>
      </c>
      <c r="J6208">
        <v>0.01</v>
      </c>
      <c r="K6208">
        <v>7.44</v>
      </c>
      <c r="L6208" t="s">
        <v>25</v>
      </c>
      <c r="M6208" t="s">
        <v>26</v>
      </c>
      <c r="N6208">
        <v>19.72</v>
      </c>
      <c r="O6208">
        <v>9</v>
      </c>
    </row>
    <row r="6209" spans="1:15" x14ac:dyDescent="0.5">
      <c r="A6209">
        <v>51463</v>
      </c>
      <c r="B6209" t="s">
        <v>1171</v>
      </c>
      <c r="C6209" t="s">
        <v>36</v>
      </c>
      <c r="D6209" s="1">
        <v>42720</v>
      </c>
      <c r="E6209" s="1">
        <v>42720</v>
      </c>
      <c r="F6209" t="s">
        <v>31</v>
      </c>
      <c r="G6209" t="s">
        <v>1572</v>
      </c>
      <c r="H6209">
        <v>7</v>
      </c>
      <c r="I6209">
        <v>65.989999999999995</v>
      </c>
      <c r="J6209">
        <v>0.01</v>
      </c>
      <c r="K6209">
        <v>3.9</v>
      </c>
      <c r="L6209" t="s">
        <v>19</v>
      </c>
      <c r="M6209" t="s">
        <v>26</v>
      </c>
      <c r="N6209">
        <v>457.31</v>
      </c>
      <c r="O6209">
        <v>0</v>
      </c>
    </row>
    <row r="6210" spans="1:15" x14ac:dyDescent="0.5">
      <c r="A6210">
        <v>24966</v>
      </c>
      <c r="B6210" t="s">
        <v>883</v>
      </c>
      <c r="C6210" t="s">
        <v>16</v>
      </c>
      <c r="D6210" s="1">
        <v>42720</v>
      </c>
      <c r="E6210" s="1">
        <v>42721</v>
      </c>
      <c r="F6210" t="s">
        <v>86</v>
      </c>
      <c r="G6210" t="s">
        <v>1687</v>
      </c>
      <c r="H6210">
        <v>34</v>
      </c>
      <c r="I6210">
        <v>120.33</v>
      </c>
      <c r="J6210">
        <v>0</v>
      </c>
      <c r="K6210">
        <v>19.989999999999998</v>
      </c>
      <c r="L6210" t="s">
        <v>25</v>
      </c>
      <c r="M6210" t="s">
        <v>26</v>
      </c>
      <c r="N6210">
        <v>4091.22</v>
      </c>
      <c r="O6210">
        <v>1</v>
      </c>
    </row>
    <row r="6211" spans="1:15" x14ac:dyDescent="0.5">
      <c r="A6211">
        <v>30081</v>
      </c>
      <c r="B6211" t="s">
        <v>545</v>
      </c>
      <c r="C6211" t="s">
        <v>36</v>
      </c>
      <c r="D6211" s="1">
        <v>42720</v>
      </c>
      <c r="E6211" s="1">
        <v>42722</v>
      </c>
      <c r="F6211" t="s">
        <v>23</v>
      </c>
      <c r="G6211" t="s">
        <v>819</v>
      </c>
      <c r="H6211">
        <v>26</v>
      </c>
      <c r="I6211">
        <v>8.0399999999999991</v>
      </c>
      <c r="J6211">
        <v>0.05</v>
      </c>
      <c r="K6211">
        <v>8.94</v>
      </c>
      <c r="L6211" t="s">
        <v>25</v>
      </c>
      <c r="M6211" t="s">
        <v>26</v>
      </c>
      <c r="N6211">
        <v>198.59</v>
      </c>
      <c r="O6211">
        <v>2</v>
      </c>
    </row>
    <row r="6212" spans="1:15" x14ac:dyDescent="0.5">
      <c r="A6212">
        <v>47717</v>
      </c>
      <c r="B6212" t="s">
        <v>169</v>
      </c>
      <c r="C6212" t="s">
        <v>22</v>
      </c>
      <c r="D6212" s="1">
        <v>42720</v>
      </c>
      <c r="E6212" s="1">
        <v>42721</v>
      </c>
      <c r="F6212" t="s">
        <v>17</v>
      </c>
      <c r="G6212" t="s">
        <v>377</v>
      </c>
      <c r="H6212">
        <v>35</v>
      </c>
      <c r="I6212">
        <v>4.91</v>
      </c>
      <c r="J6212">
        <v>0.04</v>
      </c>
      <c r="K6212">
        <v>0.5</v>
      </c>
      <c r="L6212" t="s">
        <v>25</v>
      </c>
      <c r="M6212" t="s">
        <v>26</v>
      </c>
      <c r="N6212">
        <v>164.98</v>
      </c>
      <c r="O6212">
        <v>1</v>
      </c>
    </row>
    <row r="6213" spans="1:15" x14ac:dyDescent="0.5">
      <c r="A6213">
        <v>39617</v>
      </c>
      <c r="B6213" t="s">
        <v>164</v>
      </c>
      <c r="C6213" t="s">
        <v>36</v>
      </c>
      <c r="D6213" s="1">
        <v>42720</v>
      </c>
      <c r="E6213" s="1">
        <v>42722</v>
      </c>
      <c r="F6213" t="s">
        <v>17</v>
      </c>
      <c r="G6213" t="s">
        <v>1410</v>
      </c>
      <c r="H6213">
        <v>33</v>
      </c>
      <c r="I6213">
        <v>39.979999999999997</v>
      </c>
      <c r="J6213">
        <v>0.08</v>
      </c>
      <c r="K6213">
        <v>9.1999999999999993</v>
      </c>
      <c r="L6213" t="s">
        <v>25</v>
      </c>
      <c r="M6213" t="s">
        <v>40</v>
      </c>
      <c r="N6213">
        <v>1213.79</v>
      </c>
      <c r="O6213">
        <v>2</v>
      </c>
    </row>
    <row r="6214" spans="1:15" x14ac:dyDescent="0.5">
      <c r="A6214">
        <v>39617</v>
      </c>
      <c r="B6214" t="s">
        <v>164</v>
      </c>
      <c r="C6214" t="s">
        <v>22</v>
      </c>
      <c r="D6214" s="1">
        <v>42720</v>
      </c>
      <c r="E6214" s="1">
        <v>42722</v>
      </c>
      <c r="F6214" t="s">
        <v>17</v>
      </c>
      <c r="G6214" t="s">
        <v>1160</v>
      </c>
      <c r="H6214">
        <v>28</v>
      </c>
      <c r="I6214">
        <v>5.84</v>
      </c>
      <c r="J6214">
        <v>0.02</v>
      </c>
      <c r="K6214">
        <v>1.2</v>
      </c>
      <c r="L6214" t="s">
        <v>25</v>
      </c>
      <c r="M6214" t="s">
        <v>40</v>
      </c>
      <c r="N6214">
        <v>160.25</v>
      </c>
      <c r="O6214">
        <v>2</v>
      </c>
    </row>
    <row r="6215" spans="1:15" x14ac:dyDescent="0.5">
      <c r="A6215">
        <v>41349</v>
      </c>
      <c r="B6215" t="s">
        <v>198</v>
      </c>
      <c r="C6215" t="s">
        <v>16</v>
      </c>
      <c r="D6215" s="1">
        <v>42720</v>
      </c>
      <c r="E6215" s="1">
        <v>42721</v>
      </c>
      <c r="F6215" t="s">
        <v>28</v>
      </c>
      <c r="G6215" t="s">
        <v>750</v>
      </c>
      <c r="H6215">
        <v>44</v>
      </c>
      <c r="I6215">
        <v>7.38</v>
      </c>
      <c r="J6215">
        <v>0</v>
      </c>
      <c r="K6215">
        <v>11.51</v>
      </c>
      <c r="L6215" t="s">
        <v>19</v>
      </c>
      <c r="M6215" t="s">
        <v>26</v>
      </c>
      <c r="N6215">
        <v>324.72000000000003</v>
      </c>
      <c r="O6215">
        <v>1</v>
      </c>
    </row>
    <row r="6216" spans="1:15" x14ac:dyDescent="0.5">
      <c r="A6216">
        <v>41349</v>
      </c>
      <c r="B6216" t="s">
        <v>198</v>
      </c>
      <c r="C6216" t="s">
        <v>36</v>
      </c>
      <c r="D6216" s="1">
        <v>42720</v>
      </c>
      <c r="E6216" s="1">
        <v>42722</v>
      </c>
      <c r="F6216" t="s">
        <v>28</v>
      </c>
      <c r="G6216" t="s">
        <v>1944</v>
      </c>
      <c r="H6216">
        <v>4</v>
      </c>
      <c r="I6216">
        <v>20.239999999999998</v>
      </c>
      <c r="J6216">
        <v>0.08</v>
      </c>
      <c r="K6216">
        <v>8.99</v>
      </c>
      <c r="L6216" t="s">
        <v>19</v>
      </c>
      <c r="M6216" t="s">
        <v>69</v>
      </c>
      <c r="N6216">
        <v>74.48</v>
      </c>
      <c r="O6216">
        <v>2</v>
      </c>
    </row>
    <row r="6217" spans="1:15" x14ac:dyDescent="0.5">
      <c r="A6217">
        <v>41349</v>
      </c>
      <c r="B6217" t="s">
        <v>198</v>
      </c>
      <c r="C6217" t="s">
        <v>22</v>
      </c>
      <c r="D6217" s="1">
        <v>42720</v>
      </c>
      <c r="E6217" s="1">
        <v>42722</v>
      </c>
      <c r="F6217" t="s">
        <v>28</v>
      </c>
      <c r="G6217" t="s">
        <v>1545</v>
      </c>
      <c r="H6217">
        <v>39</v>
      </c>
      <c r="I6217">
        <v>12.44</v>
      </c>
      <c r="J6217">
        <v>7.0000000000000007E-2</v>
      </c>
      <c r="K6217">
        <v>6.27</v>
      </c>
      <c r="L6217" t="s">
        <v>25</v>
      </c>
      <c r="M6217" t="s">
        <v>57</v>
      </c>
      <c r="N6217">
        <v>451.2</v>
      </c>
      <c r="O6217">
        <v>2</v>
      </c>
    </row>
    <row r="6218" spans="1:15" x14ac:dyDescent="0.5">
      <c r="A6218">
        <v>41991</v>
      </c>
      <c r="B6218" t="s">
        <v>720</v>
      </c>
      <c r="C6218" t="s">
        <v>16</v>
      </c>
      <c r="D6218" s="1">
        <v>42721</v>
      </c>
      <c r="E6218" s="1">
        <v>42726</v>
      </c>
      <c r="F6218" t="s">
        <v>31</v>
      </c>
      <c r="G6218" t="s">
        <v>1765</v>
      </c>
      <c r="H6218">
        <v>36</v>
      </c>
      <c r="I6218">
        <v>50.98</v>
      </c>
      <c r="J6218">
        <v>0.06</v>
      </c>
      <c r="K6218">
        <v>14.19</v>
      </c>
      <c r="L6218" t="s">
        <v>33</v>
      </c>
      <c r="M6218" t="s">
        <v>34</v>
      </c>
      <c r="N6218">
        <v>1725.16</v>
      </c>
      <c r="O6218">
        <v>5</v>
      </c>
    </row>
    <row r="6219" spans="1:15" x14ac:dyDescent="0.5">
      <c r="A6219">
        <v>41991</v>
      </c>
      <c r="B6219" t="s">
        <v>720</v>
      </c>
      <c r="C6219" t="s">
        <v>22</v>
      </c>
      <c r="D6219" s="1">
        <v>42721</v>
      </c>
      <c r="E6219" s="1">
        <v>42725</v>
      </c>
      <c r="F6219" t="s">
        <v>31</v>
      </c>
      <c r="G6219" t="s">
        <v>1576</v>
      </c>
      <c r="H6219">
        <v>35</v>
      </c>
      <c r="I6219">
        <v>14.58</v>
      </c>
      <c r="J6219">
        <v>0</v>
      </c>
      <c r="K6219">
        <v>7.4</v>
      </c>
      <c r="L6219" t="s">
        <v>25</v>
      </c>
      <c r="M6219" t="s">
        <v>26</v>
      </c>
      <c r="N6219">
        <v>510.3</v>
      </c>
      <c r="O6219">
        <v>4</v>
      </c>
    </row>
    <row r="6220" spans="1:15" x14ac:dyDescent="0.5">
      <c r="A6220">
        <v>41991</v>
      </c>
      <c r="B6220" t="s">
        <v>720</v>
      </c>
      <c r="C6220" t="s">
        <v>36</v>
      </c>
      <c r="D6220" s="1">
        <v>42721</v>
      </c>
      <c r="E6220" s="1">
        <v>42725</v>
      </c>
      <c r="F6220" t="s">
        <v>31</v>
      </c>
      <c r="G6220" t="s">
        <v>1067</v>
      </c>
      <c r="H6220">
        <v>18</v>
      </c>
      <c r="I6220">
        <v>45.98</v>
      </c>
      <c r="J6220">
        <v>0.06</v>
      </c>
      <c r="K6220">
        <v>4.8</v>
      </c>
      <c r="L6220" t="s">
        <v>25</v>
      </c>
      <c r="M6220" t="s">
        <v>40</v>
      </c>
      <c r="N6220">
        <v>777.98</v>
      </c>
      <c r="O6220">
        <v>4</v>
      </c>
    </row>
    <row r="6221" spans="1:15" x14ac:dyDescent="0.5">
      <c r="A6221">
        <v>21894</v>
      </c>
      <c r="B6221" t="s">
        <v>507</v>
      </c>
      <c r="C6221" t="s">
        <v>36</v>
      </c>
      <c r="D6221" s="1">
        <v>42721</v>
      </c>
      <c r="E6221" s="1">
        <v>42723</v>
      </c>
      <c r="F6221" t="s">
        <v>28</v>
      </c>
      <c r="G6221" t="s">
        <v>1338</v>
      </c>
      <c r="H6221">
        <v>6</v>
      </c>
      <c r="I6221">
        <v>9.68</v>
      </c>
      <c r="J6221">
        <v>0.1</v>
      </c>
      <c r="K6221">
        <v>2.0299999999999998</v>
      </c>
      <c r="L6221" t="s">
        <v>25</v>
      </c>
      <c r="M6221" t="s">
        <v>40</v>
      </c>
      <c r="N6221">
        <v>52.27</v>
      </c>
      <c r="O6221">
        <v>2</v>
      </c>
    </row>
    <row r="6222" spans="1:15" x14ac:dyDescent="0.5">
      <c r="A6222">
        <v>25061</v>
      </c>
      <c r="B6222" t="s">
        <v>643</v>
      </c>
      <c r="C6222" t="s">
        <v>22</v>
      </c>
      <c r="D6222" s="1">
        <v>42721</v>
      </c>
      <c r="E6222" s="1">
        <v>42723</v>
      </c>
      <c r="F6222" t="s">
        <v>86</v>
      </c>
      <c r="G6222" t="s">
        <v>1763</v>
      </c>
      <c r="H6222">
        <v>20</v>
      </c>
      <c r="I6222">
        <v>48.04</v>
      </c>
      <c r="J6222">
        <v>0.1</v>
      </c>
      <c r="K6222">
        <v>7.23</v>
      </c>
      <c r="L6222" t="s">
        <v>25</v>
      </c>
      <c r="M6222" t="s">
        <v>26</v>
      </c>
      <c r="N6222">
        <v>864.72</v>
      </c>
      <c r="O6222">
        <v>2</v>
      </c>
    </row>
    <row r="6223" spans="1:15" x14ac:dyDescent="0.5">
      <c r="A6223">
        <v>54533</v>
      </c>
      <c r="B6223" t="s">
        <v>354</v>
      </c>
      <c r="C6223" t="s">
        <v>36</v>
      </c>
      <c r="D6223" s="1">
        <v>42721</v>
      </c>
      <c r="E6223" s="1">
        <v>42722</v>
      </c>
      <c r="F6223" t="s">
        <v>86</v>
      </c>
      <c r="G6223" t="s">
        <v>441</v>
      </c>
      <c r="H6223">
        <v>21</v>
      </c>
      <c r="I6223">
        <v>7.1</v>
      </c>
      <c r="J6223">
        <v>0.03</v>
      </c>
      <c r="K6223">
        <v>6.05</v>
      </c>
      <c r="L6223" t="s">
        <v>25</v>
      </c>
      <c r="M6223" t="s">
        <v>26</v>
      </c>
      <c r="N6223">
        <v>144.63</v>
      </c>
      <c r="O6223">
        <v>1</v>
      </c>
    </row>
    <row r="6224" spans="1:15" x14ac:dyDescent="0.5">
      <c r="A6224">
        <v>42082</v>
      </c>
      <c r="B6224" t="s">
        <v>1549</v>
      </c>
      <c r="C6224" t="s">
        <v>36</v>
      </c>
      <c r="D6224" s="1">
        <v>42721</v>
      </c>
      <c r="E6224" s="1">
        <v>42723</v>
      </c>
      <c r="F6224" t="s">
        <v>28</v>
      </c>
      <c r="G6224" t="s">
        <v>1599</v>
      </c>
      <c r="H6224">
        <v>15</v>
      </c>
      <c r="I6224">
        <v>4.76</v>
      </c>
      <c r="J6224">
        <v>0.03</v>
      </c>
      <c r="K6224">
        <v>3.01</v>
      </c>
      <c r="L6224" t="s">
        <v>25</v>
      </c>
      <c r="M6224" t="s">
        <v>40</v>
      </c>
      <c r="N6224">
        <v>69.260000000000005</v>
      </c>
      <c r="O6224">
        <v>2</v>
      </c>
    </row>
    <row r="6225" spans="1:15" x14ac:dyDescent="0.5">
      <c r="A6225">
        <v>59911</v>
      </c>
      <c r="B6225" t="s">
        <v>1339</v>
      </c>
      <c r="C6225" t="s">
        <v>36</v>
      </c>
      <c r="D6225" s="1">
        <v>42721</v>
      </c>
      <c r="E6225" s="1">
        <v>42722</v>
      </c>
      <c r="F6225" t="s">
        <v>17</v>
      </c>
      <c r="G6225" t="s">
        <v>39</v>
      </c>
      <c r="H6225">
        <v>1</v>
      </c>
      <c r="I6225">
        <v>9.11</v>
      </c>
      <c r="J6225">
        <v>0.1</v>
      </c>
      <c r="K6225">
        <v>2.15</v>
      </c>
      <c r="L6225" t="s">
        <v>25</v>
      </c>
      <c r="M6225" t="s">
        <v>40</v>
      </c>
      <c r="N6225">
        <v>8.1999999999999993</v>
      </c>
      <c r="O6225">
        <v>1</v>
      </c>
    </row>
    <row r="6226" spans="1:15" x14ac:dyDescent="0.5">
      <c r="A6226">
        <v>50657</v>
      </c>
      <c r="B6226" t="s">
        <v>968</v>
      </c>
      <c r="C6226" t="s">
        <v>16</v>
      </c>
      <c r="D6226" s="1">
        <v>42721</v>
      </c>
      <c r="E6226" s="1">
        <v>42722</v>
      </c>
      <c r="F6226" t="s">
        <v>23</v>
      </c>
      <c r="G6226" t="s">
        <v>750</v>
      </c>
      <c r="H6226">
        <v>40</v>
      </c>
      <c r="I6226">
        <v>7.38</v>
      </c>
      <c r="J6226">
        <v>0.01</v>
      </c>
      <c r="K6226">
        <v>11.51</v>
      </c>
      <c r="L6226" t="s">
        <v>25</v>
      </c>
      <c r="M6226" t="s">
        <v>26</v>
      </c>
      <c r="N6226">
        <v>292.25</v>
      </c>
      <c r="O6226">
        <v>1</v>
      </c>
    </row>
    <row r="6227" spans="1:15" x14ac:dyDescent="0.5">
      <c r="A6227">
        <v>50657</v>
      </c>
      <c r="B6227" t="s">
        <v>968</v>
      </c>
      <c r="C6227" t="s">
        <v>36</v>
      </c>
      <c r="D6227" s="1">
        <v>42721</v>
      </c>
      <c r="E6227" s="1">
        <v>42723</v>
      </c>
      <c r="F6227" t="s">
        <v>23</v>
      </c>
      <c r="G6227" t="s">
        <v>62</v>
      </c>
      <c r="H6227">
        <v>16</v>
      </c>
      <c r="I6227">
        <v>3.71</v>
      </c>
      <c r="J6227">
        <v>0.1</v>
      </c>
      <c r="K6227">
        <v>1.93</v>
      </c>
      <c r="L6227" t="s">
        <v>19</v>
      </c>
      <c r="M6227" t="s">
        <v>40</v>
      </c>
      <c r="N6227">
        <v>53.42</v>
      </c>
      <c r="O6227">
        <v>2</v>
      </c>
    </row>
    <row r="6228" spans="1:15" x14ac:dyDescent="0.5">
      <c r="A6228">
        <v>50657</v>
      </c>
      <c r="B6228" t="s">
        <v>968</v>
      </c>
      <c r="C6228" t="s">
        <v>16</v>
      </c>
      <c r="D6228" s="1">
        <v>42721</v>
      </c>
      <c r="E6228" s="1">
        <v>42723</v>
      </c>
      <c r="F6228" t="s">
        <v>23</v>
      </c>
      <c r="G6228" t="s">
        <v>81</v>
      </c>
      <c r="H6228">
        <v>49</v>
      </c>
      <c r="I6228">
        <v>150.97999999999999</v>
      </c>
      <c r="J6228">
        <v>0.01</v>
      </c>
      <c r="K6228">
        <v>16.010000000000002</v>
      </c>
      <c r="L6228" t="s">
        <v>33</v>
      </c>
      <c r="M6228" t="s">
        <v>48</v>
      </c>
      <c r="N6228">
        <v>7324.04</v>
      </c>
      <c r="O6228">
        <v>2</v>
      </c>
    </row>
    <row r="6229" spans="1:15" x14ac:dyDescent="0.5">
      <c r="A6229">
        <v>25378</v>
      </c>
      <c r="B6229" t="s">
        <v>1640</v>
      </c>
      <c r="C6229" t="s">
        <v>36</v>
      </c>
      <c r="D6229" s="1">
        <v>42721</v>
      </c>
      <c r="E6229" s="1">
        <v>42723</v>
      </c>
      <c r="F6229" t="s">
        <v>17</v>
      </c>
      <c r="G6229" t="s">
        <v>2060</v>
      </c>
      <c r="H6229">
        <v>48</v>
      </c>
      <c r="I6229">
        <v>95.99</v>
      </c>
      <c r="J6229">
        <v>0.09</v>
      </c>
      <c r="K6229">
        <v>7.69</v>
      </c>
      <c r="L6229" t="s">
        <v>25</v>
      </c>
      <c r="M6229" t="s">
        <v>26</v>
      </c>
      <c r="N6229">
        <v>4192.84</v>
      </c>
      <c r="O6229">
        <v>2</v>
      </c>
    </row>
    <row r="6230" spans="1:15" x14ac:dyDescent="0.5">
      <c r="A6230">
        <v>31878</v>
      </c>
      <c r="B6230" t="s">
        <v>1327</v>
      </c>
      <c r="C6230" t="s">
        <v>22</v>
      </c>
      <c r="D6230" s="1">
        <v>42721</v>
      </c>
      <c r="E6230" s="1">
        <v>42721</v>
      </c>
      <c r="F6230" t="s">
        <v>86</v>
      </c>
      <c r="G6230" t="s">
        <v>938</v>
      </c>
      <c r="H6230">
        <v>14</v>
      </c>
      <c r="I6230">
        <v>9.27</v>
      </c>
      <c r="J6230">
        <v>0.04</v>
      </c>
      <c r="K6230">
        <v>4.3899999999999997</v>
      </c>
      <c r="L6230" t="s">
        <v>25</v>
      </c>
      <c r="M6230" t="s">
        <v>40</v>
      </c>
      <c r="N6230">
        <v>124.59</v>
      </c>
      <c r="O6230">
        <v>0</v>
      </c>
    </row>
    <row r="6231" spans="1:15" x14ac:dyDescent="0.5">
      <c r="A6231">
        <v>31878</v>
      </c>
      <c r="B6231" t="s">
        <v>1327</v>
      </c>
      <c r="C6231" t="s">
        <v>22</v>
      </c>
      <c r="D6231" s="1">
        <v>42721</v>
      </c>
      <c r="E6231" s="1">
        <v>42722</v>
      </c>
      <c r="F6231" t="s">
        <v>86</v>
      </c>
      <c r="G6231" t="s">
        <v>1967</v>
      </c>
      <c r="H6231">
        <v>42</v>
      </c>
      <c r="I6231">
        <v>155.99</v>
      </c>
      <c r="J6231">
        <v>0.01</v>
      </c>
      <c r="K6231">
        <v>8.99</v>
      </c>
      <c r="L6231" t="s">
        <v>25</v>
      </c>
      <c r="M6231" t="s">
        <v>26</v>
      </c>
      <c r="N6231">
        <v>6486.06</v>
      </c>
      <c r="O6231">
        <v>1</v>
      </c>
    </row>
    <row r="6232" spans="1:15" x14ac:dyDescent="0.5">
      <c r="A6232">
        <v>32450</v>
      </c>
      <c r="B6232" t="s">
        <v>1306</v>
      </c>
      <c r="C6232" t="s">
        <v>16</v>
      </c>
      <c r="D6232" s="1">
        <v>42722</v>
      </c>
      <c r="E6232" s="1">
        <v>42722</v>
      </c>
      <c r="F6232" t="s">
        <v>86</v>
      </c>
      <c r="G6232" t="s">
        <v>1143</v>
      </c>
      <c r="H6232">
        <v>37</v>
      </c>
      <c r="I6232">
        <v>70.89</v>
      </c>
      <c r="J6232">
        <v>0.1</v>
      </c>
      <c r="K6232">
        <v>89.3</v>
      </c>
      <c r="L6232" t="s">
        <v>33</v>
      </c>
      <c r="M6232" t="s">
        <v>48</v>
      </c>
      <c r="N6232">
        <v>2360.64</v>
      </c>
      <c r="O6232">
        <v>0</v>
      </c>
    </row>
    <row r="6233" spans="1:15" x14ac:dyDescent="0.5">
      <c r="A6233">
        <v>56032</v>
      </c>
      <c r="B6233" t="s">
        <v>759</v>
      </c>
      <c r="C6233" t="s">
        <v>36</v>
      </c>
      <c r="D6233" s="1">
        <v>42722</v>
      </c>
      <c r="E6233" s="1">
        <v>42722</v>
      </c>
      <c r="F6233" t="s">
        <v>17</v>
      </c>
      <c r="G6233" t="s">
        <v>1958</v>
      </c>
      <c r="H6233">
        <v>31</v>
      </c>
      <c r="I6233">
        <v>96.45</v>
      </c>
      <c r="J6233">
        <v>0.1</v>
      </c>
      <c r="K6233">
        <v>13.99</v>
      </c>
      <c r="L6233" t="s">
        <v>25</v>
      </c>
      <c r="M6233" t="s">
        <v>57</v>
      </c>
      <c r="N6233">
        <v>2690.96</v>
      </c>
      <c r="O6233">
        <v>0</v>
      </c>
    </row>
    <row r="6234" spans="1:15" x14ac:dyDescent="0.5">
      <c r="A6234">
        <v>56032</v>
      </c>
      <c r="B6234" t="s">
        <v>759</v>
      </c>
      <c r="C6234" t="s">
        <v>22</v>
      </c>
      <c r="D6234" s="1">
        <v>42722</v>
      </c>
      <c r="E6234" s="1">
        <v>42724</v>
      </c>
      <c r="F6234" t="s">
        <v>17</v>
      </c>
      <c r="G6234" t="s">
        <v>1557</v>
      </c>
      <c r="H6234">
        <v>25</v>
      </c>
      <c r="I6234">
        <v>159.31</v>
      </c>
      <c r="J6234">
        <v>0.03</v>
      </c>
      <c r="K6234">
        <v>60</v>
      </c>
      <c r="L6234" t="s">
        <v>33</v>
      </c>
      <c r="M6234" t="s">
        <v>34</v>
      </c>
      <c r="N6234">
        <v>3863.27</v>
      </c>
      <c r="O6234">
        <v>2</v>
      </c>
    </row>
    <row r="6235" spans="1:15" x14ac:dyDescent="0.5">
      <c r="A6235">
        <v>19040</v>
      </c>
      <c r="B6235" t="s">
        <v>326</v>
      </c>
      <c r="C6235" t="s">
        <v>16</v>
      </c>
      <c r="D6235" s="1">
        <v>42722</v>
      </c>
      <c r="E6235" s="1">
        <v>42723</v>
      </c>
      <c r="F6235" t="s">
        <v>23</v>
      </c>
      <c r="G6235" t="s">
        <v>628</v>
      </c>
      <c r="H6235">
        <v>10</v>
      </c>
      <c r="I6235">
        <v>21.38</v>
      </c>
      <c r="J6235">
        <v>0.06</v>
      </c>
      <c r="K6235">
        <v>8.99</v>
      </c>
      <c r="L6235" t="s">
        <v>25</v>
      </c>
      <c r="M6235" t="s">
        <v>69</v>
      </c>
      <c r="N6235">
        <v>200.97</v>
      </c>
      <c r="O6235">
        <v>1</v>
      </c>
    </row>
    <row r="6236" spans="1:15" x14ac:dyDescent="0.5">
      <c r="A6236">
        <v>42692</v>
      </c>
      <c r="B6236" t="s">
        <v>1731</v>
      </c>
      <c r="C6236" t="s">
        <v>36</v>
      </c>
      <c r="D6236" s="1">
        <v>42723</v>
      </c>
      <c r="E6236" s="1">
        <v>42725</v>
      </c>
      <c r="F6236" t="s">
        <v>86</v>
      </c>
      <c r="G6236" t="s">
        <v>1294</v>
      </c>
      <c r="H6236">
        <v>41</v>
      </c>
      <c r="I6236">
        <v>5.98</v>
      </c>
      <c r="J6236">
        <v>0.08</v>
      </c>
      <c r="K6236">
        <v>7.5</v>
      </c>
      <c r="L6236" t="s">
        <v>25</v>
      </c>
      <c r="M6236" t="s">
        <v>26</v>
      </c>
      <c r="N6236">
        <v>225.57</v>
      </c>
      <c r="O6236">
        <v>2</v>
      </c>
    </row>
    <row r="6237" spans="1:15" x14ac:dyDescent="0.5">
      <c r="A6237">
        <v>42692</v>
      </c>
      <c r="B6237" t="s">
        <v>1731</v>
      </c>
      <c r="C6237" t="s">
        <v>16</v>
      </c>
      <c r="D6237" s="1">
        <v>42723</v>
      </c>
      <c r="E6237" s="1">
        <v>42724</v>
      </c>
      <c r="F6237" t="s">
        <v>86</v>
      </c>
      <c r="G6237" t="s">
        <v>106</v>
      </c>
      <c r="H6237">
        <v>42</v>
      </c>
      <c r="I6237">
        <v>6.48</v>
      </c>
      <c r="J6237">
        <v>0.03</v>
      </c>
      <c r="K6237">
        <v>8.73</v>
      </c>
      <c r="L6237" t="s">
        <v>25</v>
      </c>
      <c r="M6237" t="s">
        <v>26</v>
      </c>
      <c r="N6237">
        <v>264</v>
      </c>
      <c r="O6237">
        <v>1</v>
      </c>
    </row>
    <row r="6238" spans="1:15" x14ac:dyDescent="0.5">
      <c r="A6238">
        <v>38528</v>
      </c>
      <c r="B6238" t="s">
        <v>289</v>
      </c>
      <c r="C6238" t="s">
        <v>16</v>
      </c>
      <c r="D6238" s="1">
        <v>42723</v>
      </c>
      <c r="E6238" s="1">
        <v>42724</v>
      </c>
      <c r="F6238" t="s">
        <v>28</v>
      </c>
      <c r="G6238" t="s">
        <v>613</v>
      </c>
      <c r="H6238">
        <v>36</v>
      </c>
      <c r="I6238">
        <v>85.99</v>
      </c>
      <c r="J6238">
        <v>7.0000000000000007E-2</v>
      </c>
      <c r="K6238">
        <v>0.99</v>
      </c>
      <c r="L6238" t="s">
        <v>25</v>
      </c>
      <c r="M6238" t="s">
        <v>40</v>
      </c>
      <c r="N6238">
        <v>2878.95</v>
      </c>
      <c r="O6238">
        <v>1</v>
      </c>
    </row>
    <row r="6239" spans="1:15" x14ac:dyDescent="0.5">
      <c r="A6239">
        <v>52327</v>
      </c>
      <c r="B6239" t="s">
        <v>1350</v>
      </c>
      <c r="C6239" t="s">
        <v>22</v>
      </c>
      <c r="D6239" s="1">
        <v>42723</v>
      </c>
      <c r="E6239" s="1">
        <v>42724</v>
      </c>
      <c r="F6239" t="s">
        <v>86</v>
      </c>
      <c r="G6239" t="s">
        <v>667</v>
      </c>
      <c r="H6239">
        <v>27</v>
      </c>
      <c r="I6239">
        <v>152.47999999999999</v>
      </c>
      <c r="J6239">
        <v>0.1</v>
      </c>
      <c r="K6239">
        <v>6.5</v>
      </c>
      <c r="L6239" t="s">
        <v>25</v>
      </c>
      <c r="M6239" t="s">
        <v>26</v>
      </c>
      <c r="N6239">
        <v>3705.26</v>
      </c>
      <c r="O6239">
        <v>1</v>
      </c>
    </row>
    <row r="6240" spans="1:15" x14ac:dyDescent="0.5">
      <c r="A6240">
        <v>52327</v>
      </c>
      <c r="B6240" t="s">
        <v>1350</v>
      </c>
      <c r="C6240" t="s">
        <v>22</v>
      </c>
      <c r="D6240" s="1">
        <v>42723</v>
      </c>
      <c r="E6240" s="1">
        <v>42725</v>
      </c>
      <c r="F6240" t="s">
        <v>86</v>
      </c>
      <c r="G6240" t="s">
        <v>1320</v>
      </c>
      <c r="H6240">
        <v>5</v>
      </c>
      <c r="I6240">
        <v>4.9800000000000004</v>
      </c>
      <c r="J6240">
        <v>0.1</v>
      </c>
      <c r="K6240">
        <v>4.7</v>
      </c>
      <c r="L6240" t="s">
        <v>25</v>
      </c>
      <c r="M6240" t="s">
        <v>26</v>
      </c>
      <c r="N6240">
        <v>22.41</v>
      </c>
      <c r="O6240">
        <v>2</v>
      </c>
    </row>
    <row r="6241" spans="1:15" x14ac:dyDescent="0.5">
      <c r="A6241">
        <v>48515</v>
      </c>
      <c r="B6241" t="s">
        <v>1306</v>
      </c>
      <c r="C6241" t="s">
        <v>36</v>
      </c>
      <c r="D6241" s="1">
        <v>42723</v>
      </c>
      <c r="E6241" s="1">
        <v>42723</v>
      </c>
      <c r="F6241" t="s">
        <v>28</v>
      </c>
      <c r="G6241" t="s">
        <v>41</v>
      </c>
      <c r="H6241">
        <v>47</v>
      </c>
      <c r="I6241">
        <v>15.04</v>
      </c>
      <c r="J6241">
        <v>0.01</v>
      </c>
      <c r="K6241">
        <v>1.97</v>
      </c>
      <c r="L6241" t="s">
        <v>19</v>
      </c>
      <c r="M6241" t="s">
        <v>40</v>
      </c>
      <c r="N6241">
        <v>699.81</v>
      </c>
      <c r="O6241">
        <v>0</v>
      </c>
    </row>
    <row r="6242" spans="1:15" x14ac:dyDescent="0.5">
      <c r="A6242">
        <v>18562</v>
      </c>
      <c r="B6242" t="s">
        <v>918</v>
      </c>
      <c r="C6242" t="s">
        <v>22</v>
      </c>
      <c r="D6242" s="1">
        <v>42723</v>
      </c>
      <c r="E6242" s="1">
        <v>42725</v>
      </c>
      <c r="F6242" t="s">
        <v>28</v>
      </c>
      <c r="G6242" t="s">
        <v>1645</v>
      </c>
      <c r="H6242">
        <v>41</v>
      </c>
      <c r="I6242">
        <v>3.98</v>
      </c>
      <c r="J6242">
        <v>0.1</v>
      </c>
      <c r="K6242">
        <v>2.97</v>
      </c>
      <c r="L6242" t="s">
        <v>25</v>
      </c>
      <c r="M6242" t="s">
        <v>40</v>
      </c>
      <c r="N6242">
        <v>146.86000000000001</v>
      </c>
      <c r="O6242">
        <v>2</v>
      </c>
    </row>
    <row r="6243" spans="1:15" x14ac:dyDescent="0.5">
      <c r="A6243">
        <v>12320</v>
      </c>
      <c r="B6243" t="s">
        <v>1937</v>
      </c>
      <c r="C6243" t="s">
        <v>36</v>
      </c>
      <c r="D6243" s="1">
        <v>42723</v>
      </c>
      <c r="E6243" s="1">
        <v>42725</v>
      </c>
      <c r="F6243" t="s">
        <v>28</v>
      </c>
      <c r="G6243" t="s">
        <v>1264</v>
      </c>
      <c r="H6243">
        <v>35</v>
      </c>
      <c r="I6243">
        <v>15.23</v>
      </c>
      <c r="J6243">
        <v>0.05</v>
      </c>
      <c r="K6243">
        <v>27.75</v>
      </c>
      <c r="L6243" t="s">
        <v>33</v>
      </c>
      <c r="M6243" t="s">
        <v>48</v>
      </c>
      <c r="N6243">
        <v>506.4</v>
      </c>
      <c r="O6243">
        <v>2</v>
      </c>
    </row>
    <row r="6244" spans="1:15" x14ac:dyDescent="0.5">
      <c r="A6244">
        <v>38528</v>
      </c>
      <c r="B6244" t="s">
        <v>289</v>
      </c>
      <c r="C6244" t="s">
        <v>16</v>
      </c>
      <c r="D6244" s="1">
        <v>42723</v>
      </c>
      <c r="E6244" s="1">
        <v>42725</v>
      </c>
      <c r="F6244" t="s">
        <v>28</v>
      </c>
      <c r="G6244" t="s">
        <v>2061</v>
      </c>
      <c r="H6244">
        <v>10</v>
      </c>
      <c r="I6244">
        <v>7.31</v>
      </c>
      <c r="J6244">
        <v>7.0000000000000007E-2</v>
      </c>
      <c r="K6244">
        <v>0.5</v>
      </c>
      <c r="L6244" t="s">
        <v>25</v>
      </c>
      <c r="M6244" t="s">
        <v>26</v>
      </c>
      <c r="N6244">
        <v>67.98</v>
      </c>
      <c r="O6244">
        <v>2</v>
      </c>
    </row>
    <row r="6245" spans="1:15" x14ac:dyDescent="0.5">
      <c r="A6245">
        <v>22950</v>
      </c>
      <c r="B6245" t="s">
        <v>2012</v>
      </c>
      <c r="C6245" t="s">
        <v>16</v>
      </c>
      <c r="D6245" s="1">
        <v>42724</v>
      </c>
      <c r="E6245" s="1">
        <v>42731</v>
      </c>
      <c r="F6245" t="s">
        <v>31</v>
      </c>
      <c r="G6245" t="s">
        <v>1047</v>
      </c>
      <c r="H6245">
        <v>29</v>
      </c>
      <c r="I6245">
        <v>64.650000000000006</v>
      </c>
      <c r="J6245">
        <v>0.1</v>
      </c>
      <c r="K6245">
        <v>35</v>
      </c>
      <c r="L6245" t="s">
        <v>25</v>
      </c>
      <c r="M6245" t="s">
        <v>20</v>
      </c>
      <c r="N6245">
        <v>1687.36</v>
      </c>
      <c r="O6245">
        <v>7</v>
      </c>
    </row>
    <row r="6246" spans="1:15" x14ac:dyDescent="0.5">
      <c r="A6246">
        <v>15009</v>
      </c>
      <c r="B6246" t="s">
        <v>888</v>
      </c>
      <c r="C6246" t="s">
        <v>36</v>
      </c>
      <c r="D6246" s="1">
        <v>42724</v>
      </c>
      <c r="E6246" s="1">
        <v>42725</v>
      </c>
      <c r="F6246" t="s">
        <v>17</v>
      </c>
      <c r="G6246" t="s">
        <v>1039</v>
      </c>
      <c r="H6246">
        <v>28</v>
      </c>
      <c r="I6246">
        <v>7.78</v>
      </c>
      <c r="J6246">
        <v>0.08</v>
      </c>
      <c r="K6246">
        <v>2.5</v>
      </c>
      <c r="L6246" t="s">
        <v>19</v>
      </c>
      <c r="M6246" t="s">
        <v>26</v>
      </c>
      <c r="N6246">
        <v>200.41</v>
      </c>
      <c r="O6246">
        <v>1</v>
      </c>
    </row>
    <row r="6247" spans="1:15" x14ac:dyDescent="0.5">
      <c r="A6247">
        <v>51203</v>
      </c>
      <c r="B6247" t="s">
        <v>1602</v>
      </c>
      <c r="C6247" t="s">
        <v>16</v>
      </c>
      <c r="D6247" s="1">
        <v>42724</v>
      </c>
      <c r="E6247" s="1">
        <v>42725</v>
      </c>
      <c r="F6247" t="s">
        <v>23</v>
      </c>
      <c r="G6247" t="s">
        <v>1628</v>
      </c>
      <c r="H6247">
        <v>49</v>
      </c>
      <c r="I6247">
        <v>550.98</v>
      </c>
      <c r="J6247">
        <v>0.08</v>
      </c>
      <c r="K6247">
        <v>45.7</v>
      </c>
      <c r="L6247" t="s">
        <v>33</v>
      </c>
      <c r="M6247" t="s">
        <v>48</v>
      </c>
      <c r="N6247">
        <v>24838.18</v>
      </c>
      <c r="O6247">
        <v>1</v>
      </c>
    </row>
    <row r="6248" spans="1:15" x14ac:dyDescent="0.5">
      <c r="A6248">
        <v>15009</v>
      </c>
      <c r="B6248" t="s">
        <v>888</v>
      </c>
      <c r="C6248" t="s">
        <v>36</v>
      </c>
      <c r="D6248" s="1">
        <v>42724</v>
      </c>
      <c r="E6248" s="1">
        <v>42726</v>
      </c>
      <c r="F6248" t="s">
        <v>17</v>
      </c>
      <c r="G6248" t="s">
        <v>2027</v>
      </c>
      <c r="H6248">
        <v>46</v>
      </c>
      <c r="I6248">
        <v>28.15</v>
      </c>
      <c r="J6248">
        <v>0.09</v>
      </c>
      <c r="K6248">
        <v>8.99</v>
      </c>
      <c r="L6248" t="s">
        <v>19</v>
      </c>
      <c r="M6248" t="s">
        <v>69</v>
      </c>
      <c r="N6248">
        <v>1178.3599999999999</v>
      </c>
      <c r="O6248">
        <v>2</v>
      </c>
    </row>
    <row r="6249" spans="1:15" x14ac:dyDescent="0.5">
      <c r="A6249">
        <v>3525</v>
      </c>
      <c r="B6249" t="s">
        <v>1820</v>
      </c>
      <c r="C6249" t="s">
        <v>22</v>
      </c>
      <c r="D6249" s="1">
        <v>42724</v>
      </c>
      <c r="E6249" s="1">
        <v>42726</v>
      </c>
      <c r="F6249" t="s">
        <v>17</v>
      </c>
      <c r="G6249" t="s">
        <v>1136</v>
      </c>
      <c r="H6249">
        <v>38</v>
      </c>
      <c r="I6249">
        <v>2.78</v>
      </c>
      <c r="J6249">
        <v>0</v>
      </c>
      <c r="K6249">
        <v>1.34</v>
      </c>
      <c r="L6249" t="s">
        <v>25</v>
      </c>
      <c r="M6249" t="s">
        <v>40</v>
      </c>
      <c r="N6249">
        <v>105.64</v>
      </c>
      <c r="O6249">
        <v>2</v>
      </c>
    </row>
    <row r="6250" spans="1:15" x14ac:dyDescent="0.5">
      <c r="A6250">
        <v>7077</v>
      </c>
      <c r="B6250" t="s">
        <v>900</v>
      </c>
      <c r="C6250" t="s">
        <v>36</v>
      </c>
      <c r="D6250" s="1">
        <v>42724</v>
      </c>
      <c r="E6250" s="1">
        <v>42726</v>
      </c>
      <c r="F6250" t="s">
        <v>23</v>
      </c>
      <c r="G6250" t="s">
        <v>1186</v>
      </c>
      <c r="H6250">
        <v>14</v>
      </c>
      <c r="I6250">
        <v>21.78</v>
      </c>
      <c r="J6250">
        <v>0.04</v>
      </c>
      <c r="K6250">
        <v>5.94</v>
      </c>
      <c r="L6250" t="s">
        <v>25</v>
      </c>
      <c r="M6250" t="s">
        <v>57</v>
      </c>
      <c r="N6250">
        <v>292.72000000000003</v>
      </c>
      <c r="O6250">
        <v>2</v>
      </c>
    </row>
    <row r="6251" spans="1:15" x14ac:dyDescent="0.5">
      <c r="A6251">
        <v>4773</v>
      </c>
      <c r="B6251" t="s">
        <v>1171</v>
      </c>
      <c r="C6251" t="s">
        <v>16</v>
      </c>
      <c r="D6251" s="1">
        <v>42725</v>
      </c>
      <c r="E6251" s="1">
        <v>42726</v>
      </c>
      <c r="F6251" t="s">
        <v>28</v>
      </c>
      <c r="G6251" t="s">
        <v>250</v>
      </c>
      <c r="H6251">
        <v>26</v>
      </c>
      <c r="I6251">
        <v>11.58</v>
      </c>
      <c r="J6251">
        <v>0.06</v>
      </c>
      <c r="K6251">
        <v>5.72</v>
      </c>
      <c r="L6251" t="s">
        <v>25</v>
      </c>
      <c r="M6251" t="s">
        <v>26</v>
      </c>
      <c r="N6251">
        <v>283.02</v>
      </c>
      <c r="O6251">
        <v>1</v>
      </c>
    </row>
    <row r="6252" spans="1:15" x14ac:dyDescent="0.5">
      <c r="A6252">
        <v>26658</v>
      </c>
      <c r="B6252" t="s">
        <v>1077</v>
      </c>
      <c r="C6252" t="s">
        <v>16</v>
      </c>
      <c r="D6252" s="1">
        <v>42725</v>
      </c>
      <c r="E6252" s="1">
        <v>42725</v>
      </c>
      <c r="F6252" t="s">
        <v>23</v>
      </c>
      <c r="G6252" t="s">
        <v>691</v>
      </c>
      <c r="H6252">
        <v>17</v>
      </c>
      <c r="I6252">
        <v>3.98</v>
      </c>
      <c r="J6252">
        <v>0.05</v>
      </c>
      <c r="K6252">
        <v>5.26</v>
      </c>
      <c r="L6252" t="s">
        <v>25</v>
      </c>
      <c r="M6252" t="s">
        <v>26</v>
      </c>
      <c r="N6252">
        <v>64.28</v>
      </c>
      <c r="O6252">
        <v>0</v>
      </c>
    </row>
    <row r="6253" spans="1:15" x14ac:dyDescent="0.5">
      <c r="A6253">
        <v>4773</v>
      </c>
      <c r="B6253" t="s">
        <v>1171</v>
      </c>
      <c r="C6253" t="s">
        <v>36</v>
      </c>
      <c r="D6253" s="1">
        <v>42725</v>
      </c>
      <c r="E6253" s="1">
        <v>42727</v>
      </c>
      <c r="F6253" t="s">
        <v>28</v>
      </c>
      <c r="G6253" t="s">
        <v>222</v>
      </c>
      <c r="H6253">
        <v>48</v>
      </c>
      <c r="I6253">
        <v>179.29</v>
      </c>
      <c r="J6253">
        <v>7.0000000000000007E-2</v>
      </c>
      <c r="K6253">
        <v>29.21</v>
      </c>
      <c r="L6253" t="s">
        <v>33</v>
      </c>
      <c r="M6253" t="s">
        <v>48</v>
      </c>
      <c r="N6253">
        <v>8003.51</v>
      </c>
      <c r="O6253">
        <v>2</v>
      </c>
    </row>
    <row r="6254" spans="1:15" x14ac:dyDescent="0.5">
      <c r="A6254">
        <v>19616</v>
      </c>
      <c r="B6254" t="s">
        <v>1463</v>
      </c>
      <c r="C6254" t="s">
        <v>22</v>
      </c>
      <c r="D6254" s="1">
        <v>42725</v>
      </c>
      <c r="E6254" s="1">
        <v>42726</v>
      </c>
      <c r="F6254" t="s">
        <v>23</v>
      </c>
      <c r="G6254" t="s">
        <v>241</v>
      </c>
      <c r="H6254">
        <v>3</v>
      </c>
      <c r="I6254">
        <v>28.15</v>
      </c>
      <c r="J6254">
        <v>0</v>
      </c>
      <c r="K6254">
        <v>6.17</v>
      </c>
      <c r="L6254" t="s">
        <v>25</v>
      </c>
      <c r="M6254" t="s">
        <v>69</v>
      </c>
      <c r="N6254">
        <v>84.45</v>
      </c>
      <c r="O6254">
        <v>1</v>
      </c>
    </row>
    <row r="6255" spans="1:15" x14ac:dyDescent="0.5">
      <c r="A6255">
        <v>19616</v>
      </c>
      <c r="B6255" t="s">
        <v>1463</v>
      </c>
      <c r="C6255" t="s">
        <v>16</v>
      </c>
      <c r="D6255" s="1">
        <v>42725</v>
      </c>
      <c r="E6255" s="1">
        <v>42726</v>
      </c>
      <c r="F6255" t="s">
        <v>23</v>
      </c>
      <c r="G6255" t="s">
        <v>793</v>
      </c>
      <c r="H6255">
        <v>42</v>
      </c>
      <c r="I6255">
        <v>2.78</v>
      </c>
      <c r="J6255">
        <v>0.06</v>
      </c>
      <c r="K6255">
        <v>1.25</v>
      </c>
      <c r="L6255" t="s">
        <v>19</v>
      </c>
      <c r="M6255" t="s">
        <v>40</v>
      </c>
      <c r="N6255">
        <v>109.75</v>
      </c>
      <c r="O6255">
        <v>1</v>
      </c>
    </row>
    <row r="6256" spans="1:15" x14ac:dyDescent="0.5">
      <c r="A6256">
        <v>12289</v>
      </c>
      <c r="B6256" t="s">
        <v>1251</v>
      </c>
      <c r="C6256" t="s">
        <v>16</v>
      </c>
      <c r="D6256" s="1">
        <v>42727</v>
      </c>
      <c r="E6256" s="1">
        <v>42731</v>
      </c>
      <c r="F6256" t="s">
        <v>31</v>
      </c>
      <c r="G6256" t="s">
        <v>1406</v>
      </c>
      <c r="H6256">
        <v>25</v>
      </c>
      <c r="I6256">
        <v>120.97</v>
      </c>
      <c r="J6256">
        <v>0.04</v>
      </c>
      <c r="K6256">
        <v>7.11</v>
      </c>
      <c r="L6256" t="s">
        <v>25</v>
      </c>
      <c r="M6256" t="s">
        <v>57</v>
      </c>
      <c r="N6256">
        <v>2903.28</v>
      </c>
      <c r="O6256">
        <v>4</v>
      </c>
    </row>
    <row r="6257" spans="1:15" x14ac:dyDescent="0.5">
      <c r="A6257">
        <v>12806</v>
      </c>
      <c r="B6257" t="s">
        <v>366</v>
      </c>
      <c r="C6257" t="s">
        <v>16</v>
      </c>
      <c r="D6257" s="1">
        <v>42727</v>
      </c>
      <c r="E6257" s="1">
        <v>42728</v>
      </c>
      <c r="F6257" t="s">
        <v>17</v>
      </c>
      <c r="G6257" t="s">
        <v>1470</v>
      </c>
      <c r="H6257">
        <v>20</v>
      </c>
      <c r="I6257">
        <v>35.89</v>
      </c>
      <c r="J6257">
        <v>0</v>
      </c>
      <c r="K6257">
        <v>14.72</v>
      </c>
      <c r="L6257" t="s">
        <v>25</v>
      </c>
      <c r="M6257" t="s">
        <v>26</v>
      </c>
      <c r="N6257">
        <v>717.8</v>
      </c>
      <c r="O6257">
        <v>1</v>
      </c>
    </row>
    <row r="6258" spans="1:15" x14ac:dyDescent="0.5">
      <c r="A6258">
        <v>14852</v>
      </c>
      <c r="B6258" t="s">
        <v>1606</v>
      </c>
      <c r="C6258" t="s">
        <v>16</v>
      </c>
      <c r="D6258" s="1">
        <v>42727</v>
      </c>
      <c r="E6258" s="1">
        <v>42727</v>
      </c>
      <c r="F6258" t="s">
        <v>86</v>
      </c>
      <c r="G6258" t="s">
        <v>332</v>
      </c>
      <c r="H6258">
        <v>9</v>
      </c>
      <c r="I6258">
        <v>420.98</v>
      </c>
      <c r="J6258">
        <v>0.03</v>
      </c>
      <c r="K6258">
        <v>19.989999999999998</v>
      </c>
      <c r="L6258" t="s">
        <v>19</v>
      </c>
      <c r="M6258" t="s">
        <v>26</v>
      </c>
      <c r="N6258">
        <v>3675.16</v>
      </c>
      <c r="O6258">
        <v>0</v>
      </c>
    </row>
    <row r="6259" spans="1:15" x14ac:dyDescent="0.5">
      <c r="A6259">
        <v>6148</v>
      </c>
      <c r="B6259" t="s">
        <v>998</v>
      </c>
      <c r="C6259" t="s">
        <v>36</v>
      </c>
      <c r="D6259" s="1">
        <v>42727</v>
      </c>
      <c r="E6259" s="1">
        <v>42728</v>
      </c>
      <c r="F6259" t="s">
        <v>86</v>
      </c>
      <c r="G6259" t="s">
        <v>689</v>
      </c>
      <c r="H6259">
        <v>50</v>
      </c>
      <c r="I6259">
        <v>10.64</v>
      </c>
      <c r="J6259">
        <v>0.05</v>
      </c>
      <c r="K6259">
        <v>5.16</v>
      </c>
      <c r="L6259" t="s">
        <v>25</v>
      </c>
      <c r="M6259" t="s">
        <v>26</v>
      </c>
      <c r="N6259">
        <v>505.4</v>
      </c>
      <c r="O6259">
        <v>1</v>
      </c>
    </row>
    <row r="6260" spans="1:15" x14ac:dyDescent="0.5">
      <c r="A6260">
        <v>6148</v>
      </c>
      <c r="B6260" t="s">
        <v>998</v>
      </c>
      <c r="C6260" t="s">
        <v>36</v>
      </c>
      <c r="D6260" s="1">
        <v>42727</v>
      </c>
      <c r="E6260" s="1">
        <v>42728</v>
      </c>
      <c r="F6260" t="s">
        <v>86</v>
      </c>
      <c r="G6260" t="s">
        <v>1584</v>
      </c>
      <c r="H6260">
        <v>18</v>
      </c>
      <c r="I6260">
        <v>20.28</v>
      </c>
      <c r="J6260">
        <v>0.05</v>
      </c>
      <c r="K6260">
        <v>6.68</v>
      </c>
      <c r="L6260" t="s">
        <v>19</v>
      </c>
      <c r="M6260" t="s">
        <v>26</v>
      </c>
      <c r="N6260">
        <v>346.79</v>
      </c>
      <c r="O6260">
        <v>1</v>
      </c>
    </row>
    <row r="6261" spans="1:15" x14ac:dyDescent="0.5">
      <c r="A6261">
        <v>52833</v>
      </c>
      <c r="B6261" t="s">
        <v>2024</v>
      </c>
      <c r="C6261" t="s">
        <v>36</v>
      </c>
      <c r="D6261" s="1">
        <v>42727</v>
      </c>
      <c r="E6261" s="1">
        <v>42728</v>
      </c>
      <c r="F6261" t="s">
        <v>86</v>
      </c>
      <c r="G6261" t="s">
        <v>501</v>
      </c>
      <c r="H6261">
        <v>8</v>
      </c>
      <c r="I6261">
        <v>37.76</v>
      </c>
      <c r="J6261">
        <v>0.02</v>
      </c>
      <c r="K6261">
        <v>12.9</v>
      </c>
      <c r="L6261" t="s">
        <v>25</v>
      </c>
      <c r="M6261" t="s">
        <v>26</v>
      </c>
      <c r="N6261">
        <v>296.04000000000002</v>
      </c>
      <c r="O6261">
        <v>1</v>
      </c>
    </row>
    <row r="6262" spans="1:15" x14ac:dyDescent="0.5">
      <c r="A6262">
        <v>10243</v>
      </c>
      <c r="B6262" t="s">
        <v>1336</v>
      </c>
      <c r="C6262" t="s">
        <v>22</v>
      </c>
      <c r="D6262" s="1">
        <v>42727</v>
      </c>
      <c r="E6262" s="1">
        <v>42728</v>
      </c>
      <c r="F6262" t="s">
        <v>23</v>
      </c>
      <c r="G6262" t="s">
        <v>117</v>
      </c>
      <c r="H6262">
        <v>12</v>
      </c>
      <c r="I6262">
        <v>1.98</v>
      </c>
      <c r="J6262">
        <v>7.0000000000000007E-2</v>
      </c>
      <c r="K6262">
        <v>4.7699999999999996</v>
      </c>
      <c r="L6262" t="s">
        <v>25</v>
      </c>
      <c r="M6262" t="s">
        <v>26</v>
      </c>
      <c r="N6262">
        <v>22.1</v>
      </c>
      <c r="O6262">
        <v>1</v>
      </c>
    </row>
    <row r="6263" spans="1:15" x14ac:dyDescent="0.5">
      <c r="A6263">
        <v>11687</v>
      </c>
      <c r="B6263" t="s">
        <v>1493</v>
      </c>
      <c r="C6263" t="s">
        <v>36</v>
      </c>
      <c r="D6263" s="1">
        <v>42728</v>
      </c>
      <c r="E6263" s="1">
        <v>42728</v>
      </c>
      <c r="F6263" t="s">
        <v>23</v>
      </c>
      <c r="G6263" t="s">
        <v>387</v>
      </c>
      <c r="H6263">
        <v>26</v>
      </c>
      <c r="I6263">
        <v>7.28</v>
      </c>
      <c r="J6263">
        <v>0.04</v>
      </c>
      <c r="K6263">
        <v>1.77</v>
      </c>
      <c r="L6263" t="s">
        <v>25</v>
      </c>
      <c r="M6263" t="s">
        <v>40</v>
      </c>
      <c r="N6263">
        <v>181.71</v>
      </c>
      <c r="O6263">
        <v>0</v>
      </c>
    </row>
    <row r="6264" spans="1:15" x14ac:dyDescent="0.5">
      <c r="A6264">
        <v>20737</v>
      </c>
      <c r="B6264" t="s">
        <v>1313</v>
      </c>
      <c r="C6264" t="s">
        <v>22</v>
      </c>
      <c r="D6264" s="1">
        <v>42728</v>
      </c>
      <c r="E6264" s="1">
        <v>42729</v>
      </c>
      <c r="F6264" t="s">
        <v>86</v>
      </c>
      <c r="G6264" t="s">
        <v>868</v>
      </c>
      <c r="H6264">
        <v>10</v>
      </c>
      <c r="I6264">
        <v>140.97999999999999</v>
      </c>
      <c r="J6264">
        <v>0.08</v>
      </c>
      <c r="K6264">
        <v>36.090000000000003</v>
      </c>
      <c r="L6264" t="s">
        <v>33</v>
      </c>
      <c r="M6264" t="s">
        <v>48</v>
      </c>
      <c r="N6264">
        <v>1297.02</v>
      </c>
      <c r="O6264">
        <v>1</v>
      </c>
    </row>
    <row r="6265" spans="1:15" x14ac:dyDescent="0.5">
      <c r="A6265">
        <v>20737</v>
      </c>
      <c r="B6265" t="s">
        <v>1313</v>
      </c>
      <c r="C6265" t="s">
        <v>16</v>
      </c>
      <c r="D6265" s="1">
        <v>42728</v>
      </c>
      <c r="E6265" s="1">
        <v>42730</v>
      </c>
      <c r="F6265" t="s">
        <v>86</v>
      </c>
      <c r="G6265" t="s">
        <v>1371</v>
      </c>
      <c r="H6265">
        <v>15</v>
      </c>
      <c r="I6265">
        <v>286.85000000000002</v>
      </c>
      <c r="J6265">
        <v>0.1</v>
      </c>
      <c r="K6265">
        <v>61.76</v>
      </c>
      <c r="L6265" t="s">
        <v>33</v>
      </c>
      <c r="M6265" t="s">
        <v>48</v>
      </c>
      <c r="N6265">
        <v>3872.48</v>
      </c>
      <c r="O6265">
        <v>2</v>
      </c>
    </row>
    <row r="6266" spans="1:15" x14ac:dyDescent="0.5">
      <c r="A6266">
        <v>56423</v>
      </c>
      <c r="B6266" t="s">
        <v>1649</v>
      </c>
      <c r="C6266" t="s">
        <v>16</v>
      </c>
      <c r="D6266" s="1">
        <v>42728</v>
      </c>
      <c r="E6266" s="1">
        <v>42729</v>
      </c>
      <c r="F6266" t="s">
        <v>17</v>
      </c>
      <c r="G6266" t="s">
        <v>552</v>
      </c>
      <c r="H6266">
        <v>41</v>
      </c>
      <c r="I6266">
        <v>3.69</v>
      </c>
      <c r="J6266">
        <v>0</v>
      </c>
      <c r="K6266">
        <v>0.5</v>
      </c>
      <c r="L6266" t="s">
        <v>19</v>
      </c>
      <c r="M6266" t="s">
        <v>26</v>
      </c>
      <c r="N6266">
        <v>151.29</v>
      </c>
      <c r="O6266">
        <v>1</v>
      </c>
    </row>
    <row r="6267" spans="1:15" x14ac:dyDescent="0.5">
      <c r="A6267">
        <v>56423</v>
      </c>
      <c r="B6267" t="s">
        <v>1649</v>
      </c>
      <c r="C6267" t="s">
        <v>36</v>
      </c>
      <c r="D6267" s="1">
        <v>42728</v>
      </c>
      <c r="E6267" s="1">
        <v>42729</v>
      </c>
      <c r="F6267" t="s">
        <v>17</v>
      </c>
      <c r="G6267" t="s">
        <v>833</v>
      </c>
      <c r="H6267">
        <v>4</v>
      </c>
      <c r="I6267">
        <v>419.19</v>
      </c>
      <c r="J6267">
        <v>0.04</v>
      </c>
      <c r="K6267">
        <v>19.989999999999998</v>
      </c>
      <c r="L6267" t="s">
        <v>25</v>
      </c>
      <c r="M6267" t="s">
        <v>26</v>
      </c>
      <c r="N6267">
        <v>1609.69</v>
      </c>
      <c r="O6267">
        <v>1</v>
      </c>
    </row>
    <row r="6268" spans="1:15" x14ac:dyDescent="0.5">
      <c r="A6268">
        <v>36356</v>
      </c>
      <c r="B6268" t="s">
        <v>870</v>
      </c>
      <c r="C6268" t="s">
        <v>16</v>
      </c>
      <c r="D6268" s="1">
        <v>42728</v>
      </c>
      <c r="E6268" s="1">
        <v>42730</v>
      </c>
      <c r="F6268" t="s">
        <v>86</v>
      </c>
      <c r="G6268" t="s">
        <v>35</v>
      </c>
      <c r="H6268">
        <v>45</v>
      </c>
      <c r="I6268">
        <v>100.98</v>
      </c>
      <c r="J6268">
        <v>0.01</v>
      </c>
      <c r="K6268">
        <v>45</v>
      </c>
      <c r="L6268" t="s">
        <v>33</v>
      </c>
      <c r="M6268" t="s">
        <v>34</v>
      </c>
      <c r="N6268">
        <v>4498.66</v>
      </c>
      <c r="O6268">
        <v>2</v>
      </c>
    </row>
    <row r="6269" spans="1:15" x14ac:dyDescent="0.5">
      <c r="A6269">
        <v>36356</v>
      </c>
      <c r="B6269" t="s">
        <v>870</v>
      </c>
      <c r="C6269" t="s">
        <v>22</v>
      </c>
      <c r="D6269" s="1">
        <v>42728</v>
      </c>
      <c r="E6269" s="1">
        <v>42730</v>
      </c>
      <c r="F6269" t="s">
        <v>86</v>
      </c>
      <c r="G6269" t="s">
        <v>488</v>
      </c>
      <c r="H6269">
        <v>33</v>
      </c>
      <c r="I6269">
        <v>3.75</v>
      </c>
      <c r="J6269">
        <v>0.08</v>
      </c>
      <c r="K6269">
        <v>0.5</v>
      </c>
      <c r="L6269" t="s">
        <v>25</v>
      </c>
      <c r="M6269" t="s">
        <v>26</v>
      </c>
      <c r="N6269">
        <v>113.85</v>
      </c>
      <c r="O6269">
        <v>2</v>
      </c>
    </row>
    <row r="6270" spans="1:15" x14ac:dyDescent="0.5">
      <c r="A6270">
        <v>454</v>
      </c>
      <c r="B6270" t="s">
        <v>1200</v>
      </c>
      <c r="C6270" t="s">
        <v>16</v>
      </c>
      <c r="D6270" s="1">
        <v>42729</v>
      </c>
      <c r="E6270" s="1">
        <v>42731</v>
      </c>
      <c r="F6270" t="s">
        <v>31</v>
      </c>
      <c r="G6270" t="s">
        <v>2044</v>
      </c>
      <c r="H6270">
        <v>42</v>
      </c>
      <c r="I6270">
        <v>6.08</v>
      </c>
      <c r="J6270">
        <v>0.09</v>
      </c>
      <c r="K6270">
        <v>1.82</v>
      </c>
      <c r="L6270" t="s">
        <v>25</v>
      </c>
      <c r="M6270" t="s">
        <v>40</v>
      </c>
      <c r="N6270">
        <v>232.38</v>
      </c>
      <c r="O6270">
        <v>2</v>
      </c>
    </row>
    <row r="6271" spans="1:15" x14ac:dyDescent="0.5">
      <c r="A6271">
        <v>45506</v>
      </c>
      <c r="B6271" t="s">
        <v>934</v>
      </c>
      <c r="C6271" t="s">
        <v>36</v>
      </c>
      <c r="D6271" s="1">
        <v>42729</v>
      </c>
      <c r="E6271" s="1">
        <v>42734</v>
      </c>
      <c r="F6271" t="s">
        <v>31</v>
      </c>
      <c r="G6271" t="s">
        <v>706</v>
      </c>
      <c r="H6271">
        <v>3</v>
      </c>
      <c r="I6271">
        <v>175.99</v>
      </c>
      <c r="J6271">
        <v>0.03</v>
      </c>
      <c r="K6271">
        <v>8.99</v>
      </c>
      <c r="L6271" t="s">
        <v>25</v>
      </c>
      <c r="M6271" t="s">
        <v>26</v>
      </c>
      <c r="N6271">
        <v>512.13</v>
      </c>
      <c r="O6271">
        <v>5</v>
      </c>
    </row>
    <row r="6272" spans="1:15" x14ac:dyDescent="0.5">
      <c r="A6272">
        <v>10820</v>
      </c>
      <c r="B6272" t="s">
        <v>994</v>
      </c>
      <c r="C6272" t="s">
        <v>16</v>
      </c>
      <c r="D6272" s="1">
        <v>42730</v>
      </c>
      <c r="E6272" s="1">
        <v>42731</v>
      </c>
      <c r="F6272" t="s">
        <v>17</v>
      </c>
      <c r="G6272" t="s">
        <v>1417</v>
      </c>
      <c r="H6272">
        <v>49</v>
      </c>
      <c r="I6272">
        <v>40.97</v>
      </c>
      <c r="J6272">
        <v>0.04</v>
      </c>
      <c r="K6272">
        <v>8.99</v>
      </c>
      <c r="L6272" t="s">
        <v>19</v>
      </c>
      <c r="M6272" t="s">
        <v>69</v>
      </c>
      <c r="N6272">
        <v>1927.23</v>
      </c>
      <c r="O6272">
        <v>1</v>
      </c>
    </row>
    <row r="6273" spans="1:15" x14ac:dyDescent="0.5">
      <c r="A6273">
        <v>10820</v>
      </c>
      <c r="B6273" t="s">
        <v>994</v>
      </c>
      <c r="C6273" t="s">
        <v>16</v>
      </c>
      <c r="D6273" s="1">
        <v>42730</v>
      </c>
      <c r="E6273" s="1">
        <v>42730</v>
      </c>
      <c r="F6273" t="s">
        <v>17</v>
      </c>
      <c r="G6273" t="s">
        <v>1857</v>
      </c>
      <c r="H6273">
        <v>33</v>
      </c>
      <c r="I6273">
        <v>4.71</v>
      </c>
      <c r="J6273">
        <v>0.06</v>
      </c>
      <c r="K6273">
        <v>0.7</v>
      </c>
      <c r="L6273" t="s">
        <v>25</v>
      </c>
      <c r="M6273" t="s">
        <v>40</v>
      </c>
      <c r="N6273">
        <v>146.1</v>
      </c>
      <c r="O6273">
        <v>0</v>
      </c>
    </row>
    <row r="6274" spans="1:15" x14ac:dyDescent="0.5">
      <c r="A6274">
        <v>37861</v>
      </c>
      <c r="B6274" t="s">
        <v>832</v>
      </c>
      <c r="C6274" t="s">
        <v>36</v>
      </c>
      <c r="D6274" s="1">
        <v>42731</v>
      </c>
      <c r="E6274" s="1">
        <v>42733</v>
      </c>
      <c r="F6274" t="s">
        <v>17</v>
      </c>
      <c r="G6274" t="s">
        <v>88</v>
      </c>
      <c r="H6274">
        <v>32</v>
      </c>
      <c r="I6274">
        <v>30.98</v>
      </c>
      <c r="J6274">
        <v>0.09</v>
      </c>
      <c r="K6274">
        <v>5.76</v>
      </c>
      <c r="L6274" t="s">
        <v>25</v>
      </c>
      <c r="M6274" t="s">
        <v>26</v>
      </c>
      <c r="N6274">
        <v>902.14</v>
      </c>
      <c r="O6274">
        <v>2</v>
      </c>
    </row>
    <row r="6275" spans="1:15" x14ac:dyDescent="0.5">
      <c r="A6275">
        <v>37792</v>
      </c>
      <c r="B6275" t="s">
        <v>1602</v>
      </c>
      <c r="C6275" t="s">
        <v>22</v>
      </c>
      <c r="D6275" s="1">
        <v>42732</v>
      </c>
      <c r="E6275" s="1">
        <v>42734</v>
      </c>
      <c r="F6275" t="s">
        <v>23</v>
      </c>
      <c r="G6275" t="s">
        <v>552</v>
      </c>
      <c r="H6275">
        <v>49</v>
      </c>
      <c r="I6275">
        <v>3.69</v>
      </c>
      <c r="J6275">
        <v>0.01</v>
      </c>
      <c r="K6275">
        <v>0.5</v>
      </c>
      <c r="L6275" t="s">
        <v>25</v>
      </c>
      <c r="M6275" t="s">
        <v>26</v>
      </c>
      <c r="N6275">
        <v>179</v>
      </c>
      <c r="O6275">
        <v>2</v>
      </c>
    </row>
    <row r="6276" spans="1:15" x14ac:dyDescent="0.5">
      <c r="A6276">
        <v>24422</v>
      </c>
      <c r="B6276" t="s">
        <v>1692</v>
      </c>
      <c r="C6276" t="s">
        <v>16</v>
      </c>
      <c r="D6276" s="1">
        <v>42732</v>
      </c>
      <c r="E6276" s="1">
        <v>42734</v>
      </c>
      <c r="F6276" t="s">
        <v>28</v>
      </c>
      <c r="G6276" t="s">
        <v>222</v>
      </c>
      <c r="H6276">
        <v>20</v>
      </c>
      <c r="I6276">
        <v>179.29</v>
      </c>
      <c r="J6276">
        <v>0.06</v>
      </c>
      <c r="K6276">
        <v>29.21</v>
      </c>
      <c r="L6276" t="s">
        <v>33</v>
      </c>
      <c r="M6276" t="s">
        <v>48</v>
      </c>
      <c r="N6276">
        <v>3370.65</v>
      </c>
      <c r="O6276">
        <v>2</v>
      </c>
    </row>
    <row r="6277" spans="1:15" x14ac:dyDescent="0.5">
      <c r="A6277">
        <v>37792</v>
      </c>
      <c r="B6277" t="s">
        <v>1602</v>
      </c>
      <c r="C6277" t="s">
        <v>36</v>
      </c>
      <c r="D6277" s="1">
        <v>42732</v>
      </c>
      <c r="E6277" s="1">
        <v>42733</v>
      </c>
      <c r="F6277" t="s">
        <v>23</v>
      </c>
      <c r="G6277" t="s">
        <v>135</v>
      </c>
      <c r="H6277">
        <v>14</v>
      </c>
      <c r="I6277">
        <v>2.78</v>
      </c>
      <c r="J6277">
        <v>0.09</v>
      </c>
      <c r="K6277">
        <v>0.97</v>
      </c>
      <c r="L6277" t="s">
        <v>25</v>
      </c>
      <c r="M6277" t="s">
        <v>40</v>
      </c>
      <c r="N6277">
        <v>35.42</v>
      </c>
      <c r="O6277">
        <v>1</v>
      </c>
    </row>
    <row r="6278" spans="1:15" x14ac:dyDescent="0.5">
      <c r="A6278">
        <v>46662</v>
      </c>
      <c r="B6278" t="s">
        <v>1313</v>
      </c>
      <c r="C6278" t="s">
        <v>16</v>
      </c>
      <c r="D6278" s="1">
        <v>42732</v>
      </c>
      <c r="E6278" s="1">
        <v>42734</v>
      </c>
      <c r="F6278" t="s">
        <v>28</v>
      </c>
      <c r="G6278" t="s">
        <v>371</v>
      </c>
      <c r="H6278">
        <v>8</v>
      </c>
      <c r="I6278">
        <v>6.48</v>
      </c>
      <c r="J6278">
        <v>7.0000000000000007E-2</v>
      </c>
      <c r="K6278">
        <v>6.6</v>
      </c>
      <c r="L6278" t="s">
        <v>25</v>
      </c>
      <c r="M6278" t="s">
        <v>26</v>
      </c>
      <c r="N6278">
        <v>48.21</v>
      </c>
      <c r="O6278">
        <v>2</v>
      </c>
    </row>
    <row r="6279" spans="1:15" x14ac:dyDescent="0.5">
      <c r="A6279">
        <v>46662</v>
      </c>
      <c r="B6279" t="s">
        <v>1313</v>
      </c>
      <c r="C6279" t="s">
        <v>16</v>
      </c>
      <c r="D6279" s="1">
        <v>42732</v>
      </c>
      <c r="E6279" s="1">
        <v>42734</v>
      </c>
      <c r="F6279" t="s">
        <v>28</v>
      </c>
      <c r="G6279" t="s">
        <v>675</v>
      </c>
      <c r="H6279">
        <v>33</v>
      </c>
      <c r="I6279">
        <v>4.84</v>
      </c>
      <c r="J6279">
        <v>0.01</v>
      </c>
      <c r="K6279">
        <v>0.71</v>
      </c>
      <c r="L6279" t="s">
        <v>25</v>
      </c>
      <c r="M6279" t="s">
        <v>40</v>
      </c>
      <c r="N6279">
        <v>158.12</v>
      </c>
      <c r="O6279">
        <v>2</v>
      </c>
    </row>
    <row r="6280" spans="1:15" x14ac:dyDescent="0.5">
      <c r="A6280">
        <v>46662</v>
      </c>
      <c r="B6280" t="s">
        <v>1313</v>
      </c>
      <c r="C6280" t="s">
        <v>22</v>
      </c>
      <c r="D6280" s="1">
        <v>42732</v>
      </c>
      <c r="E6280" s="1">
        <v>42734</v>
      </c>
      <c r="F6280" t="s">
        <v>28</v>
      </c>
      <c r="G6280" t="s">
        <v>760</v>
      </c>
      <c r="H6280">
        <v>48</v>
      </c>
      <c r="I6280">
        <v>85.99</v>
      </c>
      <c r="J6280">
        <v>0.1</v>
      </c>
      <c r="K6280">
        <v>0.99</v>
      </c>
      <c r="L6280" t="s">
        <v>25</v>
      </c>
      <c r="M6280" t="s">
        <v>40</v>
      </c>
      <c r="N6280">
        <v>3714.77</v>
      </c>
      <c r="O6280">
        <v>2</v>
      </c>
    </row>
    <row r="6281" spans="1:15" x14ac:dyDescent="0.5">
      <c r="A6281">
        <v>39585</v>
      </c>
      <c r="B6281" t="s">
        <v>410</v>
      </c>
      <c r="C6281" t="s">
        <v>22</v>
      </c>
      <c r="D6281" s="1">
        <v>42732</v>
      </c>
      <c r="E6281" s="1">
        <v>42733</v>
      </c>
      <c r="F6281" t="s">
        <v>17</v>
      </c>
      <c r="G6281" t="s">
        <v>362</v>
      </c>
      <c r="H6281">
        <v>32</v>
      </c>
      <c r="I6281">
        <v>5.08</v>
      </c>
      <c r="J6281">
        <v>0.01</v>
      </c>
      <c r="K6281">
        <v>3.63</v>
      </c>
      <c r="L6281" t="s">
        <v>25</v>
      </c>
      <c r="M6281" t="s">
        <v>40</v>
      </c>
      <c r="N6281">
        <v>160.93</v>
      </c>
      <c r="O6281">
        <v>1</v>
      </c>
    </row>
    <row r="6282" spans="1:15" x14ac:dyDescent="0.5">
      <c r="A6282">
        <v>58626</v>
      </c>
      <c r="B6282" t="s">
        <v>1532</v>
      </c>
      <c r="C6282" t="s">
        <v>22</v>
      </c>
      <c r="D6282" s="1">
        <v>42733</v>
      </c>
      <c r="E6282" s="1">
        <v>42735</v>
      </c>
      <c r="F6282" t="s">
        <v>23</v>
      </c>
      <c r="G6282" t="s">
        <v>508</v>
      </c>
      <c r="H6282">
        <v>23</v>
      </c>
      <c r="I6282">
        <v>300.98</v>
      </c>
      <c r="J6282">
        <v>0.05</v>
      </c>
      <c r="K6282">
        <v>64.73</v>
      </c>
      <c r="L6282" t="s">
        <v>33</v>
      </c>
      <c r="M6282" t="s">
        <v>34</v>
      </c>
      <c r="N6282">
        <v>6576.41</v>
      </c>
      <c r="O6282">
        <v>2</v>
      </c>
    </row>
    <row r="6283" spans="1:15" x14ac:dyDescent="0.5">
      <c r="A6283">
        <v>58626</v>
      </c>
      <c r="B6283" t="s">
        <v>1532</v>
      </c>
      <c r="C6283" t="s">
        <v>16</v>
      </c>
      <c r="D6283" s="1">
        <v>42733</v>
      </c>
      <c r="E6283" s="1">
        <v>42736</v>
      </c>
      <c r="F6283" t="s">
        <v>23</v>
      </c>
      <c r="G6283" t="s">
        <v>1250</v>
      </c>
      <c r="H6283">
        <v>21</v>
      </c>
      <c r="I6283">
        <v>500.98</v>
      </c>
      <c r="J6283">
        <v>7.0000000000000007E-2</v>
      </c>
      <c r="K6283">
        <v>26</v>
      </c>
      <c r="L6283" t="s">
        <v>33</v>
      </c>
      <c r="M6283" t="s">
        <v>34</v>
      </c>
      <c r="N6283">
        <v>9784.14</v>
      </c>
      <c r="O6283">
        <v>3</v>
      </c>
    </row>
    <row r="6284" spans="1:15" x14ac:dyDescent="0.5">
      <c r="A6284">
        <v>58626</v>
      </c>
      <c r="B6284" t="s">
        <v>1532</v>
      </c>
      <c r="C6284" t="s">
        <v>16</v>
      </c>
      <c r="D6284" s="1">
        <v>42733</v>
      </c>
      <c r="E6284" s="1">
        <v>42734</v>
      </c>
      <c r="F6284" t="s">
        <v>23</v>
      </c>
      <c r="G6284" t="s">
        <v>353</v>
      </c>
      <c r="H6284">
        <v>18</v>
      </c>
      <c r="I6284">
        <v>45.19</v>
      </c>
      <c r="J6284">
        <v>0.04</v>
      </c>
      <c r="K6284">
        <v>1.99</v>
      </c>
      <c r="L6284" t="s">
        <v>25</v>
      </c>
      <c r="M6284" t="s">
        <v>69</v>
      </c>
      <c r="N6284">
        <v>780.88</v>
      </c>
      <c r="O6284">
        <v>1</v>
      </c>
    </row>
    <row r="6285" spans="1:15" x14ac:dyDescent="0.5">
      <c r="A6285">
        <v>57959</v>
      </c>
      <c r="B6285" t="s">
        <v>889</v>
      </c>
      <c r="C6285" t="s">
        <v>22</v>
      </c>
      <c r="D6285" s="1">
        <v>42733</v>
      </c>
      <c r="E6285" s="1">
        <v>42734</v>
      </c>
      <c r="F6285" t="s">
        <v>86</v>
      </c>
      <c r="G6285" t="s">
        <v>375</v>
      </c>
      <c r="H6285">
        <v>40</v>
      </c>
      <c r="I6285">
        <v>5.81</v>
      </c>
      <c r="J6285">
        <v>0.04</v>
      </c>
      <c r="K6285">
        <v>3.37</v>
      </c>
      <c r="L6285" t="s">
        <v>25</v>
      </c>
      <c r="M6285" t="s">
        <v>40</v>
      </c>
      <c r="N6285">
        <v>223.1</v>
      </c>
      <c r="O6285">
        <v>1</v>
      </c>
    </row>
    <row r="6286" spans="1:15" x14ac:dyDescent="0.5">
      <c r="A6286">
        <v>57959</v>
      </c>
      <c r="B6286" t="s">
        <v>889</v>
      </c>
      <c r="C6286" t="s">
        <v>16</v>
      </c>
      <c r="D6286" s="1">
        <v>42733</v>
      </c>
      <c r="E6286" s="1">
        <v>42734</v>
      </c>
      <c r="F6286" t="s">
        <v>86</v>
      </c>
      <c r="G6286" t="s">
        <v>1538</v>
      </c>
      <c r="H6286">
        <v>48</v>
      </c>
      <c r="I6286">
        <v>26.31</v>
      </c>
      <c r="J6286">
        <v>0.08</v>
      </c>
      <c r="K6286">
        <v>5.89</v>
      </c>
      <c r="L6286" t="s">
        <v>19</v>
      </c>
      <c r="M6286" t="s">
        <v>26</v>
      </c>
      <c r="N6286">
        <v>1161.8499999999999</v>
      </c>
      <c r="O6286">
        <v>1</v>
      </c>
    </row>
    <row r="6287" spans="1:15" x14ac:dyDescent="0.5">
      <c r="A6287">
        <v>18534</v>
      </c>
      <c r="B6287" t="s">
        <v>1937</v>
      </c>
      <c r="C6287" t="s">
        <v>22</v>
      </c>
      <c r="D6287" s="1">
        <v>42733</v>
      </c>
      <c r="E6287" s="1">
        <v>42733</v>
      </c>
      <c r="F6287" t="s">
        <v>31</v>
      </c>
      <c r="G6287" t="s">
        <v>515</v>
      </c>
      <c r="H6287">
        <v>36</v>
      </c>
      <c r="I6287">
        <v>8.33</v>
      </c>
      <c r="J6287">
        <v>0.1</v>
      </c>
      <c r="K6287">
        <v>1.99</v>
      </c>
      <c r="L6287" t="s">
        <v>19</v>
      </c>
      <c r="M6287" t="s">
        <v>69</v>
      </c>
      <c r="N6287">
        <v>269.89</v>
      </c>
      <c r="O6287">
        <v>0</v>
      </c>
    </row>
    <row r="6288" spans="1:15" x14ac:dyDescent="0.5">
      <c r="A6288">
        <v>29666</v>
      </c>
      <c r="B6288" t="s">
        <v>764</v>
      </c>
      <c r="C6288" t="s">
        <v>16</v>
      </c>
      <c r="D6288" s="1">
        <v>42733</v>
      </c>
      <c r="E6288" s="1">
        <v>42734</v>
      </c>
      <c r="F6288" t="s">
        <v>17</v>
      </c>
      <c r="G6288" t="s">
        <v>1917</v>
      </c>
      <c r="H6288">
        <v>29</v>
      </c>
      <c r="I6288">
        <v>5.28</v>
      </c>
      <c r="J6288">
        <v>0.09</v>
      </c>
      <c r="K6288">
        <v>8.16</v>
      </c>
      <c r="L6288" t="s">
        <v>25</v>
      </c>
      <c r="M6288" t="s">
        <v>26</v>
      </c>
      <c r="N6288">
        <v>139.34</v>
      </c>
      <c r="O6288">
        <v>1</v>
      </c>
    </row>
    <row r="6289" spans="1:15" x14ac:dyDescent="0.5">
      <c r="A6289">
        <v>29666</v>
      </c>
      <c r="B6289" t="s">
        <v>764</v>
      </c>
      <c r="C6289" t="s">
        <v>36</v>
      </c>
      <c r="D6289" s="1">
        <v>42733</v>
      </c>
      <c r="E6289" s="1">
        <v>42735</v>
      </c>
      <c r="F6289" t="s">
        <v>17</v>
      </c>
      <c r="G6289" t="s">
        <v>538</v>
      </c>
      <c r="H6289">
        <v>44</v>
      </c>
      <c r="I6289">
        <v>8.32</v>
      </c>
      <c r="J6289">
        <v>0.08</v>
      </c>
      <c r="K6289">
        <v>2.38</v>
      </c>
      <c r="L6289" t="s">
        <v>25</v>
      </c>
      <c r="M6289" t="s">
        <v>69</v>
      </c>
      <c r="N6289">
        <v>336.79</v>
      </c>
      <c r="O6289">
        <v>2</v>
      </c>
    </row>
    <row r="6290" spans="1:15" x14ac:dyDescent="0.5">
      <c r="A6290">
        <v>22051</v>
      </c>
      <c r="B6290" t="s">
        <v>422</v>
      </c>
      <c r="C6290" t="s">
        <v>36</v>
      </c>
      <c r="D6290" s="1">
        <v>42733</v>
      </c>
      <c r="E6290" s="1">
        <v>42735</v>
      </c>
      <c r="F6290" t="s">
        <v>17</v>
      </c>
      <c r="G6290" t="s">
        <v>899</v>
      </c>
      <c r="H6290">
        <v>39</v>
      </c>
      <c r="I6290">
        <v>4.9800000000000004</v>
      </c>
      <c r="J6290">
        <v>0.01</v>
      </c>
      <c r="K6290">
        <v>7.44</v>
      </c>
      <c r="L6290" t="s">
        <v>25</v>
      </c>
      <c r="M6290" t="s">
        <v>26</v>
      </c>
      <c r="N6290">
        <v>192.28</v>
      </c>
      <c r="O6290">
        <v>2</v>
      </c>
    </row>
    <row r="6291" spans="1:15" x14ac:dyDescent="0.5">
      <c r="A6291">
        <v>16805</v>
      </c>
      <c r="B6291" t="s">
        <v>1206</v>
      </c>
      <c r="C6291" t="s">
        <v>22</v>
      </c>
      <c r="D6291" s="1">
        <v>42733</v>
      </c>
      <c r="E6291" s="1">
        <v>42735</v>
      </c>
      <c r="F6291" t="s">
        <v>31</v>
      </c>
      <c r="G6291" t="s">
        <v>264</v>
      </c>
      <c r="H6291">
        <v>29</v>
      </c>
      <c r="I6291">
        <v>30.44</v>
      </c>
      <c r="J6291">
        <v>0.08</v>
      </c>
      <c r="K6291">
        <v>1.49</v>
      </c>
      <c r="L6291" t="s">
        <v>25</v>
      </c>
      <c r="M6291" t="s">
        <v>26</v>
      </c>
      <c r="N6291">
        <v>812.14</v>
      </c>
      <c r="O6291">
        <v>2</v>
      </c>
    </row>
    <row r="6292" spans="1:15" x14ac:dyDescent="0.5">
      <c r="A6292">
        <v>16805</v>
      </c>
      <c r="B6292" t="s">
        <v>1206</v>
      </c>
      <c r="C6292" t="s">
        <v>22</v>
      </c>
      <c r="D6292" s="1">
        <v>42733</v>
      </c>
      <c r="E6292" s="1">
        <v>42735</v>
      </c>
      <c r="F6292" t="s">
        <v>31</v>
      </c>
      <c r="G6292" t="s">
        <v>1593</v>
      </c>
      <c r="H6292">
        <v>26</v>
      </c>
      <c r="I6292">
        <v>6.48</v>
      </c>
      <c r="J6292">
        <v>0.04</v>
      </c>
      <c r="K6292">
        <v>5.74</v>
      </c>
      <c r="L6292" t="s">
        <v>25</v>
      </c>
      <c r="M6292" t="s">
        <v>26</v>
      </c>
      <c r="N6292">
        <v>161.74</v>
      </c>
      <c r="O6292">
        <v>2</v>
      </c>
    </row>
    <row r="6293" spans="1:15" x14ac:dyDescent="0.5">
      <c r="A6293">
        <v>5607</v>
      </c>
      <c r="B6293" t="s">
        <v>2006</v>
      </c>
      <c r="C6293" t="s">
        <v>22</v>
      </c>
      <c r="D6293" s="1">
        <v>42734</v>
      </c>
      <c r="E6293" s="1">
        <v>42737</v>
      </c>
      <c r="F6293" t="s">
        <v>17</v>
      </c>
      <c r="G6293" t="s">
        <v>1209</v>
      </c>
      <c r="H6293">
        <v>8</v>
      </c>
      <c r="I6293">
        <v>7.99</v>
      </c>
      <c r="J6293">
        <v>0</v>
      </c>
      <c r="K6293">
        <v>5.03</v>
      </c>
      <c r="L6293" t="s">
        <v>25</v>
      </c>
      <c r="M6293" t="s">
        <v>57</v>
      </c>
      <c r="N6293">
        <v>63.92</v>
      </c>
      <c r="O6293">
        <v>3</v>
      </c>
    </row>
    <row r="6294" spans="1:15" x14ac:dyDescent="0.5">
      <c r="A6294">
        <v>27015</v>
      </c>
      <c r="B6294" t="s">
        <v>149</v>
      </c>
      <c r="C6294" t="s">
        <v>36</v>
      </c>
      <c r="D6294" s="1">
        <v>42734</v>
      </c>
      <c r="E6294" s="1">
        <v>42734</v>
      </c>
      <c r="F6294" t="s">
        <v>31</v>
      </c>
      <c r="G6294" t="s">
        <v>1679</v>
      </c>
      <c r="H6294">
        <v>24</v>
      </c>
      <c r="I6294">
        <v>56.96</v>
      </c>
      <c r="J6294">
        <v>0.03</v>
      </c>
      <c r="K6294">
        <v>13.22</v>
      </c>
      <c r="L6294" t="s">
        <v>25</v>
      </c>
      <c r="M6294" t="s">
        <v>26</v>
      </c>
      <c r="N6294">
        <v>1326.03</v>
      </c>
      <c r="O6294">
        <v>0</v>
      </c>
    </row>
    <row r="6295" spans="1:15" x14ac:dyDescent="0.5">
      <c r="A6295">
        <v>3271</v>
      </c>
      <c r="B6295" t="s">
        <v>130</v>
      </c>
      <c r="C6295" t="s">
        <v>16</v>
      </c>
      <c r="D6295" s="1">
        <v>42734</v>
      </c>
      <c r="E6295" s="1">
        <v>42734</v>
      </c>
      <c r="F6295" t="s">
        <v>28</v>
      </c>
      <c r="G6295" t="s">
        <v>201</v>
      </c>
      <c r="H6295">
        <v>45</v>
      </c>
      <c r="I6295">
        <v>264.98</v>
      </c>
      <c r="J6295">
        <v>7.0000000000000007E-2</v>
      </c>
      <c r="K6295">
        <v>17.86</v>
      </c>
      <c r="L6295" t="s">
        <v>33</v>
      </c>
      <c r="M6295" t="s">
        <v>34</v>
      </c>
      <c r="N6295">
        <v>11089.41</v>
      </c>
      <c r="O6295">
        <v>0</v>
      </c>
    </row>
    <row r="6296" spans="1:15" x14ac:dyDescent="0.5">
      <c r="A6296">
        <v>3271</v>
      </c>
      <c r="B6296" t="s">
        <v>130</v>
      </c>
      <c r="C6296" t="s">
        <v>36</v>
      </c>
      <c r="D6296" s="1">
        <v>42734</v>
      </c>
      <c r="E6296" s="1">
        <v>42735</v>
      </c>
      <c r="F6296" t="s">
        <v>28</v>
      </c>
      <c r="G6296" t="s">
        <v>969</v>
      </c>
      <c r="H6296">
        <v>18</v>
      </c>
      <c r="I6296">
        <v>8.34</v>
      </c>
      <c r="J6296">
        <v>0.06</v>
      </c>
      <c r="K6296">
        <v>1.43</v>
      </c>
      <c r="L6296" t="s">
        <v>19</v>
      </c>
      <c r="M6296" t="s">
        <v>40</v>
      </c>
      <c r="N6296">
        <v>141.11000000000001</v>
      </c>
      <c r="O6296">
        <v>1</v>
      </c>
    </row>
    <row r="6297" spans="1:15" x14ac:dyDescent="0.5">
      <c r="A6297">
        <v>27137</v>
      </c>
      <c r="B6297" t="s">
        <v>903</v>
      </c>
      <c r="C6297" t="s">
        <v>36</v>
      </c>
      <c r="D6297" s="1">
        <v>42734</v>
      </c>
      <c r="E6297" s="1">
        <v>42736</v>
      </c>
      <c r="F6297" t="s">
        <v>23</v>
      </c>
      <c r="G6297" t="s">
        <v>99</v>
      </c>
      <c r="H6297">
        <v>2</v>
      </c>
      <c r="I6297">
        <v>35.99</v>
      </c>
      <c r="J6297">
        <v>0.02</v>
      </c>
      <c r="K6297">
        <v>1.1000000000000001</v>
      </c>
      <c r="L6297" t="s">
        <v>25</v>
      </c>
      <c r="M6297" t="s">
        <v>26</v>
      </c>
      <c r="N6297">
        <v>70.540000000000006</v>
      </c>
      <c r="O6297">
        <v>2</v>
      </c>
    </row>
    <row r="6298" spans="1:15" x14ac:dyDescent="0.5">
      <c r="A6298">
        <v>37543</v>
      </c>
      <c r="B6298" t="s">
        <v>405</v>
      </c>
      <c r="C6298" t="s">
        <v>36</v>
      </c>
      <c r="D6298" s="1">
        <v>42734</v>
      </c>
      <c r="E6298" s="1">
        <v>42735</v>
      </c>
      <c r="F6298" t="s">
        <v>86</v>
      </c>
      <c r="G6298" t="s">
        <v>758</v>
      </c>
      <c r="H6298">
        <v>6</v>
      </c>
      <c r="I6298">
        <v>36.549999999999997</v>
      </c>
      <c r="J6298">
        <v>0.01</v>
      </c>
      <c r="K6298">
        <v>13.89</v>
      </c>
      <c r="L6298" t="s">
        <v>25</v>
      </c>
      <c r="M6298" t="s">
        <v>40</v>
      </c>
      <c r="N6298">
        <v>217.11</v>
      </c>
      <c r="O6298">
        <v>1</v>
      </c>
    </row>
    <row r="6299" spans="1:15" x14ac:dyDescent="0.5">
      <c r="A6299">
        <v>51648</v>
      </c>
      <c r="B6299" t="s">
        <v>817</v>
      </c>
      <c r="C6299" t="s">
        <v>16</v>
      </c>
      <c r="D6299" s="1">
        <v>42735</v>
      </c>
      <c r="E6299" s="1">
        <v>42742</v>
      </c>
      <c r="F6299" t="s">
        <v>31</v>
      </c>
      <c r="G6299" t="s">
        <v>493</v>
      </c>
      <c r="H6299">
        <v>45</v>
      </c>
      <c r="I6299">
        <v>49.99</v>
      </c>
      <c r="J6299">
        <v>0.03</v>
      </c>
      <c r="K6299">
        <v>19.989999999999998</v>
      </c>
      <c r="L6299" t="s">
        <v>25</v>
      </c>
      <c r="M6299" t="s">
        <v>26</v>
      </c>
      <c r="N6299">
        <v>2182.06</v>
      </c>
      <c r="O6299">
        <v>7</v>
      </c>
    </row>
    <row r="6300" spans="1:15" x14ac:dyDescent="0.5">
      <c r="A6300">
        <v>51648</v>
      </c>
      <c r="B6300" t="s">
        <v>817</v>
      </c>
      <c r="C6300" t="s">
        <v>22</v>
      </c>
      <c r="D6300" s="1">
        <v>42735</v>
      </c>
      <c r="E6300" s="1">
        <v>42740</v>
      </c>
      <c r="F6300" t="s">
        <v>31</v>
      </c>
      <c r="G6300" t="s">
        <v>1645</v>
      </c>
      <c r="H6300">
        <v>50</v>
      </c>
      <c r="I6300">
        <v>3.98</v>
      </c>
      <c r="J6300">
        <v>0.08</v>
      </c>
      <c r="K6300">
        <v>2.97</v>
      </c>
      <c r="L6300" t="s">
        <v>25</v>
      </c>
      <c r="M6300" t="s">
        <v>40</v>
      </c>
      <c r="N6300">
        <v>183.08</v>
      </c>
      <c r="O6300">
        <v>5</v>
      </c>
    </row>
    <row r="6301" spans="1:15" x14ac:dyDescent="0.5">
      <c r="A6301">
        <v>29030</v>
      </c>
      <c r="B6301" t="s">
        <v>817</v>
      </c>
      <c r="C6301" t="s">
        <v>36</v>
      </c>
      <c r="D6301" s="1">
        <v>42736</v>
      </c>
      <c r="E6301" s="1">
        <v>42737</v>
      </c>
      <c r="F6301" t="s">
        <v>86</v>
      </c>
      <c r="G6301" t="s">
        <v>971</v>
      </c>
      <c r="H6301">
        <v>10</v>
      </c>
      <c r="I6301">
        <v>19.84</v>
      </c>
      <c r="J6301">
        <v>0.05</v>
      </c>
      <c r="K6301">
        <v>4.0999999999999996</v>
      </c>
      <c r="L6301" t="s">
        <v>25</v>
      </c>
      <c r="M6301" t="s">
        <v>40</v>
      </c>
      <c r="N6301">
        <v>188.48</v>
      </c>
      <c r="O6301">
        <v>1</v>
      </c>
    </row>
    <row r="6302" spans="1:15" x14ac:dyDescent="0.5">
      <c r="A6302">
        <v>47591</v>
      </c>
      <c r="B6302" t="s">
        <v>694</v>
      </c>
      <c r="C6302" t="s">
        <v>16</v>
      </c>
      <c r="D6302" s="1">
        <v>42736</v>
      </c>
      <c r="E6302" s="1">
        <v>42737</v>
      </c>
      <c r="F6302" t="s">
        <v>28</v>
      </c>
      <c r="G6302" t="s">
        <v>2185</v>
      </c>
      <c r="H6302">
        <v>27</v>
      </c>
      <c r="I6302">
        <v>10.48</v>
      </c>
      <c r="J6302">
        <v>0.1</v>
      </c>
      <c r="K6302">
        <v>6.91</v>
      </c>
      <c r="L6302" t="s">
        <v>25</v>
      </c>
      <c r="M6302" t="s">
        <v>26</v>
      </c>
      <c r="N6302">
        <v>254.66</v>
      </c>
      <c r="O6302">
        <v>1</v>
      </c>
    </row>
    <row r="6303" spans="1:15" x14ac:dyDescent="0.5">
      <c r="A6303">
        <v>54214</v>
      </c>
      <c r="B6303" t="s">
        <v>601</v>
      </c>
      <c r="C6303" t="s">
        <v>16</v>
      </c>
      <c r="D6303" s="1">
        <v>42736</v>
      </c>
      <c r="E6303" s="1">
        <v>42739</v>
      </c>
      <c r="F6303" t="s">
        <v>86</v>
      </c>
      <c r="G6303" t="s">
        <v>299</v>
      </c>
      <c r="H6303">
        <v>38</v>
      </c>
      <c r="I6303">
        <v>199.99</v>
      </c>
      <c r="J6303">
        <v>0.04</v>
      </c>
      <c r="K6303">
        <v>24.49</v>
      </c>
      <c r="L6303" t="s">
        <v>19</v>
      </c>
      <c r="M6303" t="s">
        <v>20</v>
      </c>
      <c r="N6303">
        <v>7295.64</v>
      </c>
      <c r="O6303">
        <v>3</v>
      </c>
    </row>
    <row r="6304" spans="1:15" x14ac:dyDescent="0.5">
      <c r="A6304">
        <v>10945</v>
      </c>
      <c r="B6304" t="s">
        <v>1360</v>
      </c>
      <c r="C6304" t="s">
        <v>16</v>
      </c>
      <c r="D6304" s="1">
        <v>42737</v>
      </c>
      <c r="E6304" s="1">
        <v>42739</v>
      </c>
      <c r="F6304" t="s">
        <v>86</v>
      </c>
      <c r="G6304" t="s">
        <v>1349</v>
      </c>
      <c r="H6304">
        <v>14</v>
      </c>
      <c r="I6304">
        <v>95.99</v>
      </c>
      <c r="J6304">
        <v>0.04</v>
      </c>
      <c r="K6304">
        <v>8.99</v>
      </c>
      <c r="L6304" t="s">
        <v>25</v>
      </c>
      <c r="M6304" t="s">
        <v>26</v>
      </c>
      <c r="N6304">
        <v>1290.1099999999999</v>
      </c>
      <c r="O6304">
        <v>2</v>
      </c>
    </row>
    <row r="6305" spans="1:15" x14ac:dyDescent="0.5">
      <c r="A6305">
        <v>50471</v>
      </c>
      <c r="B6305" t="s">
        <v>883</v>
      </c>
      <c r="C6305" t="s">
        <v>16</v>
      </c>
      <c r="D6305" s="1">
        <v>42737</v>
      </c>
      <c r="E6305" s="1">
        <v>42739</v>
      </c>
      <c r="F6305" t="s">
        <v>31</v>
      </c>
      <c r="G6305" t="s">
        <v>830</v>
      </c>
      <c r="H6305">
        <v>25</v>
      </c>
      <c r="I6305">
        <v>226.67</v>
      </c>
      <c r="J6305">
        <v>0.02</v>
      </c>
      <c r="K6305">
        <v>28.16</v>
      </c>
      <c r="L6305" t="s">
        <v>33</v>
      </c>
      <c r="M6305" t="s">
        <v>34</v>
      </c>
      <c r="N6305">
        <v>5553.42</v>
      </c>
      <c r="O6305">
        <v>2</v>
      </c>
    </row>
    <row r="6306" spans="1:15" x14ac:dyDescent="0.5">
      <c r="A6306">
        <v>16164</v>
      </c>
      <c r="B6306" t="s">
        <v>1080</v>
      </c>
      <c r="C6306" t="s">
        <v>22</v>
      </c>
      <c r="D6306" s="1">
        <v>42737</v>
      </c>
      <c r="E6306" s="1">
        <v>42741</v>
      </c>
      <c r="F6306" t="s">
        <v>31</v>
      </c>
      <c r="G6306" t="s">
        <v>543</v>
      </c>
      <c r="H6306">
        <v>26</v>
      </c>
      <c r="I6306">
        <v>90.97</v>
      </c>
      <c r="J6306">
        <v>0.03</v>
      </c>
      <c r="K6306">
        <v>14</v>
      </c>
      <c r="L6306" t="s">
        <v>33</v>
      </c>
      <c r="M6306" t="s">
        <v>34</v>
      </c>
      <c r="N6306">
        <v>2294.2600000000002</v>
      </c>
      <c r="O6306">
        <v>4</v>
      </c>
    </row>
    <row r="6307" spans="1:15" x14ac:dyDescent="0.5">
      <c r="A6307">
        <v>43494</v>
      </c>
      <c r="B6307" t="s">
        <v>524</v>
      </c>
      <c r="C6307" t="s">
        <v>16</v>
      </c>
      <c r="D6307" s="1">
        <v>42737</v>
      </c>
      <c r="E6307" s="1">
        <v>42738</v>
      </c>
      <c r="F6307" t="s">
        <v>86</v>
      </c>
      <c r="G6307" t="s">
        <v>475</v>
      </c>
      <c r="H6307">
        <v>2</v>
      </c>
      <c r="I6307">
        <v>1938.02</v>
      </c>
      <c r="J6307">
        <v>0.09</v>
      </c>
      <c r="K6307">
        <v>13.99</v>
      </c>
      <c r="L6307" t="s">
        <v>25</v>
      </c>
      <c r="M6307" t="s">
        <v>57</v>
      </c>
      <c r="N6307">
        <v>3527.2</v>
      </c>
      <c r="O6307">
        <v>1</v>
      </c>
    </row>
    <row r="6308" spans="1:15" x14ac:dyDescent="0.5">
      <c r="A6308">
        <v>16164</v>
      </c>
      <c r="B6308" t="s">
        <v>1080</v>
      </c>
      <c r="C6308" t="s">
        <v>22</v>
      </c>
      <c r="D6308" s="1">
        <v>42737</v>
      </c>
      <c r="E6308" s="1">
        <v>42746</v>
      </c>
      <c r="F6308" t="s">
        <v>31</v>
      </c>
      <c r="G6308" t="s">
        <v>148</v>
      </c>
      <c r="H6308">
        <v>22</v>
      </c>
      <c r="I6308">
        <v>162.93</v>
      </c>
      <c r="J6308">
        <v>7.0000000000000007E-2</v>
      </c>
      <c r="K6308">
        <v>19.989999999999998</v>
      </c>
      <c r="L6308" t="s">
        <v>25</v>
      </c>
      <c r="M6308" t="s">
        <v>26</v>
      </c>
      <c r="N6308">
        <v>3333.55</v>
      </c>
      <c r="O6308">
        <v>9</v>
      </c>
    </row>
    <row r="6309" spans="1:15" x14ac:dyDescent="0.5">
      <c r="A6309">
        <v>16164</v>
      </c>
      <c r="B6309" t="s">
        <v>1080</v>
      </c>
      <c r="C6309" t="s">
        <v>16</v>
      </c>
      <c r="D6309" s="1">
        <v>42737</v>
      </c>
      <c r="E6309" s="1">
        <v>42744</v>
      </c>
      <c r="F6309" t="s">
        <v>31</v>
      </c>
      <c r="G6309" t="s">
        <v>1956</v>
      </c>
      <c r="H6309">
        <v>26</v>
      </c>
      <c r="I6309">
        <v>2.52</v>
      </c>
      <c r="J6309">
        <v>0.08</v>
      </c>
      <c r="K6309">
        <v>4.28</v>
      </c>
      <c r="L6309" t="s">
        <v>25</v>
      </c>
      <c r="M6309" t="s">
        <v>40</v>
      </c>
      <c r="N6309">
        <v>60.28</v>
      </c>
      <c r="O6309">
        <v>7</v>
      </c>
    </row>
    <row r="6310" spans="1:15" x14ac:dyDescent="0.5">
      <c r="A6310">
        <v>35811</v>
      </c>
      <c r="B6310" t="s">
        <v>1358</v>
      </c>
      <c r="C6310" t="s">
        <v>16</v>
      </c>
      <c r="D6310" s="1">
        <v>42737</v>
      </c>
      <c r="E6310" s="1">
        <v>42738</v>
      </c>
      <c r="F6310" t="s">
        <v>28</v>
      </c>
      <c r="G6310" t="s">
        <v>623</v>
      </c>
      <c r="H6310">
        <v>49</v>
      </c>
      <c r="I6310">
        <v>15.57</v>
      </c>
      <c r="J6310">
        <v>0.1</v>
      </c>
      <c r="K6310">
        <v>1.39</v>
      </c>
      <c r="L6310" t="s">
        <v>25</v>
      </c>
      <c r="M6310" t="s">
        <v>26</v>
      </c>
      <c r="N6310">
        <v>686.64</v>
      </c>
      <c r="O6310">
        <v>1</v>
      </c>
    </row>
    <row r="6311" spans="1:15" x14ac:dyDescent="0.5">
      <c r="A6311">
        <v>35811</v>
      </c>
      <c r="B6311" t="s">
        <v>1358</v>
      </c>
      <c r="C6311" t="s">
        <v>16</v>
      </c>
      <c r="D6311" s="1">
        <v>42737</v>
      </c>
      <c r="E6311" s="1">
        <v>42739</v>
      </c>
      <c r="F6311" t="s">
        <v>28</v>
      </c>
      <c r="G6311" t="s">
        <v>115</v>
      </c>
      <c r="H6311">
        <v>6</v>
      </c>
      <c r="I6311">
        <v>1.76</v>
      </c>
      <c r="J6311">
        <v>0.1</v>
      </c>
      <c r="K6311">
        <v>0.7</v>
      </c>
      <c r="L6311" t="s">
        <v>25</v>
      </c>
      <c r="M6311" t="s">
        <v>40</v>
      </c>
      <c r="N6311">
        <v>9.5</v>
      </c>
      <c r="O6311">
        <v>2</v>
      </c>
    </row>
    <row r="6312" spans="1:15" x14ac:dyDescent="0.5">
      <c r="A6312">
        <v>7107</v>
      </c>
      <c r="B6312" t="s">
        <v>1357</v>
      </c>
      <c r="C6312" t="s">
        <v>36</v>
      </c>
      <c r="D6312" s="1">
        <v>42738</v>
      </c>
      <c r="E6312" s="1">
        <v>42738</v>
      </c>
      <c r="F6312" t="s">
        <v>17</v>
      </c>
      <c r="G6312" t="s">
        <v>1398</v>
      </c>
      <c r="H6312">
        <v>3</v>
      </c>
      <c r="I6312">
        <v>54.2</v>
      </c>
      <c r="J6312">
        <v>0.02</v>
      </c>
      <c r="K6312">
        <v>11.1</v>
      </c>
      <c r="L6312" t="s">
        <v>25</v>
      </c>
      <c r="M6312" t="s">
        <v>57</v>
      </c>
      <c r="N6312">
        <v>159.35</v>
      </c>
      <c r="O6312">
        <v>0</v>
      </c>
    </row>
    <row r="6313" spans="1:15" x14ac:dyDescent="0.5">
      <c r="A6313">
        <v>7107</v>
      </c>
      <c r="B6313" t="s">
        <v>1357</v>
      </c>
      <c r="C6313" t="s">
        <v>22</v>
      </c>
      <c r="D6313" s="1">
        <v>42738</v>
      </c>
      <c r="E6313" s="1">
        <v>42740</v>
      </c>
      <c r="F6313" t="s">
        <v>17</v>
      </c>
      <c r="G6313" t="s">
        <v>744</v>
      </c>
      <c r="H6313">
        <v>3</v>
      </c>
      <c r="I6313">
        <v>37.94</v>
      </c>
      <c r="J6313">
        <v>0.06</v>
      </c>
      <c r="K6313">
        <v>5.08</v>
      </c>
      <c r="L6313" t="s">
        <v>25</v>
      </c>
      <c r="M6313" t="s">
        <v>40</v>
      </c>
      <c r="N6313">
        <v>106.99</v>
      </c>
      <c r="O6313">
        <v>2</v>
      </c>
    </row>
    <row r="6314" spans="1:15" x14ac:dyDescent="0.5">
      <c r="A6314">
        <v>7107</v>
      </c>
      <c r="B6314" t="s">
        <v>1357</v>
      </c>
      <c r="C6314" t="s">
        <v>16</v>
      </c>
      <c r="D6314" s="1">
        <v>42738</v>
      </c>
      <c r="E6314" s="1">
        <v>42739</v>
      </c>
      <c r="F6314" t="s">
        <v>17</v>
      </c>
      <c r="G6314" t="s">
        <v>1787</v>
      </c>
      <c r="H6314">
        <v>32</v>
      </c>
      <c r="I6314">
        <v>55.29</v>
      </c>
      <c r="J6314">
        <v>0.1</v>
      </c>
      <c r="K6314">
        <v>5.08</v>
      </c>
      <c r="L6314" t="s">
        <v>25</v>
      </c>
      <c r="M6314" t="s">
        <v>26</v>
      </c>
      <c r="N6314">
        <v>1592.35</v>
      </c>
      <c r="O6314">
        <v>1</v>
      </c>
    </row>
    <row r="6315" spans="1:15" x14ac:dyDescent="0.5">
      <c r="A6315">
        <v>39619</v>
      </c>
      <c r="B6315" t="s">
        <v>1689</v>
      </c>
      <c r="C6315" t="s">
        <v>22</v>
      </c>
      <c r="D6315" s="1">
        <v>42738</v>
      </c>
      <c r="E6315" s="1">
        <v>42742</v>
      </c>
      <c r="F6315" t="s">
        <v>31</v>
      </c>
      <c r="G6315" t="s">
        <v>907</v>
      </c>
      <c r="H6315">
        <v>15</v>
      </c>
      <c r="I6315">
        <v>49.34</v>
      </c>
      <c r="J6315">
        <v>0.02</v>
      </c>
      <c r="K6315">
        <v>10.25</v>
      </c>
      <c r="L6315" t="s">
        <v>25</v>
      </c>
      <c r="M6315" t="s">
        <v>20</v>
      </c>
      <c r="N6315">
        <v>725.3</v>
      </c>
      <c r="O6315">
        <v>4</v>
      </c>
    </row>
    <row r="6316" spans="1:15" x14ac:dyDescent="0.5">
      <c r="A6316">
        <v>31555</v>
      </c>
      <c r="B6316" t="s">
        <v>1887</v>
      </c>
      <c r="C6316" t="s">
        <v>16</v>
      </c>
      <c r="D6316" s="1">
        <v>42738</v>
      </c>
      <c r="E6316" s="1">
        <v>42738</v>
      </c>
      <c r="F6316" t="s">
        <v>28</v>
      </c>
      <c r="G6316" t="s">
        <v>2174</v>
      </c>
      <c r="H6316">
        <v>38</v>
      </c>
      <c r="I6316">
        <v>88.84</v>
      </c>
      <c r="J6316">
        <v>0</v>
      </c>
      <c r="K6316">
        <v>20.79</v>
      </c>
      <c r="L6316" t="s">
        <v>25</v>
      </c>
      <c r="M6316" t="s">
        <v>20</v>
      </c>
      <c r="N6316">
        <v>3375.92</v>
      </c>
      <c r="O6316">
        <v>0</v>
      </c>
    </row>
    <row r="6317" spans="1:15" x14ac:dyDescent="0.5">
      <c r="A6317">
        <v>31555</v>
      </c>
      <c r="B6317" t="s">
        <v>1887</v>
      </c>
      <c r="C6317" t="s">
        <v>16</v>
      </c>
      <c r="D6317" s="1">
        <v>42738</v>
      </c>
      <c r="E6317" s="1">
        <v>42741</v>
      </c>
      <c r="F6317" t="s">
        <v>28</v>
      </c>
      <c r="G6317" t="s">
        <v>1201</v>
      </c>
      <c r="H6317">
        <v>5</v>
      </c>
      <c r="I6317">
        <v>90.97</v>
      </c>
      <c r="J6317">
        <v>0.02</v>
      </c>
      <c r="K6317">
        <v>28</v>
      </c>
      <c r="L6317" t="s">
        <v>33</v>
      </c>
      <c r="M6317" t="s">
        <v>34</v>
      </c>
      <c r="N6317">
        <v>445.75</v>
      </c>
      <c r="O6317">
        <v>3</v>
      </c>
    </row>
    <row r="6318" spans="1:15" x14ac:dyDescent="0.5">
      <c r="A6318">
        <v>44646</v>
      </c>
      <c r="B6318" t="s">
        <v>1616</v>
      </c>
      <c r="C6318" t="s">
        <v>16</v>
      </c>
      <c r="D6318" s="1">
        <v>42738</v>
      </c>
      <c r="E6318" s="1">
        <v>42742</v>
      </c>
      <c r="F6318" t="s">
        <v>31</v>
      </c>
      <c r="G6318" t="s">
        <v>963</v>
      </c>
      <c r="H6318">
        <v>47</v>
      </c>
      <c r="I6318">
        <v>279.48</v>
      </c>
      <c r="J6318">
        <v>0.08</v>
      </c>
      <c r="K6318">
        <v>35</v>
      </c>
      <c r="L6318" t="s">
        <v>25</v>
      </c>
      <c r="M6318" t="s">
        <v>20</v>
      </c>
      <c r="N6318">
        <v>12084.72</v>
      </c>
      <c r="O6318">
        <v>4</v>
      </c>
    </row>
    <row r="6319" spans="1:15" x14ac:dyDescent="0.5">
      <c r="A6319">
        <v>55011</v>
      </c>
      <c r="B6319" t="s">
        <v>1710</v>
      </c>
      <c r="C6319" t="s">
        <v>22</v>
      </c>
      <c r="D6319" s="1">
        <v>42738</v>
      </c>
      <c r="E6319" s="1">
        <v>42739</v>
      </c>
      <c r="F6319" t="s">
        <v>28</v>
      </c>
      <c r="G6319" t="s">
        <v>1439</v>
      </c>
      <c r="H6319">
        <v>48</v>
      </c>
      <c r="I6319">
        <v>9.85</v>
      </c>
      <c r="J6319">
        <v>0.09</v>
      </c>
      <c r="K6319">
        <v>4.82</v>
      </c>
      <c r="L6319" t="s">
        <v>25</v>
      </c>
      <c r="M6319" t="s">
        <v>40</v>
      </c>
      <c r="N6319">
        <v>430.25</v>
      </c>
      <c r="O6319">
        <v>1</v>
      </c>
    </row>
    <row r="6320" spans="1:15" x14ac:dyDescent="0.5">
      <c r="A6320">
        <v>55011</v>
      </c>
      <c r="B6320" t="s">
        <v>1710</v>
      </c>
      <c r="C6320" t="s">
        <v>22</v>
      </c>
      <c r="D6320" s="1">
        <v>42738</v>
      </c>
      <c r="E6320" s="1">
        <v>42739</v>
      </c>
      <c r="F6320" t="s">
        <v>28</v>
      </c>
      <c r="G6320" t="s">
        <v>1469</v>
      </c>
      <c r="H6320">
        <v>18</v>
      </c>
      <c r="I6320">
        <v>2.94</v>
      </c>
      <c r="J6320">
        <v>0.01</v>
      </c>
      <c r="K6320">
        <v>0.81</v>
      </c>
      <c r="L6320" t="s">
        <v>25</v>
      </c>
      <c r="M6320" t="s">
        <v>40</v>
      </c>
      <c r="N6320">
        <v>52.39</v>
      </c>
      <c r="O6320">
        <v>1</v>
      </c>
    </row>
    <row r="6321" spans="1:15" x14ac:dyDescent="0.5">
      <c r="A6321">
        <v>10432</v>
      </c>
      <c r="B6321" t="s">
        <v>366</v>
      </c>
      <c r="C6321" t="s">
        <v>22</v>
      </c>
      <c r="D6321" s="1">
        <v>42739</v>
      </c>
      <c r="E6321" s="1">
        <v>42746</v>
      </c>
      <c r="F6321" t="s">
        <v>31</v>
      </c>
      <c r="G6321" t="s">
        <v>286</v>
      </c>
      <c r="H6321">
        <v>13</v>
      </c>
      <c r="I6321">
        <v>179.99</v>
      </c>
      <c r="J6321">
        <v>0.08</v>
      </c>
      <c r="K6321">
        <v>19.989999999999998</v>
      </c>
      <c r="L6321" t="s">
        <v>25</v>
      </c>
      <c r="M6321" t="s">
        <v>26</v>
      </c>
      <c r="N6321">
        <v>2152.6799999999998</v>
      </c>
      <c r="O6321">
        <v>7</v>
      </c>
    </row>
    <row r="6322" spans="1:15" x14ac:dyDescent="0.5">
      <c r="A6322">
        <v>13444</v>
      </c>
      <c r="B6322" t="s">
        <v>1936</v>
      </c>
      <c r="C6322" t="s">
        <v>16</v>
      </c>
      <c r="D6322" s="1">
        <v>42739</v>
      </c>
      <c r="E6322" s="1">
        <v>42742</v>
      </c>
      <c r="F6322" t="s">
        <v>23</v>
      </c>
      <c r="G6322" t="s">
        <v>926</v>
      </c>
      <c r="H6322">
        <v>33</v>
      </c>
      <c r="I6322">
        <v>4.76</v>
      </c>
      <c r="J6322">
        <v>0.06</v>
      </c>
      <c r="K6322">
        <v>0.88</v>
      </c>
      <c r="L6322" t="s">
        <v>25</v>
      </c>
      <c r="M6322" t="s">
        <v>40</v>
      </c>
      <c r="N6322">
        <v>147.66</v>
      </c>
      <c r="O6322">
        <v>3</v>
      </c>
    </row>
    <row r="6323" spans="1:15" x14ac:dyDescent="0.5">
      <c r="A6323">
        <v>5601</v>
      </c>
      <c r="B6323" t="s">
        <v>1897</v>
      </c>
      <c r="C6323" t="s">
        <v>22</v>
      </c>
      <c r="D6323" s="1">
        <v>42739</v>
      </c>
      <c r="E6323" s="1">
        <v>42740</v>
      </c>
      <c r="F6323" t="s">
        <v>23</v>
      </c>
      <c r="G6323" t="s">
        <v>420</v>
      </c>
      <c r="H6323">
        <v>10</v>
      </c>
      <c r="I6323">
        <v>12.22</v>
      </c>
      <c r="J6323">
        <v>0.1</v>
      </c>
      <c r="K6323">
        <v>2.85</v>
      </c>
      <c r="L6323" t="s">
        <v>25</v>
      </c>
      <c r="M6323" t="s">
        <v>69</v>
      </c>
      <c r="N6323">
        <v>109.98</v>
      </c>
      <c r="O6323">
        <v>1</v>
      </c>
    </row>
    <row r="6324" spans="1:15" x14ac:dyDescent="0.5">
      <c r="A6324">
        <v>52516</v>
      </c>
      <c r="B6324" t="s">
        <v>743</v>
      </c>
      <c r="C6324" t="s">
        <v>22</v>
      </c>
      <c r="D6324" s="1">
        <v>42739</v>
      </c>
      <c r="E6324" s="1">
        <v>42739</v>
      </c>
      <c r="F6324" t="s">
        <v>23</v>
      </c>
      <c r="G6324" t="s">
        <v>257</v>
      </c>
      <c r="H6324">
        <v>50</v>
      </c>
      <c r="I6324">
        <v>119.99</v>
      </c>
      <c r="J6324">
        <v>0.08</v>
      </c>
      <c r="K6324">
        <v>56.14</v>
      </c>
      <c r="L6324" t="s">
        <v>33</v>
      </c>
      <c r="M6324" t="s">
        <v>48</v>
      </c>
      <c r="N6324">
        <v>5519.54</v>
      </c>
      <c r="O6324">
        <v>0</v>
      </c>
    </row>
    <row r="6325" spans="1:15" x14ac:dyDescent="0.5">
      <c r="A6325">
        <v>52516</v>
      </c>
      <c r="B6325" t="s">
        <v>743</v>
      </c>
      <c r="C6325" t="s">
        <v>22</v>
      </c>
      <c r="D6325" s="1">
        <v>42739</v>
      </c>
      <c r="E6325" s="1">
        <v>42742</v>
      </c>
      <c r="F6325" t="s">
        <v>23</v>
      </c>
      <c r="G6325" t="s">
        <v>1671</v>
      </c>
      <c r="H6325">
        <v>19</v>
      </c>
      <c r="I6325">
        <v>10.23</v>
      </c>
      <c r="J6325">
        <v>0.08</v>
      </c>
      <c r="K6325">
        <v>4.68</v>
      </c>
      <c r="L6325" t="s">
        <v>19</v>
      </c>
      <c r="M6325" t="s">
        <v>69</v>
      </c>
      <c r="N6325">
        <v>178.82</v>
      </c>
      <c r="O6325">
        <v>3</v>
      </c>
    </row>
    <row r="6326" spans="1:15" x14ac:dyDescent="0.5">
      <c r="A6326">
        <v>25442</v>
      </c>
      <c r="B6326" t="s">
        <v>1070</v>
      </c>
      <c r="C6326" t="s">
        <v>16</v>
      </c>
      <c r="D6326" s="1">
        <v>42739</v>
      </c>
      <c r="E6326" s="1">
        <v>42741</v>
      </c>
      <c r="F6326" t="s">
        <v>23</v>
      </c>
      <c r="G6326" t="s">
        <v>1614</v>
      </c>
      <c r="H6326">
        <v>32</v>
      </c>
      <c r="I6326">
        <v>55.48</v>
      </c>
      <c r="J6326">
        <v>0.08</v>
      </c>
      <c r="K6326">
        <v>4.8499999999999996</v>
      </c>
      <c r="L6326" t="s">
        <v>25</v>
      </c>
      <c r="M6326" t="s">
        <v>26</v>
      </c>
      <c r="N6326">
        <v>1633.33</v>
      </c>
      <c r="O6326">
        <v>2</v>
      </c>
    </row>
    <row r="6327" spans="1:15" x14ac:dyDescent="0.5">
      <c r="A6327">
        <v>16036</v>
      </c>
      <c r="B6327" t="s">
        <v>759</v>
      </c>
      <c r="C6327" t="s">
        <v>22</v>
      </c>
      <c r="D6327" s="1">
        <v>42739</v>
      </c>
      <c r="E6327" s="1">
        <v>42740</v>
      </c>
      <c r="F6327" t="s">
        <v>86</v>
      </c>
      <c r="G6327" t="s">
        <v>1182</v>
      </c>
      <c r="H6327">
        <v>28</v>
      </c>
      <c r="I6327">
        <v>80.98</v>
      </c>
      <c r="J6327">
        <v>0.09</v>
      </c>
      <c r="K6327">
        <v>35</v>
      </c>
      <c r="L6327" t="s">
        <v>25</v>
      </c>
      <c r="M6327" t="s">
        <v>20</v>
      </c>
      <c r="N6327">
        <v>2063.37</v>
      </c>
      <c r="O6327">
        <v>1</v>
      </c>
    </row>
    <row r="6328" spans="1:15" x14ac:dyDescent="0.5">
      <c r="A6328">
        <v>25442</v>
      </c>
      <c r="B6328" t="s">
        <v>1070</v>
      </c>
      <c r="C6328" t="s">
        <v>22</v>
      </c>
      <c r="D6328" s="1">
        <v>42739</v>
      </c>
      <c r="E6328" s="1">
        <v>42741</v>
      </c>
      <c r="F6328" t="s">
        <v>23</v>
      </c>
      <c r="G6328" t="s">
        <v>168</v>
      </c>
      <c r="H6328">
        <v>40</v>
      </c>
      <c r="I6328">
        <v>11.34</v>
      </c>
      <c r="J6328">
        <v>0.02</v>
      </c>
      <c r="K6328">
        <v>5.01</v>
      </c>
      <c r="L6328" t="s">
        <v>25</v>
      </c>
      <c r="M6328" t="s">
        <v>26</v>
      </c>
      <c r="N6328">
        <v>444.53</v>
      </c>
      <c r="O6328">
        <v>2</v>
      </c>
    </row>
    <row r="6329" spans="1:15" x14ac:dyDescent="0.5">
      <c r="A6329">
        <v>16036</v>
      </c>
      <c r="B6329" t="s">
        <v>759</v>
      </c>
      <c r="C6329" t="s">
        <v>36</v>
      </c>
      <c r="D6329" s="1">
        <v>42739</v>
      </c>
      <c r="E6329" s="1">
        <v>42741</v>
      </c>
      <c r="F6329" t="s">
        <v>86</v>
      </c>
      <c r="G6329" t="s">
        <v>215</v>
      </c>
      <c r="H6329">
        <v>28</v>
      </c>
      <c r="I6329">
        <v>5.81</v>
      </c>
      <c r="J6329">
        <v>0.05</v>
      </c>
      <c r="K6329">
        <v>8.49</v>
      </c>
      <c r="L6329" t="s">
        <v>25</v>
      </c>
      <c r="M6329" t="s">
        <v>26</v>
      </c>
      <c r="N6329">
        <v>154.55000000000001</v>
      </c>
      <c r="O6329">
        <v>2</v>
      </c>
    </row>
    <row r="6330" spans="1:15" x14ac:dyDescent="0.5">
      <c r="A6330">
        <v>16036</v>
      </c>
      <c r="B6330" t="s">
        <v>759</v>
      </c>
      <c r="C6330" t="s">
        <v>16</v>
      </c>
      <c r="D6330" s="1">
        <v>42739</v>
      </c>
      <c r="E6330" s="1">
        <v>42740</v>
      </c>
      <c r="F6330" t="s">
        <v>86</v>
      </c>
      <c r="G6330" t="s">
        <v>2168</v>
      </c>
      <c r="H6330">
        <v>10</v>
      </c>
      <c r="I6330">
        <v>155.99</v>
      </c>
      <c r="J6330">
        <v>7.0000000000000007E-2</v>
      </c>
      <c r="K6330">
        <v>8.08</v>
      </c>
      <c r="L6330" t="s">
        <v>25</v>
      </c>
      <c r="M6330" t="s">
        <v>26</v>
      </c>
      <c r="N6330">
        <v>1450.71</v>
      </c>
      <c r="O6330">
        <v>1</v>
      </c>
    </row>
    <row r="6331" spans="1:15" x14ac:dyDescent="0.5">
      <c r="A6331">
        <v>16036</v>
      </c>
      <c r="B6331" t="s">
        <v>759</v>
      </c>
      <c r="C6331" t="s">
        <v>36</v>
      </c>
      <c r="D6331" s="1">
        <v>42739</v>
      </c>
      <c r="E6331" s="1">
        <v>42740</v>
      </c>
      <c r="F6331" t="s">
        <v>86</v>
      </c>
      <c r="G6331" t="s">
        <v>402</v>
      </c>
      <c r="H6331">
        <v>33</v>
      </c>
      <c r="I6331">
        <v>17.7</v>
      </c>
      <c r="J6331">
        <v>0.1</v>
      </c>
      <c r="K6331">
        <v>9.4700000000000006</v>
      </c>
      <c r="L6331" t="s">
        <v>25</v>
      </c>
      <c r="M6331" t="s">
        <v>26</v>
      </c>
      <c r="N6331">
        <v>525.69000000000005</v>
      </c>
      <c r="O6331">
        <v>1</v>
      </c>
    </row>
    <row r="6332" spans="1:15" x14ac:dyDescent="0.5">
      <c r="A6332">
        <v>4800</v>
      </c>
      <c r="B6332" t="s">
        <v>410</v>
      </c>
      <c r="C6332" t="s">
        <v>36</v>
      </c>
      <c r="D6332" s="1">
        <v>42739</v>
      </c>
      <c r="E6332" s="1">
        <v>42746</v>
      </c>
      <c r="F6332" t="s">
        <v>31</v>
      </c>
      <c r="G6332" t="s">
        <v>819</v>
      </c>
      <c r="H6332">
        <v>4</v>
      </c>
      <c r="I6332">
        <v>8.0399999999999991</v>
      </c>
      <c r="J6332">
        <v>0.05</v>
      </c>
      <c r="K6332">
        <v>8.94</v>
      </c>
      <c r="L6332" t="s">
        <v>25</v>
      </c>
      <c r="M6332" t="s">
        <v>26</v>
      </c>
      <c r="N6332">
        <v>30.55</v>
      </c>
      <c r="O6332">
        <v>7</v>
      </c>
    </row>
    <row r="6333" spans="1:15" x14ac:dyDescent="0.5">
      <c r="A6333">
        <v>4800</v>
      </c>
      <c r="B6333" t="s">
        <v>410</v>
      </c>
      <c r="C6333" t="s">
        <v>16</v>
      </c>
      <c r="D6333" s="1">
        <v>42739</v>
      </c>
      <c r="E6333" s="1">
        <v>42746</v>
      </c>
      <c r="F6333" t="s">
        <v>31</v>
      </c>
      <c r="G6333" t="s">
        <v>377</v>
      </c>
      <c r="H6333">
        <v>17</v>
      </c>
      <c r="I6333">
        <v>4.91</v>
      </c>
      <c r="J6333">
        <v>0.01</v>
      </c>
      <c r="K6333">
        <v>0.5</v>
      </c>
      <c r="L6333" t="s">
        <v>25</v>
      </c>
      <c r="M6333" t="s">
        <v>26</v>
      </c>
      <c r="N6333">
        <v>82.64</v>
      </c>
      <c r="O6333">
        <v>7</v>
      </c>
    </row>
    <row r="6334" spans="1:15" x14ac:dyDescent="0.5">
      <c r="A6334">
        <v>4800</v>
      </c>
      <c r="B6334" t="s">
        <v>410</v>
      </c>
      <c r="C6334" t="s">
        <v>22</v>
      </c>
      <c r="D6334" s="1">
        <v>42739</v>
      </c>
      <c r="E6334" s="1">
        <v>42744</v>
      </c>
      <c r="F6334" t="s">
        <v>31</v>
      </c>
      <c r="G6334" t="s">
        <v>146</v>
      </c>
      <c r="H6334">
        <v>7</v>
      </c>
      <c r="I6334">
        <v>11.55</v>
      </c>
      <c r="J6334">
        <v>7.0000000000000007E-2</v>
      </c>
      <c r="K6334">
        <v>2.36</v>
      </c>
      <c r="L6334" t="s">
        <v>25</v>
      </c>
      <c r="M6334" t="s">
        <v>40</v>
      </c>
      <c r="N6334">
        <v>75.19</v>
      </c>
      <c r="O6334">
        <v>5</v>
      </c>
    </row>
    <row r="6335" spans="1:15" x14ac:dyDescent="0.5">
      <c r="A6335">
        <v>56645</v>
      </c>
      <c r="B6335" t="s">
        <v>1581</v>
      </c>
      <c r="C6335" t="s">
        <v>22</v>
      </c>
      <c r="D6335" s="1">
        <v>42740</v>
      </c>
      <c r="E6335" s="1">
        <v>42740</v>
      </c>
      <c r="F6335" t="s">
        <v>31</v>
      </c>
      <c r="G6335" t="s">
        <v>1638</v>
      </c>
      <c r="H6335">
        <v>46</v>
      </c>
      <c r="I6335">
        <v>30.98</v>
      </c>
      <c r="J6335">
        <v>0.02</v>
      </c>
      <c r="K6335">
        <v>17.079999999999998</v>
      </c>
      <c r="L6335" t="s">
        <v>25</v>
      </c>
      <c r="M6335" t="s">
        <v>26</v>
      </c>
      <c r="N6335">
        <v>1396.58</v>
      </c>
      <c r="O6335">
        <v>0</v>
      </c>
    </row>
    <row r="6336" spans="1:15" x14ac:dyDescent="0.5">
      <c r="A6336">
        <v>56645</v>
      </c>
      <c r="B6336" t="s">
        <v>1581</v>
      </c>
      <c r="C6336" t="s">
        <v>36</v>
      </c>
      <c r="D6336" s="1">
        <v>42740</v>
      </c>
      <c r="E6336" s="1">
        <v>42742</v>
      </c>
      <c r="F6336" t="s">
        <v>31</v>
      </c>
      <c r="G6336" t="s">
        <v>452</v>
      </c>
      <c r="H6336">
        <v>42</v>
      </c>
      <c r="I6336">
        <v>348.21</v>
      </c>
      <c r="J6336">
        <v>7.0000000000000007E-2</v>
      </c>
      <c r="K6336">
        <v>40.19</v>
      </c>
      <c r="L6336" t="s">
        <v>33</v>
      </c>
      <c r="M6336" t="s">
        <v>48</v>
      </c>
      <c r="N6336">
        <v>13601.08</v>
      </c>
      <c r="O6336">
        <v>2</v>
      </c>
    </row>
    <row r="6337" spans="1:15" x14ac:dyDescent="0.5">
      <c r="A6337">
        <v>57698</v>
      </c>
      <c r="B6337" t="s">
        <v>45</v>
      </c>
      <c r="C6337" t="s">
        <v>22</v>
      </c>
      <c r="D6337" s="1">
        <v>42740</v>
      </c>
      <c r="E6337" s="1">
        <v>42741</v>
      </c>
      <c r="F6337" t="s">
        <v>28</v>
      </c>
      <c r="G6337" t="s">
        <v>190</v>
      </c>
      <c r="H6337">
        <v>10</v>
      </c>
      <c r="I6337">
        <v>7.77</v>
      </c>
      <c r="J6337">
        <v>0.05</v>
      </c>
      <c r="K6337">
        <v>9.23</v>
      </c>
      <c r="L6337" t="s">
        <v>25</v>
      </c>
      <c r="M6337" t="s">
        <v>26</v>
      </c>
      <c r="N6337">
        <v>73.819999999999993</v>
      </c>
      <c r="O6337">
        <v>1</v>
      </c>
    </row>
    <row r="6338" spans="1:15" x14ac:dyDescent="0.5">
      <c r="A6338">
        <v>57698</v>
      </c>
      <c r="B6338" t="s">
        <v>45</v>
      </c>
      <c r="C6338" t="s">
        <v>16</v>
      </c>
      <c r="D6338" s="1">
        <v>42740</v>
      </c>
      <c r="E6338" s="1">
        <v>42742</v>
      </c>
      <c r="F6338" t="s">
        <v>28</v>
      </c>
      <c r="G6338" t="s">
        <v>858</v>
      </c>
      <c r="H6338">
        <v>13</v>
      </c>
      <c r="I6338">
        <v>363.25</v>
      </c>
      <c r="J6338">
        <v>0.04</v>
      </c>
      <c r="K6338">
        <v>19.989999999999998</v>
      </c>
      <c r="L6338" t="s">
        <v>25</v>
      </c>
      <c r="M6338" t="s">
        <v>26</v>
      </c>
      <c r="N6338">
        <v>4533.3599999999997</v>
      </c>
      <c r="O6338">
        <v>2</v>
      </c>
    </row>
    <row r="6339" spans="1:15" x14ac:dyDescent="0.5">
      <c r="A6339">
        <v>54115</v>
      </c>
      <c r="B6339" t="s">
        <v>505</v>
      </c>
      <c r="C6339" t="s">
        <v>36</v>
      </c>
      <c r="D6339" s="1">
        <v>42741</v>
      </c>
      <c r="E6339" s="1">
        <v>42746</v>
      </c>
      <c r="F6339" t="s">
        <v>31</v>
      </c>
      <c r="G6339" t="s">
        <v>1335</v>
      </c>
      <c r="H6339">
        <v>24</v>
      </c>
      <c r="I6339">
        <v>4.37</v>
      </c>
      <c r="J6339">
        <v>0.01</v>
      </c>
      <c r="K6339">
        <v>5.15</v>
      </c>
      <c r="L6339" t="s">
        <v>25</v>
      </c>
      <c r="M6339" t="s">
        <v>26</v>
      </c>
      <c r="N6339">
        <v>103.83</v>
      </c>
      <c r="O6339">
        <v>5</v>
      </c>
    </row>
    <row r="6340" spans="1:15" x14ac:dyDescent="0.5">
      <c r="A6340">
        <v>54115</v>
      </c>
      <c r="B6340" t="s">
        <v>505</v>
      </c>
      <c r="C6340" t="s">
        <v>16</v>
      </c>
      <c r="D6340" s="1">
        <v>42741</v>
      </c>
      <c r="E6340" s="1">
        <v>42746</v>
      </c>
      <c r="F6340" t="s">
        <v>31</v>
      </c>
      <c r="G6340" t="s">
        <v>1000</v>
      </c>
      <c r="H6340">
        <v>39</v>
      </c>
      <c r="I6340">
        <v>4.9800000000000004</v>
      </c>
      <c r="J6340">
        <v>0.03</v>
      </c>
      <c r="K6340">
        <v>4.95</v>
      </c>
      <c r="L6340" t="s">
        <v>25</v>
      </c>
      <c r="M6340" t="s">
        <v>26</v>
      </c>
      <c r="N6340">
        <v>188.39</v>
      </c>
      <c r="O6340">
        <v>5</v>
      </c>
    </row>
    <row r="6341" spans="1:15" x14ac:dyDescent="0.5">
      <c r="A6341">
        <v>45284</v>
      </c>
      <c r="B6341" t="s">
        <v>1558</v>
      </c>
      <c r="C6341" t="s">
        <v>16</v>
      </c>
      <c r="D6341" s="1">
        <v>42741</v>
      </c>
      <c r="E6341" s="1">
        <v>42742</v>
      </c>
      <c r="F6341" t="s">
        <v>23</v>
      </c>
      <c r="G6341" t="s">
        <v>141</v>
      </c>
      <c r="H6341">
        <v>7</v>
      </c>
      <c r="I6341">
        <v>11.66</v>
      </c>
      <c r="J6341">
        <v>0</v>
      </c>
      <c r="K6341">
        <v>8.99</v>
      </c>
      <c r="L6341" t="s">
        <v>25</v>
      </c>
      <c r="M6341" t="s">
        <v>69</v>
      </c>
      <c r="N6341">
        <v>81.62</v>
      </c>
      <c r="O6341">
        <v>1</v>
      </c>
    </row>
    <row r="6342" spans="1:15" x14ac:dyDescent="0.5">
      <c r="A6342">
        <v>5409</v>
      </c>
      <c r="B6342" t="s">
        <v>1236</v>
      </c>
      <c r="C6342" t="s">
        <v>36</v>
      </c>
      <c r="D6342" s="1">
        <v>42742</v>
      </c>
      <c r="E6342" s="1">
        <v>42747</v>
      </c>
      <c r="F6342" t="s">
        <v>31</v>
      </c>
      <c r="G6342" t="s">
        <v>1645</v>
      </c>
      <c r="H6342">
        <v>11</v>
      </c>
      <c r="I6342">
        <v>3.98</v>
      </c>
      <c r="J6342">
        <v>0.01</v>
      </c>
      <c r="K6342">
        <v>2.97</v>
      </c>
      <c r="L6342" t="s">
        <v>25</v>
      </c>
      <c r="M6342" t="s">
        <v>40</v>
      </c>
      <c r="N6342">
        <v>43.34</v>
      </c>
      <c r="O6342">
        <v>5</v>
      </c>
    </row>
    <row r="6343" spans="1:15" x14ac:dyDescent="0.5">
      <c r="A6343">
        <v>14726</v>
      </c>
      <c r="B6343" t="s">
        <v>1360</v>
      </c>
      <c r="C6343" t="s">
        <v>36</v>
      </c>
      <c r="D6343" s="1">
        <v>42742</v>
      </c>
      <c r="E6343" s="1">
        <v>42742</v>
      </c>
      <c r="F6343" t="s">
        <v>31</v>
      </c>
      <c r="G6343" t="s">
        <v>1107</v>
      </c>
      <c r="H6343">
        <v>15</v>
      </c>
      <c r="I6343">
        <v>20.95</v>
      </c>
      <c r="J6343">
        <v>7.0000000000000007E-2</v>
      </c>
      <c r="K6343">
        <v>4</v>
      </c>
      <c r="L6343" t="s">
        <v>25</v>
      </c>
      <c r="M6343" t="s">
        <v>26</v>
      </c>
      <c r="N6343">
        <v>292.25</v>
      </c>
      <c r="O6343">
        <v>0</v>
      </c>
    </row>
    <row r="6344" spans="1:15" x14ac:dyDescent="0.5">
      <c r="A6344">
        <v>26818</v>
      </c>
      <c r="B6344" t="s">
        <v>686</v>
      </c>
      <c r="C6344" t="s">
        <v>16</v>
      </c>
      <c r="D6344" s="1">
        <v>42742</v>
      </c>
      <c r="E6344" s="1">
        <v>42743</v>
      </c>
      <c r="F6344" t="s">
        <v>17</v>
      </c>
      <c r="G6344" t="s">
        <v>1076</v>
      </c>
      <c r="H6344">
        <v>23</v>
      </c>
      <c r="I6344">
        <v>8.85</v>
      </c>
      <c r="J6344">
        <v>0.05</v>
      </c>
      <c r="K6344">
        <v>5.6</v>
      </c>
      <c r="L6344" t="s">
        <v>25</v>
      </c>
      <c r="M6344" t="s">
        <v>26</v>
      </c>
      <c r="N6344">
        <v>193.37</v>
      </c>
      <c r="O6344">
        <v>1</v>
      </c>
    </row>
    <row r="6345" spans="1:15" x14ac:dyDescent="0.5">
      <c r="A6345">
        <v>26818</v>
      </c>
      <c r="B6345" t="s">
        <v>686</v>
      </c>
      <c r="C6345" t="s">
        <v>16</v>
      </c>
      <c r="D6345" s="1">
        <v>42742</v>
      </c>
      <c r="E6345" s="1">
        <v>42744</v>
      </c>
      <c r="F6345" t="s">
        <v>17</v>
      </c>
      <c r="G6345" t="s">
        <v>707</v>
      </c>
      <c r="H6345">
        <v>5</v>
      </c>
      <c r="I6345">
        <v>11.97</v>
      </c>
      <c r="J6345">
        <v>0.01</v>
      </c>
      <c r="K6345">
        <v>4.9800000000000004</v>
      </c>
      <c r="L6345" t="s">
        <v>19</v>
      </c>
      <c r="M6345" t="s">
        <v>26</v>
      </c>
      <c r="N6345">
        <v>59.25</v>
      </c>
      <c r="O6345">
        <v>2</v>
      </c>
    </row>
    <row r="6346" spans="1:15" x14ac:dyDescent="0.5">
      <c r="A6346">
        <v>26818</v>
      </c>
      <c r="B6346" t="s">
        <v>686</v>
      </c>
      <c r="C6346" t="s">
        <v>36</v>
      </c>
      <c r="D6346" s="1">
        <v>42742</v>
      </c>
      <c r="E6346" s="1">
        <v>42743</v>
      </c>
      <c r="F6346" t="s">
        <v>17</v>
      </c>
      <c r="G6346" t="s">
        <v>1400</v>
      </c>
      <c r="H6346">
        <v>36</v>
      </c>
      <c r="I6346">
        <v>7.3</v>
      </c>
      <c r="J6346">
        <v>0.1</v>
      </c>
      <c r="K6346">
        <v>7.72</v>
      </c>
      <c r="L6346" t="s">
        <v>25</v>
      </c>
      <c r="M6346" t="s">
        <v>26</v>
      </c>
      <c r="N6346">
        <v>236.52</v>
      </c>
      <c r="O6346">
        <v>1</v>
      </c>
    </row>
    <row r="6347" spans="1:15" x14ac:dyDescent="0.5">
      <c r="A6347">
        <v>42886</v>
      </c>
      <c r="B6347" t="s">
        <v>246</v>
      </c>
      <c r="C6347" t="s">
        <v>22</v>
      </c>
      <c r="D6347" s="1">
        <v>42742</v>
      </c>
      <c r="E6347" s="1">
        <v>42744</v>
      </c>
      <c r="F6347" t="s">
        <v>86</v>
      </c>
      <c r="G6347" t="s">
        <v>488</v>
      </c>
      <c r="H6347">
        <v>42</v>
      </c>
      <c r="I6347">
        <v>3.75</v>
      </c>
      <c r="J6347">
        <v>0.02</v>
      </c>
      <c r="K6347">
        <v>0.5</v>
      </c>
      <c r="L6347" t="s">
        <v>25</v>
      </c>
      <c r="M6347" t="s">
        <v>26</v>
      </c>
      <c r="N6347">
        <v>154.35</v>
      </c>
      <c r="O6347">
        <v>2</v>
      </c>
    </row>
    <row r="6348" spans="1:15" x14ac:dyDescent="0.5">
      <c r="A6348">
        <v>59456</v>
      </c>
      <c r="B6348" t="s">
        <v>1005</v>
      </c>
      <c r="C6348" t="s">
        <v>36</v>
      </c>
      <c r="D6348" s="1">
        <v>42742</v>
      </c>
      <c r="E6348" s="1">
        <v>42742</v>
      </c>
      <c r="F6348" t="s">
        <v>31</v>
      </c>
      <c r="G6348" t="s">
        <v>795</v>
      </c>
      <c r="H6348">
        <v>30</v>
      </c>
      <c r="I6348">
        <v>4.4800000000000004</v>
      </c>
      <c r="J6348">
        <v>0.06</v>
      </c>
      <c r="K6348">
        <v>49</v>
      </c>
      <c r="L6348" t="s">
        <v>25</v>
      </c>
      <c r="M6348" t="s">
        <v>20</v>
      </c>
      <c r="N6348">
        <v>126.34</v>
      </c>
      <c r="O6348">
        <v>0</v>
      </c>
    </row>
    <row r="6349" spans="1:15" x14ac:dyDescent="0.5">
      <c r="A6349">
        <v>7042</v>
      </c>
      <c r="B6349" t="s">
        <v>380</v>
      </c>
      <c r="C6349" t="s">
        <v>16</v>
      </c>
      <c r="D6349" s="1">
        <v>42742</v>
      </c>
      <c r="E6349" s="1">
        <v>42744</v>
      </c>
      <c r="F6349" t="s">
        <v>86</v>
      </c>
      <c r="G6349" t="s">
        <v>315</v>
      </c>
      <c r="H6349">
        <v>4</v>
      </c>
      <c r="I6349">
        <v>376.13</v>
      </c>
      <c r="J6349">
        <v>7.0000000000000007E-2</v>
      </c>
      <c r="K6349">
        <v>85.63</v>
      </c>
      <c r="L6349" t="s">
        <v>33</v>
      </c>
      <c r="M6349" t="s">
        <v>48</v>
      </c>
      <c r="N6349">
        <v>1399.2</v>
      </c>
      <c r="O6349">
        <v>2</v>
      </c>
    </row>
    <row r="6350" spans="1:15" x14ac:dyDescent="0.5">
      <c r="A6350">
        <v>54307</v>
      </c>
      <c r="B6350" t="s">
        <v>1376</v>
      </c>
      <c r="C6350" t="s">
        <v>36</v>
      </c>
      <c r="D6350" s="1">
        <v>42742</v>
      </c>
      <c r="E6350" s="1">
        <v>42743</v>
      </c>
      <c r="F6350" t="s">
        <v>23</v>
      </c>
      <c r="G6350" t="s">
        <v>732</v>
      </c>
      <c r="H6350">
        <v>41</v>
      </c>
      <c r="I6350">
        <v>4.91</v>
      </c>
      <c r="J6350">
        <v>0.08</v>
      </c>
      <c r="K6350">
        <v>5.68</v>
      </c>
      <c r="L6350" t="s">
        <v>25</v>
      </c>
      <c r="M6350" t="s">
        <v>26</v>
      </c>
      <c r="N6350">
        <v>185.21</v>
      </c>
      <c r="O6350">
        <v>1</v>
      </c>
    </row>
    <row r="6351" spans="1:15" x14ac:dyDescent="0.5">
      <c r="A6351">
        <v>54307</v>
      </c>
      <c r="B6351" t="s">
        <v>1376</v>
      </c>
      <c r="C6351" t="s">
        <v>22</v>
      </c>
      <c r="D6351" s="1">
        <v>42742</v>
      </c>
      <c r="E6351" s="1">
        <v>42743</v>
      </c>
      <c r="F6351" t="s">
        <v>23</v>
      </c>
      <c r="G6351" t="s">
        <v>1429</v>
      </c>
      <c r="H6351">
        <v>15</v>
      </c>
      <c r="I6351">
        <v>14.89</v>
      </c>
      <c r="J6351">
        <v>0.01</v>
      </c>
      <c r="K6351">
        <v>13.56</v>
      </c>
      <c r="L6351" t="s">
        <v>25</v>
      </c>
      <c r="M6351" t="s">
        <v>20</v>
      </c>
      <c r="N6351">
        <v>221.12</v>
      </c>
      <c r="O6351">
        <v>1</v>
      </c>
    </row>
    <row r="6352" spans="1:15" x14ac:dyDescent="0.5">
      <c r="A6352">
        <v>54307</v>
      </c>
      <c r="B6352" t="s">
        <v>1376</v>
      </c>
      <c r="C6352" t="s">
        <v>16</v>
      </c>
      <c r="D6352" s="1">
        <v>42742</v>
      </c>
      <c r="E6352" s="1">
        <v>42743</v>
      </c>
      <c r="F6352" t="s">
        <v>23</v>
      </c>
      <c r="G6352" t="s">
        <v>972</v>
      </c>
      <c r="H6352">
        <v>14</v>
      </c>
      <c r="I6352">
        <v>280.98</v>
      </c>
      <c r="J6352">
        <v>0.04</v>
      </c>
      <c r="K6352">
        <v>35.67</v>
      </c>
      <c r="L6352" t="s">
        <v>33</v>
      </c>
      <c r="M6352" t="s">
        <v>48</v>
      </c>
      <c r="N6352">
        <v>3776.37</v>
      </c>
      <c r="O6352">
        <v>1</v>
      </c>
    </row>
    <row r="6353" spans="1:15" x14ac:dyDescent="0.5">
      <c r="A6353">
        <v>14820</v>
      </c>
      <c r="B6353" t="s">
        <v>300</v>
      </c>
      <c r="C6353" t="s">
        <v>36</v>
      </c>
      <c r="D6353" s="1">
        <v>42743</v>
      </c>
      <c r="E6353" s="1">
        <v>42745</v>
      </c>
      <c r="F6353" t="s">
        <v>23</v>
      </c>
      <c r="G6353" t="s">
        <v>1209</v>
      </c>
      <c r="H6353">
        <v>39</v>
      </c>
      <c r="I6353">
        <v>7.99</v>
      </c>
      <c r="J6353">
        <v>0.04</v>
      </c>
      <c r="K6353">
        <v>5.03</v>
      </c>
      <c r="L6353" t="s">
        <v>19</v>
      </c>
      <c r="M6353" t="s">
        <v>57</v>
      </c>
      <c r="N6353">
        <v>299.14999999999998</v>
      </c>
      <c r="O6353">
        <v>2</v>
      </c>
    </row>
    <row r="6354" spans="1:15" x14ac:dyDescent="0.5">
      <c r="A6354">
        <v>48704</v>
      </c>
      <c r="B6354" t="s">
        <v>399</v>
      </c>
      <c r="C6354" t="s">
        <v>22</v>
      </c>
      <c r="D6354" s="1">
        <v>42743</v>
      </c>
      <c r="E6354" s="1">
        <v>42744</v>
      </c>
      <c r="F6354" t="s">
        <v>23</v>
      </c>
      <c r="G6354" t="s">
        <v>306</v>
      </c>
      <c r="H6354">
        <v>11</v>
      </c>
      <c r="I6354">
        <v>125.99</v>
      </c>
      <c r="J6354">
        <v>0.01</v>
      </c>
      <c r="K6354">
        <v>8.99</v>
      </c>
      <c r="L6354" t="s">
        <v>25</v>
      </c>
      <c r="M6354" t="s">
        <v>26</v>
      </c>
      <c r="N6354">
        <v>1372.03</v>
      </c>
      <c r="O6354">
        <v>1</v>
      </c>
    </row>
    <row r="6355" spans="1:15" x14ac:dyDescent="0.5">
      <c r="A6355">
        <v>51424</v>
      </c>
      <c r="B6355" t="s">
        <v>659</v>
      </c>
      <c r="C6355" t="s">
        <v>36</v>
      </c>
      <c r="D6355" s="1">
        <v>42743</v>
      </c>
      <c r="E6355" s="1">
        <v>42744</v>
      </c>
      <c r="F6355" t="s">
        <v>17</v>
      </c>
      <c r="G6355" t="s">
        <v>946</v>
      </c>
      <c r="H6355">
        <v>48</v>
      </c>
      <c r="I6355">
        <v>2.62</v>
      </c>
      <c r="J6355">
        <v>0.1</v>
      </c>
      <c r="K6355">
        <v>0.8</v>
      </c>
      <c r="L6355" t="s">
        <v>25</v>
      </c>
      <c r="M6355" t="s">
        <v>40</v>
      </c>
      <c r="N6355">
        <v>113.18</v>
      </c>
      <c r="O6355">
        <v>1</v>
      </c>
    </row>
    <row r="6356" spans="1:15" x14ac:dyDescent="0.5">
      <c r="A6356">
        <v>51424</v>
      </c>
      <c r="B6356" t="s">
        <v>659</v>
      </c>
      <c r="C6356" t="s">
        <v>16</v>
      </c>
      <c r="D6356" s="1">
        <v>42743</v>
      </c>
      <c r="E6356" s="1">
        <v>42745</v>
      </c>
      <c r="F6356" t="s">
        <v>17</v>
      </c>
      <c r="G6356" t="s">
        <v>1248</v>
      </c>
      <c r="H6356">
        <v>5</v>
      </c>
      <c r="I6356">
        <v>16.739999999999998</v>
      </c>
      <c r="J6356">
        <v>0.05</v>
      </c>
      <c r="K6356">
        <v>7.04</v>
      </c>
      <c r="L6356" t="s">
        <v>25</v>
      </c>
      <c r="M6356" t="s">
        <v>26</v>
      </c>
      <c r="N6356">
        <v>79.52</v>
      </c>
      <c r="O6356">
        <v>2</v>
      </c>
    </row>
    <row r="6357" spans="1:15" x14ac:dyDescent="0.5">
      <c r="A6357">
        <v>34662</v>
      </c>
      <c r="B6357" t="s">
        <v>1392</v>
      </c>
      <c r="C6357" t="s">
        <v>36</v>
      </c>
      <c r="D6357" s="1">
        <v>42744</v>
      </c>
      <c r="E6357" s="1">
        <v>42746</v>
      </c>
      <c r="F6357" t="s">
        <v>28</v>
      </c>
      <c r="G6357" t="s">
        <v>1462</v>
      </c>
      <c r="H6357">
        <v>35</v>
      </c>
      <c r="I6357">
        <v>370.98</v>
      </c>
      <c r="J6357">
        <v>0.09</v>
      </c>
      <c r="K6357">
        <v>99</v>
      </c>
      <c r="L6357" t="s">
        <v>33</v>
      </c>
      <c r="M6357" t="s">
        <v>34</v>
      </c>
      <c r="N6357">
        <v>11815.71</v>
      </c>
      <c r="O6357">
        <v>2</v>
      </c>
    </row>
    <row r="6358" spans="1:15" x14ac:dyDescent="0.5">
      <c r="A6358">
        <v>44033</v>
      </c>
      <c r="B6358" t="s">
        <v>1865</v>
      </c>
      <c r="C6358" t="s">
        <v>16</v>
      </c>
      <c r="D6358" s="1">
        <v>42744</v>
      </c>
      <c r="E6358" s="1">
        <v>42746</v>
      </c>
      <c r="F6358" t="s">
        <v>28</v>
      </c>
      <c r="G6358" t="s">
        <v>1302</v>
      </c>
      <c r="H6358">
        <v>45</v>
      </c>
      <c r="I6358">
        <v>124.49</v>
      </c>
      <c r="J6358">
        <v>0.03</v>
      </c>
      <c r="K6358">
        <v>51.94</v>
      </c>
      <c r="L6358" t="s">
        <v>33</v>
      </c>
      <c r="M6358" t="s">
        <v>48</v>
      </c>
      <c r="N6358">
        <v>5433.99</v>
      </c>
      <c r="O6358">
        <v>2</v>
      </c>
    </row>
    <row r="6359" spans="1:15" x14ac:dyDescent="0.5">
      <c r="A6359">
        <v>10053</v>
      </c>
      <c r="B6359" t="s">
        <v>1509</v>
      </c>
      <c r="C6359" t="s">
        <v>16</v>
      </c>
      <c r="D6359" s="1">
        <v>42744</v>
      </c>
      <c r="E6359" s="1">
        <v>42747</v>
      </c>
      <c r="F6359" t="s">
        <v>23</v>
      </c>
      <c r="G6359" t="s">
        <v>953</v>
      </c>
      <c r="H6359">
        <v>31</v>
      </c>
      <c r="I6359">
        <v>4.8899999999999997</v>
      </c>
      <c r="J6359">
        <v>0</v>
      </c>
      <c r="K6359">
        <v>4.93</v>
      </c>
      <c r="L6359" t="s">
        <v>25</v>
      </c>
      <c r="M6359" t="s">
        <v>69</v>
      </c>
      <c r="N6359">
        <v>151.59</v>
      </c>
      <c r="O6359">
        <v>3</v>
      </c>
    </row>
    <row r="6360" spans="1:15" x14ac:dyDescent="0.5">
      <c r="A6360">
        <v>10053</v>
      </c>
      <c r="B6360" t="s">
        <v>1509</v>
      </c>
      <c r="C6360" t="s">
        <v>22</v>
      </c>
      <c r="D6360" s="1">
        <v>42744</v>
      </c>
      <c r="E6360" s="1">
        <v>42746</v>
      </c>
      <c r="F6360" t="s">
        <v>23</v>
      </c>
      <c r="G6360" t="s">
        <v>81</v>
      </c>
      <c r="H6360">
        <v>44</v>
      </c>
      <c r="I6360">
        <v>150.97999999999999</v>
      </c>
      <c r="J6360">
        <v>0</v>
      </c>
      <c r="K6360">
        <v>39.25</v>
      </c>
      <c r="L6360" t="s">
        <v>33</v>
      </c>
      <c r="M6360" t="s">
        <v>48</v>
      </c>
      <c r="N6360">
        <v>6643.12</v>
      </c>
      <c r="O6360">
        <v>2</v>
      </c>
    </row>
    <row r="6361" spans="1:15" x14ac:dyDescent="0.5">
      <c r="A6361">
        <v>18275</v>
      </c>
      <c r="B6361" t="s">
        <v>1619</v>
      </c>
      <c r="C6361" t="s">
        <v>16</v>
      </c>
      <c r="D6361" s="1">
        <v>42744</v>
      </c>
      <c r="E6361" s="1">
        <v>42748</v>
      </c>
      <c r="F6361" t="s">
        <v>31</v>
      </c>
      <c r="G6361" t="s">
        <v>1316</v>
      </c>
      <c r="H6361">
        <v>25</v>
      </c>
      <c r="I6361">
        <v>13.4</v>
      </c>
      <c r="J6361">
        <v>7.0000000000000007E-2</v>
      </c>
      <c r="K6361">
        <v>4.95</v>
      </c>
      <c r="L6361" t="s">
        <v>25</v>
      </c>
      <c r="M6361" t="s">
        <v>69</v>
      </c>
      <c r="N6361">
        <v>311.55</v>
      </c>
      <c r="O6361">
        <v>4</v>
      </c>
    </row>
    <row r="6362" spans="1:15" x14ac:dyDescent="0.5">
      <c r="A6362">
        <v>51970</v>
      </c>
      <c r="B6362" t="s">
        <v>1252</v>
      </c>
      <c r="C6362" t="s">
        <v>36</v>
      </c>
      <c r="D6362" s="1">
        <v>42745</v>
      </c>
      <c r="E6362" s="1">
        <v>42747</v>
      </c>
      <c r="F6362" t="s">
        <v>17</v>
      </c>
      <c r="G6362" t="s">
        <v>199</v>
      </c>
      <c r="H6362">
        <v>1</v>
      </c>
      <c r="I6362">
        <v>115.99</v>
      </c>
      <c r="J6362">
        <v>0.06</v>
      </c>
      <c r="K6362">
        <v>56.14</v>
      </c>
      <c r="L6362" t="s">
        <v>33</v>
      </c>
      <c r="M6362" t="s">
        <v>34</v>
      </c>
      <c r="N6362">
        <v>109.03</v>
      </c>
      <c r="O6362">
        <v>2</v>
      </c>
    </row>
    <row r="6363" spans="1:15" x14ac:dyDescent="0.5">
      <c r="A6363">
        <v>22663</v>
      </c>
      <c r="B6363" t="s">
        <v>149</v>
      </c>
      <c r="C6363" t="s">
        <v>22</v>
      </c>
      <c r="D6363" s="1">
        <v>42745</v>
      </c>
      <c r="E6363" s="1">
        <v>42745</v>
      </c>
      <c r="F6363" t="s">
        <v>31</v>
      </c>
      <c r="G6363" t="s">
        <v>557</v>
      </c>
      <c r="H6363">
        <v>35</v>
      </c>
      <c r="I6363">
        <v>280.98</v>
      </c>
      <c r="J6363">
        <v>7.0000000000000007E-2</v>
      </c>
      <c r="K6363">
        <v>57</v>
      </c>
      <c r="L6363" t="s">
        <v>33</v>
      </c>
      <c r="M6363" t="s">
        <v>34</v>
      </c>
      <c r="N6363">
        <v>9145.9</v>
      </c>
      <c r="O6363">
        <v>0</v>
      </c>
    </row>
    <row r="6364" spans="1:15" x14ac:dyDescent="0.5">
      <c r="A6364">
        <v>22663</v>
      </c>
      <c r="B6364" t="s">
        <v>149</v>
      </c>
      <c r="C6364" t="s">
        <v>22</v>
      </c>
      <c r="D6364" s="1">
        <v>42745</v>
      </c>
      <c r="E6364" s="1">
        <v>42750</v>
      </c>
      <c r="F6364" t="s">
        <v>31</v>
      </c>
      <c r="G6364" t="s">
        <v>391</v>
      </c>
      <c r="H6364">
        <v>15</v>
      </c>
      <c r="I6364">
        <v>500.98</v>
      </c>
      <c r="J6364">
        <v>0.08</v>
      </c>
      <c r="K6364">
        <v>28.14</v>
      </c>
      <c r="L6364" t="s">
        <v>33</v>
      </c>
      <c r="M6364" t="s">
        <v>34</v>
      </c>
      <c r="N6364">
        <v>6913.52</v>
      </c>
      <c r="O6364">
        <v>5</v>
      </c>
    </row>
    <row r="6365" spans="1:15" x14ac:dyDescent="0.5">
      <c r="A6365">
        <v>44036</v>
      </c>
      <c r="B6365" t="s">
        <v>1492</v>
      </c>
      <c r="C6365" t="s">
        <v>22</v>
      </c>
      <c r="D6365" s="1">
        <v>42745</v>
      </c>
      <c r="E6365" s="1">
        <v>42747</v>
      </c>
      <c r="F6365" t="s">
        <v>23</v>
      </c>
      <c r="G6365" t="s">
        <v>1160</v>
      </c>
      <c r="H6365">
        <v>40</v>
      </c>
      <c r="I6365">
        <v>5.84</v>
      </c>
      <c r="J6365">
        <v>0.01</v>
      </c>
      <c r="K6365">
        <v>1.2</v>
      </c>
      <c r="L6365" t="s">
        <v>19</v>
      </c>
      <c r="M6365" t="s">
        <v>40</v>
      </c>
      <c r="N6365">
        <v>231.26</v>
      </c>
      <c r="O6365">
        <v>2</v>
      </c>
    </row>
    <row r="6366" spans="1:15" x14ac:dyDescent="0.5">
      <c r="A6366">
        <v>59969</v>
      </c>
      <c r="B6366" t="s">
        <v>405</v>
      </c>
      <c r="C6366" t="s">
        <v>22</v>
      </c>
      <c r="D6366" s="1">
        <v>42745</v>
      </c>
      <c r="E6366" s="1">
        <v>42747</v>
      </c>
      <c r="F6366" t="s">
        <v>23</v>
      </c>
      <c r="G6366" t="s">
        <v>1800</v>
      </c>
      <c r="H6366">
        <v>42</v>
      </c>
      <c r="I6366">
        <v>9.9</v>
      </c>
      <c r="J6366">
        <v>0.01</v>
      </c>
      <c r="K6366">
        <v>1.39</v>
      </c>
      <c r="L6366" t="s">
        <v>25</v>
      </c>
      <c r="M6366" t="s">
        <v>26</v>
      </c>
      <c r="N6366">
        <v>411.64</v>
      </c>
      <c r="O6366">
        <v>2</v>
      </c>
    </row>
    <row r="6367" spans="1:15" x14ac:dyDescent="0.5">
      <c r="A6367">
        <v>59969</v>
      </c>
      <c r="B6367" t="s">
        <v>405</v>
      </c>
      <c r="C6367" t="s">
        <v>36</v>
      </c>
      <c r="D6367" s="1">
        <v>42745</v>
      </c>
      <c r="E6367" s="1">
        <v>42746</v>
      </c>
      <c r="F6367" t="s">
        <v>23</v>
      </c>
      <c r="G6367" t="s">
        <v>1329</v>
      </c>
      <c r="H6367">
        <v>16</v>
      </c>
      <c r="I6367">
        <v>15.7</v>
      </c>
      <c r="J6367">
        <v>0</v>
      </c>
      <c r="K6367">
        <v>11.25</v>
      </c>
      <c r="L6367" t="s">
        <v>25</v>
      </c>
      <c r="M6367" t="s">
        <v>26</v>
      </c>
      <c r="N6367">
        <v>251.2</v>
      </c>
      <c r="O6367">
        <v>1</v>
      </c>
    </row>
    <row r="6368" spans="1:15" x14ac:dyDescent="0.5">
      <c r="A6368">
        <v>54786</v>
      </c>
      <c r="B6368" t="s">
        <v>1804</v>
      </c>
      <c r="C6368" t="s">
        <v>36</v>
      </c>
      <c r="D6368" s="1">
        <v>42745</v>
      </c>
      <c r="E6368" s="1">
        <v>42747</v>
      </c>
      <c r="F6368" t="s">
        <v>17</v>
      </c>
      <c r="G6368" t="s">
        <v>660</v>
      </c>
      <c r="H6368">
        <v>30</v>
      </c>
      <c r="I6368">
        <v>13.48</v>
      </c>
      <c r="J6368">
        <v>0.08</v>
      </c>
      <c r="K6368">
        <v>4.51</v>
      </c>
      <c r="L6368" t="s">
        <v>25</v>
      </c>
      <c r="M6368" t="s">
        <v>26</v>
      </c>
      <c r="N6368">
        <v>372.05</v>
      </c>
      <c r="O6368">
        <v>2</v>
      </c>
    </row>
    <row r="6369" spans="1:15" x14ac:dyDescent="0.5">
      <c r="A6369">
        <v>47879</v>
      </c>
      <c r="B6369" t="s">
        <v>1055</v>
      </c>
      <c r="C6369" t="s">
        <v>36</v>
      </c>
      <c r="D6369" s="1">
        <v>42745</v>
      </c>
      <c r="E6369" s="1">
        <v>42746</v>
      </c>
      <c r="F6369" t="s">
        <v>28</v>
      </c>
      <c r="G6369" t="s">
        <v>39</v>
      </c>
      <c r="H6369">
        <v>19</v>
      </c>
      <c r="I6369">
        <v>9.11</v>
      </c>
      <c r="J6369">
        <v>0.08</v>
      </c>
      <c r="K6369">
        <v>2.15</v>
      </c>
      <c r="L6369" t="s">
        <v>25</v>
      </c>
      <c r="M6369" t="s">
        <v>40</v>
      </c>
      <c r="N6369">
        <v>159.24</v>
      </c>
      <c r="O6369">
        <v>1</v>
      </c>
    </row>
    <row r="6370" spans="1:15" x14ac:dyDescent="0.5">
      <c r="A6370">
        <v>21382</v>
      </c>
      <c r="B6370" t="s">
        <v>49</v>
      </c>
      <c r="C6370" t="s">
        <v>16</v>
      </c>
      <c r="D6370" s="1">
        <v>42746</v>
      </c>
      <c r="E6370" s="1">
        <v>42749</v>
      </c>
      <c r="F6370" t="s">
        <v>28</v>
      </c>
      <c r="G6370" t="s">
        <v>899</v>
      </c>
      <c r="H6370">
        <v>27</v>
      </c>
      <c r="I6370">
        <v>4.9800000000000004</v>
      </c>
      <c r="J6370">
        <v>0</v>
      </c>
      <c r="K6370">
        <v>7.44</v>
      </c>
      <c r="L6370" t="s">
        <v>25</v>
      </c>
      <c r="M6370" t="s">
        <v>26</v>
      </c>
      <c r="N6370">
        <v>134.46</v>
      </c>
      <c r="O6370">
        <v>3</v>
      </c>
    </row>
    <row r="6371" spans="1:15" x14ac:dyDescent="0.5">
      <c r="A6371">
        <v>5382</v>
      </c>
      <c r="B6371" t="s">
        <v>1446</v>
      </c>
      <c r="C6371" t="s">
        <v>16</v>
      </c>
      <c r="D6371" s="1">
        <v>42746</v>
      </c>
      <c r="E6371" s="1">
        <v>42753</v>
      </c>
      <c r="F6371" t="s">
        <v>31</v>
      </c>
      <c r="G6371" t="s">
        <v>2175</v>
      </c>
      <c r="H6371">
        <v>30</v>
      </c>
      <c r="I6371">
        <v>8.98</v>
      </c>
      <c r="J6371">
        <v>0.05</v>
      </c>
      <c r="K6371">
        <v>4.1900000000000004</v>
      </c>
      <c r="L6371" t="s">
        <v>25</v>
      </c>
      <c r="M6371" t="s">
        <v>69</v>
      </c>
      <c r="N6371">
        <v>255.93</v>
      </c>
      <c r="O6371">
        <v>7</v>
      </c>
    </row>
    <row r="6372" spans="1:15" x14ac:dyDescent="0.5">
      <c r="A6372">
        <v>7783</v>
      </c>
      <c r="B6372" t="s">
        <v>417</v>
      </c>
      <c r="C6372" t="s">
        <v>22</v>
      </c>
      <c r="D6372" s="1">
        <v>42746</v>
      </c>
      <c r="E6372" s="1">
        <v>42747</v>
      </c>
      <c r="F6372" t="s">
        <v>86</v>
      </c>
      <c r="G6372" t="s">
        <v>1076</v>
      </c>
      <c r="H6372">
        <v>3</v>
      </c>
      <c r="I6372">
        <v>8.85</v>
      </c>
      <c r="J6372">
        <v>0.03</v>
      </c>
      <c r="K6372">
        <v>5.6</v>
      </c>
      <c r="L6372" t="s">
        <v>25</v>
      </c>
      <c r="M6372" t="s">
        <v>26</v>
      </c>
      <c r="N6372">
        <v>25.75</v>
      </c>
      <c r="O6372">
        <v>1</v>
      </c>
    </row>
    <row r="6373" spans="1:15" x14ac:dyDescent="0.5">
      <c r="A6373">
        <v>21382</v>
      </c>
      <c r="B6373" t="s">
        <v>49</v>
      </c>
      <c r="C6373" t="s">
        <v>36</v>
      </c>
      <c r="D6373" s="1">
        <v>42746</v>
      </c>
      <c r="E6373" s="1">
        <v>42748</v>
      </c>
      <c r="F6373" t="s">
        <v>28</v>
      </c>
      <c r="G6373" t="s">
        <v>508</v>
      </c>
      <c r="H6373">
        <v>21</v>
      </c>
      <c r="I6373">
        <v>300.98</v>
      </c>
      <c r="J6373">
        <v>0.04</v>
      </c>
      <c r="K6373">
        <v>64.73</v>
      </c>
      <c r="L6373" t="s">
        <v>33</v>
      </c>
      <c r="M6373" t="s">
        <v>34</v>
      </c>
      <c r="N6373">
        <v>6067.76</v>
      </c>
      <c r="O6373">
        <v>2</v>
      </c>
    </row>
    <row r="6374" spans="1:15" x14ac:dyDescent="0.5">
      <c r="A6374">
        <v>21382</v>
      </c>
      <c r="B6374" t="s">
        <v>49</v>
      </c>
      <c r="C6374" t="s">
        <v>16</v>
      </c>
      <c r="D6374" s="1">
        <v>42746</v>
      </c>
      <c r="E6374" s="1">
        <v>42748</v>
      </c>
      <c r="F6374" t="s">
        <v>28</v>
      </c>
      <c r="G6374" t="s">
        <v>1836</v>
      </c>
      <c r="H6374">
        <v>11</v>
      </c>
      <c r="I6374">
        <v>29.99</v>
      </c>
      <c r="J6374">
        <v>0.08</v>
      </c>
      <c r="K6374">
        <v>5.5</v>
      </c>
      <c r="L6374" t="s">
        <v>25</v>
      </c>
      <c r="M6374" t="s">
        <v>26</v>
      </c>
      <c r="N6374">
        <v>303.5</v>
      </c>
      <c r="O6374">
        <v>2</v>
      </c>
    </row>
    <row r="6375" spans="1:15" x14ac:dyDescent="0.5">
      <c r="A6375">
        <v>292</v>
      </c>
      <c r="B6375" t="s">
        <v>923</v>
      </c>
      <c r="C6375" t="s">
        <v>16</v>
      </c>
      <c r="D6375" s="1">
        <v>42746</v>
      </c>
      <c r="E6375" s="1">
        <v>42747</v>
      </c>
      <c r="F6375" t="s">
        <v>23</v>
      </c>
      <c r="G6375" t="s">
        <v>1800</v>
      </c>
      <c r="H6375">
        <v>43</v>
      </c>
      <c r="I6375">
        <v>9.9</v>
      </c>
      <c r="J6375">
        <v>0.08</v>
      </c>
      <c r="K6375">
        <v>1.39</v>
      </c>
      <c r="L6375" t="s">
        <v>25</v>
      </c>
      <c r="M6375" t="s">
        <v>26</v>
      </c>
      <c r="N6375">
        <v>391.64</v>
      </c>
      <c r="O6375">
        <v>1</v>
      </c>
    </row>
    <row r="6376" spans="1:15" x14ac:dyDescent="0.5">
      <c r="A6376">
        <v>28485</v>
      </c>
      <c r="B6376" t="s">
        <v>156</v>
      </c>
      <c r="C6376" t="s">
        <v>16</v>
      </c>
      <c r="D6376" s="1">
        <v>42746</v>
      </c>
      <c r="E6376" s="1">
        <v>42746</v>
      </c>
      <c r="F6376" t="s">
        <v>23</v>
      </c>
      <c r="G6376" t="s">
        <v>197</v>
      </c>
      <c r="H6376">
        <v>12</v>
      </c>
      <c r="I6376">
        <v>4.28</v>
      </c>
      <c r="J6376">
        <v>7.0000000000000007E-2</v>
      </c>
      <c r="K6376">
        <v>0.94</v>
      </c>
      <c r="L6376" t="s">
        <v>25</v>
      </c>
      <c r="M6376" t="s">
        <v>40</v>
      </c>
      <c r="N6376">
        <v>47.76</v>
      </c>
      <c r="O6376">
        <v>0</v>
      </c>
    </row>
    <row r="6377" spans="1:15" x14ac:dyDescent="0.5">
      <c r="A6377">
        <v>51269</v>
      </c>
      <c r="B6377" t="s">
        <v>1001</v>
      </c>
      <c r="C6377" t="s">
        <v>36</v>
      </c>
      <c r="D6377" s="1">
        <v>42746</v>
      </c>
      <c r="E6377" s="1">
        <v>42747</v>
      </c>
      <c r="F6377" t="s">
        <v>23</v>
      </c>
      <c r="G6377" t="s">
        <v>1678</v>
      </c>
      <c r="H6377">
        <v>2</v>
      </c>
      <c r="I6377">
        <v>8.69</v>
      </c>
      <c r="J6377">
        <v>0</v>
      </c>
      <c r="K6377">
        <v>2.99</v>
      </c>
      <c r="L6377" t="s">
        <v>25</v>
      </c>
      <c r="M6377" t="s">
        <v>26</v>
      </c>
      <c r="N6377">
        <v>17.38</v>
      </c>
      <c r="O6377">
        <v>1</v>
      </c>
    </row>
    <row r="6378" spans="1:15" x14ac:dyDescent="0.5">
      <c r="A6378">
        <v>51269</v>
      </c>
      <c r="B6378" t="s">
        <v>1001</v>
      </c>
      <c r="C6378" t="s">
        <v>16</v>
      </c>
      <c r="D6378" s="1">
        <v>42746</v>
      </c>
      <c r="E6378" s="1">
        <v>42747</v>
      </c>
      <c r="F6378" t="s">
        <v>28</v>
      </c>
      <c r="G6378" t="s">
        <v>1794</v>
      </c>
      <c r="H6378">
        <v>20</v>
      </c>
      <c r="I6378">
        <v>22.98</v>
      </c>
      <c r="J6378">
        <v>0.08</v>
      </c>
      <c r="K6378">
        <v>7.58</v>
      </c>
      <c r="L6378" t="s">
        <v>25</v>
      </c>
      <c r="M6378" t="s">
        <v>26</v>
      </c>
      <c r="N6378">
        <v>422.83</v>
      </c>
      <c r="O6378">
        <v>1</v>
      </c>
    </row>
    <row r="6379" spans="1:15" x14ac:dyDescent="0.5">
      <c r="A6379">
        <v>52068</v>
      </c>
      <c r="B6379" t="s">
        <v>838</v>
      </c>
      <c r="C6379" t="s">
        <v>36</v>
      </c>
      <c r="D6379" s="1">
        <v>42747</v>
      </c>
      <c r="E6379" s="1">
        <v>42747</v>
      </c>
      <c r="F6379" t="s">
        <v>17</v>
      </c>
      <c r="G6379" t="s">
        <v>1722</v>
      </c>
      <c r="H6379">
        <v>31</v>
      </c>
      <c r="I6379">
        <v>5.28</v>
      </c>
      <c r="J6379">
        <v>0.04</v>
      </c>
      <c r="K6379">
        <v>2.99</v>
      </c>
      <c r="L6379" t="s">
        <v>25</v>
      </c>
      <c r="M6379" t="s">
        <v>26</v>
      </c>
      <c r="N6379">
        <v>157.13</v>
      </c>
      <c r="O6379">
        <v>0</v>
      </c>
    </row>
    <row r="6380" spans="1:15" x14ac:dyDescent="0.5">
      <c r="A6380">
        <v>52068</v>
      </c>
      <c r="B6380" t="s">
        <v>838</v>
      </c>
      <c r="C6380" t="s">
        <v>22</v>
      </c>
      <c r="D6380" s="1">
        <v>42747</v>
      </c>
      <c r="E6380" s="1">
        <v>42747</v>
      </c>
      <c r="F6380" t="s">
        <v>17</v>
      </c>
      <c r="G6380" t="s">
        <v>574</v>
      </c>
      <c r="H6380">
        <v>47</v>
      </c>
      <c r="I6380">
        <v>517.48</v>
      </c>
      <c r="J6380">
        <v>0.01</v>
      </c>
      <c r="K6380">
        <v>16.63</v>
      </c>
      <c r="L6380" t="s">
        <v>33</v>
      </c>
      <c r="M6380" t="s">
        <v>48</v>
      </c>
      <c r="N6380">
        <v>24078.34</v>
      </c>
      <c r="O6380">
        <v>0</v>
      </c>
    </row>
    <row r="6381" spans="1:15" x14ac:dyDescent="0.5">
      <c r="A6381">
        <v>52068</v>
      </c>
      <c r="B6381" t="s">
        <v>838</v>
      </c>
      <c r="C6381" t="s">
        <v>36</v>
      </c>
      <c r="D6381" s="1">
        <v>42747</v>
      </c>
      <c r="E6381" s="1">
        <v>42748</v>
      </c>
      <c r="F6381" t="s">
        <v>17</v>
      </c>
      <c r="G6381" t="s">
        <v>1450</v>
      </c>
      <c r="H6381">
        <v>21</v>
      </c>
      <c r="I6381">
        <v>58.14</v>
      </c>
      <c r="J6381">
        <v>7.0000000000000007E-2</v>
      </c>
      <c r="K6381">
        <v>36.61</v>
      </c>
      <c r="L6381" t="s">
        <v>33</v>
      </c>
      <c r="M6381" t="s">
        <v>48</v>
      </c>
      <c r="N6381">
        <v>1135.47</v>
      </c>
      <c r="O6381">
        <v>1</v>
      </c>
    </row>
    <row r="6382" spans="1:15" x14ac:dyDescent="0.5">
      <c r="A6382">
        <v>52068</v>
      </c>
      <c r="B6382" t="s">
        <v>838</v>
      </c>
      <c r="C6382" t="s">
        <v>36</v>
      </c>
      <c r="D6382" s="1">
        <v>42747</v>
      </c>
      <c r="E6382" s="1">
        <v>42749</v>
      </c>
      <c r="F6382" t="s">
        <v>17</v>
      </c>
      <c r="G6382" t="s">
        <v>317</v>
      </c>
      <c r="H6382">
        <v>17</v>
      </c>
      <c r="I6382">
        <v>25.98</v>
      </c>
      <c r="J6382">
        <v>7.0000000000000007E-2</v>
      </c>
      <c r="K6382">
        <v>14.36</v>
      </c>
      <c r="L6382" t="s">
        <v>33</v>
      </c>
      <c r="M6382" t="s">
        <v>34</v>
      </c>
      <c r="N6382">
        <v>410.74</v>
      </c>
      <c r="O6382">
        <v>2</v>
      </c>
    </row>
    <row r="6383" spans="1:15" x14ac:dyDescent="0.5">
      <c r="A6383">
        <v>6501</v>
      </c>
      <c r="B6383" t="s">
        <v>1339</v>
      </c>
      <c r="C6383" t="s">
        <v>16</v>
      </c>
      <c r="D6383" s="1">
        <v>42747</v>
      </c>
      <c r="E6383" s="1">
        <v>42749</v>
      </c>
      <c r="F6383" t="s">
        <v>23</v>
      </c>
      <c r="G6383" t="s">
        <v>2181</v>
      </c>
      <c r="H6383">
        <v>35</v>
      </c>
      <c r="I6383">
        <v>6.48</v>
      </c>
      <c r="J6383">
        <v>0.06</v>
      </c>
      <c r="K6383">
        <v>6.74</v>
      </c>
      <c r="L6383" t="s">
        <v>25</v>
      </c>
      <c r="M6383" t="s">
        <v>26</v>
      </c>
      <c r="N6383">
        <v>213.19</v>
      </c>
      <c r="O6383">
        <v>2</v>
      </c>
    </row>
    <row r="6384" spans="1:15" x14ac:dyDescent="0.5">
      <c r="A6384">
        <v>6501</v>
      </c>
      <c r="B6384" t="s">
        <v>1339</v>
      </c>
      <c r="C6384" t="s">
        <v>36</v>
      </c>
      <c r="D6384" s="1">
        <v>42747</v>
      </c>
      <c r="E6384" s="1">
        <v>42749</v>
      </c>
      <c r="F6384" t="s">
        <v>23</v>
      </c>
      <c r="G6384" t="s">
        <v>406</v>
      </c>
      <c r="H6384">
        <v>46</v>
      </c>
      <c r="I6384">
        <v>125.99</v>
      </c>
      <c r="J6384">
        <v>0.09</v>
      </c>
      <c r="K6384">
        <v>7.69</v>
      </c>
      <c r="L6384" t="s">
        <v>25</v>
      </c>
      <c r="M6384" t="s">
        <v>26</v>
      </c>
      <c r="N6384">
        <v>5273.94</v>
      </c>
      <c r="O6384">
        <v>2</v>
      </c>
    </row>
    <row r="6385" spans="1:15" x14ac:dyDescent="0.5">
      <c r="A6385">
        <v>22914</v>
      </c>
      <c r="B6385" t="s">
        <v>326</v>
      </c>
      <c r="C6385" t="s">
        <v>16</v>
      </c>
      <c r="D6385" s="1">
        <v>42747</v>
      </c>
      <c r="E6385" s="1">
        <v>42748</v>
      </c>
      <c r="F6385" t="s">
        <v>28</v>
      </c>
      <c r="G6385" t="s">
        <v>301</v>
      </c>
      <c r="H6385">
        <v>30</v>
      </c>
      <c r="I6385">
        <v>11.7</v>
      </c>
      <c r="J6385">
        <v>7.0000000000000007E-2</v>
      </c>
      <c r="K6385">
        <v>6.96</v>
      </c>
      <c r="L6385" t="s">
        <v>25</v>
      </c>
      <c r="M6385" t="s">
        <v>57</v>
      </c>
      <c r="N6385">
        <v>326.43</v>
      </c>
      <c r="O6385">
        <v>1</v>
      </c>
    </row>
    <row r="6386" spans="1:15" x14ac:dyDescent="0.5">
      <c r="A6386">
        <v>36357</v>
      </c>
      <c r="B6386" t="s">
        <v>1505</v>
      </c>
      <c r="C6386" t="s">
        <v>36</v>
      </c>
      <c r="D6386" s="1">
        <v>42748</v>
      </c>
      <c r="E6386" s="1">
        <v>42749</v>
      </c>
      <c r="F6386" t="s">
        <v>17</v>
      </c>
      <c r="G6386" t="s">
        <v>1088</v>
      </c>
      <c r="H6386">
        <v>38</v>
      </c>
      <c r="I6386">
        <v>449.99</v>
      </c>
      <c r="J6386">
        <v>0.01</v>
      </c>
      <c r="K6386">
        <v>49</v>
      </c>
      <c r="L6386" t="s">
        <v>33</v>
      </c>
      <c r="M6386" t="s">
        <v>34</v>
      </c>
      <c r="N6386">
        <v>16928.62</v>
      </c>
      <c r="O6386">
        <v>1</v>
      </c>
    </row>
    <row r="6387" spans="1:15" x14ac:dyDescent="0.5">
      <c r="A6387">
        <v>13027</v>
      </c>
      <c r="B6387" t="s">
        <v>1823</v>
      </c>
      <c r="C6387" t="s">
        <v>36</v>
      </c>
      <c r="D6387" s="1">
        <v>42749</v>
      </c>
      <c r="E6387" s="1">
        <v>42751</v>
      </c>
      <c r="F6387" t="s">
        <v>28</v>
      </c>
      <c r="G6387" t="s">
        <v>1879</v>
      </c>
      <c r="H6387">
        <v>42</v>
      </c>
      <c r="I6387">
        <v>6.78</v>
      </c>
      <c r="J6387">
        <v>0.03</v>
      </c>
      <c r="K6387">
        <v>6.18</v>
      </c>
      <c r="L6387" t="s">
        <v>25</v>
      </c>
      <c r="M6387" t="s">
        <v>26</v>
      </c>
      <c r="N6387">
        <v>276.22000000000003</v>
      </c>
      <c r="O6387">
        <v>2</v>
      </c>
    </row>
    <row r="6388" spans="1:15" x14ac:dyDescent="0.5">
      <c r="A6388">
        <v>16807</v>
      </c>
      <c r="B6388" t="s">
        <v>562</v>
      </c>
      <c r="C6388" t="s">
        <v>36</v>
      </c>
      <c r="D6388" s="1">
        <v>42749</v>
      </c>
      <c r="E6388" s="1">
        <v>42750</v>
      </c>
      <c r="F6388" t="s">
        <v>86</v>
      </c>
      <c r="G6388" t="s">
        <v>1708</v>
      </c>
      <c r="H6388">
        <v>48</v>
      </c>
      <c r="I6388">
        <v>35.44</v>
      </c>
      <c r="J6388">
        <v>0.08</v>
      </c>
      <c r="K6388">
        <v>4.92</v>
      </c>
      <c r="L6388" t="s">
        <v>25</v>
      </c>
      <c r="M6388" t="s">
        <v>26</v>
      </c>
      <c r="N6388">
        <v>1565.03</v>
      </c>
      <c r="O6388">
        <v>1</v>
      </c>
    </row>
    <row r="6389" spans="1:15" x14ac:dyDescent="0.5">
      <c r="A6389">
        <v>16807</v>
      </c>
      <c r="B6389" t="s">
        <v>562</v>
      </c>
      <c r="C6389" t="s">
        <v>22</v>
      </c>
      <c r="D6389" s="1">
        <v>42749</v>
      </c>
      <c r="E6389" s="1">
        <v>42751</v>
      </c>
      <c r="F6389" t="s">
        <v>86</v>
      </c>
      <c r="G6389" t="s">
        <v>1847</v>
      </c>
      <c r="H6389">
        <v>30</v>
      </c>
      <c r="I6389">
        <v>7.4</v>
      </c>
      <c r="J6389">
        <v>0.09</v>
      </c>
      <c r="K6389">
        <v>1.71</v>
      </c>
      <c r="L6389" t="s">
        <v>25</v>
      </c>
      <c r="M6389" t="s">
        <v>40</v>
      </c>
      <c r="N6389">
        <v>202.02</v>
      </c>
      <c r="O6389">
        <v>2</v>
      </c>
    </row>
    <row r="6390" spans="1:15" x14ac:dyDescent="0.5">
      <c r="A6390">
        <v>3685</v>
      </c>
      <c r="B6390" t="s">
        <v>877</v>
      </c>
      <c r="C6390" t="s">
        <v>16</v>
      </c>
      <c r="D6390" s="1">
        <v>42750</v>
      </c>
      <c r="E6390" s="1">
        <v>42751</v>
      </c>
      <c r="F6390" t="s">
        <v>86</v>
      </c>
      <c r="G6390" t="s">
        <v>1662</v>
      </c>
      <c r="H6390">
        <v>29</v>
      </c>
      <c r="I6390">
        <v>3.28</v>
      </c>
      <c r="J6390">
        <v>0</v>
      </c>
      <c r="K6390">
        <v>5</v>
      </c>
      <c r="L6390" t="s">
        <v>25</v>
      </c>
      <c r="M6390" t="s">
        <v>40</v>
      </c>
      <c r="N6390">
        <v>95.12</v>
      </c>
      <c r="O6390">
        <v>1</v>
      </c>
    </row>
    <row r="6391" spans="1:15" x14ac:dyDescent="0.5">
      <c r="A6391">
        <v>29573</v>
      </c>
      <c r="B6391" t="s">
        <v>300</v>
      </c>
      <c r="C6391" t="s">
        <v>36</v>
      </c>
      <c r="D6391" s="1">
        <v>42750</v>
      </c>
      <c r="E6391" s="1">
        <v>42752</v>
      </c>
      <c r="F6391" t="s">
        <v>28</v>
      </c>
      <c r="G6391" t="s">
        <v>192</v>
      </c>
      <c r="H6391">
        <v>43</v>
      </c>
      <c r="I6391">
        <v>18.97</v>
      </c>
      <c r="J6391">
        <v>0.05</v>
      </c>
      <c r="K6391">
        <v>9.5399999999999991</v>
      </c>
      <c r="L6391" t="s">
        <v>25</v>
      </c>
      <c r="M6391" t="s">
        <v>26</v>
      </c>
      <c r="N6391">
        <v>774.92</v>
      </c>
      <c r="O6391">
        <v>2</v>
      </c>
    </row>
    <row r="6392" spans="1:15" x14ac:dyDescent="0.5">
      <c r="A6392">
        <v>23268</v>
      </c>
      <c r="B6392" t="s">
        <v>1525</v>
      </c>
      <c r="C6392" t="s">
        <v>36</v>
      </c>
      <c r="D6392" s="1">
        <v>42750</v>
      </c>
      <c r="E6392" s="1">
        <v>42752</v>
      </c>
      <c r="F6392" t="s">
        <v>23</v>
      </c>
      <c r="G6392" t="s">
        <v>1068</v>
      </c>
      <c r="H6392">
        <v>5</v>
      </c>
      <c r="I6392">
        <v>48.04</v>
      </c>
      <c r="J6392">
        <v>0.02</v>
      </c>
      <c r="K6392">
        <v>5.79</v>
      </c>
      <c r="L6392" t="s">
        <v>25</v>
      </c>
      <c r="M6392" t="s">
        <v>26</v>
      </c>
      <c r="N6392">
        <v>235.4</v>
      </c>
      <c r="O6392">
        <v>2</v>
      </c>
    </row>
    <row r="6393" spans="1:15" x14ac:dyDescent="0.5">
      <c r="A6393">
        <v>23268</v>
      </c>
      <c r="B6393" t="s">
        <v>1525</v>
      </c>
      <c r="C6393" t="s">
        <v>22</v>
      </c>
      <c r="D6393" s="1">
        <v>42750</v>
      </c>
      <c r="E6393" s="1">
        <v>42752</v>
      </c>
      <c r="F6393" t="s">
        <v>23</v>
      </c>
      <c r="G6393" t="s">
        <v>525</v>
      </c>
      <c r="H6393">
        <v>14</v>
      </c>
      <c r="I6393">
        <v>3.6</v>
      </c>
      <c r="J6393">
        <v>0.09</v>
      </c>
      <c r="K6393">
        <v>2.2000000000000002</v>
      </c>
      <c r="L6393" t="s">
        <v>19</v>
      </c>
      <c r="M6393" t="s">
        <v>40</v>
      </c>
      <c r="N6393">
        <v>45.86</v>
      </c>
      <c r="O6393">
        <v>2</v>
      </c>
    </row>
    <row r="6394" spans="1:15" x14ac:dyDescent="0.5">
      <c r="A6394">
        <v>29090</v>
      </c>
      <c r="B6394" t="s">
        <v>1981</v>
      </c>
      <c r="C6394" t="s">
        <v>16</v>
      </c>
      <c r="D6394" s="1">
        <v>42750</v>
      </c>
      <c r="E6394" s="1">
        <v>42751</v>
      </c>
      <c r="F6394" t="s">
        <v>86</v>
      </c>
      <c r="G6394" t="s">
        <v>124</v>
      </c>
      <c r="H6394">
        <v>24</v>
      </c>
      <c r="I6394">
        <v>4.13</v>
      </c>
      <c r="J6394">
        <v>0.02</v>
      </c>
      <c r="K6394">
        <v>0.99</v>
      </c>
      <c r="L6394" t="s">
        <v>25</v>
      </c>
      <c r="M6394" t="s">
        <v>26</v>
      </c>
      <c r="N6394">
        <v>97.14</v>
      </c>
      <c r="O6394">
        <v>1</v>
      </c>
    </row>
    <row r="6395" spans="1:15" x14ac:dyDescent="0.5">
      <c r="A6395">
        <v>29090</v>
      </c>
      <c r="B6395" t="s">
        <v>1981</v>
      </c>
      <c r="C6395" t="s">
        <v>36</v>
      </c>
      <c r="D6395" s="1">
        <v>42750</v>
      </c>
      <c r="E6395" s="1">
        <v>42750</v>
      </c>
      <c r="F6395" t="s">
        <v>86</v>
      </c>
      <c r="G6395" t="s">
        <v>2185</v>
      </c>
      <c r="H6395">
        <v>36</v>
      </c>
      <c r="I6395">
        <v>10.48</v>
      </c>
      <c r="J6395">
        <v>0.02</v>
      </c>
      <c r="K6395">
        <v>6.91</v>
      </c>
      <c r="L6395" t="s">
        <v>25</v>
      </c>
      <c r="M6395" t="s">
        <v>26</v>
      </c>
      <c r="N6395">
        <v>369.73</v>
      </c>
      <c r="O6395">
        <v>0</v>
      </c>
    </row>
    <row r="6396" spans="1:15" x14ac:dyDescent="0.5">
      <c r="A6396">
        <v>9632</v>
      </c>
      <c r="B6396" t="s">
        <v>1166</v>
      </c>
      <c r="C6396" t="s">
        <v>36</v>
      </c>
      <c r="D6396" s="1">
        <v>42750</v>
      </c>
      <c r="E6396" s="1">
        <v>42754</v>
      </c>
      <c r="F6396" t="s">
        <v>31</v>
      </c>
      <c r="G6396" t="s">
        <v>537</v>
      </c>
      <c r="H6396">
        <v>33</v>
      </c>
      <c r="I6396">
        <v>120.98</v>
      </c>
      <c r="J6396">
        <v>0.09</v>
      </c>
      <c r="K6396">
        <v>9.07</v>
      </c>
      <c r="L6396" t="s">
        <v>25</v>
      </c>
      <c r="M6396" t="s">
        <v>26</v>
      </c>
      <c r="N6396">
        <v>3633.03</v>
      </c>
      <c r="O6396">
        <v>4</v>
      </c>
    </row>
    <row r="6397" spans="1:15" x14ac:dyDescent="0.5">
      <c r="A6397">
        <v>52837</v>
      </c>
      <c r="B6397" t="s">
        <v>114</v>
      </c>
      <c r="C6397" t="s">
        <v>16</v>
      </c>
      <c r="D6397" s="1">
        <v>42752</v>
      </c>
      <c r="E6397" s="1">
        <v>42754</v>
      </c>
      <c r="F6397" t="s">
        <v>28</v>
      </c>
      <c r="G6397" t="s">
        <v>592</v>
      </c>
      <c r="H6397">
        <v>32</v>
      </c>
      <c r="I6397">
        <v>193.17</v>
      </c>
      <c r="J6397">
        <v>0.08</v>
      </c>
      <c r="K6397">
        <v>19.989999999999998</v>
      </c>
      <c r="L6397" t="s">
        <v>25</v>
      </c>
      <c r="M6397" t="s">
        <v>26</v>
      </c>
      <c r="N6397">
        <v>5686.92</v>
      </c>
      <c r="O6397">
        <v>2</v>
      </c>
    </row>
    <row r="6398" spans="1:15" x14ac:dyDescent="0.5">
      <c r="A6398">
        <v>51044</v>
      </c>
      <c r="B6398" t="s">
        <v>1555</v>
      </c>
      <c r="C6398" t="s">
        <v>36</v>
      </c>
      <c r="D6398" s="1">
        <v>42752</v>
      </c>
      <c r="E6398" s="1">
        <v>42752</v>
      </c>
      <c r="F6398" t="s">
        <v>31</v>
      </c>
      <c r="G6398" t="s">
        <v>1800</v>
      </c>
      <c r="H6398">
        <v>17</v>
      </c>
      <c r="I6398">
        <v>9.9</v>
      </c>
      <c r="J6398">
        <v>0.1</v>
      </c>
      <c r="K6398">
        <v>1.39</v>
      </c>
      <c r="L6398" t="s">
        <v>25</v>
      </c>
      <c r="M6398" t="s">
        <v>26</v>
      </c>
      <c r="N6398">
        <v>151.47</v>
      </c>
      <c r="O6398">
        <v>0</v>
      </c>
    </row>
    <row r="6399" spans="1:15" x14ac:dyDescent="0.5">
      <c r="A6399">
        <v>51044</v>
      </c>
      <c r="B6399" t="s">
        <v>1555</v>
      </c>
      <c r="C6399" t="s">
        <v>36</v>
      </c>
      <c r="D6399" s="1">
        <v>42752</v>
      </c>
      <c r="E6399" s="1">
        <v>42756</v>
      </c>
      <c r="F6399" t="s">
        <v>31</v>
      </c>
      <c r="G6399" t="s">
        <v>1765</v>
      </c>
      <c r="H6399">
        <v>26</v>
      </c>
      <c r="I6399">
        <v>50.98</v>
      </c>
      <c r="J6399">
        <v>7.0000000000000007E-2</v>
      </c>
      <c r="K6399">
        <v>14.19</v>
      </c>
      <c r="L6399" t="s">
        <v>33</v>
      </c>
      <c r="M6399" t="s">
        <v>34</v>
      </c>
      <c r="N6399">
        <v>1232.7</v>
      </c>
      <c r="O6399">
        <v>4</v>
      </c>
    </row>
    <row r="6400" spans="1:15" x14ac:dyDescent="0.5">
      <c r="A6400">
        <v>51044</v>
      </c>
      <c r="B6400" t="s">
        <v>1555</v>
      </c>
      <c r="C6400" t="s">
        <v>16</v>
      </c>
      <c r="D6400" s="1">
        <v>42752</v>
      </c>
      <c r="E6400" s="1">
        <v>42759</v>
      </c>
      <c r="F6400" t="s">
        <v>31</v>
      </c>
      <c r="G6400" t="s">
        <v>996</v>
      </c>
      <c r="H6400">
        <v>19</v>
      </c>
      <c r="I6400">
        <v>5.84</v>
      </c>
      <c r="J6400">
        <v>0.01</v>
      </c>
      <c r="K6400">
        <v>0.83</v>
      </c>
      <c r="L6400" t="s">
        <v>25</v>
      </c>
      <c r="M6400" t="s">
        <v>40</v>
      </c>
      <c r="N6400">
        <v>109.85</v>
      </c>
      <c r="O6400">
        <v>7</v>
      </c>
    </row>
    <row r="6401" spans="1:15" x14ac:dyDescent="0.5">
      <c r="A6401">
        <v>15491</v>
      </c>
      <c r="B6401" t="s">
        <v>688</v>
      </c>
      <c r="C6401" t="s">
        <v>36</v>
      </c>
      <c r="D6401" s="1">
        <v>42752</v>
      </c>
      <c r="E6401" s="1">
        <v>42752</v>
      </c>
      <c r="F6401" t="s">
        <v>86</v>
      </c>
      <c r="G6401" t="s">
        <v>321</v>
      </c>
      <c r="H6401">
        <v>5</v>
      </c>
      <c r="I6401">
        <v>205.99</v>
      </c>
      <c r="J6401">
        <v>0.01</v>
      </c>
      <c r="K6401">
        <v>2.5</v>
      </c>
      <c r="L6401" t="s">
        <v>25</v>
      </c>
      <c r="M6401" t="s">
        <v>26</v>
      </c>
      <c r="N6401">
        <v>1019.65</v>
      </c>
      <c r="O6401">
        <v>0</v>
      </c>
    </row>
    <row r="6402" spans="1:15" x14ac:dyDescent="0.5">
      <c r="A6402">
        <v>42753</v>
      </c>
      <c r="B6402" t="s">
        <v>851</v>
      </c>
      <c r="C6402" t="s">
        <v>16</v>
      </c>
      <c r="D6402" s="1">
        <v>42752</v>
      </c>
      <c r="E6402" s="1">
        <v>42754</v>
      </c>
      <c r="F6402" t="s">
        <v>86</v>
      </c>
      <c r="G6402" t="s">
        <v>2171</v>
      </c>
      <c r="H6402">
        <v>45</v>
      </c>
      <c r="I6402">
        <v>115.99</v>
      </c>
      <c r="J6402">
        <v>0.1</v>
      </c>
      <c r="K6402">
        <v>3</v>
      </c>
      <c r="L6402" t="s">
        <v>25</v>
      </c>
      <c r="M6402" t="s">
        <v>26</v>
      </c>
      <c r="N6402">
        <v>4697.6000000000004</v>
      </c>
      <c r="O6402">
        <v>2</v>
      </c>
    </row>
    <row r="6403" spans="1:15" x14ac:dyDescent="0.5">
      <c r="A6403">
        <v>11969</v>
      </c>
      <c r="B6403" t="s">
        <v>1962</v>
      </c>
      <c r="C6403" t="s">
        <v>16</v>
      </c>
      <c r="D6403" s="1">
        <v>42753</v>
      </c>
      <c r="E6403" s="1">
        <v>42754</v>
      </c>
      <c r="F6403" t="s">
        <v>17</v>
      </c>
      <c r="G6403" t="s">
        <v>2183</v>
      </c>
      <c r="H6403">
        <v>16</v>
      </c>
      <c r="I6403">
        <v>110.98</v>
      </c>
      <c r="J6403">
        <v>0.08</v>
      </c>
      <c r="K6403">
        <v>35</v>
      </c>
      <c r="L6403" t="s">
        <v>25</v>
      </c>
      <c r="M6403" t="s">
        <v>20</v>
      </c>
      <c r="N6403">
        <v>1633.63</v>
      </c>
      <c r="O6403">
        <v>1</v>
      </c>
    </row>
    <row r="6404" spans="1:15" x14ac:dyDescent="0.5">
      <c r="A6404">
        <v>11969</v>
      </c>
      <c r="B6404" t="s">
        <v>1962</v>
      </c>
      <c r="C6404" t="s">
        <v>36</v>
      </c>
      <c r="D6404" s="1">
        <v>42753</v>
      </c>
      <c r="E6404" s="1">
        <v>42755</v>
      </c>
      <c r="F6404" t="s">
        <v>17</v>
      </c>
      <c r="G6404" t="s">
        <v>47</v>
      </c>
      <c r="H6404">
        <v>9</v>
      </c>
      <c r="I6404">
        <v>212.6</v>
      </c>
      <c r="J6404">
        <v>0.03</v>
      </c>
      <c r="K6404">
        <v>110.2</v>
      </c>
      <c r="L6404" t="s">
        <v>33</v>
      </c>
      <c r="M6404" t="s">
        <v>48</v>
      </c>
      <c r="N6404">
        <v>1856</v>
      </c>
      <c r="O6404">
        <v>2</v>
      </c>
    </row>
    <row r="6405" spans="1:15" x14ac:dyDescent="0.5">
      <c r="A6405">
        <v>11969</v>
      </c>
      <c r="B6405" t="s">
        <v>1962</v>
      </c>
      <c r="C6405" t="s">
        <v>36</v>
      </c>
      <c r="D6405" s="1">
        <v>42753</v>
      </c>
      <c r="E6405" s="1">
        <v>42755</v>
      </c>
      <c r="F6405" t="s">
        <v>17</v>
      </c>
      <c r="G6405" t="s">
        <v>796</v>
      </c>
      <c r="H6405">
        <v>42</v>
      </c>
      <c r="I6405">
        <v>349.45</v>
      </c>
      <c r="J6405">
        <v>0.1</v>
      </c>
      <c r="K6405">
        <v>60</v>
      </c>
      <c r="L6405" t="s">
        <v>33</v>
      </c>
      <c r="M6405" t="s">
        <v>34</v>
      </c>
      <c r="N6405">
        <v>13209.21</v>
      </c>
      <c r="O6405">
        <v>2</v>
      </c>
    </row>
    <row r="6406" spans="1:15" x14ac:dyDescent="0.5">
      <c r="A6406">
        <v>50433</v>
      </c>
      <c r="B6406" t="s">
        <v>1754</v>
      </c>
      <c r="C6406" t="s">
        <v>36</v>
      </c>
      <c r="D6406" s="1">
        <v>42753</v>
      </c>
      <c r="E6406" s="1">
        <v>42755</v>
      </c>
      <c r="F6406" t="s">
        <v>28</v>
      </c>
      <c r="G6406" t="s">
        <v>76</v>
      </c>
      <c r="H6406">
        <v>50</v>
      </c>
      <c r="I6406">
        <v>145.44999999999999</v>
      </c>
      <c r="J6406">
        <v>0.1</v>
      </c>
      <c r="K6406">
        <v>17.850000000000001</v>
      </c>
      <c r="L6406" t="s">
        <v>33</v>
      </c>
      <c r="M6406" t="s">
        <v>34</v>
      </c>
      <c r="N6406">
        <v>6545.25</v>
      </c>
      <c r="O6406">
        <v>2</v>
      </c>
    </row>
    <row r="6407" spans="1:15" x14ac:dyDescent="0.5">
      <c r="A6407">
        <v>33956</v>
      </c>
      <c r="B6407" t="s">
        <v>265</v>
      </c>
      <c r="C6407" t="s">
        <v>16</v>
      </c>
      <c r="D6407" s="1">
        <v>42753</v>
      </c>
      <c r="E6407" s="1">
        <v>42755</v>
      </c>
      <c r="F6407" t="s">
        <v>31</v>
      </c>
      <c r="G6407" t="s">
        <v>625</v>
      </c>
      <c r="H6407">
        <v>13</v>
      </c>
      <c r="I6407">
        <v>7.59</v>
      </c>
      <c r="J6407">
        <v>0</v>
      </c>
      <c r="K6407">
        <v>4</v>
      </c>
      <c r="L6407" t="s">
        <v>25</v>
      </c>
      <c r="M6407" t="s">
        <v>40</v>
      </c>
      <c r="N6407">
        <v>98.67</v>
      </c>
      <c r="O6407">
        <v>2</v>
      </c>
    </row>
    <row r="6408" spans="1:15" x14ac:dyDescent="0.5">
      <c r="A6408">
        <v>33285</v>
      </c>
      <c r="B6408" t="s">
        <v>688</v>
      </c>
      <c r="C6408" t="s">
        <v>16</v>
      </c>
      <c r="D6408" s="1">
        <v>42753</v>
      </c>
      <c r="E6408" s="1">
        <v>42754</v>
      </c>
      <c r="F6408" t="s">
        <v>23</v>
      </c>
      <c r="G6408" t="s">
        <v>1522</v>
      </c>
      <c r="H6408">
        <v>5</v>
      </c>
      <c r="I6408">
        <v>12.28</v>
      </c>
      <c r="J6408">
        <v>0.01</v>
      </c>
      <c r="K6408">
        <v>6.13</v>
      </c>
      <c r="L6408" t="s">
        <v>25</v>
      </c>
      <c r="M6408" t="s">
        <v>26</v>
      </c>
      <c r="N6408">
        <v>60.79</v>
      </c>
      <c r="O6408">
        <v>1</v>
      </c>
    </row>
    <row r="6409" spans="1:15" x14ac:dyDescent="0.5">
      <c r="A6409">
        <v>8034</v>
      </c>
      <c r="B6409" t="s">
        <v>1649</v>
      </c>
      <c r="C6409" t="s">
        <v>16</v>
      </c>
      <c r="D6409" s="1">
        <v>42753</v>
      </c>
      <c r="E6409" s="1">
        <v>42753</v>
      </c>
      <c r="F6409" t="s">
        <v>23</v>
      </c>
      <c r="G6409" t="s">
        <v>975</v>
      </c>
      <c r="H6409">
        <v>31</v>
      </c>
      <c r="I6409">
        <v>10.98</v>
      </c>
      <c r="J6409">
        <v>0.01</v>
      </c>
      <c r="K6409">
        <v>3.99</v>
      </c>
      <c r="L6409" t="s">
        <v>25</v>
      </c>
      <c r="M6409" t="s">
        <v>26</v>
      </c>
      <c r="N6409">
        <v>336.98</v>
      </c>
      <c r="O6409">
        <v>0</v>
      </c>
    </row>
    <row r="6410" spans="1:15" x14ac:dyDescent="0.5">
      <c r="A6410">
        <v>8034</v>
      </c>
      <c r="B6410" t="s">
        <v>1649</v>
      </c>
      <c r="C6410" t="s">
        <v>16</v>
      </c>
      <c r="D6410" s="1">
        <v>42753</v>
      </c>
      <c r="E6410" s="1">
        <v>42754</v>
      </c>
      <c r="F6410" t="s">
        <v>23</v>
      </c>
      <c r="G6410" t="s">
        <v>1825</v>
      </c>
      <c r="H6410">
        <v>13</v>
      </c>
      <c r="I6410">
        <v>16.989999999999998</v>
      </c>
      <c r="J6410">
        <v>0.02</v>
      </c>
      <c r="K6410">
        <v>8.99</v>
      </c>
      <c r="L6410" t="s">
        <v>25</v>
      </c>
      <c r="M6410" t="s">
        <v>69</v>
      </c>
      <c r="N6410">
        <v>216.45</v>
      </c>
      <c r="O6410">
        <v>1</v>
      </c>
    </row>
    <row r="6411" spans="1:15" x14ac:dyDescent="0.5">
      <c r="A6411">
        <v>8034</v>
      </c>
      <c r="B6411" t="s">
        <v>1649</v>
      </c>
      <c r="C6411" t="s">
        <v>16</v>
      </c>
      <c r="D6411" s="1">
        <v>42753</v>
      </c>
      <c r="E6411" s="1">
        <v>42755</v>
      </c>
      <c r="F6411" t="s">
        <v>23</v>
      </c>
      <c r="G6411" t="s">
        <v>1821</v>
      </c>
      <c r="H6411">
        <v>36</v>
      </c>
      <c r="I6411">
        <v>44.43</v>
      </c>
      <c r="J6411">
        <v>0.08</v>
      </c>
      <c r="K6411">
        <v>46.59</v>
      </c>
      <c r="L6411" t="s">
        <v>33</v>
      </c>
      <c r="M6411" t="s">
        <v>48</v>
      </c>
      <c r="N6411">
        <v>1471.52</v>
      </c>
      <c r="O6411">
        <v>2</v>
      </c>
    </row>
    <row r="6412" spans="1:15" x14ac:dyDescent="0.5">
      <c r="A6412">
        <v>6886</v>
      </c>
      <c r="B6412" t="s">
        <v>1718</v>
      </c>
      <c r="C6412" t="s">
        <v>22</v>
      </c>
      <c r="D6412" s="1">
        <v>42753</v>
      </c>
      <c r="E6412" s="1">
        <v>42754</v>
      </c>
      <c r="F6412" t="s">
        <v>23</v>
      </c>
      <c r="G6412" t="s">
        <v>392</v>
      </c>
      <c r="H6412">
        <v>46</v>
      </c>
      <c r="I6412">
        <v>178.47</v>
      </c>
      <c r="J6412">
        <v>0.08</v>
      </c>
      <c r="K6412">
        <v>19.989999999999998</v>
      </c>
      <c r="L6412" t="s">
        <v>25</v>
      </c>
      <c r="M6412" t="s">
        <v>26</v>
      </c>
      <c r="N6412">
        <v>7552.85</v>
      </c>
      <c r="O6412">
        <v>1</v>
      </c>
    </row>
    <row r="6413" spans="1:15" x14ac:dyDescent="0.5">
      <c r="A6413">
        <v>6016</v>
      </c>
      <c r="B6413" t="s">
        <v>203</v>
      </c>
      <c r="C6413" t="s">
        <v>36</v>
      </c>
      <c r="D6413" s="1">
        <v>42754</v>
      </c>
      <c r="E6413" s="1">
        <v>42754</v>
      </c>
      <c r="F6413" t="s">
        <v>23</v>
      </c>
      <c r="G6413" t="s">
        <v>1471</v>
      </c>
      <c r="H6413">
        <v>19</v>
      </c>
      <c r="I6413">
        <v>11.48</v>
      </c>
      <c r="J6413">
        <v>7.0000000000000007E-2</v>
      </c>
      <c r="K6413">
        <v>5.43</v>
      </c>
      <c r="L6413" t="s">
        <v>25</v>
      </c>
      <c r="M6413" t="s">
        <v>26</v>
      </c>
      <c r="N6413">
        <v>202.85</v>
      </c>
      <c r="O6413">
        <v>0</v>
      </c>
    </row>
    <row r="6414" spans="1:15" x14ac:dyDescent="0.5">
      <c r="A6414">
        <v>19617</v>
      </c>
      <c r="B6414" t="s">
        <v>1634</v>
      </c>
      <c r="C6414" t="s">
        <v>22</v>
      </c>
      <c r="D6414" s="1">
        <v>42754</v>
      </c>
      <c r="E6414" s="1">
        <v>42756</v>
      </c>
      <c r="F6414" t="s">
        <v>31</v>
      </c>
      <c r="G6414" t="s">
        <v>1035</v>
      </c>
      <c r="H6414">
        <v>38</v>
      </c>
      <c r="I6414">
        <v>23.99</v>
      </c>
      <c r="J6414">
        <v>0.03</v>
      </c>
      <c r="K6414">
        <v>6.3</v>
      </c>
      <c r="L6414" t="s">
        <v>25</v>
      </c>
      <c r="M6414" t="s">
        <v>57</v>
      </c>
      <c r="N6414">
        <v>884.27</v>
      </c>
      <c r="O6414">
        <v>2</v>
      </c>
    </row>
    <row r="6415" spans="1:15" x14ac:dyDescent="0.5">
      <c r="A6415">
        <v>19617</v>
      </c>
      <c r="B6415" t="s">
        <v>1634</v>
      </c>
      <c r="C6415" t="s">
        <v>16</v>
      </c>
      <c r="D6415" s="1">
        <v>42754</v>
      </c>
      <c r="E6415" s="1">
        <v>42754</v>
      </c>
      <c r="F6415" t="s">
        <v>31</v>
      </c>
      <c r="G6415" t="s">
        <v>1127</v>
      </c>
      <c r="H6415">
        <v>3</v>
      </c>
      <c r="I6415">
        <v>65.989999999999995</v>
      </c>
      <c r="J6415">
        <v>7.0000000000000007E-2</v>
      </c>
      <c r="K6415">
        <v>8.99</v>
      </c>
      <c r="L6415" t="s">
        <v>25</v>
      </c>
      <c r="M6415" t="s">
        <v>26</v>
      </c>
      <c r="N6415">
        <v>184.11</v>
      </c>
      <c r="O6415">
        <v>0</v>
      </c>
    </row>
    <row r="6416" spans="1:15" x14ac:dyDescent="0.5">
      <c r="A6416">
        <v>38690</v>
      </c>
      <c r="B6416" t="s">
        <v>803</v>
      </c>
      <c r="C6416" t="s">
        <v>36</v>
      </c>
      <c r="D6416" s="1">
        <v>42754</v>
      </c>
      <c r="E6416" s="1">
        <v>42758</v>
      </c>
      <c r="F6416" t="s">
        <v>31</v>
      </c>
      <c r="G6416" t="s">
        <v>1035</v>
      </c>
      <c r="H6416">
        <v>28</v>
      </c>
      <c r="I6416">
        <v>23.99</v>
      </c>
      <c r="J6416">
        <v>0.02</v>
      </c>
      <c r="K6416">
        <v>6.3</v>
      </c>
      <c r="L6416" t="s">
        <v>25</v>
      </c>
      <c r="M6416" t="s">
        <v>57</v>
      </c>
      <c r="N6416">
        <v>658.29</v>
      </c>
      <c r="O6416">
        <v>4</v>
      </c>
    </row>
    <row r="6417" spans="1:15" x14ac:dyDescent="0.5">
      <c r="A6417">
        <v>29223</v>
      </c>
      <c r="B6417" t="s">
        <v>1979</v>
      </c>
      <c r="C6417" t="s">
        <v>22</v>
      </c>
      <c r="D6417" s="1">
        <v>42754</v>
      </c>
      <c r="E6417" s="1">
        <v>42756</v>
      </c>
      <c r="F6417" t="s">
        <v>23</v>
      </c>
      <c r="G6417" t="s">
        <v>1250</v>
      </c>
      <c r="H6417">
        <v>48</v>
      </c>
      <c r="I6417">
        <v>500.98</v>
      </c>
      <c r="J6417">
        <v>0.04</v>
      </c>
      <c r="K6417">
        <v>26</v>
      </c>
      <c r="L6417" t="s">
        <v>33</v>
      </c>
      <c r="M6417" t="s">
        <v>34</v>
      </c>
      <c r="N6417">
        <v>23085.16</v>
      </c>
      <c r="O6417">
        <v>2</v>
      </c>
    </row>
    <row r="6418" spans="1:15" x14ac:dyDescent="0.5">
      <c r="A6418">
        <v>55618</v>
      </c>
      <c r="B6418" t="s">
        <v>505</v>
      </c>
      <c r="C6418" t="s">
        <v>16</v>
      </c>
      <c r="D6418" s="1">
        <v>42755</v>
      </c>
      <c r="E6418" s="1">
        <v>42756</v>
      </c>
      <c r="F6418" t="s">
        <v>86</v>
      </c>
      <c r="G6418" t="s">
        <v>1811</v>
      </c>
      <c r="H6418">
        <v>48</v>
      </c>
      <c r="I6418">
        <v>35.99</v>
      </c>
      <c r="J6418">
        <v>0.04</v>
      </c>
      <c r="K6418">
        <v>1.25</v>
      </c>
      <c r="L6418" t="s">
        <v>25</v>
      </c>
      <c r="M6418" t="s">
        <v>69</v>
      </c>
      <c r="N6418">
        <v>1658.42</v>
      </c>
      <c r="O6418">
        <v>1</v>
      </c>
    </row>
    <row r="6419" spans="1:15" x14ac:dyDescent="0.5">
      <c r="A6419">
        <v>11428</v>
      </c>
      <c r="B6419" t="s">
        <v>42</v>
      </c>
      <c r="C6419" t="s">
        <v>22</v>
      </c>
      <c r="D6419" s="1">
        <v>42755</v>
      </c>
      <c r="E6419" s="1">
        <v>42755</v>
      </c>
      <c r="F6419" t="s">
        <v>86</v>
      </c>
      <c r="G6419" t="s">
        <v>195</v>
      </c>
      <c r="H6419">
        <v>16</v>
      </c>
      <c r="I6419">
        <v>90.48</v>
      </c>
      <c r="J6419">
        <v>0</v>
      </c>
      <c r="K6419">
        <v>19.989999999999998</v>
      </c>
      <c r="L6419" t="s">
        <v>25</v>
      </c>
      <c r="M6419" t="s">
        <v>26</v>
      </c>
      <c r="N6419">
        <v>1447.68</v>
      </c>
      <c r="O6419">
        <v>0</v>
      </c>
    </row>
    <row r="6420" spans="1:15" x14ac:dyDescent="0.5">
      <c r="A6420">
        <v>40706</v>
      </c>
      <c r="B6420" t="s">
        <v>777</v>
      </c>
      <c r="C6420" t="s">
        <v>36</v>
      </c>
      <c r="D6420" s="1">
        <v>42755</v>
      </c>
      <c r="E6420" s="1">
        <v>42756</v>
      </c>
      <c r="F6420" t="s">
        <v>86</v>
      </c>
      <c r="G6420" t="s">
        <v>1008</v>
      </c>
      <c r="H6420">
        <v>40</v>
      </c>
      <c r="I6420">
        <v>2.61</v>
      </c>
      <c r="J6420">
        <v>0.08</v>
      </c>
      <c r="K6420">
        <v>0.5</v>
      </c>
      <c r="L6420" t="s">
        <v>19</v>
      </c>
      <c r="M6420" t="s">
        <v>26</v>
      </c>
      <c r="N6420">
        <v>96.05</v>
      </c>
      <c r="O6420">
        <v>1</v>
      </c>
    </row>
    <row r="6421" spans="1:15" x14ac:dyDescent="0.5">
      <c r="A6421">
        <v>28582</v>
      </c>
      <c r="B6421" t="s">
        <v>1520</v>
      </c>
      <c r="C6421" t="s">
        <v>36</v>
      </c>
      <c r="D6421" s="1">
        <v>42756</v>
      </c>
      <c r="E6421" s="1">
        <v>42757</v>
      </c>
      <c r="F6421" t="s">
        <v>17</v>
      </c>
      <c r="G6421" t="s">
        <v>163</v>
      </c>
      <c r="H6421">
        <v>40</v>
      </c>
      <c r="I6421">
        <v>39.24</v>
      </c>
      <c r="J6421">
        <v>0.06</v>
      </c>
      <c r="K6421">
        <v>1.99</v>
      </c>
      <c r="L6421" t="s">
        <v>19</v>
      </c>
      <c r="M6421" t="s">
        <v>69</v>
      </c>
      <c r="N6421">
        <v>1475.42</v>
      </c>
      <c r="O6421">
        <v>1</v>
      </c>
    </row>
    <row r="6422" spans="1:15" x14ac:dyDescent="0.5">
      <c r="A6422">
        <v>28582</v>
      </c>
      <c r="B6422" t="s">
        <v>1520</v>
      </c>
      <c r="C6422" t="s">
        <v>22</v>
      </c>
      <c r="D6422" s="1">
        <v>42756</v>
      </c>
      <c r="E6422" s="1">
        <v>42757</v>
      </c>
      <c r="F6422" t="s">
        <v>17</v>
      </c>
      <c r="G6422" t="s">
        <v>219</v>
      </c>
      <c r="H6422">
        <v>45</v>
      </c>
      <c r="I6422">
        <v>8.01</v>
      </c>
      <c r="J6422">
        <v>0.02</v>
      </c>
      <c r="K6422">
        <v>2.87</v>
      </c>
      <c r="L6422" t="s">
        <v>25</v>
      </c>
      <c r="M6422" t="s">
        <v>40</v>
      </c>
      <c r="N6422">
        <v>353.24</v>
      </c>
      <c r="O6422">
        <v>1</v>
      </c>
    </row>
    <row r="6423" spans="1:15" x14ac:dyDescent="0.5">
      <c r="A6423">
        <v>9761</v>
      </c>
      <c r="B6423" t="s">
        <v>1230</v>
      </c>
      <c r="C6423" t="s">
        <v>16</v>
      </c>
      <c r="D6423" s="1">
        <v>42756</v>
      </c>
      <c r="E6423" s="1">
        <v>42757</v>
      </c>
      <c r="F6423" t="s">
        <v>17</v>
      </c>
      <c r="G6423" t="s">
        <v>543</v>
      </c>
      <c r="H6423">
        <v>2</v>
      </c>
      <c r="I6423">
        <v>90.97</v>
      </c>
      <c r="J6423">
        <v>0.04</v>
      </c>
      <c r="K6423">
        <v>14</v>
      </c>
      <c r="L6423" t="s">
        <v>33</v>
      </c>
      <c r="M6423" t="s">
        <v>34</v>
      </c>
      <c r="N6423">
        <v>174.66</v>
      </c>
      <c r="O6423">
        <v>1</v>
      </c>
    </row>
    <row r="6424" spans="1:15" x14ac:dyDescent="0.5">
      <c r="A6424">
        <v>9761</v>
      </c>
      <c r="B6424" t="s">
        <v>1230</v>
      </c>
      <c r="C6424" t="s">
        <v>36</v>
      </c>
      <c r="D6424" s="1">
        <v>42756</v>
      </c>
      <c r="E6424" s="1">
        <v>42758</v>
      </c>
      <c r="F6424" t="s">
        <v>17</v>
      </c>
      <c r="G6424" t="s">
        <v>966</v>
      </c>
      <c r="H6424">
        <v>23</v>
      </c>
      <c r="I6424">
        <v>5.98</v>
      </c>
      <c r="J6424">
        <v>0.08</v>
      </c>
      <c r="K6424">
        <v>7.15</v>
      </c>
      <c r="L6424" t="s">
        <v>25</v>
      </c>
      <c r="M6424" t="s">
        <v>26</v>
      </c>
      <c r="N6424">
        <v>126.54</v>
      </c>
      <c r="O6424">
        <v>2</v>
      </c>
    </row>
    <row r="6425" spans="1:15" x14ac:dyDescent="0.5">
      <c r="A6425">
        <v>44549</v>
      </c>
      <c r="B6425" t="s">
        <v>988</v>
      </c>
      <c r="C6425" t="s">
        <v>22</v>
      </c>
      <c r="D6425" s="1">
        <v>42756</v>
      </c>
      <c r="E6425" s="1">
        <v>42757</v>
      </c>
      <c r="F6425" t="s">
        <v>86</v>
      </c>
      <c r="G6425" t="s">
        <v>1809</v>
      </c>
      <c r="H6425">
        <v>5</v>
      </c>
      <c r="I6425">
        <v>2.08</v>
      </c>
      <c r="J6425">
        <v>0.08</v>
      </c>
      <c r="K6425">
        <v>1.49</v>
      </c>
      <c r="L6425" t="s">
        <v>25</v>
      </c>
      <c r="M6425" t="s">
        <v>26</v>
      </c>
      <c r="N6425">
        <v>9.57</v>
      </c>
      <c r="O6425">
        <v>1</v>
      </c>
    </row>
    <row r="6426" spans="1:15" x14ac:dyDescent="0.5">
      <c r="A6426">
        <v>6373</v>
      </c>
      <c r="B6426" t="s">
        <v>1013</v>
      </c>
      <c r="C6426" t="s">
        <v>22</v>
      </c>
      <c r="D6426" s="1">
        <v>42757</v>
      </c>
      <c r="E6426" s="1">
        <v>42758</v>
      </c>
      <c r="F6426" t="s">
        <v>17</v>
      </c>
      <c r="G6426" t="s">
        <v>1029</v>
      </c>
      <c r="H6426">
        <v>1</v>
      </c>
      <c r="I6426">
        <v>60.97</v>
      </c>
      <c r="J6426">
        <v>0.01</v>
      </c>
      <c r="K6426">
        <v>4.5</v>
      </c>
      <c r="L6426" t="s">
        <v>25</v>
      </c>
      <c r="M6426" t="s">
        <v>26</v>
      </c>
      <c r="N6426">
        <v>60.36</v>
      </c>
      <c r="O6426">
        <v>1</v>
      </c>
    </row>
    <row r="6427" spans="1:15" x14ac:dyDescent="0.5">
      <c r="A6427">
        <v>41441</v>
      </c>
      <c r="B6427" t="s">
        <v>729</v>
      </c>
      <c r="C6427" t="s">
        <v>22</v>
      </c>
      <c r="D6427" s="1">
        <v>42757</v>
      </c>
      <c r="E6427" s="1">
        <v>42758</v>
      </c>
      <c r="F6427" t="s">
        <v>86</v>
      </c>
      <c r="G6427" t="s">
        <v>732</v>
      </c>
      <c r="H6427">
        <v>41</v>
      </c>
      <c r="I6427">
        <v>4.91</v>
      </c>
      <c r="J6427">
        <v>0</v>
      </c>
      <c r="K6427">
        <v>5.68</v>
      </c>
      <c r="L6427" t="s">
        <v>25</v>
      </c>
      <c r="M6427" t="s">
        <v>26</v>
      </c>
      <c r="N6427">
        <v>201.31</v>
      </c>
      <c r="O6427">
        <v>1</v>
      </c>
    </row>
    <row r="6428" spans="1:15" x14ac:dyDescent="0.5">
      <c r="A6428">
        <v>2688</v>
      </c>
      <c r="B6428" t="s">
        <v>419</v>
      </c>
      <c r="C6428" t="s">
        <v>16</v>
      </c>
      <c r="D6428" s="1">
        <v>42757</v>
      </c>
      <c r="E6428" s="1">
        <v>42758</v>
      </c>
      <c r="F6428" t="s">
        <v>23</v>
      </c>
      <c r="G6428" t="s">
        <v>1853</v>
      </c>
      <c r="H6428">
        <v>31</v>
      </c>
      <c r="I6428">
        <v>85.99</v>
      </c>
      <c r="J6428">
        <v>0.1</v>
      </c>
      <c r="K6428">
        <v>1.25</v>
      </c>
      <c r="L6428" t="s">
        <v>25</v>
      </c>
      <c r="M6428" t="s">
        <v>69</v>
      </c>
      <c r="N6428">
        <v>2399.12</v>
      </c>
      <c r="O6428">
        <v>1</v>
      </c>
    </row>
    <row r="6429" spans="1:15" x14ac:dyDescent="0.5">
      <c r="A6429">
        <v>2688</v>
      </c>
      <c r="B6429" t="s">
        <v>419</v>
      </c>
      <c r="C6429" t="s">
        <v>16</v>
      </c>
      <c r="D6429" s="1">
        <v>42757</v>
      </c>
      <c r="E6429" s="1">
        <v>42758</v>
      </c>
      <c r="F6429" t="s">
        <v>23</v>
      </c>
      <c r="G6429" t="s">
        <v>1663</v>
      </c>
      <c r="H6429">
        <v>7</v>
      </c>
      <c r="I6429">
        <v>20.97</v>
      </c>
      <c r="J6429">
        <v>0.09</v>
      </c>
      <c r="K6429">
        <v>6.5</v>
      </c>
      <c r="L6429" t="s">
        <v>25</v>
      </c>
      <c r="M6429" t="s">
        <v>26</v>
      </c>
      <c r="N6429">
        <v>133.58000000000001</v>
      </c>
      <c r="O6429">
        <v>1</v>
      </c>
    </row>
    <row r="6430" spans="1:15" x14ac:dyDescent="0.5">
      <c r="A6430">
        <v>2688</v>
      </c>
      <c r="B6430" t="s">
        <v>419</v>
      </c>
      <c r="C6430" t="s">
        <v>36</v>
      </c>
      <c r="D6430" s="1">
        <v>42757</v>
      </c>
      <c r="E6430" s="1">
        <v>42759</v>
      </c>
      <c r="F6430" t="s">
        <v>23</v>
      </c>
      <c r="G6430" t="s">
        <v>836</v>
      </c>
      <c r="H6430">
        <v>11</v>
      </c>
      <c r="I6430">
        <v>155.99</v>
      </c>
      <c r="J6430">
        <v>0.01</v>
      </c>
      <c r="K6430">
        <v>3.9</v>
      </c>
      <c r="L6430" t="s">
        <v>25</v>
      </c>
      <c r="M6430" t="s">
        <v>26</v>
      </c>
      <c r="N6430">
        <v>1698.73</v>
      </c>
      <c r="O6430">
        <v>2</v>
      </c>
    </row>
    <row r="6431" spans="1:15" x14ac:dyDescent="0.5">
      <c r="A6431">
        <v>46243</v>
      </c>
      <c r="B6431" t="s">
        <v>149</v>
      </c>
      <c r="C6431" t="s">
        <v>16</v>
      </c>
      <c r="D6431" s="1">
        <v>42758</v>
      </c>
      <c r="E6431" s="1">
        <v>42760</v>
      </c>
      <c r="F6431" t="s">
        <v>31</v>
      </c>
      <c r="G6431" t="s">
        <v>254</v>
      </c>
      <c r="H6431">
        <v>31</v>
      </c>
      <c r="I6431">
        <v>18.97</v>
      </c>
      <c r="J6431">
        <v>0.02</v>
      </c>
      <c r="K6431">
        <v>9.0299999999999994</v>
      </c>
      <c r="L6431" t="s">
        <v>19</v>
      </c>
      <c r="M6431" t="s">
        <v>26</v>
      </c>
      <c r="N6431">
        <v>576.30999999999995</v>
      </c>
      <c r="O6431">
        <v>2</v>
      </c>
    </row>
    <row r="6432" spans="1:15" x14ac:dyDescent="0.5">
      <c r="A6432">
        <v>46243</v>
      </c>
      <c r="B6432" t="s">
        <v>149</v>
      </c>
      <c r="C6432" t="s">
        <v>16</v>
      </c>
      <c r="D6432" s="1">
        <v>42758</v>
      </c>
      <c r="E6432" s="1">
        <v>42763</v>
      </c>
      <c r="F6432" t="s">
        <v>31</v>
      </c>
      <c r="G6432" t="s">
        <v>213</v>
      </c>
      <c r="H6432">
        <v>1</v>
      </c>
      <c r="I6432">
        <v>2.88</v>
      </c>
      <c r="J6432">
        <v>0.03</v>
      </c>
      <c r="K6432">
        <v>0.7</v>
      </c>
      <c r="L6432" t="s">
        <v>25</v>
      </c>
      <c r="M6432" t="s">
        <v>40</v>
      </c>
      <c r="N6432">
        <v>2.79</v>
      </c>
      <c r="O6432">
        <v>5</v>
      </c>
    </row>
    <row r="6433" spans="1:15" x14ac:dyDescent="0.5">
      <c r="A6433">
        <v>46243</v>
      </c>
      <c r="B6433" t="s">
        <v>149</v>
      </c>
      <c r="C6433" t="s">
        <v>16</v>
      </c>
      <c r="D6433" s="1">
        <v>42758</v>
      </c>
      <c r="E6433" s="1">
        <v>42765</v>
      </c>
      <c r="F6433" t="s">
        <v>31</v>
      </c>
      <c r="G6433" t="s">
        <v>1642</v>
      </c>
      <c r="H6433">
        <v>31</v>
      </c>
      <c r="I6433">
        <v>5.84</v>
      </c>
      <c r="J6433">
        <v>0.05</v>
      </c>
      <c r="K6433">
        <v>1</v>
      </c>
      <c r="L6433" t="s">
        <v>25</v>
      </c>
      <c r="M6433" t="s">
        <v>40</v>
      </c>
      <c r="N6433">
        <v>171.99</v>
      </c>
      <c r="O6433">
        <v>7</v>
      </c>
    </row>
    <row r="6434" spans="1:15" x14ac:dyDescent="0.5">
      <c r="A6434">
        <v>44647</v>
      </c>
      <c r="B6434" t="s">
        <v>1782</v>
      </c>
      <c r="C6434" t="s">
        <v>16</v>
      </c>
      <c r="D6434" s="1">
        <v>42758</v>
      </c>
      <c r="E6434" s="1">
        <v>42758</v>
      </c>
      <c r="F6434" t="s">
        <v>31</v>
      </c>
      <c r="G6434" t="s">
        <v>1250</v>
      </c>
      <c r="H6434">
        <v>47</v>
      </c>
      <c r="I6434">
        <v>500.98</v>
      </c>
      <c r="J6434">
        <v>0.06</v>
      </c>
      <c r="K6434">
        <v>26</v>
      </c>
      <c r="L6434" t="s">
        <v>33</v>
      </c>
      <c r="M6434" t="s">
        <v>34</v>
      </c>
      <c r="N6434">
        <v>22133.3</v>
      </c>
      <c r="O6434">
        <v>0</v>
      </c>
    </row>
    <row r="6435" spans="1:15" x14ac:dyDescent="0.5">
      <c r="A6435">
        <v>44647</v>
      </c>
      <c r="B6435" t="s">
        <v>1782</v>
      </c>
      <c r="C6435" t="s">
        <v>22</v>
      </c>
      <c r="D6435" s="1">
        <v>42758</v>
      </c>
      <c r="E6435" s="1">
        <v>42762</v>
      </c>
      <c r="F6435" t="s">
        <v>31</v>
      </c>
      <c r="G6435" t="s">
        <v>1522</v>
      </c>
      <c r="H6435">
        <v>24</v>
      </c>
      <c r="I6435">
        <v>12.28</v>
      </c>
      <c r="J6435">
        <v>0.05</v>
      </c>
      <c r="K6435">
        <v>6.13</v>
      </c>
      <c r="L6435" t="s">
        <v>25</v>
      </c>
      <c r="M6435" t="s">
        <v>26</v>
      </c>
      <c r="N6435">
        <v>279.98</v>
      </c>
      <c r="O6435">
        <v>4</v>
      </c>
    </row>
    <row r="6436" spans="1:15" x14ac:dyDescent="0.5">
      <c r="A6436">
        <v>26053</v>
      </c>
      <c r="B6436" t="s">
        <v>304</v>
      </c>
      <c r="C6436" t="s">
        <v>16</v>
      </c>
      <c r="D6436" s="1">
        <v>42758</v>
      </c>
      <c r="E6436" s="1">
        <v>42758</v>
      </c>
      <c r="F6436" t="s">
        <v>31</v>
      </c>
      <c r="G6436" t="s">
        <v>254</v>
      </c>
      <c r="H6436">
        <v>48</v>
      </c>
      <c r="I6436">
        <v>18.97</v>
      </c>
      <c r="J6436">
        <v>7.0000000000000007E-2</v>
      </c>
      <c r="K6436">
        <v>9.0299999999999994</v>
      </c>
      <c r="L6436" t="s">
        <v>19</v>
      </c>
      <c r="M6436" t="s">
        <v>26</v>
      </c>
      <c r="N6436">
        <v>846.82</v>
      </c>
      <c r="O6436">
        <v>0</v>
      </c>
    </row>
    <row r="6437" spans="1:15" x14ac:dyDescent="0.5">
      <c r="A6437">
        <v>54177</v>
      </c>
      <c r="B6437" t="s">
        <v>149</v>
      </c>
      <c r="C6437" t="s">
        <v>16</v>
      </c>
      <c r="D6437" s="1">
        <v>42759</v>
      </c>
      <c r="E6437" s="1">
        <v>42759</v>
      </c>
      <c r="F6437" t="s">
        <v>28</v>
      </c>
      <c r="G6437" t="s">
        <v>1004</v>
      </c>
      <c r="H6437">
        <v>12</v>
      </c>
      <c r="I6437">
        <v>42.8</v>
      </c>
      <c r="J6437">
        <v>0.1</v>
      </c>
      <c r="K6437">
        <v>2.99</v>
      </c>
      <c r="L6437" t="s">
        <v>25</v>
      </c>
      <c r="M6437" t="s">
        <v>26</v>
      </c>
      <c r="N6437">
        <v>462.24</v>
      </c>
      <c r="O6437">
        <v>0</v>
      </c>
    </row>
    <row r="6438" spans="1:15" x14ac:dyDescent="0.5">
      <c r="A6438">
        <v>54177</v>
      </c>
      <c r="B6438" t="s">
        <v>149</v>
      </c>
      <c r="C6438" t="s">
        <v>22</v>
      </c>
      <c r="D6438" s="1">
        <v>42759</v>
      </c>
      <c r="E6438" s="1">
        <v>42761</v>
      </c>
      <c r="F6438" t="s">
        <v>28</v>
      </c>
      <c r="G6438" t="s">
        <v>606</v>
      </c>
      <c r="H6438">
        <v>25</v>
      </c>
      <c r="I6438">
        <v>6.48</v>
      </c>
      <c r="J6438">
        <v>0.1</v>
      </c>
      <c r="K6438">
        <v>7.37</v>
      </c>
      <c r="L6438" t="s">
        <v>25</v>
      </c>
      <c r="M6438" t="s">
        <v>26</v>
      </c>
      <c r="N6438">
        <v>145.80000000000001</v>
      </c>
      <c r="O6438">
        <v>2</v>
      </c>
    </row>
    <row r="6439" spans="1:15" x14ac:dyDescent="0.5">
      <c r="A6439">
        <v>26759</v>
      </c>
      <c r="B6439" t="s">
        <v>1215</v>
      </c>
      <c r="C6439" t="s">
        <v>16</v>
      </c>
      <c r="D6439" s="1">
        <v>42759</v>
      </c>
      <c r="E6439" s="1">
        <v>42761</v>
      </c>
      <c r="F6439" t="s">
        <v>17</v>
      </c>
      <c r="G6439" t="s">
        <v>269</v>
      </c>
      <c r="H6439">
        <v>30</v>
      </c>
      <c r="I6439">
        <v>7.84</v>
      </c>
      <c r="J6439">
        <v>0.03</v>
      </c>
      <c r="K6439">
        <v>4.71</v>
      </c>
      <c r="L6439" t="s">
        <v>25</v>
      </c>
      <c r="M6439" t="s">
        <v>26</v>
      </c>
      <c r="N6439">
        <v>228.14</v>
      </c>
      <c r="O6439">
        <v>2</v>
      </c>
    </row>
    <row r="6440" spans="1:15" x14ac:dyDescent="0.5">
      <c r="A6440">
        <v>48003</v>
      </c>
      <c r="B6440" t="s">
        <v>77</v>
      </c>
      <c r="C6440" t="s">
        <v>36</v>
      </c>
      <c r="D6440" s="1">
        <v>42760</v>
      </c>
      <c r="E6440" s="1">
        <v>42762</v>
      </c>
      <c r="F6440" t="s">
        <v>86</v>
      </c>
      <c r="G6440" t="s">
        <v>943</v>
      </c>
      <c r="H6440">
        <v>30</v>
      </c>
      <c r="I6440">
        <v>5.98</v>
      </c>
      <c r="J6440">
        <v>0.05</v>
      </c>
      <c r="K6440">
        <v>4.38</v>
      </c>
      <c r="L6440" t="s">
        <v>25</v>
      </c>
      <c r="M6440" t="s">
        <v>69</v>
      </c>
      <c r="N6440">
        <v>170.43</v>
      </c>
      <c r="O6440">
        <v>2</v>
      </c>
    </row>
    <row r="6441" spans="1:15" x14ac:dyDescent="0.5">
      <c r="A6441">
        <v>48003</v>
      </c>
      <c r="B6441" t="s">
        <v>77</v>
      </c>
      <c r="C6441" t="s">
        <v>16</v>
      </c>
      <c r="D6441" s="1">
        <v>42760</v>
      </c>
      <c r="E6441" s="1">
        <v>42762</v>
      </c>
      <c r="F6441" t="s">
        <v>86</v>
      </c>
      <c r="G6441" t="s">
        <v>125</v>
      </c>
      <c r="H6441">
        <v>12</v>
      </c>
      <c r="I6441">
        <v>6.48</v>
      </c>
      <c r="J6441">
        <v>0.04</v>
      </c>
      <c r="K6441">
        <v>9.68</v>
      </c>
      <c r="L6441" t="s">
        <v>25</v>
      </c>
      <c r="M6441" t="s">
        <v>69</v>
      </c>
      <c r="N6441">
        <v>74.650000000000006</v>
      </c>
      <c r="O6441">
        <v>2</v>
      </c>
    </row>
    <row r="6442" spans="1:15" x14ac:dyDescent="0.5">
      <c r="A6442">
        <v>32966</v>
      </c>
      <c r="B6442" t="s">
        <v>1909</v>
      </c>
      <c r="C6442" t="s">
        <v>36</v>
      </c>
      <c r="D6442" s="1">
        <v>42760</v>
      </c>
      <c r="E6442" s="1">
        <v>42767</v>
      </c>
      <c r="F6442" t="s">
        <v>31</v>
      </c>
      <c r="G6442" t="s">
        <v>645</v>
      </c>
      <c r="H6442">
        <v>4</v>
      </c>
      <c r="I6442">
        <v>270.97000000000003</v>
      </c>
      <c r="J6442">
        <v>0.08</v>
      </c>
      <c r="K6442">
        <v>28.06</v>
      </c>
      <c r="L6442" t="s">
        <v>33</v>
      </c>
      <c r="M6442" t="s">
        <v>34</v>
      </c>
      <c r="N6442">
        <v>997.17</v>
      </c>
      <c r="O6442">
        <v>7</v>
      </c>
    </row>
    <row r="6443" spans="1:15" x14ac:dyDescent="0.5">
      <c r="A6443">
        <v>32966</v>
      </c>
      <c r="B6443" t="s">
        <v>1909</v>
      </c>
      <c r="C6443" t="s">
        <v>16</v>
      </c>
      <c r="D6443" s="1">
        <v>42760</v>
      </c>
      <c r="E6443" s="1">
        <v>42764</v>
      </c>
      <c r="F6443" t="s">
        <v>31</v>
      </c>
      <c r="G6443" t="s">
        <v>1515</v>
      </c>
      <c r="H6443">
        <v>43</v>
      </c>
      <c r="I6443">
        <v>1.6</v>
      </c>
      <c r="J6443">
        <v>0.01</v>
      </c>
      <c r="K6443">
        <v>1.29</v>
      </c>
      <c r="L6443" t="s">
        <v>25</v>
      </c>
      <c r="M6443" t="s">
        <v>40</v>
      </c>
      <c r="N6443">
        <v>68.11</v>
      </c>
      <c r="O6443">
        <v>4</v>
      </c>
    </row>
    <row r="6444" spans="1:15" x14ac:dyDescent="0.5">
      <c r="A6444">
        <v>28129</v>
      </c>
      <c r="B6444" t="s">
        <v>728</v>
      </c>
      <c r="C6444" t="s">
        <v>22</v>
      </c>
      <c r="D6444" s="1">
        <v>42760</v>
      </c>
      <c r="E6444" s="1">
        <v>42761</v>
      </c>
      <c r="F6444" t="s">
        <v>86</v>
      </c>
      <c r="G6444" t="s">
        <v>1747</v>
      </c>
      <c r="H6444">
        <v>5</v>
      </c>
      <c r="I6444">
        <v>19.98</v>
      </c>
      <c r="J6444">
        <v>0.05</v>
      </c>
      <c r="K6444">
        <v>5.86</v>
      </c>
      <c r="L6444" t="s">
        <v>25</v>
      </c>
      <c r="M6444" t="s">
        <v>26</v>
      </c>
      <c r="N6444">
        <v>94.9</v>
      </c>
      <c r="O6444">
        <v>1</v>
      </c>
    </row>
    <row r="6445" spans="1:15" x14ac:dyDescent="0.5">
      <c r="A6445">
        <v>45984</v>
      </c>
      <c r="B6445" t="s">
        <v>890</v>
      </c>
      <c r="C6445" t="s">
        <v>22</v>
      </c>
      <c r="D6445" s="1">
        <v>42761</v>
      </c>
      <c r="E6445" s="1">
        <v>42763</v>
      </c>
      <c r="F6445" t="s">
        <v>86</v>
      </c>
      <c r="G6445" t="s">
        <v>381</v>
      </c>
      <c r="H6445">
        <v>27</v>
      </c>
      <c r="I6445">
        <v>2.94</v>
      </c>
      <c r="J6445">
        <v>0.01</v>
      </c>
      <c r="K6445">
        <v>0.96</v>
      </c>
      <c r="L6445" t="s">
        <v>25</v>
      </c>
      <c r="M6445" t="s">
        <v>40</v>
      </c>
      <c r="N6445">
        <v>78.59</v>
      </c>
      <c r="O6445">
        <v>2</v>
      </c>
    </row>
    <row r="6446" spans="1:15" x14ac:dyDescent="0.5">
      <c r="A6446">
        <v>36418</v>
      </c>
      <c r="B6446" t="s">
        <v>1040</v>
      </c>
      <c r="C6446" t="s">
        <v>36</v>
      </c>
      <c r="D6446" s="1">
        <v>42761</v>
      </c>
      <c r="E6446" s="1">
        <v>42762</v>
      </c>
      <c r="F6446" t="s">
        <v>17</v>
      </c>
      <c r="G6446" t="s">
        <v>1991</v>
      </c>
      <c r="H6446">
        <v>33</v>
      </c>
      <c r="I6446">
        <v>6.23</v>
      </c>
      <c r="J6446">
        <v>0.08</v>
      </c>
      <c r="K6446">
        <v>6.97</v>
      </c>
      <c r="L6446" t="s">
        <v>19</v>
      </c>
      <c r="M6446" t="s">
        <v>26</v>
      </c>
      <c r="N6446">
        <v>189.14</v>
      </c>
      <c r="O6446">
        <v>1</v>
      </c>
    </row>
    <row r="6447" spans="1:15" x14ac:dyDescent="0.5">
      <c r="A6447">
        <v>31170</v>
      </c>
      <c r="B6447" t="s">
        <v>1636</v>
      </c>
      <c r="C6447" t="s">
        <v>22</v>
      </c>
      <c r="D6447" s="1">
        <v>42761</v>
      </c>
      <c r="E6447" s="1">
        <v>42763</v>
      </c>
      <c r="F6447" t="s">
        <v>86</v>
      </c>
      <c r="G6447" t="s">
        <v>2161</v>
      </c>
      <c r="H6447">
        <v>32</v>
      </c>
      <c r="I6447">
        <v>10.130000000000001</v>
      </c>
      <c r="J6447">
        <v>0.09</v>
      </c>
      <c r="K6447">
        <v>1.99</v>
      </c>
      <c r="L6447" t="s">
        <v>25</v>
      </c>
      <c r="M6447" t="s">
        <v>69</v>
      </c>
      <c r="N6447">
        <v>294.99</v>
      </c>
      <c r="O6447">
        <v>2</v>
      </c>
    </row>
    <row r="6448" spans="1:15" x14ac:dyDescent="0.5">
      <c r="A6448">
        <v>4804</v>
      </c>
      <c r="B6448" t="s">
        <v>1891</v>
      </c>
      <c r="C6448" t="s">
        <v>22</v>
      </c>
      <c r="D6448" s="1">
        <v>42761</v>
      </c>
      <c r="E6448" s="1">
        <v>42762</v>
      </c>
      <c r="F6448" t="s">
        <v>23</v>
      </c>
      <c r="G6448" t="s">
        <v>157</v>
      </c>
      <c r="H6448">
        <v>13</v>
      </c>
      <c r="I6448">
        <v>33.979999999999997</v>
      </c>
      <c r="J6448">
        <v>0</v>
      </c>
      <c r="K6448">
        <v>1.99</v>
      </c>
      <c r="L6448" t="s">
        <v>25</v>
      </c>
      <c r="M6448" t="s">
        <v>69</v>
      </c>
      <c r="N6448">
        <v>441.74</v>
      </c>
      <c r="O6448">
        <v>1</v>
      </c>
    </row>
    <row r="6449" spans="1:15" x14ac:dyDescent="0.5">
      <c r="A6449">
        <v>41760</v>
      </c>
      <c r="B6449" t="s">
        <v>465</v>
      </c>
      <c r="C6449" t="s">
        <v>22</v>
      </c>
      <c r="D6449" s="1">
        <v>42761</v>
      </c>
      <c r="E6449" s="1">
        <v>42766</v>
      </c>
      <c r="F6449" t="s">
        <v>31</v>
      </c>
      <c r="G6449" t="s">
        <v>1098</v>
      </c>
      <c r="H6449">
        <v>21</v>
      </c>
      <c r="I6449">
        <v>315.98</v>
      </c>
      <c r="J6449">
        <v>0.04</v>
      </c>
      <c r="K6449">
        <v>19.989999999999998</v>
      </c>
      <c r="L6449" t="s">
        <v>25</v>
      </c>
      <c r="M6449" t="s">
        <v>26</v>
      </c>
      <c r="N6449">
        <v>6370.16</v>
      </c>
      <c r="O6449">
        <v>5</v>
      </c>
    </row>
    <row r="6450" spans="1:15" x14ac:dyDescent="0.5">
      <c r="A6450">
        <v>41760</v>
      </c>
      <c r="B6450" t="s">
        <v>465</v>
      </c>
      <c r="C6450" t="s">
        <v>22</v>
      </c>
      <c r="D6450" s="1">
        <v>42761</v>
      </c>
      <c r="E6450" s="1">
        <v>42768</v>
      </c>
      <c r="F6450" t="s">
        <v>31</v>
      </c>
      <c r="G6450" t="s">
        <v>389</v>
      </c>
      <c r="H6450">
        <v>22</v>
      </c>
      <c r="I6450">
        <v>9.98</v>
      </c>
      <c r="J6450">
        <v>0</v>
      </c>
      <c r="K6450">
        <v>12.52</v>
      </c>
      <c r="L6450" t="s">
        <v>25</v>
      </c>
      <c r="M6450" t="s">
        <v>26</v>
      </c>
      <c r="N6450">
        <v>219.56</v>
      </c>
      <c r="O6450">
        <v>7</v>
      </c>
    </row>
    <row r="6451" spans="1:15" x14ac:dyDescent="0.5">
      <c r="A6451">
        <v>41760</v>
      </c>
      <c r="B6451" t="s">
        <v>465</v>
      </c>
      <c r="C6451" t="s">
        <v>22</v>
      </c>
      <c r="D6451" s="1">
        <v>42761</v>
      </c>
      <c r="E6451" s="1">
        <v>42766</v>
      </c>
      <c r="F6451" t="s">
        <v>31</v>
      </c>
      <c r="G6451" t="s">
        <v>1388</v>
      </c>
      <c r="H6451">
        <v>7</v>
      </c>
      <c r="I6451">
        <v>115.99</v>
      </c>
      <c r="J6451">
        <v>0.08</v>
      </c>
      <c r="K6451">
        <v>2.5</v>
      </c>
      <c r="L6451" t="s">
        <v>25</v>
      </c>
      <c r="M6451" t="s">
        <v>26</v>
      </c>
      <c r="N6451">
        <v>746.98</v>
      </c>
      <c r="O6451">
        <v>5</v>
      </c>
    </row>
    <row r="6452" spans="1:15" x14ac:dyDescent="0.5">
      <c r="A6452">
        <v>41760</v>
      </c>
      <c r="B6452" t="s">
        <v>465</v>
      </c>
      <c r="C6452" t="s">
        <v>16</v>
      </c>
      <c r="D6452" s="1">
        <v>42761</v>
      </c>
      <c r="E6452" s="1">
        <v>42766</v>
      </c>
      <c r="F6452" t="s">
        <v>31</v>
      </c>
      <c r="G6452" t="s">
        <v>1349</v>
      </c>
      <c r="H6452">
        <v>40</v>
      </c>
      <c r="I6452">
        <v>95.99</v>
      </c>
      <c r="J6452">
        <v>0.05</v>
      </c>
      <c r="K6452">
        <v>8.99</v>
      </c>
      <c r="L6452" t="s">
        <v>25</v>
      </c>
      <c r="M6452" t="s">
        <v>26</v>
      </c>
      <c r="N6452">
        <v>3647.62</v>
      </c>
      <c r="O6452">
        <v>5</v>
      </c>
    </row>
    <row r="6453" spans="1:15" x14ac:dyDescent="0.5">
      <c r="A6453">
        <v>36484</v>
      </c>
      <c r="B6453" t="s">
        <v>1229</v>
      </c>
      <c r="C6453" t="s">
        <v>22</v>
      </c>
      <c r="D6453" s="1">
        <v>42762</v>
      </c>
      <c r="E6453" s="1">
        <v>42763</v>
      </c>
      <c r="F6453" t="s">
        <v>28</v>
      </c>
      <c r="G6453" t="s">
        <v>1572</v>
      </c>
      <c r="H6453">
        <v>41</v>
      </c>
      <c r="I6453">
        <v>65.989999999999995</v>
      </c>
      <c r="J6453">
        <v>0.01</v>
      </c>
      <c r="K6453">
        <v>3.9</v>
      </c>
      <c r="L6453" t="s">
        <v>19</v>
      </c>
      <c r="M6453" t="s">
        <v>26</v>
      </c>
      <c r="N6453">
        <v>2678.53</v>
      </c>
      <c r="O6453">
        <v>1</v>
      </c>
    </row>
    <row r="6454" spans="1:15" x14ac:dyDescent="0.5">
      <c r="A6454">
        <v>46852</v>
      </c>
      <c r="B6454" t="s">
        <v>1337</v>
      </c>
      <c r="C6454" t="s">
        <v>22</v>
      </c>
      <c r="D6454" s="1">
        <v>42762</v>
      </c>
      <c r="E6454" s="1">
        <v>42764</v>
      </c>
      <c r="F6454" t="s">
        <v>17</v>
      </c>
      <c r="G6454" t="s">
        <v>560</v>
      </c>
      <c r="H6454">
        <v>46</v>
      </c>
      <c r="I6454">
        <v>34.979999999999997</v>
      </c>
      <c r="J6454">
        <v>0.02</v>
      </c>
      <c r="K6454">
        <v>7.53</v>
      </c>
      <c r="L6454" t="s">
        <v>19</v>
      </c>
      <c r="M6454" t="s">
        <v>26</v>
      </c>
      <c r="N6454">
        <v>1576.9</v>
      </c>
      <c r="O6454">
        <v>2</v>
      </c>
    </row>
    <row r="6455" spans="1:15" x14ac:dyDescent="0.5">
      <c r="A6455">
        <v>46852</v>
      </c>
      <c r="B6455" t="s">
        <v>1337</v>
      </c>
      <c r="C6455" t="s">
        <v>16</v>
      </c>
      <c r="D6455" s="1">
        <v>42762</v>
      </c>
      <c r="E6455" s="1">
        <v>42763</v>
      </c>
      <c r="F6455" t="s">
        <v>17</v>
      </c>
      <c r="G6455" t="s">
        <v>953</v>
      </c>
      <c r="H6455">
        <v>44</v>
      </c>
      <c r="I6455">
        <v>4.8899999999999997</v>
      </c>
      <c r="J6455">
        <v>0.01</v>
      </c>
      <c r="K6455">
        <v>4.93</v>
      </c>
      <c r="L6455" t="s">
        <v>25</v>
      </c>
      <c r="M6455" t="s">
        <v>69</v>
      </c>
      <c r="N6455">
        <v>213.01</v>
      </c>
      <c r="O6455">
        <v>1</v>
      </c>
    </row>
    <row r="6456" spans="1:15" x14ac:dyDescent="0.5">
      <c r="A6456">
        <v>8070</v>
      </c>
      <c r="B6456" t="s">
        <v>1092</v>
      </c>
      <c r="C6456" t="s">
        <v>16</v>
      </c>
      <c r="D6456" s="1">
        <v>42762</v>
      </c>
      <c r="E6456" s="1">
        <v>42763</v>
      </c>
      <c r="F6456" t="s">
        <v>86</v>
      </c>
      <c r="G6456" t="s">
        <v>1417</v>
      </c>
      <c r="H6456">
        <v>14</v>
      </c>
      <c r="I6456">
        <v>40.97</v>
      </c>
      <c r="J6456">
        <v>0</v>
      </c>
      <c r="K6456">
        <v>8.99</v>
      </c>
      <c r="L6456" t="s">
        <v>25</v>
      </c>
      <c r="M6456" t="s">
        <v>69</v>
      </c>
      <c r="N6456">
        <v>573.58000000000004</v>
      </c>
      <c r="O6456">
        <v>1</v>
      </c>
    </row>
    <row r="6457" spans="1:15" x14ac:dyDescent="0.5">
      <c r="A6457">
        <v>3168</v>
      </c>
      <c r="B6457" t="s">
        <v>116</v>
      </c>
      <c r="C6457" t="s">
        <v>22</v>
      </c>
      <c r="D6457" s="1">
        <v>42763</v>
      </c>
      <c r="E6457" s="1">
        <v>42768</v>
      </c>
      <c r="F6457" t="s">
        <v>31</v>
      </c>
      <c r="G6457" t="s">
        <v>1655</v>
      </c>
      <c r="H6457">
        <v>14</v>
      </c>
      <c r="I6457">
        <v>5.28</v>
      </c>
      <c r="J6457">
        <v>0.04</v>
      </c>
      <c r="K6457">
        <v>3.96</v>
      </c>
      <c r="L6457" t="s">
        <v>25</v>
      </c>
      <c r="M6457" t="s">
        <v>40</v>
      </c>
      <c r="N6457">
        <v>70.959999999999994</v>
      </c>
      <c r="O6457">
        <v>5</v>
      </c>
    </row>
    <row r="6458" spans="1:15" x14ac:dyDescent="0.5">
      <c r="A6458">
        <v>9925</v>
      </c>
      <c r="B6458" t="s">
        <v>1461</v>
      </c>
      <c r="C6458" t="s">
        <v>22</v>
      </c>
      <c r="D6458" s="1">
        <v>42764</v>
      </c>
      <c r="E6458" s="1">
        <v>42767</v>
      </c>
      <c r="F6458" t="s">
        <v>28</v>
      </c>
      <c r="G6458" t="s">
        <v>1288</v>
      </c>
      <c r="H6458">
        <v>43</v>
      </c>
      <c r="I6458">
        <v>41.94</v>
      </c>
      <c r="J6458">
        <v>0.1</v>
      </c>
      <c r="K6458">
        <v>2.99</v>
      </c>
      <c r="L6458" t="s">
        <v>19</v>
      </c>
      <c r="M6458" t="s">
        <v>26</v>
      </c>
      <c r="N6458">
        <v>1623.08</v>
      </c>
      <c r="O6458">
        <v>3</v>
      </c>
    </row>
    <row r="6459" spans="1:15" x14ac:dyDescent="0.5">
      <c r="A6459">
        <v>9925</v>
      </c>
      <c r="B6459" t="s">
        <v>1461</v>
      </c>
      <c r="C6459" t="s">
        <v>22</v>
      </c>
      <c r="D6459" s="1">
        <v>42764</v>
      </c>
      <c r="E6459" s="1">
        <v>42766</v>
      </c>
      <c r="F6459" t="s">
        <v>28</v>
      </c>
      <c r="G6459" t="s">
        <v>1722</v>
      </c>
      <c r="H6459">
        <v>17</v>
      </c>
      <c r="I6459">
        <v>5.28</v>
      </c>
      <c r="J6459">
        <v>7.0000000000000007E-2</v>
      </c>
      <c r="K6459">
        <v>2.99</v>
      </c>
      <c r="L6459" t="s">
        <v>25</v>
      </c>
      <c r="M6459" t="s">
        <v>26</v>
      </c>
      <c r="N6459">
        <v>83.48</v>
      </c>
      <c r="O6459">
        <v>2</v>
      </c>
    </row>
    <row r="6460" spans="1:15" x14ac:dyDescent="0.5">
      <c r="A6460">
        <v>9925</v>
      </c>
      <c r="B6460" t="s">
        <v>1461</v>
      </c>
      <c r="C6460" t="s">
        <v>36</v>
      </c>
      <c r="D6460" s="1">
        <v>42764</v>
      </c>
      <c r="E6460" s="1">
        <v>42766</v>
      </c>
      <c r="F6460" t="s">
        <v>28</v>
      </c>
      <c r="G6460" t="s">
        <v>628</v>
      </c>
      <c r="H6460">
        <v>31</v>
      </c>
      <c r="I6460">
        <v>21.38</v>
      </c>
      <c r="J6460">
        <v>0.02</v>
      </c>
      <c r="K6460">
        <v>8.99</v>
      </c>
      <c r="L6460" t="s">
        <v>25</v>
      </c>
      <c r="M6460" t="s">
        <v>69</v>
      </c>
      <c r="N6460">
        <v>649.52</v>
      </c>
      <c r="O6460">
        <v>2</v>
      </c>
    </row>
    <row r="6461" spans="1:15" x14ac:dyDescent="0.5">
      <c r="A6461">
        <v>20003</v>
      </c>
      <c r="B6461" t="s">
        <v>1925</v>
      </c>
      <c r="C6461" t="s">
        <v>36</v>
      </c>
      <c r="D6461" s="1">
        <v>42764</v>
      </c>
      <c r="E6461" s="1">
        <v>42765</v>
      </c>
      <c r="F6461" t="s">
        <v>86</v>
      </c>
      <c r="G6461" t="s">
        <v>656</v>
      </c>
      <c r="H6461">
        <v>39</v>
      </c>
      <c r="I6461">
        <v>19.98</v>
      </c>
      <c r="J6461">
        <v>0.05</v>
      </c>
      <c r="K6461">
        <v>4</v>
      </c>
      <c r="L6461" t="s">
        <v>25</v>
      </c>
      <c r="M6461" t="s">
        <v>26</v>
      </c>
      <c r="N6461">
        <v>740.26</v>
      </c>
      <c r="O6461">
        <v>1</v>
      </c>
    </row>
    <row r="6462" spans="1:15" x14ac:dyDescent="0.5">
      <c r="A6462">
        <v>9253</v>
      </c>
      <c r="B6462" t="s">
        <v>1334</v>
      </c>
      <c r="C6462" t="s">
        <v>16</v>
      </c>
      <c r="D6462" s="1">
        <v>42764</v>
      </c>
      <c r="E6462" s="1">
        <v>42766</v>
      </c>
      <c r="F6462" t="s">
        <v>28</v>
      </c>
      <c r="G6462" t="s">
        <v>1260</v>
      </c>
      <c r="H6462">
        <v>36</v>
      </c>
      <c r="I6462">
        <v>46.94</v>
      </c>
      <c r="J6462">
        <v>0.05</v>
      </c>
      <c r="K6462">
        <v>6.77</v>
      </c>
      <c r="L6462" t="s">
        <v>25</v>
      </c>
      <c r="M6462" t="s">
        <v>26</v>
      </c>
      <c r="N6462">
        <v>1605.35</v>
      </c>
      <c r="O6462">
        <v>2</v>
      </c>
    </row>
    <row r="6463" spans="1:15" x14ac:dyDescent="0.5">
      <c r="A6463">
        <v>20003</v>
      </c>
      <c r="B6463" t="s">
        <v>1925</v>
      </c>
      <c r="C6463" t="s">
        <v>22</v>
      </c>
      <c r="D6463" s="1">
        <v>42764</v>
      </c>
      <c r="E6463" s="1">
        <v>42766</v>
      </c>
      <c r="F6463" t="s">
        <v>86</v>
      </c>
      <c r="G6463" t="s">
        <v>752</v>
      </c>
      <c r="H6463">
        <v>5</v>
      </c>
      <c r="I6463">
        <v>35.99</v>
      </c>
      <c r="J6463">
        <v>0.09</v>
      </c>
      <c r="K6463">
        <v>0.99</v>
      </c>
      <c r="L6463" t="s">
        <v>25</v>
      </c>
      <c r="M6463" t="s">
        <v>69</v>
      </c>
      <c r="N6463">
        <v>163.75</v>
      </c>
      <c r="O6463">
        <v>2</v>
      </c>
    </row>
    <row r="6464" spans="1:15" x14ac:dyDescent="0.5">
      <c r="A6464">
        <v>53795</v>
      </c>
      <c r="B6464" t="s">
        <v>123</v>
      </c>
      <c r="C6464" t="s">
        <v>22</v>
      </c>
      <c r="D6464" s="1">
        <v>42764</v>
      </c>
      <c r="E6464" s="1">
        <v>42765</v>
      </c>
      <c r="F6464" t="s">
        <v>23</v>
      </c>
      <c r="G6464" t="s">
        <v>887</v>
      </c>
      <c r="H6464">
        <v>40</v>
      </c>
      <c r="I6464">
        <v>6.48</v>
      </c>
      <c r="J6464">
        <v>0.1</v>
      </c>
      <c r="K6464">
        <v>6.22</v>
      </c>
      <c r="L6464" t="s">
        <v>19</v>
      </c>
      <c r="M6464" t="s">
        <v>26</v>
      </c>
      <c r="N6464">
        <v>233.28</v>
      </c>
      <c r="O6464">
        <v>1</v>
      </c>
    </row>
    <row r="6465" spans="1:15" x14ac:dyDescent="0.5">
      <c r="A6465">
        <v>53795</v>
      </c>
      <c r="B6465" t="s">
        <v>123</v>
      </c>
      <c r="C6465" t="s">
        <v>22</v>
      </c>
      <c r="D6465" s="1">
        <v>42764</v>
      </c>
      <c r="E6465" s="1">
        <v>42766</v>
      </c>
      <c r="F6465" t="s">
        <v>23</v>
      </c>
      <c r="G6465" t="s">
        <v>1407</v>
      </c>
      <c r="H6465">
        <v>21</v>
      </c>
      <c r="I6465">
        <v>195.99</v>
      </c>
      <c r="J6465">
        <v>0.05</v>
      </c>
      <c r="K6465">
        <v>4.2</v>
      </c>
      <c r="L6465" t="s">
        <v>25</v>
      </c>
      <c r="M6465" t="s">
        <v>26</v>
      </c>
      <c r="N6465">
        <v>3910</v>
      </c>
      <c r="O6465">
        <v>2</v>
      </c>
    </row>
    <row r="6466" spans="1:15" x14ac:dyDescent="0.5">
      <c r="A6466">
        <v>44167</v>
      </c>
      <c r="B6466" t="s">
        <v>874</v>
      </c>
      <c r="C6466" t="s">
        <v>36</v>
      </c>
      <c r="D6466" s="1">
        <v>42764</v>
      </c>
      <c r="E6466" s="1">
        <v>42765</v>
      </c>
      <c r="F6466" t="s">
        <v>28</v>
      </c>
      <c r="G6466" t="s">
        <v>876</v>
      </c>
      <c r="H6466">
        <v>23</v>
      </c>
      <c r="I6466">
        <v>142.86000000000001</v>
      </c>
      <c r="J6466">
        <v>0.08</v>
      </c>
      <c r="K6466">
        <v>19.989999999999998</v>
      </c>
      <c r="L6466" t="s">
        <v>25</v>
      </c>
      <c r="M6466" t="s">
        <v>26</v>
      </c>
      <c r="N6466">
        <v>3022.92</v>
      </c>
      <c r="O6466">
        <v>1</v>
      </c>
    </row>
    <row r="6467" spans="1:15" x14ac:dyDescent="0.5">
      <c r="A6467">
        <v>20256</v>
      </c>
      <c r="B6467" t="s">
        <v>1430</v>
      </c>
      <c r="C6467" t="s">
        <v>36</v>
      </c>
      <c r="D6467" s="1">
        <v>42765</v>
      </c>
      <c r="E6467" s="1">
        <v>42770</v>
      </c>
      <c r="F6467" t="s">
        <v>31</v>
      </c>
      <c r="G6467" t="s">
        <v>699</v>
      </c>
      <c r="H6467">
        <v>24</v>
      </c>
      <c r="I6467">
        <v>20.89</v>
      </c>
      <c r="J6467">
        <v>0.01</v>
      </c>
      <c r="K6467">
        <v>11.52</v>
      </c>
      <c r="L6467" t="s">
        <v>25</v>
      </c>
      <c r="M6467" t="s">
        <v>26</v>
      </c>
      <c r="N6467">
        <v>496.35</v>
      </c>
      <c r="O6467">
        <v>5</v>
      </c>
    </row>
    <row r="6468" spans="1:15" x14ac:dyDescent="0.5">
      <c r="A6468">
        <v>41312</v>
      </c>
      <c r="B6468" t="s">
        <v>1299</v>
      </c>
      <c r="C6468" t="s">
        <v>22</v>
      </c>
      <c r="D6468" s="1">
        <v>42765</v>
      </c>
      <c r="E6468" s="1">
        <v>42766</v>
      </c>
      <c r="F6468" t="s">
        <v>17</v>
      </c>
      <c r="G6468" t="s">
        <v>484</v>
      </c>
      <c r="H6468">
        <v>21</v>
      </c>
      <c r="I6468">
        <v>39.479999999999997</v>
      </c>
      <c r="J6468">
        <v>0.05</v>
      </c>
      <c r="K6468">
        <v>1.99</v>
      </c>
      <c r="L6468" t="s">
        <v>25</v>
      </c>
      <c r="M6468" t="s">
        <v>69</v>
      </c>
      <c r="N6468">
        <v>787.63</v>
      </c>
      <c r="O6468">
        <v>1</v>
      </c>
    </row>
    <row r="6469" spans="1:15" x14ac:dyDescent="0.5">
      <c r="A6469">
        <v>54020</v>
      </c>
      <c r="B6469" t="s">
        <v>712</v>
      </c>
      <c r="C6469" t="s">
        <v>36</v>
      </c>
      <c r="D6469" s="1">
        <v>42765</v>
      </c>
      <c r="E6469" s="1">
        <v>42769</v>
      </c>
      <c r="F6469" t="s">
        <v>31</v>
      </c>
      <c r="G6469" t="s">
        <v>1898</v>
      </c>
      <c r="H6469">
        <v>35</v>
      </c>
      <c r="I6469">
        <v>18.97</v>
      </c>
      <c r="J6469">
        <v>0.05</v>
      </c>
      <c r="K6469">
        <v>5.21</v>
      </c>
      <c r="L6469" t="s">
        <v>25</v>
      </c>
      <c r="M6469" t="s">
        <v>26</v>
      </c>
      <c r="N6469">
        <v>630.75</v>
      </c>
      <c r="O6469">
        <v>4</v>
      </c>
    </row>
    <row r="6470" spans="1:15" x14ac:dyDescent="0.5">
      <c r="A6470">
        <v>54020</v>
      </c>
      <c r="B6470" t="s">
        <v>712</v>
      </c>
      <c r="C6470" t="s">
        <v>16</v>
      </c>
      <c r="D6470" s="1">
        <v>42765</v>
      </c>
      <c r="E6470" s="1">
        <v>42770</v>
      </c>
      <c r="F6470" t="s">
        <v>31</v>
      </c>
      <c r="G6470" t="s">
        <v>570</v>
      </c>
      <c r="H6470">
        <v>43</v>
      </c>
      <c r="I6470">
        <v>6.48</v>
      </c>
      <c r="J6470">
        <v>0.09</v>
      </c>
      <c r="K6470">
        <v>6.86</v>
      </c>
      <c r="L6470" t="s">
        <v>25</v>
      </c>
      <c r="M6470" t="s">
        <v>26</v>
      </c>
      <c r="N6470">
        <v>253.56</v>
      </c>
      <c r="O6470">
        <v>5</v>
      </c>
    </row>
    <row r="6471" spans="1:15" x14ac:dyDescent="0.5">
      <c r="A6471">
        <v>57280</v>
      </c>
      <c r="B6471" t="s">
        <v>1649</v>
      </c>
      <c r="C6471" t="s">
        <v>36</v>
      </c>
      <c r="D6471" s="1">
        <v>42765</v>
      </c>
      <c r="E6471" s="1">
        <v>42766</v>
      </c>
      <c r="F6471" t="s">
        <v>86</v>
      </c>
      <c r="G6471" t="s">
        <v>446</v>
      </c>
      <c r="H6471">
        <v>44</v>
      </c>
      <c r="I6471">
        <v>6.48</v>
      </c>
      <c r="J6471">
        <v>0.03</v>
      </c>
      <c r="K6471">
        <v>10.050000000000001</v>
      </c>
      <c r="L6471" t="s">
        <v>19</v>
      </c>
      <c r="M6471" t="s">
        <v>26</v>
      </c>
      <c r="N6471">
        <v>276.57</v>
      </c>
      <c r="O6471">
        <v>1</v>
      </c>
    </row>
    <row r="6472" spans="1:15" x14ac:dyDescent="0.5">
      <c r="A6472">
        <v>58113</v>
      </c>
      <c r="B6472" t="s">
        <v>1740</v>
      </c>
      <c r="C6472" t="s">
        <v>22</v>
      </c>
      <c r="D6472" s="1">
        <v>42766</v>
      </c>
      <c r="E6472" s="1">
        <v>42768</v>
      </c>
      <c r="F6472" t="s">
        <v>23</v>
      </c>
      <c r="G6472" t="s">
        <v>94</v>
      </c>
      <c r="H6472">
        <v>48</v>
      </c>
      <c r="I6472">
        <v>7.68</v>
      </c>
      <c r="J6472">
        <v>7.0000000000000007E-2</v>
      </c>
      <c r="K6472">
        <v>6.16</v>
      </c>
      <c r="L6472" t="s">
        <v>25</v>
      </c>
      <c r="M6472" t="s">
        <v>26</v>
      </c>
      <c r="N6472">
        <v>342.84</v>
      </c>
      <c r="O6472">
        <v>2</v>
      </c>
    </row>
    <row r="6473" spans="1:15" x14ac:dyDescent="0.5">
      <c r="A6473">
        <v>58113</v>
      </c>
      <c r="B6473" t="s">
        <v>1740</v>
      </c>
      <c r="C6473" t="s">
        <v>36</v>
      </c>
      <c r="D6473" s="1">
        <v>42766</v>
      </c>
      <c r="E6473" s="1">
        <v>42768</v>
      </c>
      <c r="F6473" t="s">
        <v>23</v>
      </c>
      <c r="G6473" t="s">
        <v>1142</v>
      </c>
      <c r="H6473">
        <v>12</v>
      </c>
      <c r="I6473">
        <v>200.99</v>
      </c>
      <c r="J6473">
        <v>0.05</v>
      </c>
      <c r="K6473">
        <v>4.2</v>
      </c>
      <c r="L6473" t="s">
        <v>19</v>
      </c>
      <c r="M6473" t="s">
        <v>26</v>
      </c>
      <c r="N6473">
        <v>2291.29</v>
      </c>
      <c r="O6473">
        <v>2</v>
      </c>
    </row>
    <row r="6474" spans="1:15" x14ac:dyDescent="0.5">
      <c r="A6474">
        <v>34470</v>
      </c>
      <c r="B6474" t="s">
        <v>1779</v>
      </c>
      <c r="C6474" t="s">
        <v>16</v>
      </c>
      <c r="D6474" s="1">
        <v>42766</v>
      </c>
      <c r="E6474" s="1">
        <v>42767</v>
      </c>
      <c r="F6474" t="s">
        <v>28</v>
      </c>
      <c r="G6474" t="s">
        <v>599</v>
      </c>
      <c r="H6474">
        <v>31</v>
      </c>
      <c r="I6474">
        <v>100.98</v>
      </c>
      <c r="J6474">
        <v>0.08</v>
      </c>
      <c r="K6474">
        <v>57.38</v>
      </c>
      <c r="L6474" t="s">
        <v>33</v>
      </c>
      <c r="M6474" t="s">
        <v>48</v>
      </c>
      <c r="N6474">
        <v>2879.95</v>
      </c>
      <c r="O6474">
        <v>1</v>
      </c>
    </row>
    <row r="6475" spans="1:15" x14ac:dyDescent="0.5">
      <c r="A6475">
        <v>6757</v>
      </c>
      <c r="B6475" t="s">
        <v>1633</v>
      </c>
      <c r="C6475" t="s">
        <v>22</v>
      </c>
      <c r="D6475" s="1">
        <v>42766</v>
      </c>
      <c r="E6475" s="1">
        <v>42768</v>
      </c>
      <c r="F6475" t="s">
        <v>86</v>
      </c>
      <c r="G6475" t="s">
        <v>1325</v>
      </c>
      <c r="H6475">
        <v>27</v>
      </c>
      <c r="I6475">
        <v>34.76</v>
      </c>
      <c r="J6475">
        <v>0.1</v>
      </c>
      <c r="K6475">
        <v>8.2200000000000006</v>
      </c>
      <c r="L6475" t="s">
        <v>25</v>
      </c>
      <c r="M6475" t="s">
        <v>26</v>
      </c>
      <c r="N6475">
        <v>844.67</v>
      </c>
      <c r="O6475">
        <v>2</v>
      </c>
    </row>
    <row r="6476" spans="1:15" x14ac:dyDescent="0.5">
      <c r="A6476">
        <v>6757</v>
      </c>
      <c r="B6476" t="s">
        <v>1633</v>
      </c>
      <c r="C6476" t="s">
        <v>16</v>
      </c>
      <c r="D6476" s="1">
        <v>42766</v>
      </c>
      <c r="E6476" s="1">
        <v>42767</v>
      </c>
      <c r="F6476" t="s">
        <v>86</v>
      </c>
      <c r="G6476" t="s">
        <v>1371</v>
      </c>
      <c r="H6476">
        <v>11</v>
      </c>
      <c r="I6476">
        <v>286.85000000000002</v>
      </c>
      <c r="J6476">
        <v>0.1</v>
      </c>
      <c r="K6476">
        <v>61.76</v>
      </c>
      <c r="L6476" t="s">
        <v>33</v>
      </c>
      <c r="M6476" t="s">
        <v>48</v>
      </c>
      <c r="N6476">
        <v>2839.82</v>
      </c>
      <c r="O6476">
        <v>1</v>
      </c>
    </row>
    <row r="6477" spans="1:15" x14ac:dyDescent="0.5">
      <c r="A6477">
        <v>50148</v>
      </c>
      <c r="B6477" t="s">
        <v>277</v>
      </c>
      <c r="C6477" t="s">
        <v>16</v>
      </c>
      <c r="D6477" s="1">
        <v>42766</v>
      </c>
      <c r="E6477" s="1">
        <v>42768</v>
      </c>
      <c r="F6477" t="s">
        <v>86</v>
      </c>
      <c r="G6477" t="s">
        <v>475</v>
      </c>
      <c r="H6477">
        <v>9</v>
      </c>
      <c r="I6477">
        <v>1938.02</v>
      </c>
      <c r="J6477">
        <v>0</v>
      </c>
      <c r="K6477">
        <v>13.99</v>
      </c>
      <c r="L6477" t="s">
        <v>25</v>
      </c>
      <c r="M6477" t="s">
        <v>57</v>
      </c>
      <c r="N6477">
        <v>17442.18</v>
      </c>
      <c r="O6477">
        <v>2</v>
      </c>
    </row>
    <row r="6478" spans="1:15" x14ac:dyDescent="0.5">
      <c r="A6478">
        <v>41345</v>
      </c>
      <c r="B6478" t="s">
        <v>1490</v>
      </c>
      <c r="C6478" t="s">
        <v>22</v>
      </c>
      <c r="D6478" s="1">
        <v>42767</v>
      </c>
      <c r="E6478" s="1">
        <v>42767</v>
      </c>
      <c r="F6478" t="s">
        <v>86</v>
      </c>
      <c r="G6478" t="s">
        <v>1942</v>
      </c>
      <c r="H6478">
        <v>36</v>
      </c>
      <c r="I6478">
        <v>1.88</v>
      </c>
      <c r="J6478">
        <v>0.04</v>
      </c>
      <c r="K6478">
        <v>0.79</v>
      </c>
      <c r="L6478" t="s">
        <v>25</v>
      </c>
      <c r="M6478" t="s">
        <v>40</v>
      </c>
      <c r="N6478">
        <v>64.97</v>
      </c>
      <c r="O6478">
        <v>0</v>
      </c>
    </row>
    <row r="6479" spans="1:15" x14ac:dyDescent="0.5">
      <c r="A6479">
        <v>22916</v>
      </c>
      <c r="B6479" t="s">
        <v>1082</v>
      </c>
      <c r="C6479" t="s">
        <v>22</v>
      </c>
      <c r="D6479" s="1">
        <v>42767</v>
      </c>
      <c r="E6479" s="1">
        <v>42768</v>
      </c>
      <c r="F6479" t="s">
        <v>86</v>
      </c>
      <c r="G6479" t="s">
        <v>446</v>
      </c>
      <c r="H6479">
        <v>18</v>
      </c>
      <c r="I6479">
        <v>6.48</v>
      </c>
      <c r="J6479">
        <v>0.04</v>
      </c>
      <c r="K6479">
        <v>10.050000000000001</v>
      </c>
      <c r="L6479" t="s">
        <v>25</v>
      </c>
      <c r="M6479" t="s">
        <v>26</v>
      </c>
      <c r="N6479">
        <v>111.97</v>
      </c>
      <c r="O6479">
        <v>1</v>
      </c>
    </row>
    <row r="6480" spans="1:15" x14ac:dyDescent="0.5">
      <c r="A6480">
        <v>8832</v>
      </c>
      <c r="B6480" t="s">
        <v>156</v>
      </c>
      <c r="C6480" t="s">
        <v>36</v>
      </c>
      <c r="D6480" s="1">
        <v>42767</v>
      </c>
      <c r="E6480" s="1">
        <v>42771</v>
      </c>
      <c r="F6480" t="s">
        <v>31</v>
      </c>
      <c r="G6480" t="s">
        <v>776</v>
      </c>
      <c r="H6480">
        <v>39</v>
      </c>
      <c r="I6480">
        <v>17.670000000000002</v>
      </c>
      <c r="J6480">
        <v>0.1</v>
      </c>
      <c r="K6480">
        <v>8.99</v>
      </c>
      <c r="L6480" t="s">
        <v>25</v>
      </c>
      <c r="M6480" t="s">
        <v>69</v>
      </c>
      <c r="N6480">
        <v>620.22</v>
      </c>
      <c r="O6480">
        <v>4</v>
      </c>
    </row>
    <row r="6481" spans="1:15" x14ac:dyDescent="0.5">
      <c r="A6481">
        <v>32513</v>
      </c>
      <c r="B6481" t="s">
        <v>275</v>
      </c>
      <c r="C6481" t="s">
        <v>16</v>
      </c>
      <c r="D6481" s="1">
        <v>42767</v>
      </c>
      <c r="E6481" s="1">
        <v>42772</v>
      </c>
      <c r="F6481" t="s">
        <v>31</v>
      </c>
      <c r="G6481" t="s">
        <v>807</v>
      </c>
      <c r="H6481">
        <v>23</v>
      </c>
      <c r="I6481">
        <v>165.98</v>
      </c>
      <c r="J6481">
        <v>0.03</v>
      </c>
      <c r="K6481">
        <v>19.989999999999998</v>
      </c>
      <c r="L6481" t="s">
        <v>25</v>
      </c>
      <c r="M6481" t="s">
        <v>26</v>
      </c>
      <c r="N6481">
        <v>3703.01</v>
      </c>
      <c r="O6481">
        <v>5</v>
      </c>
    </row>
    <row r="6482" spans="1:15" x14ac:dyDescent="0.5">
      <c r="A6482">
        <v>32513</v>
      </c>
      <c r="B6482" t="s">
        <v>275</v>
      </c>
      <c r="C6482" t="s">
        <v>36</v>
      </c>
      <c r="D6482" s="1">
        <v>42767</v>
      </c>
      <c r="E6482" s="1">
        <v>42772</v>
      </c>
      <c r="F6482" t="s">
        <v>31</v>
      </c>
      <c r="G6482" t="s">
        <v>1515</v>
      </c>
      <c r="H6482">
        <v>40</v>
      </c>
      <c r="I6482">
        <v>1.6</v>
      </c>
      <c r="J6482">
        <v>0.01</v>
      </c>
      <c r="K6482">
        <v>1.29</v>
      </c>
      <c r="L6482" t="s">
        <v>25</v>
      </c>
      <c r="M6482" t="s">
        <v>40</v>
      </c>
      <c r="N6482">
        <v>63.36</v>
      </c>
      <c r="O6482">
        <v>5</v>
      </c>
    </row>
    <row r="6483" spans="1:15" x14ac:dyDescent="0.5">
      <c r="A6483">
        <v>39813</v>
      </c>
      <c r="B6483" t="s">
        <v>663</v>
      </c>
      <c r="C6483" t="s">
        <v>22</v>
      </c>
      <c r="D6483" s="1">
        <v>42767</v>
      </c>
      <c r="E6483" s="1">
        <v>42768</v>
      </c>
      <c r="F6483" t="s">
        <v>28</v>
      </c>
      <c r="G6483" t="s">
        <v>371</v>
      </c>
      <c r="H6483">
        <v>48</v>
      </c>
      <c r="I6483">
        <v>6.48</v>
      </c>
      <c r="J6483">
        <v>0.03</v>
      </c>
      <c r="K6483">
        <v>6.6</v>
      </c>
      <c r="L6483" t="s">
        <v>25</v>
      </c>
      <c r="M6483" t="s">
        <v>26</v>
      </c>
      <c r="N6483">
        <v>301.70999999999998</v>
      </c>
      <c r="O6483">
        <v>1</v>
      </c>
    </row>
    <row r="6484" spans="1:15" x14ac:dyDescent="0.5">
      <c r="A6484">
        <v>40100</v>
      </c>
      <c r="B6484" t="s">
        <v>123</v>
      </c>
      <c r="C6484" t="s">
        <v>16</v>
      </c>
      <c r="D6484" s="1">
        <v>42769</v>
      </c>
      <c r="E6484" s="1">
        <v>42773</v>
      </c>
      <c r="F6484" t="s">
        <v>31</v>
      </c>
      <c r="G6484" t="s">
        <v>852</v>
      </c>
      <c r="H6484">
        <v>47</v>
      </c>
      <c r="I6484">
        <v>19.98</v>
      </c>
      <c r="J6484">
        <v>0</v>
      </c>
      <c r="K6484">
        <v>5.77</v>
      </c>
      <c r="L6484" t="s">
        <v>25</v>
      </c>
      <c r="M6484" t="s">
        <v>26</v>
      </c>
      <c r="N6484">
        <v>939.06</v>
      </c>
      <c r="O6484">
        <v>4</v>
      </c>
    </row>
    <row r="6485" spans="1:15" x14ac:dyDescent="0.5">
      <c r="A6485">
        <v>7072</v>
      </c>
      <c r="B6485" t="s">
        <v>1862</v>
      </c>
      <c r="C6485" t="s">
        <v>36</v>
      </c>
      <c r="D6485" s="1">
        <v>42769</v>
      </c>
      <c r="E6485" s="1">
        <v>42769</v>
      </c>
      <c r="F6485" t="s">
        <v>28</v>
      </c>
      <c r="G6485" t="s">
        <v>1076</v>
      </c>
      <c r="H6485">
        <v>29</v>
      </c>
      <c r="I6485">
        <v>8.85</v>
      </c>
      <c r="J6485">
        <v>7.0000000000000007E-2</v>
      </c>
      <c r="K6485">
        <v>5.6</v>
      </c>
      <c r="L6485" t="s">
        <v>25</v>
      </c>
      <c r="M6485" t="s">
        <v>26</v>
      </c>
      <c r="N6485">
        <v>238.68</v>
      </c>
      <c r="O6485">
        <v>0</v>
      </c>
    </row>
    <row r="6486" spans="1:15" x14ac:dyDescent="0.5">
      <c r="A6486">
        <v>16549</v>
      </c>
      <c r="B6486" t="s">
        <v>77</v>
      </c>
      <c r="C6486" t="s">
        <v>36</v>
      </c>
      <c r="D6486" s="1">
        <v>42770</v>
      </c>
      <c r="E6486" s="1">
        <v>42772</v>
      </c>
      <c r="F6486" t="s">
        <v>17</v>
      </c>
      <c r="G6486" t="s">
        <v>1429</v>
      </c>
      <c r="H6486">
        <v>22</v>
      </c>
      <c r="I6486">
        <v>3.28</v>
      </c>
      <c r="J6486">
        <v>0.06</v>
      </c>
      <c r="K6486">
        <v>3.97</v>
      </c>
      <c r="L6486" t="s">
        <v>25</v>
      </c>
      <c r="M6486" t="s">
        <v>20</v>
      </c>
      <c r="N6486">
        <v>67.83</v>
      </c>
      <c r="O6486">
        <v>2</v>
      </c>
    </row>
    <row r="6487" spans="1:15" x14ac:dyDescent="0.5">
      <c r="A6487">
        <v>16548</v>
      </c>
      <c r="B6487" t="s">
        <v>823</v>
      </c>
      <c r="C6487" t="s">
        <v>22</v>
      </c>
      <c r="D6487" s="1">
        <v>42770</v>
      </c>
      <c r="E6487" s="1">
        <v>42772</v>
      </c>
      <c r="F6487" t="s">
        <v>17</v>
      </c>
      <c r="G6487" t="s">
        <v>397</v>
      </c>
      <c r="H6487">
        <v>40</v>
      </c>
      <c r="I6487">
        <v>71.37</v>
      </c>
      <c r="J6487">
        <v>0.04</v>
      </c>
      <c r="K6487">
        <v>69</v>
      </c>
      <c r="L6487" t="s">
        <v>25</v>
      </c>
      <c r="M6487" t="s">
        <v>20</v>
      </c>
      <c r="N6487">
        <v>2740.61</v>
      </c>
      <c r="O6487">
        <v>2</v>
      </c>
    </row>
    <row r="6488" spans="1:15" x14ac:dyDescent="0.5">
      <c r="A6488">
        <v>50567</v>
      </c>
      <c r="B6488" t="s">
        <v>1779</v>
      </c>
      <c r="C6488" t="s">
        <v>22</v>
      </c>
      <c r="D6488" s="1">
        <v>42770</v>
      </c>
      <c r="E6488" s="1">
        <v>42771</v>
      </c>
      <c r="F6488" t="s">
        <v>86</v>
      </c>
      <c r="G6488" t="s">
        <v>1428</v>
      </c>
      <c r="H6488">
        <v>22</v>
      </c>
      <c r="I6488">
        <v>70.98</v>
      </c>
      <c r="J6488">
        <v>0.1</v>
      </c>
      <c r="K6488">
        <v>30</v>
      </c>
      <c r="L6488" t="s">
        <v>33</v>
      </c>
      <c r="M6488" t="s">
        <v>34</v>
      </c>
      <c r="N6488">
        <v>1405.4</v>
      </c>
      <c r="O6488">
        <v>1</v>
      </c>
    </row>
    <row r="6489" spans="1:15" x14ac:dyDescent="0.5">
      <c r="A6489">
        <v>40098</v>
      </c>
      <c r="B6489" t="s">
        <v>1018</v>
      </c>
      <c r="C6489" t="s">
        <v>16</v>
      </c>
      <c r="D6489" s="1">
        <v>42770</v>
      </c>
      <c r="E6489" s="1">
        <v>42772</v>
      </c>
      <c r="F6489" t="s">
        <v>31</v>
      </c>
      <c r="G6489" t="s">
        <v>738</v>
      </c>
      <c r="H6489">
        <v>46</v>
      </c>
      <c r="I6489">
        <v>11.5</v>
      </c>
      <c r="J6489">
        <v>0</v>
      </c>
      <c r="K6489">
        <v>7.19</v>
      </c>
      <c r="L6489" t="s">
        <v>25</v>
      </c>
      <c r="M6489" t="s">
        <v>26</v>
      </c>
      <c r="N6489">
        <v>529</v>
      </c>
      <c r="O6489">
        <v>2</v>
      </c>
    </row>
    <row r="6490" spans="1:15" x14ac:dyDescent="0.5">
      <c r="A6490">
        <v>40098</v>
      </c>
      <c r="B6490" t="s">
        <v>1018</v>
      </c>
      <c r="C6490" t="s">
        <v>16</v>
      </c>
      <c r="D6490" s="1">
        <v>42770</v>
      </c>
      <c r="E6490" s="1">
        <v>42774</v>
      </c>
      <c r="F6490" t="s">
        <v>31</v>
      </c>
      <c r="G6490" t="s">
        <v>1338</v>
      </c>
      <c r="H6490">
        <v>50</v>
      </c>
      <c r="I6490">
        <v>9.68</v>
      </c>
      <c r="J6490">
        <v>0</v>
      </c>
      <c r="K6490">
        <v>2.0299999999999998</v>
      </c>
      <c r="L6490" t="s">
        <v>25</v>
      </c>
      <c r="M6490" t="s">
        <v>40</v>
      </c>
      <c r="N6490">
        <v>484</v>
      </c>
      <c r="O6490">
        <v>4</v>
      </c>
    </row>
    <row r="6491" spans="1:15" x14ac:dyDescent="0.5">
      <c r="A6491">
        <v>34083</v>
      </c>
      <c r="B6491" t="s">
        <v>1433</v>
      </c>
      <c r="C6491" t="s">
        <v>22</v>
      </c>
      <c r="D6491" s="1">
        <v>42770</v>
      </c>
      <c r="E6491" s="1">
        <v>42770</v>
      </c>
      <c r="F6491" t="s">
        <v>17</v>
      </c>
      <c r="G6491" t="s">
        <v>733</v>
      </c>
      <c r="H6491">
        <v>29</v>
      </c>
      <c r="I6491">
        <v>55.99</v>
      </c>
      <c r="J6491">
        <v>0.02</v>
      </c>
      <c r="K6491">
        <v>5</v>
      </c>
      <c r="L6491" t="s">
        <v>19</v>
      </c>
      <c r="M6491" t="s">
        <v>69</v>
      </c>
      <c r="N6491">
        <v>1591.24</v>
      </c>
      <c r="O6491">
        <v>0</v>
      </c>
    </row>
    <row r="6492" spans="1:15" x14ac:dyDescent="0.5">
      <c r="A6492">
        <v>58978</v>
      </c>
      <c r="B6492" t="s">
        <v>144</v>
      </c>
      <c r="C6492" t="s">
        <v>16</v>
      </c>
      <c r="D6492" s="1">
        <v>42771</v>
      </c>
      <c r="E6492" s="1">
        <v>42778</v>
      </c>
      <c r="F6492" t="s">
        <v>31</v>
      </c>
      <c r="G6492" t="s">
        <v>1111</v>
      </c>
      <c r="H6492">
        <v>13</v>
      </c>
      <c r="I6492">
        <v>5.98</v>
      </c>
      <c r="J6492">
        <v>0.09</v>
      </c>
      <c r="K6492">
        <v>5.15</v>
      </c>
      <c r="L6492" t="s">
        <v>25</v>
      </c>
      <c r="M6492" t="s">
        <v>26</v>
      </c>
      <c r="N6492">
        <v>70.739999999999995</v>
      </c>
      <c r="O6492">
        <v>7</v>
      </c>
    </row>
    <row r="6493" spans="1:15" x14ac:dyDescent="0.5">
      <c r="A6493">
        <v>2755</v>
      </c>
      <c r="B6493" t="s">
        <v>1945</v>
      </c>
      <c r="C6493" t="s">
        <v>22</v>
      </c>
      <c r="D6493" s="1">
        <v>42771</v>
      </c>
      <c r="E6493" s="1">
        <v>42771</v>
      </c>
      <c r="F6493" t="s">
        <v>17</v>
      </c>
      <c r="G6493" t="s">
        <v>1231</v>
      </c>
      <c r="H6493">
        <v>30</v>
      </c>
      <c r="I6493">
        <v>24.95</v>
      </c>
      <c r="J6493">
        <v>0.03</v>
      </c>
      <c r="K6493">
        <v>2.99</v>
      </c>
      <c r="L6493" t="s">
        <v>25</v>
      </c>
      <c r="M6493" t="s">
        <v>26</v>
      </c>
      <c r="N6493">
        <v>726.04</v>
      </c>
      <c r="O6493">
        <v>0</v>
      </c>
    </row>
    <row r="6494" spans="1:15" x14ac:dyDescent="0.5">
      <c r="A6494">
        <v>2755</v>
      </c>
      <c r="B6494" t="s">
        <v>1945</v>
      </c>
      <c r="C6494" t="s">
        <v>22</v>
      </c>
      <c r="D6494" s="1">
        <v>42771</v>
      </c>
      <c r="E6494" s="1">
        <v>42771</v>
      </c>
      <c r="F6494" t="s">
        <v>17</v>
      </c>
      <c r="G6494" t="s">
        <v>2011</v>
      </c>
      <c r="H6494">
        <v>50</v>
      </c>
      <c r="I6494">
        <v>6.48</v>
      </c>
      <c r="J6494">
        <v>0</v>
      </c>
      <c r="K6494">
        <v>5.86</v>
      </c>
      <c r="L6494" t="s">
        <v>25</v>
      </c>
      <c r="M6494" t="s">
        <v>26</v>
      </c>
      <c r="N6494">
        <v>324</v>
      </c>
      <c r="O6494">
        <v>0</v>
      </c>
    </row>
    <row r="6495" spans="1:15" x14ac:dyDescent="0.5">
      <c r="A6495">
        <v>16866</v>
      </c>
      <c r="B6495" t="s">
        <v>1684</v>
      </c>
      <c r="C6495" t="s">
        <v>16</v>
      </c>
      <c r="D6495" s="1">
        <v>42771</v>
      </c>
      <c r="E6495" s="1">
        <v>42772</v>
      </c>
      <c r="F6495" t="s">
        <v>17</v>
      </c>
      <c r="G6495" t="s">
        <v>393</v>
      </c>
      <c r="H6495">
        <v>43</v>
      </c>
      <c r="I6495">
        <v>65.989999999999995</v>
      </c>
      <c r="J6495">
        <v>0.06</v>
      </c>
      <c r="K6495">
        <v>3.99</v>
      </c>
      <c r="L6495" t="s">
        <v>25</v>
      </c>
      <c r="M6495" t="s">
        <v>26</v>
      </c>
      <c r="N6495">
        <v>2667.32</v>
      </c>
      <c r="O6495">
        <v>1</v>
      </c>
    </row>
    <row r="6496" spans="1:15" x14ac:dyDescent="0.5">
      <c r="A6496">
        <v>24448</v>
      </c>
      <c r="B6496" t="s">
        <v>817</v>
      </c>
      <c r="C6496" t="s">
        <v>36</v>
      </c>
      <c r="D6496" s="1">
        <v>42771</v>
      </c>
      <c r="E6496" s="1">
        <v>42773</v>
      </c>
      <c r="F6496" t="s">
        <v>23</v>
      </c>
      <c r="G6496" t="s">
        <v>454</v>
      </c>
      <c r="H6496">
        <v>46</v>
      </c>
      <c r="I6496">
        <v>236.97</v>
      </c>
      <c r="J6496">
        <v>0.05</v>
      </c>
      <c r="K6496">
        <v>59.24</v>
      </c>
      <c r="L6496" t="s">
        <v>33</v>
      </c>
      <c r="M6496" t="s">
        <v>48</v>
      </c>
      <c r="N6496">
        <v>10355.59</v>
      </c>
      <c r="O6496">
        <v>2</v>
      </c>
    </row>
    <row r="6497" spans="1:15" x14ac:dyDescent="0.5">
      <c r="A6497">
        <v>27909</v>
      </c>
      <c r="B6497" t="s">
        <v>1340</v>
      </c>
      <c r="C6497" t="s">
        <v>16</v>
      </c>
      <c r="D6497" s="1">
        <v>42772</v>
      </c>
      <c r="E6497" s="1">
        <v>42774</v>
      </c>
      <c r="F6497" t="s">
        <v>28</v>
      </c>
      <c r="G6497" t="s">
        <v>1632</v>
      </c>
      <c r="H6497">
        <v>1</v>
      </c>
      <c r="I6497">
        <v>54.96</v>
      </c>
      <c r="J6497">
        <v>0.09</v>
      </c>
      <c r="K6497">
        <v>10.75</v>
      </c>
      <c r="L6497" t="s">
        <v>25</v>
      </c>
      <c r="M6497" t="s">
        <v>26</v>
      </c>
      <c r="N6497">
        <v>50.01</v>
      </c>
      <c r="O6497">
        <v>2</v>
      </c>
    </row>
    <row r="6498" spans="1:15" x14ac:dyDescent="0.5">
      <c r="A6498">
        <v>27909</v>
      </c>
      <c r="B6498" t="s">
        <v>1340</v>
      </c>
      <c r="C6498" t="s">
        <v>22</v>
      </c>
      <c r="D6498" s="1">
        <v>42772</v>
      </c>
      <c r="E6498" s="1">
        <v>42775</v>
      </c>
      <c r="F6498" t="s">
        <v>28</v>
      </c>
      <c r="G6498" t="s">
        <v>1072</v>
      </c>
      <c r="H6498">
        <v>47</v>
      </c>
      <c r="I6498">
        <v>1.26</v>
      </c>
      <c r="J6498">
        <v>7.0000000000000007E-2</v>
      </c>
      <c r="K6498">
        <v>0.7</v>
      </c>
      <c r="L6498" t="s">
        <v>25</v>
      </c>
      <c r="M6498" t="s">
        <v>40</v>
      </c>
      <c r="N6498">
        <v>55.07</v>
      </c>
      <c r="O6498">
        <v>3</v>
      </c>
    </row>
    <row r="6499" spans="1:15" x14ac:dyDescent="0.5">
      <c r="A6499">
        <v>28390</v>
      </c>
      <c r="B6499" t="s">
        <v>1673</v>
      </c>
      <c r="C6499" t="s">
        <v>22</v>
      </c>
      <c r="D6499" s="1">
        <v>42772</v>
      </c>
      <c r="E6499" s="1">
        <v>42774</v>
      </c>
      <c r="F6499" t="s">
        <v>23</v>
      </c>
      <c r="G6499" t="s">
        <v>1584</v>
      </c>
      <c r="H6499">
        <v>44</v>
      </c>
      <c r="I6499">
        <v>20.28</v>
      </c>
      <c r="J6499">
        <v>0.1</v>
      </c>
      <c r="K6499">
        <v>6.68</v>
      </c>
      <c r="L6499" t="s">
        <v>25</v>
      </c>
      <c r="M6499" t="s">
        <v>26</v>
      </c>
      <c r="N6499">
        <v>803.09</v>
      </c>
      <c r="O6499">
        <v>2</v>
      </c>
    </row>
    <row r="6500" spans="1:15" x14ac:dyDescent="0.5">
      <c r="A6500">
        <v>11683</v>
      </c>
      <c r="B6500" t="s">
        <v>1813</v>
      </c>
      <c r="C6500" t="s">
        <v>22</v>
      </c>
      <c r="D6500" s="1">
        <v>42772</v>
      </c>
      <c r="E6500" s="1">
        <v>42772</v>
      </c>
      <c r="F6500" t="s">
        <v>17</v>
      </c>
      <c r="G6500" t="s">
        <v>110</v>
      </c>
      <c r="H6500">
        <v>28</v>
      </c>
      <c r="I6500">
        <v>65.989999999999995</v>
      </c>
      <c r="J6500">
        <v>0.03</v>
      </c>
      <c r="K6500">
        <v>5.99</v>
      </c>
      <c r="L6500" t="s">
        <v>25</v>
      </c>
      <c r="M6500" t="s">
        <v>26</v>
      </c>
      <c r="N6500">
        <v>1792.29</v>
      </c>
      <c r="O6500">
        <v>0</v>
      </c>
    </row>
    <row r="6501" spans="1:15" x14ac:dyDescent="0.5">
      <c r="A6501">
        <v>8224</v>
      </c>
      <c r="B6501" t="s">
        <v>1690</v>
      </c>
      <c r="C6501" t="s">
        <v>22</v>
      </c>
      <c r="D6501" s="1">
        <v>42772</v>
      </c>
      <c r="E6501" s="1">
        <v>42774</v>
      </c>
      <c r="F6501" t="s">
        <v>17</v>
      </c>
      <c r="G6501" t="s">
        <v>1365</v>
      </c>
      <c r="H6501">
        <v>41</v>
      </c>
      <c r="I6501">
        <v>2.21</v>
      </c>
      <c r="J6501">
        <v>0.03</v>
      </c>
      <c r="K6501">
        <v>1</v>
      </c>
      <c r="L6501" t="s">
        <v>25</v>
      </c>
      <c r="M6501" t="s">
        <v>40</v>
      </c>
      <c r="N6501">
        <v>87.89</v>
      </c>
      <c r="O6501">
        <v>2</v>
      </c>
    </row>
    <row r="6502" spans="1:15" x14ac:dyDescent="0.5">
      <c r="A6502">
        <v>50822</v>
      </c>
      <c r="B6502" t="s">
        <v>361</v>
      </c>
      <c r="C6502" t="s">
        <v>16</v>
      </c>
      <c r="D6502" s="1">
        <v>42772</v>
      </c>
      <c r="E6502" s="1">
        <v>42773</v>
      </c>
      <c r="F6502" t="s">
        <v>86</v>
      </c>
      <c r="G6502" t="s">
        <v>913</v>
      </c>
      <c r="H6502">
        <v>6</v>
      </c>
      <c r="I6502">
        <v>276.2</v>
      </c>
      <c r="J6502">
        <v>0.1</v>
      </c>
      <c r="K6502">
        <v>24.49</v>
      </c>
      <c r="L6502" t="s">
        <v>25</v>
      </c>
      <c r="M6502" t="s">
        <v>20</v>
      </c>
      <c r="N6502">
        <v>1491.48</v>
      </c>
      <c r="O6502">
        <v>1</v>
      </c>
    </row>
    <row r="6503" spans="1:15" x14ac:dyDescent="0.5">
      <c r="A6503">
        <v>50822</v>
      </c>
      <c r="B6503" t="s">
        <v>361</v>
      </c>
      <c r="C6503" t="s">
        <v>22</v>
      </c>
      <c r="D6503" s="1">
        <v>42772</v>
      </c>
      <c r="E6503" s="1">
        <v>42773</v>
      </c>
      <c r="F6503" t="s">
        <v>86</v>
      </c>
      <c r="G6503" t="s">
        <v>632</v>
      </c>
      <c r="H6503">
        <v>37</v>
      </c>
      <c r="I6503">
        <v>8.1199999999999992</v>
      </c>
      <c r="J6503">
        <v>0.01</v>
      </c>
      <c r="K6503">
        <v>2.83</v>
      </c>
      <c r="L6503" t="s">
        <v>19</v>
      </c>
      <c r="M6503" t="s">
        <v>69</v>
      </c>
      <c r="N6503">
        <v>297.44</v>
      </c>
      <c r="O6503">
        <v>1</v>
      </c>
    </row>
    <row r="6504" spans="1:15" x14ac:dyDescent="0.5">
      <c r="A6504">
        <v>34117</v>
      </c>
      <c r="B6504" t="s">
        <v>659</v>
      </c>
      <c r="C6504" t="s">
        <v>22</v>
      </c>
      <c r="D6504" s="1">
        <v>42772</v>
      </c>
      <c r="E6504" s="1">
        <v>42774</v>
      </c>
      <c r="F6504" t="s">
        <v>23</v>
      </c>
      <c r="G6504" t="s">
        <v>1183</v>
      </c>
      <c r="H6504">
        <v>45</v>
      </c>
      <c r="I6504">
        <v>6.75</v>
      </c>
      <c r="J6504">
        <v>0.06</v>
      </c>
      <c r="K6504">
        <v>2.99</v>
      </c>
      <c r="L6504" t="s">
        <v>25</v>
      </c>
      <c r="M6504" t="s">
        <v>26</v>
      </c>
      <c r="N6504">
        <v>285.52</v>
      </c>
      <c r="O6504">
        <v>2</v>
      </c>
    </row>
    <row r="6505" spans="1:15" x14ac:dyDescent="0.5">
      <c r="A6505">
        <v>27109</v>
      </c>
      <c r="B6505" t="s">
        <v>1759</v>
      </c>
      <c r="C6505" t="s">
        <v>22</v>
      </c>
      <c r="D6505" s="1">
        <v>42773</v>
      </c>
      <c r="E6505" s="1">
        <v>42775</v>
      </c>
      <c r="F6505" t="s">
        <v>28</v>
      </c>
      <c r="G6505" t="s">
        <v>1527</v>
      </c>
      <c r="H6505">
        <v>48</v>
      </c>
      <c r="I6505">
        <v>10.97</v>
      </c>
      <c r="J6505">
        <v>0.01</v>
      </c>
      <c r="K6505">
        <v>6.5</v>
      </c>
      <c r="L6505" t="s">
        <v>25</v>
      </c>
      <c r="M6505" t="s">
        <v>26</v>
      </c>
      <c r="N6505">
        <v>521.29</v>
      </c>
      <c r="O6505">
        <v>2</v>
      </c>
    </row>
    <row r="6506" spans="1:15" x14ac:dyDescent="0.5">
      <c r="A6506">
        <v>37763</v>
      </c>
      <c r="B6506" t="s">
        <v>1492</v>
      </c>
      <c r="C6506" t="s">
        <v>36</v>
      </c>
      <c r="D6506" s="1">
        <v>42773</v>
      </c>
      <c r="E6506" s="1">
        <v>42774</v>
      </c>
      <c r="F6506" t="s">
        <v>17</v>
      </c>
      <c r="G6506" t="s">
        <v>984</v>
      </c>
      <c r="H6506">
        <v>29</v>
      </c>
      <c r="I6506">
        <v>5.94</v>
      </c>
      <c r="J6506">
        <v>0.1</v>
      </c>
      <c r="K6506">
        <v>9.92</v>
      </c>
      <c r="L6506" t="s">
        <v>25</v>
      </c>
      <c r="M6506" t="s">
        <v>26</v>
      </c>
      <c r="N6506">
        <v>155.03</v>
      </c>
      <c r="O6506">
        <v>1</v>
      </c>
    </row>
    <row r="6507" spans="1:15" x14ac:dyDescent="0.5">
      <c r="A6507">
        <v>37763</v>
      </c>
      <c r="B6507" t="s">
        <v>1492</v>
      </c>
      <c r="C6507" t="s">
        <v>16</v>
      </c>
      <c r="D6507" s="1">
        <v>42773</v>
      </c>
      <c r="E6507" s="1">
        <v>42774</v>
      </c>
      <c r="F6507" t="s">
        <v>17</v>
      </c>
      <c r="G6507" t="s">
        <v>2032</v>
      </c>
      <c r="H6507">
        <v>24</v>
      </c>
      <c r="I6507">
        <v>65.989999999999995</v>
      </c>
      <c r="J6507">
        <v>0.1</v>
      </c>
      <c r="K6507">
        <v>2.5</v>
      </c>
      <c r="L6507" t="s">
        <v>25</v>
      </c>
      <c r="M6507" t="s">
        <v>26</v>
      </c>
      <c r="N6507">
        <v>1425.38</v>
      </c>
      <c r="O6507">
        <v>1</v>
      </c>
    </row>
    <row r="6508" spans="1:15" x14ac:dyDescent="0.5">
      <c r="A6508">
        <v>27557</v>
      </c>
      <c r="B6508" t="s">
        <v>1040</v>
      </c>
      <c r="C6508" t="s">
        <v>22</v>
      </c>
      <c r="D6508" s="1">
        <v>42773</v>
      </c>
      <c r="E6508" s="1">
        <v>42778</v>
      </c>
      <c r="F6508" t="s">
        <v>31</v>
      </c>
      <c r="G6508" t="s">
        <v>1842</v>
      </c>
      <c r="H6508">
        <v>18</v>
      </c>
      <c r="I6508">
        <v>2.88</v>
      </c>
      <c r="J6508">
        <v>0.02</v>
      </c>
      <c r="K6508">
        <v>5.33</v>
      </c>
      <c r="L6508" t="s">
        <v>25</v>
      </c>
      <c r="M6508" t="s">
        <v>26</v>
      </c>
      <c r="N6508">
        <v>50.8</v>
      </c>
      <c r="O6508">
        <v>5</v>
      </c>
    </row>
    <row r="6509" spans="1:15" x14ac:dyDescent="0.5">
      <c r="A6509">
        <v>43906</v>
      </c>
      <c r="B6509" t="s">
        <v>85</v>
      </c>
      <c r="C6509" t="s">
        <v>16</v>
      </c>
      <c r="D6509" s="1">
        <v>42773</v>
      </c>
      <c r="E6509" s="1">
        <v>42774</v>
      </c>
      <c r="F6509" t="s">
        <v>23</v>
      </c>
      <c r="G6509" t="s">
        <v>113</v>
      </c>
      <c r="H6509">
        <v>50</v>
      </c>
      <c r="I6509">
        <v>73.98</v>
      </c>
      <c r="J6509">
        <v>0.04</v>
      </c>
      <c r="K6509">
        <v>14.52</v>
      </c>
      <c r="L6509" t="s">
        <v>25</v>
      </c>
      <c r="M6509" t="s">
        <v>26</v>
      </c>
      <c r="N6509">
        <v>3551.04</v>
      </c>
      <c r="O6509">
        <v>1</v>
      </c>
    </row>
    <row r="6510" spans="1:15" x14ac:dyDescent="0.5">
      <c r="A6510">
        <v>23140</v>
      </c>
      <c r="B6510" t="s">
        <v>1307</v>
      </c>
      <c r="C6510" t="s">
        <v>36</v>
      </c>
      <c r="D6510" s="1">
        <v>42773</v>
      </c>
      <c r="E6510" s="1">
        <v>42775</v>
      </c>
      <c r="F6510" t="s">
        <v>23</v>
      </c>
      <c r="G6510" t="s">
        <v>1164</v>
      </c>
      <c r="H6510">
        <v>18</v>
      </c>
      <c r="I6510">
        <v>99.23</v>
      </c>
      <c r="J6510">
        <v>0.05</v>
      </c>
      <c r="K6510">
        <v>8.99</v>
      </c>
      <c r="L6510" t="s">
        <v>25</v>
      </c>
      <c r="M6510" t="s">
        <v>69</v>
      </c>
      <c r="N6510">
        <v>1696.83</v>
      </c>
      <c r="O6510">
        <v>2</v>
      </c>
    </row>
    <row r="6511" spans="1:15" x14ac:dyDescent="0.5">
      <c r="A6511">
        <v>23140</v>
      </c>
      <c r="B6511" t="s">
        <v>1307</v>
      </c>
      <c r="C6511" t="s">
        <v>16</v>
      </c>
      <c r="D6511" s="1">
        <v>42773</v>
      </c>
      <c r="E6511" s="1">
        <v>42773</v>
      </c>
      <c r="F6511" t="s">
        <v>23</v>
      </c>
      <c r="G6511" t="s">
        <v>806</v>
      </c>
      <c r="H6511">
        <v>16</v>
      </c>
      <c r="I6511">
        <v>7.08</v>
      </c>
      <c r="J6511">
        <v>0.02</v>
      </c>
      <c r="K6511">
        <v>2.35</v>
      </c>
      <c r="L6511" t="s">
        <v>25</v>
      </c>
      <c r="M6511" t="s">
        <v>40</v>
      </c>
      <c r="N6511">
        <v>111.01</v>
      </c>
      <c r="O6511">
        <v>0</v>
      </c>
    </row>
    <row r="6512" spans="1:15" x14ac:dyDescent="0.5">
      <c r="A6512">
        <v>28198</v>
      </c>
      <c r="B6512" t="s">
        <v>900</v>
      </c>
      <c r="C6512" t="s">
        <v>22</v>
      </c>
      <c r="D6512" s="1">
        <v>42773</v>
      </c>
      <c r="E6512" s="1">
        <v>42774</v>
      </c>
      <c r="F6512" t="s">
        <v>86</v>
      </c>
      <c r="G6512" t="s">
        <v>706</v>
      </c>
      <c r="H6512">
        <v>50</v>
      </c>
      <c r="I6512">
        <v>175.99</v>
      </c>
      <c r="J6512">
        <v>0</v>
      </c>
      <c r="K6512">
        <v>8.99</v>
      </c>
      <c r="L6512" t="s">
        <v>25</v>
      </c>
      <c r="M6512" t="s">
        <v>26</v>
      </c>
      <c r="N6512">
        <v>8799.5</v>
      </c>
      <c r="O6512">
        <v>1</v>
      </c>
    </row>
    <row r="6513" spans="1:15" x14ac:dyDescent="0.5">
      <c r="A6513">
        <v>51111</v>
      </c>
      <c r="B6513" t="s">
        <v>1792</v>
      </c>
      <c r="C6513" t="s">
        <v>16</v>
      </c>
      <c r="D6513" s="1">
        <v>42774</v>
      </c>
      <c r="E6513" s="1">
        <v>42776</v>
      </c>
      <c r="F6513" t="s">
        <v>17</v>
      </c>
      <c r="G6513" t="s">
        <v>1189</v>
      </c>
      <c r="H6513">
        <v>1</v>
      </c>
      <c r="I6513">
        <v>65.989999999999995</v>
      </c>
      <c r="J6513">
        <v>0.02</v>
      </c>
      <c r="K6513">
        <v>5.92</v>
      </c>
      <c r="L6513" t="s">
        <v>25</v>
      </c>
      <c r="M6513" t="s">
        <v>26</v>
      </c>
      <c r="N6513">
        <v>64.67</v>
      </c>
      <c r="O6513">
        <v>2</v>
      </c>
    </row>
    <row r="6514" spans="1:15" x14ac:dyDescent="0.5">
      <c r="A6514">
        <v>4162</v>
      </c>
      <c r="B6514" t="s">
        <v>903</v>
      </c>
      <c r="C6514" t="s">
        <v>16</v>
      </c>
      <c r="D6514" s="1">
        <v>42774</v>
      </c>
      <c r="E6514" s="1">
        <v>42778</v>
      </c>
      <c r="F6514" t="s">
        <v>31</v>
      </c>
      <c r="G6514" t="s">
        <v>592</v>
      </c>
      <c r="H6514">
        <v>2</v>
      </c>
      <c r="I6514">
        <v>193.17</v>
      </c>
      <c r="J6514">
        <v>0.1</v>
      </c>
      <c r="K6514">
        <v>19.989999999999998</v>
      </c>
      <c r="L6514" t="s">
        <v>25</v>
      </c>
      <c r="M6514" t="s">
        <v>26</v>
      </c>
      <c r="N6514">
        <v>347.71</v>
      </c>
      <c r="O6514">
        <v>4</v>
      </c>
    </row>
    <row r="6515" spans="1:15" x14ac:dyDescent="0.5">
      <c r="A6515">
        <v>11239</v>
      </c>
      <c r="B6515" t="s">
        <v>2019</v>
      </c>
      <c r="C6515" t="s">
        <v>36</v>
      </c>
      <c r="D6515" s="1">
        <v>42774</v>
      </c>
      <c r="E6515" s="1">
        <v>42776</v>
      </c>
      <c r="F6515" t="s">
        <v>28</v>
      </c>
      <c r="G6515" t="s">
        <v>222</v>
      </c>
      <c r="H6515">
        <v>33</v>
      </c>
      <c r="I6515">
        <v>179.29</v>
      </c>
      <c r="J6515">
        <v>0.03</v>
      </c>
      <c r="K6515">
        <v>29.21</v>
      </c>
      <c r="L6515" t="s">
        <v>33</v>
      </c>
      <c r="M6515" t="s">
        <v>48</v>
      </c>
      <c r="N6515">
        <v>5739.07</v>
      </c>
      <c r="O6515">
        <v>2</v>
      </c>
    </row>
    <row r="6516" spans="1:15" x14ac:dyDescent="0.5">
      <c r="A6516">
        <v>29507</v>
      </c>
      <c r="B6516" t="s">
        <v>486</v>
      </c>
      <c r="C6516" t="s">
        <v>36</v>
      </c>
      <c r="D6516" s="1">
        <v>42774</v>
      </c>
      <c r="E6516" s="1">
        <v>42776</v>
      </c>
      <c r="F6516" t="s">
        <v>31</v>
      </c>
      <c r="G6516" t="s">
        <v>972</v>
      </c>
      <c r="H6516">
        <v>14</v>
      </c>
      <c r="I6516">
        <v>280.98</v>
      </c>
      <c r="J6516">
        <v>0.04</v>
      </c>
      <c r="K6516">
        <v>35.67</v>
      </c>
      <c r="L6516" t="s">
        <v>33</v>
      </c>
      <c r="M6516" t="s">
        <v>48</v>
      </c>
      <c r="N6516">
        <v>3776.37</v>
      </c>
      <c r="O6516">
        <v>2</v>
      </c>
    </row>
    <row r="6517" spans="1:15" x14ac:dyDescent="0.5">
      <c r="A6517">
        <v>29507</v>
      </c>
      <c r="B6517" t="s">
        <v>486</v>
      </c>
      <c r="C6517" t="s">
        <v>36</v>
      </c>
      <c r="D6517" s="1">
        <v>42774</v>
      </c>
      <c r="E6517" s="1">
        <v>42779</v>
      </c>
      <c r="F6517" t="s">
        <v>31</v>
      </c>
      <c r="G6517" t="s">
        <v>99</v>
      </c>
      <c r="H6517">
        <v>41</v>
      </c>
      <c r="I6517">
        <v>35.99</v>
      </c>
      <c r="J6517">
        <v>0.05</v>
      </c>
      <c r="K6517">
        <v>1.1000000000000001</v>
      </c>
      <c r="L6517" t="s">
        <v>25</v>
      </c>
      <c r="M6517" t="s">
        <v>26</v>
      </c>
      <c r="N6517">
        <v>1401.81</v>
      </c>
      <c r="O6517">
        <v>5</v>
      </c>
    </row>
    <row r="6518" spans="1:15" x14ac:dyDescent="0.5">
      <c r="A6518">
        <v>50784</v>
      </c>
      <c r="B6518" t="s">
        <v>1135</v>
      </c>
      <c r="C6518" t="s">
        <v>36</v>
      </c>
      <c r="D6518" s="1">
        <v>42775</v>
      </c>
      <c r="E6518" s="1">
        <v>42776</v>
      </c>
      <c r="F6518" t="s">
        <v>23</v>
      </c>
      <c r="G6518" t="s">
        <v>292</v>
      </c>
      <c r="H6518">
        <v>20</v>
      </c>
      <c r="I6518">
        <v>32.979999999999997</v>
      </c>
      <c r="J6518">
        <v>0.04</v>
      </c>
      <c r="K6518">
        <v>5.5</v>
      </c>
      <c r="L6518" t="s">
        <v>25</v>
      </c>
      <c r="M6518" t="s">
        <v>26</v>
      </c>
      <c r="N6518">
        <v>633.22</v>
      </c>
      <c r="O6518">
        <v>1</v>
      </c>
    </row>
    <row r="6519" spans="1:15" x14ac:dyDescent="0.5">
      <c r="A6519">
        <v>35492</v>
      </c>
      <c r="B6519" t="s">
        <v>890</v>
      </c>
      <c r="C6519" t="s">
        <v>16</v>
      </c>
      <c r="D6519" s="1">
        <v>42775</v>
      </c>
      <c r="E6519" s="1">
        <v>42777</v>
      </c>
      <c r="F6519" t="s">
        <v>86</v>
      </c>
      <c r="G6519" t="s">
        <v>655</v>
      </c>
      <c r="H6519">
        <v>36</v>
      </c>
      <c r="I6519">
        <v>12.64</v>
      </c>
      <c r="J6519">
        <v>0.02</v>
      </c>
      <c r="K6519">
        <v>4.9800000000000004</v>
      </c>
      <c r="L6519" t="s">
        <v>19</v>
      </c>
      <c r="M6519" t="s">
        <v>69</v>
      </c>
      <c r="N6519">
        <v>445.94</v>
      </c>
      <c r="O6519">
        <v>2</v>
      </c>
    </row>
    <row r="6520" spans="1:15" x14ac:dyDescent="0.5">
      <c r="A6520">
        <v>30599</v>
      </c>
      <c r="B6520" t="s">
        <v>1354</v>
      </c>
      <c r="C6520" t="s">
        <v>36</v>
      </c>
      <c r="D6520" s="1">
        <v>42775</v>
      </c>
      <c r="E6520" s="1">
        <v>42777</v>
      </c>
      <c r="F6520" t="s">
        <v>17</v>
      </c>
      <c r="G6520" t="s">
        <v>926</v>
      </c>
      <c r="H6520">
        <v>23</v>
      </c>
      <c r="I6520">
        <v>4.76</v>
      </c>
      <c r="J6520">
        <v>0.05</v>
      </c>
      <c r="K6520">
        <v>0.88</v>
      </c>
      <c r="L6520" t="s">
        <v>25</v>
      </c>
      <c r="M6520" t="s">
        <v>40</v>
      </c>
      <c r="N6520">
        <v>104.01</v>
      </c>
      <c r="O6520">
        <v>2</v>
      </c>
    </row>
    <row r="6521" spans="1:15" x14ac:dyDescent="0.5">
      <c r="A6521">
        <v>33414</v>
      </c>
      <c r="B6521" t="s">
        <v>1413</v>
      </c>
      <c r="C6521" t="s">
        <v>22</v>
      </c>
      <c r="D6521" s="1">
        <v>42775</v>
      </c>
      <c r="E6521" s="1">
        <v>42775</v>
      </c>
      <c r="F6521" t="s">
        <v>17</v>
      </c>
      <c r="G6521" t="s">
        <v>1003</v>
      </c>
      <c r="H6521">
        <v>9</v>
      </c>
      <c r="I6521">
        <v>4.13</v>
      </c>
      <c r="J6521">
        <v>0.03</v>
      </c>
      <c r="K6521">
        <v>1.17</v>
      </c>
      <c r="L6521" t="s">
        <v>25</v>
      </c>
      <c r="M6521" t="s">
        <v>40</v>
      </c>
      <c r="N6521">
        <v>36.049999999999997</v>
      </c>
      <c r="O6521">
        <v>0</v>
      </c>
    </row>
    <row r="6522" spans="1:15" x14ac:dyDescent="0.5">
      <c r="A6522">
        <v>10917</v>
      </c>
      <c r="B6522" t="s">
        <v>1206</v>
      </c>
      <c r="C6522" t="s">
        <v>22</v>
      </c>
      <c r="D6522" s="1">
        <v>42775</v>
      </c>
      <c r="E6522" s="1">
        <v>42777</v>
      </c>
      <c r="F6522" t="s">
        <v>28</v>
      </c>
      <c r="G6522" t="s">
        <v>1609</v>
      </c>
      <c r="H6522">
        <v>14</v>
      </c>
      <c r="I6522">
        <v>115.99</v>
      </c>
      <c r="J6522">
        <v>0.09</v>
      </c>
      <c r="K6522">
        <v>5.99</v>
      </c>
      <c r="L6522" t="s">
        <v>19</v>
      </c>
      <c r="M6522" t="s">
        <v>26</v>
      </c>
      <c r="N6522">
        <v>1477.71</v>
      </c>
      <c r="O6522">
        <v>2</v>
      </c>
    </row>
    <row r="6523" spans="1:15" x14ac:dyDescent="0.5">
      <c r="A6523">
        <v>8007</v>
      </c>
      <c r="B6523" t="s">
        <v>1314</v>
      </c>
      <c r="C6523" t="s">
        <v>16</v>
      </c>
      <c r="D6523" s="1">
        <v>42776</v>
      </c>
      <c r="E6523" s="1">
        <v>42776</v>
      </c>
      <c r="F6523" t="s">
        <v>31</v>
      </c>
      <c r="G6523" t="s">
        <v>398</v>
      </c>
      <c r="H6523">
        <v>5</v>
      </c>
      <c r="I6523">
        <v>205.99</v>
      </c>
      <c r="J6523">
        <v>0.09</v>
      </c>
      <c r="K6523">
        <v>8.99</v>
      </c>
      <c r="L6523" t="s">
        <v>25</v>
      </c>
      <c r="M6523" t="s">
        <v>26</v>
      </c>
      <c r="N6523">
        <v>937.25</v>
      </c>
      <c r="O6523">
        <v>0</v>
      </c>
    </row>
    <row r="6524" spans="1:15" x14ac:dyDescent="0.5">
      <c r="A6524">
        <v>54981</v>
      </c>
      <c r="B6524" t="s">
        <v>1457</v>
      </c>
      <c r="C6524" t="s">
        <v>36</v>
      </c>
      <c r="D6524" s="1">
        <v>42776</v>
      </c>
      <c r="E6524" s="1">
        <v>42777</v>
      </c>
      <c r="F6524" t="s">
        <v>23</v>
      </c>
      <c r="G6524" t="s">
        <v>982</v>
      </c>
      <c r="H6524">
        <v>31</v>
      </c>
      <c r="I6524">
        <v>31.74</v>
      </c>
      <c r="J6524">
        <v>0.03</v>
      </c>
      <c r="K6524">
        <v>12.62</v>
      </c>
      <c r="L6524" t="s">
        <v>25</v>
      </c>
      <c r="M6524" t="s">
        <v>26</v>
      </c>
      <c r="N6524">
        <v>954.42</v>
      </c>
      <c r="O6524">
        <v>1</v>
      </c>
    </row>
    <row r="6525" spans="1:15" x14ac:dyDescent="0.5">
      <c r="A6525">
        <v>56514</v>
      </c>
      <c r="B6525" t="s">
        <v>2177</v>
      </c>
      <c r="C6525" t="s">
        <v>36</v>
      </c>
      <c r="D6525" s="1">
        <v>42776</v>
      </c>
      <c r="E6525" s="1">
        <v>42783</v>
      </c>
      <c r="F6525" t="s">
        <v>31</v>
      </c>
      <c r="G6525" t="s">
        <v>2045</v>
      </c>
      <c r="H6525">
        <v>3</v>
      </c>
      <c r="I6525">
        <v>30.98</v>
      </c>
      <c r="J6525">
        <v>0.02</v>
      </c>
      <c r="K6525">
        <v>11.63</v>
      </c>
      <c r="L6525" t="s">
        <v>25</v>
      </c>
      <c r="M6525" t="s">
        <v>26</v>
      </c>
      <c r="N6525">
        <v>91.08</v>
      </c>
      <c r="O6525">
        <v>7</v>
      </c>
    </row>
    <row r="6526" spans="1:15" x14ac:dyDescent="0.5">
      <c r="A6526">
        <v>56514</v>
      </c>
      <c r="B6526" t="s">
        <v>2177</v>
      </c>
      <c r="C6526" t="s">
        <v>16</v>
      </c>
      <c r="D6526" s="1">
        <v>42776</v>
      </c>
      <c r="E6526" s="1">
        <v>42783</v>
      </c>
      <c r="F6526" t="s">
        <v>31</v>
      </c>
      <c r="G6526" t="s">
        <v>587</v>
      </c>
      <c r="H6526">
        <v>35</v>
      </c>
      <c r="I6526">
        <v>4.9800000000000004</v>
      </c>
      <c r="J6526">
        <v>0.02</v>
      </c>
      <c r="K6526">
        <v>7.54</v>
      </c>
      <c r="L6526" t="s">
        <v>25</v>
      </c>
      <c r="M6526" t="s">
        <v>26</v>
      </c>
      <c r="N6526">
        <v>170.81</v>
      </c>
      <c r="O6526">
        <v>7</v>
      </c>
    </row>
    <row r="6527" spans="1:15" x14ac:dyDescent="0.5">
      <c r="A6527">
        <v>8007</v>
      </c>
      <c r="B6527" t="s">
        <v>1314</v>
      </c>
      <c r="C6527" t="s">
        <v>36</v>
      </c>
      <c r="D6527" s="1">
        <v>42776</v>
      </c>
      <c r="E6527" s="1">
        <v>42776</v>
      </c>
      <c r="F6527" t="s">
        <v>31</v>
      </c>
      <c r="G6527" t="s">
        <v>589</v>
      </c>
      <c r="H6527">
        <v>35</v>
      </c>
      <c r="I6527">
        <v>99.99</v>
      </c>
      <c r="J6527">
        <v>0.09</v>
      </c>
      <c r="K6527">
        <v>19.989999999999998</v>
      </c>
      <c r="L6527" t="s">
        <v>25</v>
      </c>
      <c r="M6527" t="s">
        <v>26</v>
      </c>
      <c r="N6527">
        <v>3184.68</v>
      </c>
      <c r="O6527">
        <v>0</v>
      </c>
    </row>
    <row r="6528" spans="1:15" x14ac:dyDescent="0.5">
      <c r="A6528">
        <v>18500</v>
      </c>
      <c r="B6528" t="s">
        <v>193</v>
      </c>
      <c r="C6528" t="s">
        <v>22</v>
      </c>
      <c r="D6528" s="1">
        <v>42776</v>
      </c>
      <c r="E6528" s="1">
        <v>42777</v>
      </c>
      <c r="F6528" t="s">
        <v>86</v>
      </c>
      <c r="G6528" t="s">
        <v>1450</v>
      </c>
      <c r="H6528">
        <v>44</v>
      </c>
      <c r="I6528">
        <v>58.14</v>
      </c>
      <c r="J6528">
        <v>0.08</v>
      </c>
      <c r="K6528">
        <v>36.61</v>
      </c>
      <c r="L6528" t="s">
        <v>33</v>
      </c>
      <c r="M6528" t="s">
        <v>48</v>
      </c>
      <c r="N6528">
        <v>2353.5100000000002</v>
      </c>
      <c r="O6528">
        <v>1</v>
      </c>
    </row>
    <row r="6529" spans="1:15" x14ac:dyDescent="0.5">
      <c r="A6529">
        <v>18500</v>
      </c>
      <c r="B6529" t="s">
        <v>193</v>
      </c>
      <c r="C6529" t="s">
        <v>22</v>
      </c>
      <c r="D6529" s="1">
        <v>42776</v>
      </c>
      <c r="E6529" s="1">
        <v>42777</v>
      </c>
      <c r="F6529" t="s">
        <v>86</v>
      </c>
      <c r="G6529" t="s">
        <v>292</v>
      </c>
      <c r="H6529">
        <v>30</v>
      </c>
      <c r="I6529">
        <v>32.979999999999997</v>
      </c>
      <c r="J6529">
        <v>0.02</v>
      </c>
      <c r="K6529">
        <v>5.5</v>
      </c>
      <c r="L6529" t="s">
        <v>25</v>
      </c>
      <c r="M6529" t="s">
        <v>26</v>
      </c>
      <c r="N6529">
        <v>969.61</v>
      </c>
      <c r="O6529">
        <v>1</v>
      </c>
    </row>
    <row r="6530" spans="1:15" x14ac:dyDescent="0.5">
      <c r="A6530">
        <v>18500</v>
      </c>
      <c r="B6530" t="s">
        <v>193</v>
      </c>
      <c r="C6530" t="s">
        <v>22</v>
      </c>
      <c r="D6530" s="1">
        <v>42776</v>
      </c>
      <c r="E6530" s="1">
        <v>42778</v>
      </c>
      <c r="F6530" t="s">
        <v>86</v>
      </c>
      <c r="G6530" t="s">
        <v>1182</v>
      </c>
      <c r="H6530">
        <v>30</v>
      </c>
      <c r="I6530">
        <v>80.98</v>
      </c>
      <c r="J6530">
        <v>0.01</v>
      </c>
      <c r="K6530">
        <v>35</v>
      </c>
      <c r="L6530" t="s">
        <v>25</v>
      </c>
      <c r="M6530" t="s">
        <v>20</v>
      </c>
      <c r="N6530">
        <v>2405.11</v>
      </c>
      <c r="O6530">
        <v>2</v>
      </c>
    </row>
    <row r="6531" spans="1:15" x14ac:dyDescent="0.5">
      <c r="A6531">
        <v>13157</v>
      </c>
      <c r="B6531" t="s">
        <v>1279</v>
      </c>
      <c r="C6531" t="s">
        <v>22</v>
      </c>
      <c r="D6531" s="1">
        <v>42776</v>
      </c>
      <c r="E6531" s="1">
        <v>42777</v>
      </c>
      <c r="F6531" t="s">
        <v>86</v>
      </c>
      <c r="G6531" t="s">
        <v>637</v>
      </c>
      <c r="H6531">
        <v>2</v>
      </c>
      <c r="I6531">
        <v>20.99</v>
      </c>
      <c r="J6531">
        <v>7.0000000000000007E-2</v>
      </c>
      <c r="K6531">
        <v>4.8099999999999996</v>
      </c>
      <c r="L6531" t="s">
        <v>25</v>
      </c>
      <c r="M6531" t="s">
        <v>57</v>
      </c>
      <c r="N6531">
        <v>39.04</v>
      </c>
      <c r="O6531">
        <v>1</v>
      </c>
    </row>
    <row r="6532" spans="1:15" x14ac:dyDescent="0.5">
      <c r="A6532">
        <v>17093</v>
      </c>
      <c r="B6532" t="s">
        <v>890</v>
      </c>
      <c r="C6532" t="s">
        <v>16</v>
      </c>
      <c r="D6532" s="1">
        <v>42776</v>
      </c>
      <c r="E6532" s="1">
        <v>42778</v>
      </c>
      <c r="F6532" t="s">
        <v>17</v>
      </c>
      <c r="G6532" t="s">
        <v>1764</v>
      </c>
      <c r="H6532">
        <v>50</v>
      </c>
      <c r="I6532">
        <v>95.98</v>
      </c>
      <c r="J6532">
        <v>0.1</v>
      </c>
      <c r="K6532">
        <v>58.2</v>
      </c>
      <c r="L6532" t="s">
        <v>33</v>
      </c>
      <c r="M6532" t="s">
        <v>34</v>
      </c>
      <c r="N6532">
        <v>4319.1000000000004</v>
      </c>
      <c r="O6532">
        <v>2</v>
      </c>
    </row>
    <row r="6533" spans="1:15" x14ac:dyDescent="0.5">
      <c r="A6533">
        <v>10593</v>
      </c>
      <c r="B6533" t="s">
        <v>281</v>
      </c>
      <c r="C6533" t="s">
        <v>36</v>
      </c>
      <c r="D6533" s="1">
        <v>42777</v>
      </c>
      <c r="E6533" s="1">
        <v>42778</v>
      </c>
      <c r="F6533" t="s">
        <v>23</v>
      </c>
      <c r="G6533" t="s">
        <v>338</v>
      </c>
      <c r="H6533">
        <v>27</v>
      </c>
      <c r="I6533">
        <v>15.98</v>
      </c>
      <c r="J6533">
        <v>0.05</v>
      </c>
      <c r="K6533">
        <v>8.99</v>
      </c>
      <c r="L6533" t="s">
        <v>25</v>
      </c>
      <c r="M6533" t="s">
        <v>69</v>
      </c>
      <c r="N6533">
        <v>409.89</v>
      </c>
      <c r="O6533">
        <v>1</v>
      </c>
    </row>
    <row r="6534" spans="1:15" x14ac:dyDescent="0.5">
      <c r="A6534">
        <v>10593</v>
      </c>
      <c r="B6534" t="s">
        <v>281</v>
      </c>
      <c r="C6534" t="s">
        <v>16</v>
      </c>
      <c r="D6534" s="1">
        <v>42777</v>
      </c>
      <c r="E6534" s="1">
        <v>42779</v>
      </c>
      <c r="F6534" t="s">
        <v>23</v>
      </c>
      <c r="G6534" t="s">
        <v>1920</v>
      </c>
      <c r="H6534">
        <v>26</v>
      </c>
      <c r="I6534">
        <v>27.42</v>
      </c>
      <c r="J6534">
        <v>0.05</v>
      </c>
      <c r="K6534">
        <v>19.46</v>
      </c>
      <c r="L6534" t="s">
        <v>25</v>
      </c>
      <c r="M6534" t="s">
        <v>26</v>
      </c>
      <c r="N6534">
        <v>677.27</v>
      </c>
      <c r="O6534">
        <v>2</v>
      </c>
    </row>
    <row r="6535" spans="1:15" x14ac:dyDescent="0.5">
      <c r="A6535">
        <v>14272</v>
      </c>
      <c r="B6535" t="s">
        <v>1050</v>
      </c>
      <c r="C6535" t="s">
        <v>16</v>
      </c>
      <c r="D6535" s="1">
        <v>42777</v>
      </c>
      <c r="E6535" s="1">
        <v>42779</v>
      </c>
      <c r="F6535" t="s">
        <v>86</v>
      </c>
      <c r="G6535" t="s">
        <v>1745</v>
      </c>
      <c r="H6535">
        <v>32</v>
      </c>
      <c r="I6535">
        <v>80.98</v>
      </c>
      <c r="J6535">
        <v>7.0000000000000007E-2</v>
      </c>
      <c r="K6535">
        <v>4.5</v>
      </c>
      <c r="L6535" t="s">
        <v>25</v>
      </c>
      <c r="M6535" t="s">
        <v>26</v>
      </c>
      <c r="N6535">
        <v>2409.96</v>
      </c>
      <c r="O6535">
        <v>2</v>
      </c>
    </row>
    <row r="6536" spans="1:15" x14ac:dyDescent="0.5">
      <c r="A6536">
        <v>38661</v>
      </c>
      <c r="B6536" t="s">
        <v>1454</v>
      </c>
      <c r="C6536" t="s">
        <v>22</v>
      </c>
      <c r="D6536" s="1">
        <v>42777</v>
      </c>
      <c r="E6536" s="1">
        <v>42778</v>
      </c>
      <c r="F6536" t="s">
        <v>23</v>
      </c>
      <c r="G6536" t="s">
        <v>371</v>
      </c>
      <c r="H6536">
        <v>48</v>
      </c>
      <c r="I6536">
        <v>6.48</v>
      </c>
      <c r="J6536">
        <v>0.04</v>
      </c>
      <c r="K6536">
        <v>6.6</v>
      </c>
      <c r="L6536" t="s">
        <v>25</v>
      </c>
      <c r="M6536" t="s">
        <v>26</v>
      </c>
      <c r="N6536">
        <v>298.60000000000002</v>
      </c>
      <c r="O6536">
        <v>1</v>
      </c>
    </row>
    <row r="6537" spans="1:15" x14ac:dyDescent="0.5">
      <c r="A6537">
        <v>38661</v>
      </c>
      <c r="B6537" t="s">
        <v>1454</v>
      </c>
      <c r="C6537" t="s">
        <v>22</v>
      </c>
      <c r="D6537" s="1">
        <v>42777</v>
      </c>
      <c r="E6537" s="1">
        <v>42780</v>
      </c>
      <c r="F6537" t="s">
        <v>23</v>
      </c>
      <c r="G6537" t="s">
        <v>752</v>
      </c>
      <c r="H6537">
        <v>6</v>
      </c>
      <c r="I6537">
        <v>35.99</v>
      </c>
      <c r="J6537">
        <v>0.09</v>
      </c>
      <c r="K6537">
        <v>0.99</v>
      </c>
      <c r="L6537" t="s">
        <v>25</v>
      </c>
      <c r="M6537" t="s">
        <v>69</v>
      </c>
      <c r="N6537">
        <v>196.51</v>
      </c>
      <c r="O6537">
        <v>3</v>
      </c>
    </row>
    <row r="6538" spans="1:15" x14ac:dyDescent="0.5">
      <c r="A6538">
        <v>4199</v>
      </c>
      <c r="B6538" t="s">
        <v>1851</v>
      </c>
      <c r="C6538" t="s">
        <v>36</v>
      </c>
      <c r="D6538" s="1">
        <v>42777</v>
      </c>
      <c r="E6538" s="1">
        <v>42778</v>
      </c>
      <c r="F6538" t="s">
        <v>28</v>
      </c>
      <c r="G6538" t="s">
        <v>621</v>
      </c>
      <c r="H6538">
        <v>43</v>
      </c>
      <c r="I6538">
        <v>14.2</v>
      </c>
      <c r="J6538">
        <v>0.01</v>
      </c>
      <c r="K6538">
        <v>5.3</v>
      </c>
      <c r="L6538" t="s">
        <v>19</v>
      </c>
      <c r="M6538" t="s">
        <v>40</v>
      </c>
      <c r="N6538">
        <v>604.49</v>
      </c>
      <c r="O6538">
        <v>1</v>
      </c>
    </row>
    <row r="6539" spans="1:15" x14ac:dyDescent="0.5">
      <c r="A6539">
        <v>34211</v>
      </c>
      <c r="B6539" t="s">
        <v>551</v>
      </c>
      <c r="C6539" t="s">
        <v>22</v>
      </c>
      <c r="D6539" s="1">
        <v>42778</v>
      </c>
      <c r="E6539" s="1">
        <v>42781</v>
      </c>
      <c r="F6539" t="s">
        <v>17</v>
      </c>
      <c r="G6539" t="s">
        <v>1169</v>
      </c>
      <c r="H6539">
        <v>15</v>
      </c>
      <c r="I6539">
        <v>9.93</v>
      </c>
      <c r="J6539">
        <v>0.1</v>
      </c>
      <c r="K6539">
        <v>1.0900000000000001</v>
      </c>
      <c r="L6539" t="s">
        <v>25</v>
      </c>
      <c r="M6539" t="s">
        <v>40</v>
      </c>
      <c r="N6539">
        <v>134.06</v>
      </c>
      <c r="O6539">
        <v>3</v>
      </c>
    </row>
    <row r="6540" spans="1:15" x14ac:dyDescent="0.5">
      <c r="A6540">
        <v>40772</v>
      </c>
      <c r="B6540" t="s">
        <v>1073</v>
      </c>
      <c r="C6540" t="s">
        <v>22</v>
      </c>
      <c r="D6540" s="1">
        <v>42778</v>
      </c>
      <c r="E6540" s="1">
        <v>42779</v>
      </c>
      <c r="F6540" t="s">
        <v>28</v>
      </c>
      <c r="G6540" t="s">
        <v>1156</v>
      </c>
      <c r="H6540">
        <v>15</v>
      </c>
      <c r="I6540">
        <v>7.89</v>
      </c>
      <c r="J6540">
        <v>0</v>
      </c>
      <c r="K6540">
        <v>2.82</v>
      </c>
      <c r="L6540" t="s">
        <v>25</v>
      </c>
      <c r="M6540" t="s">
        <v>40</v>
      </c>
      <c r="N6540">
        <v>118.35</v>
      </c>
      <c r="O6540">
        <v>1</v>
      </c>
    </row>
    <row r="6541" spans="1:15" x14ac:dyDescent="0.5">
      <c r="A6541">
        <v>33184</v>
      </c>
      <c r="B6541" t="s">
        <v>1649</v>
      </c>
      <c r="C6541" t="s">
        <v>36</v>
      </c>
      <c r="D6541" s="1">
        <v>42778</v>
      </c>
      <c r="E6541" s="1">
        <v>42780</v>
      </c>
      <c r="F6541" t="s">
        <v>17</v>
      </c>
      <c r="G6541" t="s">
        <v>898</v>
      </c>
      <c r="H6541">
        <v>32</v>
      </c>
      <c r="I6541">
        <v>11.7</v>
      </c>
      <c r="J6541">
        <v>0</v>
      </c>
      <c r="K6541">
        <v>5.63</v>
      </c>
      <c r="L6541" t="s">
        <v>25</v>
      </c>
      <c r="M6541" t="s">
        <v>26</v>
      </c>
      <c r="N6541">
        <v>374.4</v>
      </c>
      <c r="O6541">
        <v>2</v>
      </c>
    </row>
    <row r="6542" spans="1:15" x14ac:dyDescent="0.5">
      <c r="A6542">
        <v>33184</v>
      </c>
      <c r="B6542" t="s">
        <v>1649</v>
      </c>
      <c r="C6542" t="s">
        <v>16</v>
      </c>
      <c r="D6542" s="1">
        <v>42778</v>
      </c>
      <c r="E6542" s="1">
        <v>42780</v>
      </c>
      <c r="F6542" t="s">
        <v>17</v>
      </c>
      <c r="G6542" t="s">
        <v>1235</v>
      </c>
      <c r="H6542">
        <v>1</v>
      </c>
      <c r="I6542">
        <v>1889.99</v>
      </c>
      <c r="J6542">
        <v>0.09</v>
      </c>
      <c r="K6542">
        <v>19.989999999999998</v>
      </c>
      <c r="L6542" t="s">
        <v>25</v>
      </c>
      <c r="M6542" t="s">
        <v>26</v>
      </c>
      <c r="N6542">
        <v>1719.89</v>
      </c>
      <c r="O6542">
        <v>2</v>
      </c>
    </row>
    <row r="6543" spans="1:15" x14ac:dyDescent="0.5">
      <c r="A6543">
        <v>1154</v>
      </c>
      <c r="B6543" t="s">
        <v>214</v>
      </c>
      <c r="C6543" t="s">
        <v>16</v>
      </c>
      <c r="D6543" s="1">
        <v>42779</v>
      </c>
      <c r="E6543" s="1">
        <v>42781</v>
      </c>
      <c r="F6543" t="s">
        <v>28</v>
      </c>
      <c r="G6543" t="s">
        <v>1934</v>
      </c>
      <c r="H6543">
        <v>44</v>
      </c>
      <c r="I6543">
        <v>100.98</v>
      </c>
      <c r="J6543">
        <v>0.04</v>
      </c>
      <c r="K6543">
        <v>26.22</v>
      </c>
      <c r="L6543" t="s">
        <v>33</v>
      </c>
      <c r="M6543" t="s">
        <v>48</v>
      </c>
      <c r="N6543">
        <v>4265.3999999999996</v>
      </c>
      <c r="O6543">
        <v>2</v>
      </c>
    </row>
    <row r="6544" spans="1:15" x14ac:dyDescent="0.5">
      <c r="A6544">
        <v>1154</v>
      </c>
      <c r="B6544" t="s">
        <v>214</v>
      </c>
      <c r="C6544" t="s">
        <v>22</v>
      </c>
      <c r="D6544" s="1">
        <v>42779</v>
      </c>
      <c r="E6544" s="1">
        <v>42781</v>
      </c>
      <c r="F6544" t="s">
        <v>28</v>
      </c>
      <c r="G6544" t="s">
        <v>397</v>
      </c>
      <c r="H6544">
        <v>11</v>
      </c>
      <c r="I6544">
        <v>71.37</v>
      </c>
      <c r="J6544">
        <v>0.25</v>
      </c>
      <c r="K6544">
        <v>69</v>
      </c>
      <c r="L6544" t="s">
        <v>25</v>
      </c>
      <c r="M6544" t="s">
        <v>20</v>
      </c>
      <c r="N6544">
        <v>588.79999999999995</v>
      </c>
      <c r="O6544">
        <v>2</v>
      </c>
    </row>
    <row r="6545" spans="1:15" x14ac:dyDescent="0.5">
      <c r="A6545">
        <v>43203</v>
      </c>
      <c r="B6545" t="s">
        <v>65</v>
      </c>
      <c r="C6545" t="s">
        <v>22</v>
      </c>
      <c r="D6545" s="1">
        <v>42779</v>
      </c>
      <c r="E6545" s="1">
        <v>42781</v>
      </c>
      <c r="F6545" t="s">
        <v>17</v>
      </c>
      <c r="G6545" t="s">
        <v>904</v>
      </c>
      <c r="H6545">
        <v>32</v>
      </c>
      <c r="I6545">
        <v>6.68</v>
      </c>
      <c r="J6545">
        <v>0.02</v>
      </c>
      <c r="K6545">
        <v>5.2</v>
      </c>
      <c r="L6545" t="s">
        <v>25</v>
      </c>
      <c r="M6545" t="s">
        <v>26</v>
      </c>
      <c r="N6545">
        <v>209.48</v>
      </c>
      <c r="O6545">
        <v>2</v>
      </c>
    </row>
    <row r="6546" spans="1:15" x14ac:dyDescent="0.5">
      <c r="A6546">
        <v>1156</v>
      </c>
      <c r="B6546" t="s">
        <v>2021</v>
      </c>
      <c r="C6546" t="s">
        <v>16</v>
      </c>
      <c r="D6546" s="1">
        <v>42779</v>
      </c>
      <c r="E6546" s="1">
        <v>42780</v>
      </c>
      <c r="F6546" t="s">
        <v>28</v>
      </c>
      <c r="G6546" t="s">
        <v>826</v>
      </c>
      <c r="H6546">
        <v>7</v>
      </c>
      <c r="I6546">
        <v>70.97</v>
      </c>
      <c r="J6546">
        <v>0.01</v>
      </c>
      <c r="K6546">
        <v>3.5</v>
      </c>
      <c r="L6546" t="s">
        <v>19</v>
      </c>
      <c r="M6546" t="s">
        <v>26</v>
      </c>
      <c r="N6546">
        <v>491.82</v>
      </c>
      <c r="O6546">
        <v>1</v>
      </c>
    </row>
    <row r="6547" spans="1:15" x14ac:dyDescent="0.5">
      <c r="A6547">
        <v>54053</v>
      </c>
      <c r="B6547" t="s">
        <v>766</v>
      </c>
      <c r="C6547" t="s">
        <v>16</v>
      </c>
      <c r="D6547" s="1">
        <v>42779</v>
      </c>
      <c r="E6547" s="1">
        <v>42780</v>
      </c>
      <c r="F6547" t="s">
        <v>23</v>
      </c>
      <c r="G6547" t="s">
        <v>733</v>
      </c>
      <c r="H6547">
        <v>18</v>
      </c>
      <c r="I6547">
        <v>55.99</v>
      </c>
      <c r="J6547">
        <v>0.06</v>
      </c>
      <c r="K6547">
        <v>5</v>
      </c>
      <c r="L6547" t="s">
        <v>19</v>
      </c>
      <c r="M6547" t="s">
        <v>69</v>
      </c>
      <c r="N6547">
        <v>947.35</v>
      </c>
      <c r="O6547">
        <v>1</v>
      </c>
    </row>
    <row r="6548" spans="1:15" x14ac:dyDescent="0.5">
      <c r="A6548">
        <v>1156</v>
      </c>
      <c r="B6548" t="s">
        <v>2021</v>
      </c>
      <c r="C6548" t="s">
        <v>36</v>
      </c>
      <c r="D6548" s="1">
        <v>42779</v>
      </c>
      <c r="E6548" s="1">
        <v>42781</v>
      </c>
      <c r="F6548" t="s">
        <v>28</v>
      </c>
      <c r="G6548" t="s">
        <v>377</v>
      </c>
      <c r="H6548">
        <v>23</v>
      </c>
      <c r="I6548">
        <v>4.91</v>
      </c>
      <c r="J6548">
        <v>0.02</v>
      </c>
      <c r="K6548">
        <v>0.5</v>
      </c>
      <c r="L6548" t="s">
        <v>25</v>
      </c>
      <c r="M6548" t="s">
        <v>26</v>
      </c>
      <c r="N6548">
        <v>110.67</v>
      </c>
      <c r="O6548">
        <v>2</v>
      </c>
    </row>
    <row r="6549" spans="1:15" x14ac:dyDescent="0.5">
      <c r="A6549">
        <v>1537</v>
      </c>
      <c r="B6549" t="s">
        <v>781</v>
      </c>
      <c r="C6549" t="s">
        <v>22</v>
      </c>
      <c r="D6549" s="1">
        <v>42779</v>
      </c>
      <c r="E6549" s="1">
        <v>42779</v>
      </c>
      <c r="F6549" t="s">
        <v>17</v>
      </c>
      <c r="G6549" t="s">
        <v>370</v>
      </c>
      <c r="H6549">
        <v>5</v>
      </c>
      <c r="I6549">
        <v>2.16</v>
      </c>
      <c r="J6549">
        <v>7.0000000000000007E-2</v>
      </c>
      <c r="K6549">
        <v>6.05</v>
      </c>
      <c r="L6549" t="s">
        <v>25</v>
      </c>
      <c r="M6549" t="s">
        <v>26</v>
      </c>
      <c r="N6549">
        <v>10.039999999999999</v>
      </c>
      <c r="O6549">
        <v>0</v>
      </c>
    </row>
    <row r="6550" spans="1:15" x14ac:dyDescent="0.5">
      <c r="A6550">
        <v>54053</v>
      </c>
      <c r="B6550" t="s">
        <v>766</v>
      </c>
      <c r="C6550" t="s">
        <v>16</v>
      </c>
      <c r="D6550" s="1">
        <v>42779</v>
      </c>
      <c r="E6550" s="1">
        <v>42780</v>
      </c>
      <c r="F6550" t="s">
        <v>23</v>
      </c>
      <c r="G6550" t="s">
        <v>1049</v>
      </c>
      <c r="H6550">
        <v>34</v>
      </c>
      <c r="I6550">
        <v>200.99</v>
      </c>
      <c r="J6550">
        <v>0.03</v>
      </c>
      <c r="K6550">
        <v>8.08</v>
      </c>
      <c r="L6550" t="s">
        <v>25</v>
      </c>
      <c r="M6550" t="s">
        <v>26</v>
      </c>
      <c r="N6550">
        <v>6628.65</v>
      </c>
      <c r="O6550">
        <v>1</v>
      </c>
    </row>
    <row r="6551" spans="1:15" x14ac:dyDescent="0.5">
      <c r="A6551">
        <v>38052</v>
      </c>
      <c r="B6551" t="s">
        <v>1473</v>
      </c>
      <c r="C6551" t="s">
        <v>36</v>
      </c>
      <c r="D6551" s="1">
        <v>42780</v>
      </c>
      <c r="E6551" s="1">
        <v>42780</v>
      </c>
      <c r="F6551" t="s">
        <v>31</v>
      </c>
      <c r="G6551" t="s">
        <v>1948</v>
      </c>
      <c r="H6551">
        <v>13</v>
      </c>
      <c r="I6551">
        <v>40.98</v>
      </c>
      <c r="J6551">
        <v>0.03</v>
      </c>
      <c r="K6551">
        <v>1.99</v>
      </c>
      <c r="L6551" t="s">
        <v>25</v>
      </c>
      <c r="M6551" t="s">
        <v>69</v>
      </c>
      <c r="N6551">
        <v>516.76</v>
      </c>
      <c r="O6551">
        <v>0</v>
      </c>
    </row>
    <row r="6552" spans="1:15" x14ac:dyDescent="0.5">
      <c r="A6552">
        <v>29473</v>
      </c>
      <c r="B6552" t="s">
        <v>1695</v>
      </c>
      <c r="C6552" t="s">
        <v>36</v>
      </c>
      <c r="D6552" s="1">
        <v>42780</v>
      </c>
      <c r="E6552" s="1">
        <v>42782</v>
      </c>
      <c r="F6552" t="s">
        <v>86</v>
      </c>
      <c r="G6552" t="s">
        <v>1209</v>
      </c>
      <c r="H6552">
        <v>31</v>
      </c>
      <c r="I6552">
        <v>7.99</v>
      </c>
      <c r="J6552">
        <v>0.05</v>
      </c>
      <c r="K6552">
        <v>5.03</v>
      </c>
      <c r="L6552" t="s">
        <v>25</v>
      </c>
      <c r="M6552" t="s">
        <v>57</v>
      </c>
      <c r="N6552">
        <v>235.31</v>
      </c>
      <c r="O6552">
        <v>2</v>
      </c>
    </row>
    <row r="6553" spans="1:15" x14ac:dyDescent="0.5">
      <c r="A6553">
        <v>32292</v>
      </c>
      <c r="B6553" t="s">
        <v>1263</v>
      </c>
      <c r="C6553" t="s">
        <v>36</v>
      </c>
      <c r="D6553" s="1">
        <v>42780</v>
      </c>
      <c r="E6553" s="1">
        <v>42787</v>
      </c>
      <c r="F6553" t="s">
        <v>31</v>
      </c>
      <c r="G6553" t="s">
        <v>1609</v>
      </c>
      <c r="H6553">
        <v>49</v>
      </c>
      <c r="I6553">
        <v>115.99</v>
      </c>
      <c r="J6553">
        <v>0.04</v>
      </c>
      <c r="K6553">
        <v>5.99</v>
      </c>
      <c r="L6553" t="s">
        <v>25</v>
      </c>
      <c r="M6553" t="s">
        <v>26</v>
      </c>
      <c r="N6553">
        <v>5456.17</v>
      </c>
      <c r="O6553">
        <v>7</v>
      </c>
    </row>
    <row r="6554" spans="1:15" x14ac:dyDescent="0.5">
      <c r="A6554">
        <v>29473</v>
      </c>
      <c r="B6554" t="s">
        <v>1695</v>
      </c>
      <c r="C6554" t="s">
        <v>22</v>
      </c>
      <c r="D6554" s="1">
        <v>42780</v>
      </c>
      <c r="E6554" s="1">
        <v>42781</v>
      </c>
      <c r="F6554" t="s">
        <v>86</v>
      </c>
      <c r="G6554" t="s">
        <v>1464</v>
      </c>
      <c r="H6554">
        <v>40</v>
      </c>
      <c r="I6554">
        <v>320.64</v>
      </c>
      <c r="J6554">
        <v>0</v>
      </c>
      <c r="K6554">
        <v>29.2</v>
      </c>
      <c r="L6554" t="s">
        <v>33</v>
      </c>
      <c r="M6554" t="s">
        <v>48</v>
      </c>
      <c r="N6554">
        <v>12825.6</v>
      </c>
      <c r="O6554">
        <v>1</v>
      </c>
    </row>
    <row r="6555" spans="1:15" x14ac:dyDescent="0.5">
      <c r="A6555">
        <v>32292</v>
      </c>
      <c r="B6555" t="s">
        <v>1263</v>
      </c>
      <c r="C6555" t="s">
        <v>36</v>
      </c>
      <c r="D6555" s="1">
        <v>42780</v>
      </c>
      <c r="E6555" s="1">
        <v>42782</v>
      </c>
      <c r="F6555" t="s">
        <v>31</v>
      </c>
      <c r="G6555" t="s">
        <v>146</v>
      </c>
      <c r="H6555">
        <v>1</v>
      </c>
      <c r="I6555">
        <v>11.55</v>
      </c>
      <c r="J6555">
        <v>7.0000000000000007E-2</v>
      </c>
      <c r="K6555">
        <v>2.36</v>
      </c>
      <c r="L6555" t="s">
        <v>25</v>
      </c>
      <c r="M6555" t="s">
        <v>40</v>
      </c>
      <c r="N6555">
        <v>10.74</v>
      </c>
      <c r="O6555">
        <v>2</v>
      </c>
    </row>
    <row r="6556" spans="1:15" x14ac:dyDescent="0.5">
      <c r="A6556">
        <v>54371</v>
      </c>
      <c r="B6556" t="s">
        <v>1416</v>
      </c>
      <c r="C6556" t="s">
        <v>22</v>
      </c>
      <c r="D6556" s="1">
        <v>42780</v>
      </c>
      <c r="E6556" s="1">
        <v>42780</v>
      </c>
      <c r="F6556" t="s">
        <v>17</v>
      </c>
      <c r="G6556" t="s">
        <v>1574</v>
      </c>
      <c r="H6556">
        <v>28</v>
      </c>
      <c r="I6556">
        <v>3.78</v>
      </c>
      <c r="J6556">
        <v>0</v>
      </c>
      <c r="K6556">
        <v>0.71</v>
      </c>
      <c r="L6556" t="s">
        <v>25</v>
      </c>
      <c r="M6556" t="s">
        <v>40</v>
      </c>
      <c r="N6556">
        <v>105.84</v>
      </c>
      <c r="O6556">
        <v>0</v>
      </c>
    </row>
    <row r="6557" spans="1:15" x14ac:dyDescent="0.5">
      <c r="A6557">
        <v>54371</v>
      </c>
      <c r="B6557" t="s">
        <v>1416</v>
      </c>
      <c r="C6557" t="s">
        <v>22</v>
      </c>
      <c r="D6557" s="1">
        <v>42780</v>
      </c>
      <c r="E6557" s="1">
        <v>42782</v>
      </c>
      <c r="F6557" t="s">
        <v>17</v>
      </c>
      <c r="G6557" t="s">
        <v>1988</v>
      </c>
      <c r="H6557">
        <v>7</v>
      </c>
      <c r="I6557">
        <v>16.739999999999998</v>
      </c>
      <c r="J6557">
        <v>0.05</v>
      </c>
      <c r="K6557">
        <v>5.08</v>
      </c>
      <c r="L6557" t="s">
        <v>25</v>
      </c>
      <c r="M6557" t="s">
        <v>26</v>
      </c>
      <c r="N6557">
        <v>111.32</v>
      </c>
      <c r="O6557">
        <v>2</v>
      </c>
    </row>
    <row r="6558" spans="1:15" x14ac:dyDescent="0.5">
      <c r="A6558">
        <v>31106</v>
      </c>
      <c r="B6558" t="s">
        <v>1465</v>
      </c>
      <c r="C6558" t="s">
        <v>36</v>
      </c>
      <c r="D6558" s="1">
        <v>42781</v>
      </c>
      <c r="E6558" s="1">
        <v>42781</v>
      </c>
      <c r="F6558" t="s">
        <v>31</v>
      </c>
      <c r="G6558" t="s">
        <v>1008</v>
      </c>
      <c r="H6558">
        <v>37</v>
      </c>
      <c r="I6558">
        <v>2.61</v>
      </c>
      <c r="J6558">
        <v>0</v>
      </c>
      <c r="K6558">
        <v>0.5</v>
      </c>
      <c r="L6558" t="s">
        <v>25</v>
      </c>
      <c r="M6558" t="s">
        <v>26</v>
      </c>
      <c r="N6558">
        <v>96.57</v>
      </c>
      <c r="O6558">
        <v>0</v>
      </c>
    </row>
    <row r="6559" spans="1:15" x14ac:dyDescent="0.5">
      <c r="A6559">
        <v>31106</v>
      </c>
      <c r="B6559" t="s">
        <v>1465</v>
      </c>
      <c r="C6559" t="s">
        <v>16</v>
      </c>
      <c r="D6559" s="1">
        <v>42781</v>
      </c>
      <c r="E6559" s="1">
        <v>42786</v>
      </c>
      <c r="F6559" t="s">
        <v>31</v>
      </c>
      <c r="G6559" t="s">
        <v>2172</v>
      </c>
      <c r="H6559">
        <v>7</v>
      </c>
      <c r="I6559">
        <v>25.13</v>
      </c>
      <c r="J6559">
        <v>0.03</v>
      </c>
      <c r="K6559">
        <v>9.8699999999999992</v>
      </c>
      <c r="L6559" t="s">
        <v>25</v>
      </c>
      <c r="M6559" t="s">
        <v>26</v>
      </c>
      <c r="N6559">
        <v>170.63</v>
      </c>
      <c r="O6559">
        <v>5</v>
      </c>
    </row>
    <row r="6560" spans="1:15" x14ac:dyDescent="0.5">
      <c r="A6560">
        <v>31106</v>
      </c>
      <c r="B6560" t="s">
        <v>1465</v>
      </c>
      <c r="C6560" t="s">
        <v>22</v>
      </c>
      <c r="D6560" s="1">
        <v>42781</v>
      </c>
      <c r="E6560" s="1">
        <v>42783</v>
      </c>
      <c r="F6560" t="s">
        <v>31</v>
      </c>
      <c r="G6560" t="s">
        <v>1283</v>
      </c>
      <c r="H6560">
        <v>45</v>
      </c>
      <c r="I6560">
        <v>5.68</v>
      </c>
      <c r="J6560">
        <v>0.01</v>
      </c>
      <c r="K6560">
        <v>3.6</v>
      </c>
      <c r="L6560" t="s">
        <v>25</v>
      </c>
      <c r="M6560" t="s">
        <v>69</v>
      </c>
      <c r="N6560">
        <v>253.04</v>
      </c>
      <c r="O6560">
        <v>2</v>
      </c>
    </row>
    <row r="6561" spans="1:15" x14ac:dyDescent="0.5">
      <c r="A6561">
        <v>31106</v>
      </c>
      <c r="B6561" t="s">
        <v>1465</v>
      </c>
      <c r="C6561" t="s">
        <v>16</v>
      </c>
      <c r="D6561" s="1">
        <v>42781</v>
      </c>
      <c r="E6561" s="1">
        <v>42788</v>
      </c>
      <c r="F6561" t="s">
        <v>31</v>
      </c>
      <c r="G6561" t="s">
        <v>1918</v>
      </c>
      <c r="H6561">
        <v>43</v>
      </c>
      <c r="I6561">
        <v>125.99</v>
      </c>
      <c r="J6561">
        <v>0</v>
      </c>
      <c r="K6561">
        <v>5.63</v>
      </c>
      <c r="L6561" t="s">
        <v>25</v>
      </c>
      <c r="M6561" t="s">
        <v>26</v>
      </c>
      <c r="N6561">
        <v>5417.57</v>
      </c>
      <c r="O6561">
        <v>7</v>
      </c>
    </row>
    <row r="6562" spans="1:15" x14ac:dyDescent="0.5">
      <c r="A6562">
        <v>14212</v>
      </c>
      <c r="B6562" t="s">
        <v>994</v>
      </c>
      <c r="C6562" t="s">
        <v>16</v>
      </c>
      <c r="D6562" s="1">
        <v>42781</v>
      </c>
      <c r="E6562" s="1">
        <v>42782</v>
      </c>
      <c r="F6562" t="s">
        <v>28</v>
      </c>
      <c r="G6562" t="s">
        <v>1202</v>
      </c>
      <c r="H6562">
        <v>4</v>
      </c>
      <c r="I6562">
        <v>6.24</v>
      </c>
      <c r="J6562">
        <v>0</v>
      </c>
      <c r="K6562">
        <v>5.22</v>
      </c>
      <c r="L6562" t="s">
        <v>25</v>
      </c>
      <c r="M6562" t="s">
        <v>26</v>
      </c>
      <c r="N6562">
        <v>24.96</v>
      </c>
      <c r="O6562">
        <v>1</v>
      </c>
    </row>
    <row r="6563" spans="1:15" x14ac:dyDescent="0.5">
      <c r="A6563">
        <v>14212</v>
      </c>
      <c r="B6563" t="s">
        <v>994</v>
      </c>
      <c r="C6563" t="s">
        <v>22</v>
      </c>
      <c r="D6563" s="1">
        <v>42781</v>
      </c>
      <c r="E6563" s="1">
        <v>42783</v>
      </c>
      <c r="F6563" t="s">
        <v>28</v>
      </c>
      <c r="G6563" t="s">
        <v>653</v>
      </c>
      <c r="H6563">
        <v>8</v>
      </c>
      <c r="I6563">
        <v>2.61</v>
      </c>
      <c r="J6563">
        <v>0.02</v>
      </c>
      <c r="K6563">
        <v>0.5</v>
      </c>
      <c r="L6563" t="s">
        <v>25</v>
      </c>
      <c r="M6563" t="s">
        <v>26</v>
      </c>
      <c r="N6563">
        <v>20.46</v>
      </c>
      <c r="O6563">
        <v>2</v>
      </c>
    </row>
    <row r="6564" spans="1:15" x14ac:dyDescent="0.5">
      <c r="A6564">
        <v>40067</v>
      </c>
      <c r="B6564" t="s">
        <v>162</v>
      </c>
      <c r="C6564" t="s">
        <v>36</v>
      </c>
      <c r="D6564" s="1">
        <v>42782</v>
      </c>
      <c r="E6564" s="1">
        <v>42784</v>
      </c>
      <c r="F6564" t="s">
        <v>31</v>
      </c>
      <c r="G6564" t="s">
        <v>1328</v>
      </c>
      <c r="H6564">
        <v>38</v>
      </c>
      <c r="I6564">
        <v>65.989999999999995</v>
      </c>
      <c r="J6564">
        <v>0</v>
      </c>
      <c r="K6564">
        <v>5.31</v>
      </c>
      <c r="L6564" t="s">
        <v>25</v>
      </c>
      <c r="M6564" t="s">
        <v>26</v>
      </c>
      <c r="N6564">
        <v>2507.62</v>
      </c>
      <c r="O6564">
        <v>2</v>
      </c>
    </row>
    <row r="6565" spans="1:15" x14ac:dyDescent="0.5">
      <c r="A6565">
        <v>14240</v>
      </c>
      <c r="B6565" t="s">
        <v>1122</v>
      </c>
      <c r="C6565" t="s">
        <v>16</v>
      </c>
      <c r="D6565" s="1">
        <v>42782</v>
      </c>
      <c r="E6565" s="1">
        <v>42783</v>
      </c>
      <c r="F6565" t="s">
        <v>23</v>
      </c>
      <c r="G6565" t="s">
        <v>1954</v>
      </c>
      <c r="H6565">
        <v>24</v>
      </c>
      <c r="I6565">
        <v>2.78</v>
      </c>
      <c r="J6565">
        <v>0</v>
      </c>
      <c r="K6565">
        <v>1.49</v>
      </c>
      <c r="L6565" t="s">
        <v>25</v>
      </c>
      <c r="M6565" t="s">
        <v>26</v>
      </c>
      <c r="N6565">
        <v>66.72</v>
      </c>
      <c r="O6565">
        <v>1</v>
      </c>
    </row>
    <row r="6566" spans="1:15" x14ac:dyDescent="0.5">
      <c r="A6566">
        <v>41830</v>
      </c>
      <c r="B6566" t="s">
        <v>1841</v>
      </c>
      <c r="C6566" t="s">
        <v>16</v>
      </c>
      <c r="D6566" s="1">
        <v>42782</v>
      </c>
      <c r="E6566" s="1">
        <v>42789</v>
      </c>
      <c r="F6566" t="s">
        <v>31</v>
      </c>
      <c r="G6566" t="s">
        <v>66</v>
      </c>
      <c r="H6566">
        <v>42</v>
      </c>
      <c r="I6566">
        <v>120.97</v>
      </c>
      <c r="J6566">
        <v>0</v>
      </c>
      <c r="K6566">
        <v>26.3</v>
      </c>
      <c r="L6566" t="s">
        <v>33</v>
      </c>
      <c r="M6566" t="s">
        <v>34</v>
      </c>
      <c r="N6566">
        <v>5080.74</v>
      </c>
      <c r="O6566">
        <v>7</v>
      </c>
    </row>
    <row r="6567" spans="1:15" x14ac:dyDescent="0.5">
      <c r="A6567">
        <v>801</v>
      </c>
      <c r="B6567" t="s">
        <v>419</v>
      </c>
      <c r="C6567" t="s">
        <v>22</v>
      </c>
      <c r="D6567" s="1">
        <v>42782</v>
      </c>
      <c r="E6567" s="1">
        <v>42785</v>
      </c>
      <c r="F6567" t="s">
        <v>28</v>
      </c>
      <c r="G6567" t="s">
        <v>1666</v>
      </c>
      <c r="H6567">
        <v>20</v>
      </c>
      <c r="I6567">
        <v>2.74</v>
      </c>
      <c r="J6567">
        <v>0.03</v>
      </c>
      <c r="K6567">
        <v>3.5</v>
      </c>
      <c r="L6567" t="s">
        <v>25</v>
      </c>
      <c r="M6567" t="s">
        <v>69</v>
      </c>
      <c r="N6567">
        <v>53.16</v>
      </c>
      <c r="O6567">
        <v>3</v>
      </c>
    </row>
    <row r="6568" spans="1:15" x14ac:dyDescent="0.5">
      <c r="A6568">
        <v>24775</v>
      </c>
      <c r="B6568" t="s">
        <v>771</v>
      </c>
      <c r="C6568" t="s">
        <v>16</v>
      </c>
      <c r="D6568" s="1">
        <v>42782</v>
      </c>
      <c r="E6568" s="1">
        <v>42784</v>
      </c>
      <c r="F6568" t="s">
        <v>28</v>
      </c>
      <c r="G6568" t="s">
        <v>1934</v>
      </c>
      <c r="H6568">
        <v>15</v>
      </c>
      <c r="I6568">
        <v>100.98</v>
      </c>
      <c r="J6568">
        <v>0</v>
      </c>
      <c r="K6568">
        <v>56.22</v>
      </c>
      <c r="L6568" t="s">
        <v>33</v>
      </c>
      <c r="M6568" t="s">
        <v>48</v>
      </c>
      <c r="N6568">
        <v>1514.7</v>
      </c>
      <c r="O6568">
        <v>2</v>
      </c>
    </row>
    <row r="6569" spans="1:15" x14ac:dyDescent="0.5">
      <c r="A6569">
        <v>24775</v>
      </c>
      <c r="B6569" t="s">
        <v>771</v>
      </c>
      <c r="C6569" t="s">
        <v>36</v>
      </c>
      <c r="D6569" s="1">
        <v>42782</v>
      </c>
      <c r="E6569" s="1">
        <v>42783</v>
      </c>
      <c r="F6569" t="s">
        <v>28</v>
      </c>
      <c r="G6569" t="s">
        <v>1576</v>
      </c>
      <c r="H6569">
        <v>6</v>
      </c>
      <c r="I6569">
        <v>14.58</v>
      </c>
      <c r="J6569">
        <v>0.06</v>
      </c>
      <c r="K6569">
        <v>57.4</v>
      </c>
      <c r="L6569" t="s">
        <v>25</v>
      </c>
      <c r="M6569" t="s">
        <v>26</v>
      </c>
      <c r="N6569">
        <v>82.23</v>
      </c>
      <c r="O6569">
        <v>1</v>
      </c>
    </row>
    <row r="6570" spans="1:15" x14ac:dyDescent="0.5">
      <c r="A6570">
        <v>4391</v>
      </c>
      <c r="B6570" t="s">
        <v>848</v>
      </c>
      <c r="C6570" t="s">
        <v>22</v>
      </c>
      <c r="D6570" s="1">
        <v>42782</v>
      </c>
      <c r="E6570" s="1">
        <v>42784</v>
      </c>
      <c r="F6570" t="s">
        <v>23</v>
      </c>
      <c r="G6570" t="s">
        <v>836</v>
      </c>
      <c r="H6570">
        <v>20</v>
      </c>
      <c r="I6570">
        <v>155.99</v>
      </c>
      <c r="J6570">
        <v>0.06</v>
      </c>
      <c r="K6570">
        <v>3.9</v>
      </c>
      <c r="L6570" t="s">
        <v>25</v>
      </c>
      <c r="M6570" t="s">
        <v>26</v>
      </c>
      <c r="N6570">
        <v>2932.61</v>
      </c>
      <c r="O6570">
        <v>2</v>
      </c>
    </row>
    <row r="6571" spans="1:15" x14ac:dyDescent="0.5">
      <c r="A6571">
        <v>40673</v>
      </c>
      <c r="B6571" t="s">
        <v>343</v>
      </c>
      <c r="C6571" t="s">
        <v>36</v>
      </c>
      <c r="D6571" s="1">
        <v>42782</v>
      </c>
      <c r="E6571" s="1">
        <v>42787</v>
      </c>
      <c r="F6571" t="s">
        <v>31</v>
      </c>
      <c r="G6571" t="s">
        <v>1699</v>
      </c>
      <c r="H6571">
        <v>14</v>
      </c>
      <c r="I6571">
        <v>10.94</v>
      </c>
      <c r="J6571">
        <v>0.02</v>
      </c>
      <c r="K6571">
        <v>1.39</v>
      </c>
      <c r="L6571" t="s">
        <v>25</v>
      </c>
      <c r="M6571" t="s">
        <v>26</v>
      </c>
      <c r="N6571">
        <v>150.1</v>
      </c>
      <c r="O6571">
        <v>5</v>
      </c>
    </row>
    <row r="6572" spans="1:15" x14ac:dyDescent="0.5">
      <c r="A6572">
        <v>40065</v>
      </c>
      <c r="B6572" t="s">
        <v>96</v>
      </c>
      <c r="C6572" t="s">
        <v>36</v>
      </c>
      <c r="D6572" s="1">
        <v>42782</v>
      </c>
      <c r="E6572" s="1">
        <v>42783</v>
      </c>
      <c r="F6572" t="s">
        <v>23</v>
      </c>
      <c r="G6572" t="s">
        <v>1088</v>
      </c>
      <c r="H6572">
        <v>49</v>
      </c>
      <c r="I6572">
        <v>449.99</v>
      </c>
      <c r="J6572">
        <v>0.06</v>
      </c>
      <c r="K6572">
        <v>24.49</v>
      </c>
      <c r="L6572" t="s">
        <v>25</v>
      </c>
      <c r="M6572" t="s">
        <v>20</v>
      </c>
      <c r="N6572">
        <v>20726.54</v>
      </c>
      <c r="O6572">
        <v>1</v>
      </c>
    </row>
    <row r="6573" spans="1:15" x14ac:dyDescent="0.5">
      <c r="A6573">
        <v>40065</v>
      </c>
      <c r="B6573" t="s">
        <v>96</v>
      </c>
      <c r="C6573" t="s">
        <v>22</v>
      </c>
      <c r="D6573" s="1">
        <v>42782</v>
      </c>
      <c r="E6573" s="1">
        <v>42783</v>
      </c>
      <c r="F6573" t="s">
        <v>23</v>
      </c>
      <c r="G6573" t="s">
        <v>1424</v>
      </c>
      <c r="H6573">
        <v>4</v>
      </c>
      <c r="I6573">
        <v>20.99</v>
      </c>
      <c r="J6573">
        <v>0.04</v>
      </c>
      <c r="K6573">
        <v>0.99</v>
      </c>
      <c r="L6573" t="s">
        <v>19</v>
      </c>
      <c r="M6573" t="s">
        <v>40</v>
      </c>
      <c r="N6573">
        <v>80.599999999999994</v>
      </c>
      <c r="O6573">
        <v>1</v>
      </c>
    </row>
    <row r="6574" spans="1:15" x14ac:dyDescent="0.5">
      <c r="A6574">
        <v>37123</v>
      </c>
      <c r="B6574" t="s">
        <v>1631</v>
      </c>
      <c r="C6574" t="s">
        <v>22</v>
      </c>
      <c r="D6574" s="1">
        <v>42783</v>
      </c>
      <c r="E6574" s="1">
        <v>42784</v>
      </c>
      <c r="F6574" t="s">
        <v>23</v>
      </c>
      <c r="G6574" t="s">
        <v>1264</v>
      </c>
      <c r="H6574">
        <v>50</v>
      </c>
      <c r="I6574">
        <v>15.23</v>
      </c>
      <c r="J6574">
        <v>0.05</v>
      </c>
      <c r="K6574">
        <v>27.75</v>
      </c>
      <c r="L6574" t="s">
        <v>33</v>
      </c>
      <c r="M6574" t="s">
        <v>48</v>
      </c>
      <c r="N6574">
        <v>723.42</v>
      </c>
      <c r="O6574">
        <v>1</v>
      </c>
    </row>
    <row r="6575" spans="1:15" x14ac:dyDescent="0.5">
      <c r="A6575">
        <v>12418</v>
      </c>
      <c r="B6575" t="s">
        <v>405</v>
      </c>
      <c r="C6575" t="s">
        <v>22</v>
      </c>
      <c r="D6575" s="1">
        <v>42783</v>
      </c>
      <c r="E6575" s="1">
        <v>42785</v>
      </c>
      <c r="F6575" t="s">
        <v>17</v>
      </c>
      <c r="G6575" t="s">
        <v>1130</v>
      </c>
      <c r="H6575">
        <v>38</v>
      </c>
      <c r="I6575">
        <v>7.98</v>
      </c>
      <c r="J6575">
        <v>0.09</v>
      </c>
      <c r="K6575">
        <v>6.5</v>
      </c>
      <c r="L6575" t="s">
        <v>25</v>
      </c>
      <c r="M6575" t="s">
        <v>57</v>
      </c>
      <c r="N6575">
        <v>275.95</v>
      </c>
      <c r="O6575">
        <v>2</v>
      </c>
    </row>
    <row r="6576" spans="1:15" x14ac:dyDescent="0.5">
      <c r="A6576">
        <v>42115</v>
      </c>
      <c r="B6576" t="s">
        <v>405</v>
      </c>
      <c r="C6576" t="s">
        <v>16</v>
      </c>
      <c r="D6576" s="1">
        <v>42783</v>
      </c>
      <c r="E6576" s="1">
        <v>42783</v>
      </c>
      <c r="F6576" t="s">
        <v>28</v>
      </c>
      <c r="G6576" t="s">
        <v>336</v>
      </c>
      <c r="H6576">
        <v>21</v>
      </c>
      <c r="I6576">
        <v>31.78</v>
      </c>
      <c r="J6576">
        <v>0.01</v>
      </c>
      <c r="K6576">
        <v>1.99</v>
      </c>
      <c r="L6576" t="s">
        <v>25</v>
      </c>
      <c r="M6576" t="s">
        <v>69</v>
      </c>
      <c r="N6576">
        <v>660.71</v>
      </c>
      <c r="O6576">
        <v>0</v>
      </c>
    </row>
    <row r="6577" spans="1:15" x14ac:dyDescent="0.5">
      <c r="A6577">
        <v>42115</v>
      </c>
      <c r="B6577" t="s">
        <v>405</v>
      </c>
      <c r="C6577" t="s">
        <v>16</v>
      </c>
      <c r="D6577" s="1">
        <v>42783</v>
      </c>
      <c r="E6577" s="1">
        <v>42784</v>
      </c>
      <c r="F6577" t="s">
        <v>28</v>
      </c>
      <c r="G6577" t="s">
        <v>98</v>
      </c>
      <c r="H6577">
        <v>19</v>
      </c>
      <c r="I6577">
        <v>28.28</v>
      </c>
      <c r="J6577">
        <v>0.02</v>
      </c>
      <c r="K6577">
        <v>13.99</v>
      </c>
      <c r="L6577" t="s">
        <v>25</v>
      </c>
      <c r="M6577" t="s">
        <v>57</v>
      </c>
      <c r="N6577">
        <v>526.57000000000005</v>
      </c>
      <c r="O6577">
        <v>1</v>
      </c>
    </row>
    <row r="6578" spans="1:15" x14ac:dyDescent="0.5">
      <c r="A6578">
        <v>52003</v>
      </c>
      <c r="B6578" t="s">
        <v>453</v>
      </c>
      <c r="C6578" t="s">
        <v>16</v>
      </c>
      <c r="D6578" s="1">
        <v>42783</v>
      </c>
      <c r="E6578" s="1">
        <v>42790</v>
      </c>
      <c r="F6578" t="s">
        <v>31</v>
      </c>
      <c r="G6578" t="s">
        <v>47</v>
      </c>
      <c r="H6578">
        <v>11</v>
      </c>
      <c r="I6578">
        <v>212.6</v>
      </c>
      <c r="J6578">
        <v>0.04</v>
      </c>
      <c r="K6578">
        <v>110.2</v>
      </c>
      <c r="L6578" t="s">
        <v>33</v>
      </c>
      <c r="M6578" t="s">
        <v>48</v>
      </c>
      <c r="N6578">
        <v>2245.06</v>
      </c>
      <c r="O6578">
        <v>7</v>
      </c>
    </row>
    <row r="6579" spans="1:15" x14ac:dyDescent="0.5">
      <c r="A6579">
        <v>52003</v>
      </c>
      <c r="B6579" t="s">
        <v>453</v>
      </c>
      <c r="C6579" t="s">
        <v>22</v>
      </c>
      <c r="D6579" s="1">
        <v>42783</v>
      </c>
      <c r="E6579" s="1">
        <v>42783</v>
      </c>
      <c r="F6579" t="s">
        <v>31</v>
      </c>
      <c r="G6579" t="s">
        <v>737</v>
      </c>
      <c r="H6579">
        <v>2</v>
      </c>
      <c r="I6579">
        <v>55.99</v>
      </c>
      <c r="J6579">
        <v>0.1</v>
      </c>
      <c r="K6579">
        <v>5</v>
      </c>
      <c r="L6579" t="s">
        <v>25</v>
      </c>
      <c r="M6579" t="s">
        <v>69</v>
      </c>
      <c r="N6579">
        <v>100.78</v>
      </c>
      <c r="O6579">
        <v>0</v>
      </c>
    </row>
    <row r="6580" spans="1:15" x14ac:dyDescent="0.5">
      <c r="A6580">
        <v>37445</v>
      </c>
      <c r="B6580" t="s">
        <v>496</v>
      </c>
      <c r="C6580" t="s">
        <v>16</v>
      </c>
      <c r="D6580" s="1">
        <v>42783</v>
      </c>
      <c r="E6580" s="1">
        <v>42784</v>
      </c>
      <c r="F6580" t="s">
        <v>23</v>
      </c>
      <c r="G6580" t="s">
        <v>263</v>
      </c>
      <c r="H6580">
        <v>37</v>
      </c>
      <c r="I6580">
        <v>60.22</v>
      </c>
      <c r="J6580">
        <v>0.05</v>
      </c>
      <c r="K6580">
        <v>3.5</v>
      </c>
      <c r="L6580" t="s">
        <v>25</v>
      </c>
      <c r="M6580" t="s">
        <v>26</v>
      </c>
      <c r="N6580">
        <v>2116.73</v>
      </c>
      <c r="O6580">
        <v>1</v>
      </c>
    </row>
    <row r="6581" spans="1:15" x14ac:dyDescent="0.5">
      <c r="A6581">
        <v>32192</v>
      </c>
      <c r="B6581" t="s">
        <v>1633</v>
      </c>
      <c r="C6581" t="s">
        <v>36</v>
      </c>
      <c r="D6581" s="1">
        <v>42783</v>
      </c>
      <c r="E6581" s="1">
        <v>42783</v>
      </c>
      <c r="F6581" t="s">
        <v>17</v>
      </c>
      <c r="G6581" t="s">
        <v>1746</v>
      </c>
      <c r="H6581">
        <v>4</v>
      </c>
      <c r="I6581">
        <v>45.99</v>
      </c>
      <c r="J6581">
        <v>0.03</v>
      </c>
      <c r="K6581">
        <v>2.5</v>
      </c>
      <c r="L6581" t="s">
        <v>25</v>
      </c>
      <c r="M6581" t="s">
        <v>26</v>
      </c>
      <c r="N6581">
        <v>178.44</v>
      </c>
      <c r="O6581">
        <v>0</v>
      </c>
    </row>
    <row r="6582" spans="1:15" x14ac:dyDescent="0.5">
      <c r="A6582">
        <v>1057</v>
      </c>
      <c r="B6582" t="s">
        <v>2133</v>
      </c>
      <c r="C6582" t="s">
        <v>36</v>
      </c>
      <c r="D6582" s="1">
        <v>42784</v>
      </c>
      <c r="E6582" s="1">
        <v>42786</v>
      </c>
      <c r="F6582" t="s">
        <v>28</v>
      </c>
      <c r="G6582" t="s">
        <v>1651</v>
      </c>
      <c r="H6582">
        <v>41</v>
      </c>
      <c r="I6582">
        <v>8.4600000000000009</v>
      </c>
      <c r="J6582">
        <v>0.09</v>
      </c>
      <c r="K6582">
        <v>3.62</v>
      </c>
      <c r="L6582" t="s">
        <v>25</v>
      </c>
      <c r="M6582" t="s">
        <v>69</v>
      </c>
      <c r="N6582">
        <v>315.64</v>
      </c>
      <c r="O6582">
        <v>2</v>
      </c>
    </row>
    <row r="6583" spans="1:15" x14ac:dyDescent="0.5">
      <c r="A6583">
        <v>35905</v>
      </c>
      <c r="B6583" t="s">
        <v>1279</v>
      </c>
      <c r="C6583" t="s">
        <v>36</v>
      </c>
      <c r="D6583" s="1">
        <v>42784</v>
      </c>
      <c r="E6583" s="1">
        <v>42789</v>
      </c>
      <c r="F6583" t="s">
        <v>31</v>
      </c>
      <c r="G6583" t="s">
        <v>230</v>
      </c>
      <c r="H6583">
        <v>20</v>
      </c>
      <c r="I6583">
        <v>1.68</v>
      </c>
      <c r="J6583">
        <v>0.09</v>
      </c>
      <c r="K6583">
        <v>1.57</v>
      </c>
      <c r="L6583" t="s">
        <v>19</v>
      </c>
      <c r="M6583" t="s">
        <v>40</v>
      </c>
      <c r="N6583">
        <v>30.58</v>
      </c>
      <c r="O6583">
        <v>5</v>
      </c>
    </row>
    <row r="6584" spans="1:15" x14ac:dyDescent="0.5">
      <c r="A6584">
        <v>12711</v>
      </c>
      <c r="B6584" t="s">
        <v>1387</v>
      </c>
      <c r="C6584" t="s">
        <v>16</v>
      </c>
      <c r="D6584" s="1">
        <v>42784</v>
      </c>
      <c r="E6584" s="1">
        <v>42785</v>
      </c>
      <c r="F6584" t="s">
        <v>28</v>
      </c>
      <c r="G6584" t="s">
        <v>322</v>
      </c>
      <c r="H6584">
        <v>32</v>
      </c>
      <c r="I6584">
        <v>43.98</v>
      </c>
      <c r="J6584">
        <v>0</v>
      </c>
      <c r="K6584">
        <v>8.99</v>
      </c>
      <c r="L6584" t="s">
        <v>25</v>
      </c>
      <c r="M6584" t="s">
        <v>69</v>
      </c>
      <c r="N6584">
        <v>1407.36</v>
      </c>
      <c r="O6584">
        <v>1</v>
      </c>
    </row>
    <row r="6585" spans="1:15" x14ac:dyDescent="0.5">
      <c r="A6585">
        <v>12711</v>
      </c>
      <c r="B6585" t="s">
        <v>1387</v>
      </c>
      <c r="C6585" t="s">
        <v>22</v>
      </c>
      <c r="D6585" s="1">
        <v>42784</v>
      </c>
      <c r="E6585" s="1">
        <v>42785</v>
      </c>
      <c r="F6585" t="s">
        <v>28</v>
      </c>
      <c r="G6585" t="s">
        <v>1219</v>
      </c>
      <c r="H6585">
        <v>45</v>
      </c>
      <c r="I6585">
        <v>12.98</v>
      </c>
      <c r="J6585">
        <v>0.05</v>
      </c>
      <c r="K6585">
        <v>3.14</v>
      </c>
      <c r="L6585" t="s">
        <v>25</v>
      </c>
      <c r="M6585" t="s">
        <v>69</v>
      </c>
      <c r="N6585">
        <v>554.9</v>
      </c>
      <c r="O6585">
        <v>1</v>
      </c>
    </row>
    <row r="6586" spans="1:15" x14ac:dyDescent="0.5">
      <c r="A6586">
        <v>39075</v>
      </c>
      <c r="B6586" t="s">
        <v>562</v>
      </c>
      <c r="C6586" t="s">
        <v>22</v>
      </c>
      <c r="D6586" s="1">
        <v>42784</v>
      </c>
      <c r="E6586" s="1">
        <v>42785</v>
      </c>
      <c r="F6586" t="s">
        <v>17</v>
      </c>
      <c r="G6586" t="s">
        <v>1675</v>
      </c>
      <c r="H6586">
        <v>50</v>
      </c>
      <c r="I6586">
        <v>10.35</v>
      </c>
      <c r="J6586">
        <v>0.01</v>
      </c>
      <c r="K6586">
        <v>0.99</v>
      </c>
      <c r="L6586" t="s">
        <v>25</v>
      </c>
      <c r="M6586" t="s">
        <v>26</v>
      </c>
      <c r="N6586">
        <v>512.32000000000005</v>
      </c>
      <c r="O6586">
        <v>1</v>
      </c>
    </row>
    <row r="6587" spans="1:15" x14ac:dyDescent="0.5">
      <c r="A6587">
        <v>5860</v>
      </c>
      <c r="B6587" t="s">
        <v>1603</v>
      </c>
      <c r="C6587" t="s">
        <v>16</v>
      </c>
      <c r="D6587" s="1">
        <v>42784</v>
      </c>
      <c r="E6587" s="1">
        <v>42786</v>
      </c>
      <c r="F6587" t="s">
        <v>17</v>
      </c>
      <c r="G6587" t="s">
        <v>675</v>
      </c>
      <c r="H6587">
        <v>12</v>
      </c>
      <c r="I6587">
        <v>4.84</v>
      </c>
      <c r="J6587">
        <v>0.09</v>
      </c>
      <c r="K6587">
        <v>0.71</v>
      </c>
      <c r="L6587" t="s">
        <v>25</v>
      </c>
      <c r="M6587" t="s">
        <v>40</v>
      </c>
      <c r="N6587">
        <v>52.85</v>
      </c>
      <c r="O6587">
        <v>2</v>
      </c>
    </row>
    <row r="6588" spans="1:15" x14ac:dyDescent="0.5">
      <c r="A6588">
        <v>26309</v>
      </c>
      <c r="B6588" t="s">
        <v>1257</v>
      </c>
      <c r="C6588" t="s">
        <v>36</v>
      </c>
      <c r="D6588" s="1">
        <v>42784</v>
      </c>
      <c r="E6588" s="1">
        <v>42786</v>
      </c>
      <c r="F6588" t="s">
        <v>31</v>
      </c>
      <c r="G6588" t="s">
        <v>1119</v>
      </c>
      <c r="H6588">
        <v>42</v>
      </c>
      <c r="I6588">
        <v>3.08</v>
      </c>
      <c r="J6588">
        <v>0.09</v>
      </c>
      <c r="K6588">
        <v>0.99</v>
      </c>
      <c r="L6588" t="s">
        <v>25</v>
      </c>
      <c r="M6588" t="s">
        <v>26</v>
      </c>
      <c r="N6588">
        <v>117.72</v>
      </c>
      <c r="O6588">
        <v>2</v>
      </c>
    </row>
    <row r="6589" spans="1:15" x14ac:dyDescent="0.5">
      <c r="A6589">
        <v>6</v>
      </c>
      <c r="B6589" t="s">
        <v>128</v>
      </c>
      <c r="C6589" t="s">
        <v>22</v>
      </c>
      <c r="D6589" s="1">
        <v>42785</v>
      </c>
      <c r="E6589" s="1">
        <v>42786</v>
      </c>
      <c r="F6589" t="s">
        <v>17</v>
      </c>
      <c r="G6589" t="s">
        <v>479</v>
      </c>
      <c r="H6589">
        <v>2</v>
      </c>
      <c r="I6589">
        <v>2.08</v>
      </c>
      <c r="J6589">
        <v>0.01</v>
      </c>
      <c r="K6589">
        <v>2.56</v>
      </c>
      <c r="L6589" t="s">
        <v>25</v>
      </c>
      <c r="M6589" t="s">
        <v>69</v>
      </c>
      <c r="N6589">
        <v>4.12</v>
      </c>
      <c r="O6589">
        <v>1</v>
      </c>
    </row>
    <row r="6590" spans="1:15" x14ac:dyDescent="0.5">
      <c r="A6590">
        <v>46466</v>
      </c>
      <c r="B6590" t="s">
        <v>2001</v>
      </c>
      <c r="C6590" t="s">
        <v>36</v>
      </c>
      <c r="D6590" s="1">
        <v>42786</v>
      </c>
      <c r="E6590" s="1">
        <v>42787</v>
      </c>
      <c r="F6590" t="s">
        <v>86</v>
      </c>
      <c r="G6590" t="s">
        <v>1964</v>
      </c>
      <c r="H6590">
        <v>7</v>
      </c>
      <c r="I6590">
        <v>37.93</v>
      </c>
      <c r="J6590">
        <v>0.05</v>
      </c>
      <c r="K6590">
        <v>13.99</v>
      </c>
      <c r="L6590" t="s">
        <v>25</v>
      </c>
      <c r="M6590" t="s">
        <v>40</v>
      </c>
      <c r="N6590">
        <v>252.23</v>
      </c>
      <c r="O6590">
        <v>1</v>
      </c>
    </row>
    <row r="6591" spans="1:15" x14ac:dyDescent="0.5">
      <c r="A6591">
        <v>40132</v>
      </c>
      <c r="B6591" t="s">
        <v>2169</v>
      </c>
      <c r="C6591" t="s">
        <v>22</v>
      </c>
      <c r="D6591" s="1">
        <v>42788</v>
      </c>
      <c r="E6591" s="1">
        <v>42794</v>
      </c>
      <c r="F6591" t="s">
        <v>31</v>
      </c>
      <c r="G6591" t="s">
        <v>1765</v>
      </c>
      <c r="H6591">
        <v>26</v>
      </c>
      <c r="I6591">
        <v>50.98</v>
      </c>
      <c r="J6591">
        <v>0.04</v>
      </c>
      <c r="K6591">
        <v>14.19</v>
      </c>
      <c r="L6591" t="s">
        <v>33</v>
      </c>
      <c r="M6591" t="s">
        <v>34</v>
      </c>
      <c r="N6591">
        <v>1272.46</v>
      </c>
      <c r="O6591">
        <v>6</v>
      </c>
    </row>
    <row r="6592" spans="1:15" x14ac:dyDescent="0.5">
      <c r="A6592">
        <v>40132</v>
      </c>
      <c r="B6592" t="s">
        <v>2169</v>
      </c>
      <c r="C6592" t="s">
        <v>22</v>
      </c>
      <c r="D6592" s="1">
        <v>42788</v>
      </c>
      <c r="E6592" s="1">
        <v>42794</v>
      </c>
      <c r="F6592" t="s">
        <v>31</v>
      </c>
      <c r="G6592" t="s">
        <v>1302</v>
      </c>
      <c r="H6592">
        <v>36</v>
      </c>
      <c r="I6592">
        <v>124.49</v>
      </c>
      <c r="J6592">
        <v>0.04</v>
      </c>
      <c r="K6592">
        <v>51.94</v>
      </c>
      <c r="L6592" t="s">
        <v>33</v>
      </c>
      <c r="M6592" t="s">
        <v>48</v>
      </c>
      <c r="N6592">
        <v>4302.37</v>
      </c>
      <c r="O6592">
        <v>6</v>
      </c>
    </row>
    <row r="6593" spans="1:15" x14ac:dyDescent="0.5">
      <c r="A6593">
        <v>40132</v>
      </c>
      <c r="B6593" t="s">
        <v>2169</v>
      </c>
      <c r="C6593" t="s">
        <v>36</v>
      </c>
      <c r="D6593" s="1">
        <v>42788</v>
      </c>
      <c r="E6593" s="1">
        <v>42796</v>
      </c>
      <c r="F6593" t="s">
        <v>31</v>
      </c>
      <c r="G6593" t="s">
        <v>755</v>
      </c>
      <c r="H6593">
        <v>16</v>
      </c>
      <c r="I6593">
        <v>22.38</v>
      </c>
      <c r="J6593">
        <v>0.09</v>
      </c>
      <c r="K6593">
        <v>15.1</v>
      </c>
      <c r="L6593" t="s">
        <v>25</v>
      </c>
      <c r="M6593" t="s">
        <v>26</v>
      </c>
      <c r="N6593">
        <v>325.85000000000002</v>
      </c>
      <c r="O6593">
        <v>8</v>
      </c>
    </row>
    <row r="6594" spans="1:15" x14ac:dyDescent="0.5">
      <c r="A6594">
        <v>9281</v>
      </c>
      <c r="B6594" t="s">
        <v>551</v>
      </c>
      <c r="C6594" t="s">
        <v>36</v>
      </c>
      <c r="D6594" s="1">
        <v>42788</v>
      </c>
      <c r="E6594" s="1">
        <v>42790</v>
      </c>
      <c r="F6594" t="s">
        <v>28</v>
      </c>
      <c r="G6594" t="s">
        <v>1292</v>
      </c>
      <c r="H6594">
        <v>31</v>
      </c>
      <c r="I6594">
        <v>6.48</v>
      </c>
      <c r="J6594">
        <v>0.08</v>
      </c>
      <c r="K6594">
        <v>6.81</v>
      </c>
      <c r="L6594" t="s">
        <v>19</v>
      </c>
      <c r="M6594" t="s">
        <v>26</v>
      </c>
      <c r="N6594">
        <v>184.81</v>
      </c>
      <c r="O6594">
        <v>2</v>
      </c>
    </row>
    <row r="6595" spans="1:15" x14ac:dyDescent="0.5">
      <c r="A6595">
        <v>9281</v>
      </c>
      <c r="B6595" t="s">
        <v>551</v>
      </c>
      <c r="C6595" t="s">
        <v>16</v>
      </c>
      <c r="D6595" s="1">
        <v>42788</v>
      </c>
      <c r="E6595" s="1">
        <v>42790</v>
      </c>
      <c r="F6595" t="s">
        <v>28</v>
      </c>
      <c r="G6595" t="s">
        <v>135</v>
      </c>
      <c r="H6595">
        <v>24</v>
      </c>
      <c r="I6595">
        <v>2.78</v>
      </c>
      <c r="J6595">
        <v>0.02</v>
      </c>
      <c r="K6595">
        <v>0.97</v>
      </c>
      <c r="L6595" t="s">
        <v>25</v>
      </c>
      <c r="M6595" t="s">
        <v>40</v>
      </c>
      <c r="N6595">
        <v>65.39</v>
      </c>
      <c r="O6595">
        <v>2</v>
      </c>
    </row>
    <row r="6596" spans="1:15" x14ac:dyDescent="0.5">
      <c r="A6596">
        <v>8388</v>
      </c>
      <c r="B6596" t="s">
        <v>132</v>
      </c>
      <c r="C6596" t="s">
        <v>36</v>
      </c>
      <c r="D6596" s="1">
        <v>42788</v>
      </c>
      <c r="E6596" s="1">
        <v>42790</v>
      </c>
      <c r="F6596" t="s">
        <v>31</v>
      </c>
      <c r="G6596" t="s">
        <v>625</v>
      </c>
      <c r="H6596">
        <v>39</v>
      </c>
      <c r="I6596">
        <v>7.59</v>
      </c>
      <c r="J6596">
        <v>7.0000000000000007E-2</v>
      </c>
      <c r="K6596">
        <v>4</v>
      </c>
      <c r="L6596" t="s">
        <v>25</v>
      </c>
      <c r="M6596" t="s">
        <v>40</v>
      </c>
      <c r="N6596">
        <v>275.29000000000002</v>
      </c>
      <c r="O6596">
        <v>2</v>
      </c>
    </row>
    <row r="6597" spans="1:15" x14ac:dyDescent="0.5">
      <c r="A6597">
        <v>8388</v>
      </c>
      <c r="B6597" t="s">
        <v>132</v>
      </c>
      <c r="C6597" t="s">
        <v>16</v>
      </c>
      <c r="D6597" s="1">
        <v>42788</v>
      </c>
      <c r="E6597" s="1">
        <v>42790</v>
      </c>
      <c r="F6597" t="s">
        <v>31</v>
      </c>
      <c r="G6597" t="s">
        <v>898</v>
      </c>
      <c r="H6597">
        <v>37</v>
      </c>
      <c r="I6597">
        <v>11.7</v>
      </c>
      <c r="J6597">
        <v>0.02</v>
      </c>
      <c r="K6597">
        <v>5.63</v>
      </c>
      <c r="L6597" t="s">
        <v>25</v>
      </c>
      <c r="M6597" t="s">
        <v>26</v>
      </c>
      <c r="N6597">
        <v>424.24</v>
      </c>
      <c r="O6597">
        <v>2</v>
      </c>
    </row>
    <row r="6598" spans="1:15" x14ac:dyDescent="0.5">
      <c r="A6598">
        <v>8388</v>
      </c>
      <c r="B6598" t="s">
        <v>132</v>
      </c>
      <c r="C6598" t="s">
        <v>22</v>
      </c>
      <c r="D6598" s="1">
        <v>42788</v>
      </c>
      <c r="E6598" s="1">
        <v>42790</v>
      </c>
      <c r="F6598" t="s">
        <v>31</v>
      </c>
      <c r="G6598" t="s">
        <v>350</v>
      </c>
      <c r="H6598">
        <v>42</v>
      </c>
      <c r="I6598">
        <v>6.98</v>
      </c>
      <c r="J6598">
        <v>0.02</v>
      </c>
      <c r="K6598">
        <v>1.6</v>
      </c>
      <c r="L6598" t="s">
        <v>25</v>
      </c>
      <c r="M6598" t="s">
        <v>40</v>
      </c>
      <c r="N6598">
        <v>287.3</v>
      </c>
      <c r="O6598">
        <v>2</v>
      </c>
    </row>
    <row r="6599" spans="1:15" x14ac:dyDescent="0.5">
      <c r="A6599">
        <v>35392</v>
      </c>
      <c r="B6599" t="s">
        <v>1403</v>
      </c>
      <c r="C6599" t="s">
        <v>36</v>
      </c>
      <c r="D6599" s="1">
        <v>42788</v>
      </c>
      <c r="E6599" s="1">
        <v>42788</v>
      </c>
      <c r="F6599" t="s">
        <v>23</v>
      </c>
      <c r="G6599" t="s">
        <v>430</v>
      </c>
      <c r="H6599">
        <v>9</v>
      </c>
      <c r="I6599">
        <v>6.48</v>
      </c>
      <c r="J6599">
        <v>0.01</v>
      </c>
      <c r="K6599">
        <v>9.68</v>
      </c>
      <c r="L6599" t="s">
        <v>25</v>
      </c>
      <c r="M6599" t="s">
        <v>26</v>
      </c>
      <c r="N6599">
        <v>57.74</v>
      </c>
      <c r="O6599">
        <v>0</v>
      </c>
    </row>
    <row r="6600" spans="1:15" x14ac:dyDescent="0.5">
      <c r="A6600">
        <v>41921</v>
      </c>
      <c r="B6600" t="s">
        <v>909</v>
      </c>
      <c r="C6600" t="s">
        <v>22</v>
      </c>
      <c r="D6600" s="1">
        <v>42788</v>
      </c>
      <c r="E6600" s="1">
        <v>42791</v>
      </c>
      <c r="F6600" t="s">
        <v>86</v>
      </c>
      <c r="G6600" t="s">
        <v>1250</v>
      </c>
      <c r="H6600">
        <v>32</v>
      </c>
      <c r="I6600">
        <v>500.98</v>
      </c>
      <c r="J6600">
        <v>0.04</v>
      </c>
      <c r="K6600">
        <v>26</v>
      </c>
      <c r="L6600" t="s">
        <v>33</v>
      </c>
      <c r="M6600" t="s">
        <v>34</v>
      </c>
      <c r="N6600">
        <v>15390.11</v>
      </c>
      <c r="O6600">
        <v>3</v>
      </c>
    </row>
    <row r="6601" spans="1:15" x14ac:dyDescent="0.5">
      <c r="A6601">
        <v>41921</v>
      </c>
      <c r="B6601" t="s">
        <v>909</v>
      </c>
      <c r="C6601" t="s">
        <v>16</v>
      </c>
      <c r="D6601" s="1">
        <v>42788</v>
      </c>
      <c r="E6601" s="1">
        <v>42789</v>
      </c>
      <c r="F6601" t="s">
        <v>86</v>
      </c>
      <c r="G6601" t="s">
        <v>250</v>
      </c>
      <c r="H6601">
        <v>29</v>
      </c>
      <c r="I6601">
        <v>11.58</v>
      </c>
      <c r="J6601">
        <v>0.04</v>
      </c>
      <c r="K6601">
        <v>6.97</v>
      </c>
      <c r="L6601" t="s">
        <v>19</v>
      </c>
      <c r="M6601" t="s">
        <v>26</v>
      </c>
      <c r="N6601">
        <v>322.39</v>
      </c>
      <c r="O6601">
        <v>1</v>
      </c>
    </row>
    <row r="6602" spans="1:15" x14ac:dyDescent="0.5">
      <c r="A6602">
        <v>51239</v>
      </c>
      <c r="B6602" t="s">
        <v>909</v>
      </c>
      <c r="C6602" t="s">
        <v>22</v>
      </c>
      <c r="D6602" s="1">
        <v>42788</v>
      </c>
      <c r="E6602" s="1">
        <v>42790</v>
      </c>
      <c r="F6602" t="s">
        <v>31</v>
      </c>
      <c r="G6602" t="s">
        <v>1784</v>
      </c>
      <c r="H6602">
        <v>48</v>
      </c>
      <c r="I6602">
        <v>85.29</v>
      </c>
      <c r="J6602">
        <v>0.09</v>
      </c>
      <c r="K6602">
        <v>60</v>
      </c>
      <c r="L6602" t="s">
        <v>33</v>
      </c>
      <c r="M6602" t="s">
        <v>34</v>
      </c>
      <c r="N6602">
        <v>3725.47</v>
      </c>
      <c r="O6602">
        <v>2</v>
      </c>
    </row>
    <row r="6603" spans="1:15" x14ac:dyDescent="0.5">
      <c r="A6603">
        <v>11776</v>
      </c>
      <c r="B6603" t="s">
        <v>382</v>
      </c>
      <c r="C6603" t="s">
        <v>22</v>
      </c>
      <c r="D6603" s="1">
        <v>42789</v>
      </c>
      <c r="E6603" s="1">
        <v>42789</v>
      </c>
      <c r="F6603" t="s">
        <v>31</v>
      </c>
      <c r="G6603" t="s">
        <v>1072</v>
      </c>
      <c r="H6603">
        <v>40</v>
      </c>
      <c r="I6603">
        <v>1.26</v>
      </c>
      <c r="J6603">
        <v>0.04</v>
      </c>
      <c r="K6603">
        <v>0.7</v>
      </c>
      <c r="L6603" t="s">
        <v>19</v>
      </c>
      <c r="M6603" t="s">
        <v>40</v>
      </c>
      <c r="N6603">
        <v>48.38</v>
      </c>
      <c r="O6603">
        <v>0</v>
      </c>
    </row>
    <row r="6604" spans="1:15" x14ac:dyDescent="0.5">
      <c r="A6604">
        <v>25314</v>
      </c>
      <c r="B6604" t="s">
        <v>1465</v>
      </c>
      <c r="C6604" t="s">
        <v>22</v>
      </c>
      <c r="D6604" s="1">
        <v>42789</v>
      </c>
      <c r="E6604" s="1">
        <v>42791</v>
      </c>
      <c r="F6604" t="s">
        <v>23</v>
      </c>
      <c r="G6604" t="s">
        <v>1568</v>
      </c>
      <c r="H6604">
        <v>43</v>
      </c>
      <c r="I6604">
        <v>205.99</v>
      </c>
      <c r="J6604">
        <v>0</v>
      </c>
      <c r="K6604">
        <v>5</v>
      </c>
      <c r="L6604" t="s">
        <v>25</v>
      </c>
      <c r="M6604" t="s">
        <v>26</v>
      </c>
      <c r="N6604">
        <v>8857.57</v>
      </c>
      <c r="O6604">
        <v>2</v>
      </c>
    </row>
    <row r="6605" spans="1:15" x14ac:dyDescent="0.5">
      <c r="A6605">
        <v>13668</v>
      </c>
      <c r="B6605" t="s">
        <v>1887</v>
      </c>
      <c r="C6605" t="s">
        <v>16</v>
      </c>
      <c r="D6605" s="1">
        <v>42789</v>
      </c>
      <c r="E6605" s="1">
        <v>42791</v>
      </c>
      <c r="F6605" t="s">
        <v>28</v>
      </c>
      <c r="G6605" t="s">
        <v>1202</v>
      </c>
      <c r="H6605">
        <v>42</v>
      </c>
      <c r="I6605">
        <v>6.24</v>
      </c>
      <c r="J6605">
        <v>0.02</v>
      </c>
      <c r="K6605">
        <v>5.22</v>
      </c>
      <c r="L6605" t="s">
        <v>25</v>
      </c>
      <c r="M6605" t="s">
        <v>26</v>
      </c>
      <c r="N6605">
        <v>256.83999999999997</v>
      </c>
      <c r="O6605">
        <v>2</v>
      </c>
    </row>
    <row r="6606" spans="1:15" x14ac:dyDescent="0.5">
      <c r="A6606">
        <v>25637</v>
      </c>
      <c r="B6606" t="s">
        <v>1403</v>
      </c>
      <c r="C6606" t="s">
        <v>36</v>
      </c>
      <c r="D6606" s="1">
        <v>42790</v>
      </c>
      <c r="E6606" s="1">
        <v>42792</v>
      </c>
      <c r="F6606" t="s">
        <v>17</v>
      </c>
      <c r="G6606" t="s">
        <v>400</v>
      </c>
      <c r="H6606">
        <v>12</v>
      </c>
      <c r="I6606">
        <v>259.70999999999998</v>
      </c>
      <c r="J6606">
        <v>0.1</v>
      </c>
      <c r="K6606">
        <v>66.67</v>
      </c>
      <c r="L6606" t="s">
        <v>33</v>
      </c>
      <c r="M6606" t="s">
        <v>48</v>
      </c>
      <c r="N6606">
        <v>2804.87</v>
      </c>
      <c r="O6606">
        <v>2</v>
      </c>
    </row>
    <row r="6607" spans="1:15" x14ac:dyDescent="0.5">
      <c r="A6607">
        <v>53221</v>
      </c>
      <c r="B6607" t="s">
        <v>1570</v>
      </c>
      <c r="C6607" t="s">
        <v>36</v>
      </c>
      <c r="D6607" s="1">
        <v>42791</v>
      </c>
      <c r="E6607" s="1">
        <v>42792</v>
      </c>
      <c r="F6607" t="s">
        <v>17</v>
      </c>
      <c r="G6607" t="s">
        <v>1038</v>
      </c>
      <c r="H6607">
        <v>29</v>
      </c>
      <c r="I6607">
        <v>15.68</v>
      </c>
      <c r="J6607">
        <v>0.1</v>
      </c>
      <c r="K6607">
        <v>3.73</v>
      </c>
      <c r="L6607" t="s">
        <v>25</v>
      </c>
      <c r="M6607" t="s">
        <v>69</v>
      </c>
      <c r="N6607">
        <v>409.25</v>
      </c>
      <c r="O6607">
        <v>1</v>
      </c>
    </row>
    <row r="6608" spans="1:15" x14ac:dyDescent="0.5">
      <c r="A6608">
        <v>59075</v>
      </c>
      <c r="B6608" t="s">
        <v>433</v>
      </c>
      <c r="C6608" t="s">
        <v>22</v>
      </c>
      <c r="D6608" s="1">
        <v>42791</v>
      </c>
      <c r="E6608" s="1">
        <v>42794</v>
      </c>
      <c r="F6608" t="s">
        <v>31</v>
      </c>
      <c r="G6608" t="s">
        <v>1715</v>
      </c>
      <c r="H6608">
        <v>38</v>
      </c>
      <c r="I6608">
        <v>11.19</v>
      </c>
      <c r="J6608">
        <v>0.02</v>
      </c>
      <c r="K6608">
        <v>5.03</v>
      </c>
      <c r="L6608" t="s">
        <v>25</v>
      </c>
      <c r="M6608" t="s">
        <v>26</v>
      </c>
      <c r="N6608">
        <v>416.72</v>
      </c>
      <c r="O6608">
        <v>3</v>
      </c>
    </row>
    <row r="6609" spans="1:15" x14ac:dyDescent="0.5">
      <c r="A6609">
        <v>59075</v>
      </c>
      <c r="B6609" t="s">
        <v>433</v>
      </c>
      <c r="C6609" t="s">
        <v>22</v>
      </c>
      <c r="D6609" s="1">
        <v>42791</v>
      </c>
      <c r="E6609" s="1">
        <v>42799</v>
      </c>
      <c r="F6609" t="s">
        <v>31</v>
      </c>
      <c r="G6609" t="s">
        <v>847</v>
      </c>
      <c r="H6609">
        <v>4</v>
      </c>
      <c r="I6609">
        <v>4.7699999999999996</v>
      </c>
      <c r="J6609">
        <v>0.02</v>
      </c>
      <c r="K6609">
        <v>2.39</v>
      </c>
      <c r="L6609" t="s">
        <v>25</v>
      </c>
      <c r="M6609" t="s">
        <v>69</v>
      </c>
      <c r="N6609">
        <v>18.7</v>
      </c>
      <c r="O6609">
        <v>8</v>
      </c>
    </row>
    <row r="6610" spans="1:15" x14ac:dyDescent="0.5">
      <c r="A6610">
        <v>57157</v>
      </c>
      <c r="B6610" t="s">
        <v>1314</v>
      </c>
      <c r="C6610" t="s">
        <v>22</v>
      </c>
      <c r="D6610" s="1">
        <v>42791</v>
      </c>
      <c r="E6610" s="1">
        <v>42794</v>
      </c>
      <c r="F6610" t="s">
        <v>28</v>
      </c>
      <c r="G6610" t="s">
        <v>975</v>
      </c>
      <c r="H6610">
        <v>18</v>
      </c>
      <c r="I6610">
        <v>10.98</v>
      </c>
      <c r="J6610">
        <v>0.01</v>
      </c>
      <c r="K6610">
        <v>3.99</v>
      </c>
      <c r="L6610" t="s">
        <v>25</v>
      </c>
      <c r="M6610" t="s">
        <v>26</v>
      </c>
      <c r="N6610">
        <v>195.66</v>
      </c>
      <c r="O6610">
        <v>3</v>
      </c>
    </row>
    <row r="6611" spans="1:15" x14ac:dyDescent="0.5">
      <c r="A6611">
        <v>53026</v>
      </c>
      <c r="B6611" t="s">
        <v>1534</v>
      </c>
      <c r="C6611" t="s">
        <v>22</v>
      </c>
      <c r="D6611" s="1">
        <v>42791</v>
      </c>
      <c r="E6611" s="1">
        <v>42797</v>
      </c>
      <c r="F6611" t="s">
        <v>31</v>
      </c>
      <c r="G6611" t="s">
        <v>1559</v>
      </c>
      <c r="H6611">
        <v>35</v>
      </c>
      <c r="I6611">
        <v>9.31</v>
      </c>
      <c r="J6611">
        <v>0.05</v>
      </c>
      <c r="K6611">
        <v>3.98</v>
      </c>
      <c r="L6611" t="s">
        <v>25</v>
      </c>
      <c r="M6611" t="s">
        <v>69</v>
      </c>
      <c r="N6611">
        <v>309.56</v>
      </c>
      <c r="O6611">
        <v>6</v>
      </c>
    </row>
    <row r="6612" spans="1:15" x14ac:dyDescent="0.5">
      <c r="A6612">
        <v>1282</v>
      </c>
      <c r="B6612" t="s">
        <v>1007</v>
      </c>
      <c r="C6612" t="s">
        <v>22</v>
      </c>
      <c r="D6612" s="1">
        <v>42792</v>
      </c>
      <c r="E6612" s="1">
        <v>42794</v>
      </c>
      <c r="F6612" t="s">
        <v>17</v>
      </c>
      <c r="G6612" t="s">
        <v>336</v>
      </c>
      <c r="H6612">
        <v>26</v>
      </c>
      <c r="I6612">
        <v>31.78</v>
      </c>
      <c r="J6612">
        <v>0</v>
      </c>
      <c r="K6612">
        <v>1.99</v>
      </c>
      <c r="L6612" t="s">
        <v>25</v>
      </c>
      <c r="M6612" t="s">
        <v>69</v>
      </c>
      <c r="N6612">
        <v>826.28</v>
      </c>
      <c r="O6612">
        <v>2</v>
      </c>
    </row>
    <row r="6613" spans="1:15" x14ac:dyDescent="0.5">
      <c r="A6613">
        <v>1282</v>
      </c>
      <c r="B6613" t="s">
        <v>1007</v>
      </c>
      <c r="C6613" t="s">
        <v>22</v>
      </c>
      <c r="D6613" s="1">
        <v>42792</v>
      </c>
      <c r="E6613" s="1">
        <v>42794</v>
      </c>
      <c r="F6613" t="s">
        <v>17</v>
      </c>
      <c r="G6613" t="s">
        <v>1136</v>
      </c>
      <c r="H6613">
        <v>10</v>
      </c>
      <c r="I6613">
        <v>2.78</v>
      </c>
      <c r="J6613">
        <v>0.01</v>
      </c>
      <c r="K6613">
        <v>1.34</v>
      </c>
      <c r="L6613" t="s">
        <v>25</v>
      </c>
      <c r="M6613" t="s">
        <v>40</v>
      </c>
      <c r="N6613">
        <v>27.52</v>
      </c>
      <c r="O6613">
        <v>2</v>
      </c>
    </row>
    <row r="6614" spans="1:15" x14ac:dyDescent="0.5">
      <c r="A6614">
        <v>50721</v>
      </c>
      <c r="B6614" t="s">
        <v>1754</v>
      </c>
      <c r="C6614" t="s">
        <v>16</v>
      </c>
      <c r="D6614" s="1">
        <v>42792</v>
      </c>
      <c r="E6614" s="1">
        <v>42794</v>
      </c>
      <c r="F6614" t="s">
        <v>23</v>
      </c>
      <c r="G6614" t="s">
        <v>1126</v>
      </c>
      <c r="H6614">
        <v>33</v>
      </c>
      <c r="I6614">
        <v>304.99</v>
      </c>
      <c r="J6614">
        <v>0.04</v>
      </c>
      <c r="K6614">
        <v>19.989999999999998</v>
      </c>
      <c r="L6614" t="s">
        <v>25</v>
      </c>
      <c r="M6614" t="s">
        <v>26</v>
      </c>
      <c r="N6614">
        <v>9662.08</v>
      </c>
      <c r="O6614">
        <v>2</v>
      </c>
    </row>
    <row r="6615" spans="1:15" x14ac:dyDescent="0.5">
      <c r="A6615">
        <v>18950</v>
      </c>
      <c r="B6615" t="s">
        <v>1306</v>
      </c>
      <c r="C6615" t="s">
        <v>36</v>
      </c>
      <c r="D6615" s="1">
        <v>42792</v>
      </c>
      <c r="E6615" s="1">
        <v>42798</v>
      </c>
      <c r="F6615" t="s">
        <v>31</v>
      </c>
      <c r="G6615" t="s">
        <v>543</v>
      </c>
      <c r="H6615">
        <v>33</v>
      </c>
      <c r="I6615">
        <v>90.97</v>
      </c>
      <c r="J6615">
        <v>0.05</v>
      </c>
      <c r="K6615">
        <v>14</v>
      </c>
      <c r="L6615" t="s">
        <v>33</v>
      </c>
      <c r="M6615" t="s">
        <v>34</v>
      </c>
      <c r="N6615">
        <v>2851.91</v>
      </c>
      <c r="O6615">
        <v>6</v>
      </c>
    </row>
    <row r="6616" spans="1:15" x14ac:dyDescent="0.5">
      <c r="A6616">
        <v>19332</v>
      </c>
      <c r="B6616" t="s">
        <v>1306</v>
      </c>
      <c r="C6616" t="s">
        <v>22</v>
      </c>
      <c r="D6616" s="1">
        <v>42792</v>
      </c>
      <c r="E6616" s="1">
        <v>42794</v>
      </c>
      <c r="F6616" t="s">
        <v>23</v>
      </c>
      <c r="G6616" t="s">
        <v>222</v>
      </c>
      <c r="H6616">
        <v>46</v>
      </c>
      <c r="I6616">
        <v>179.29</v>
      </c>
      <c r="J6616">
        <v>0.06</v>
      </c>
      <c r="K6616">
        <v>29.21</v>
      </c>
      <c r="L6616" t="s">
        <v>33</v>
      </c>
      <c r="M6616" t="s">
        <v>48</v>
      </c>
      <c r="N6616">
        <v>7752.5</v>
      </c>
      <c r="O6616">
        <v>2</v>
      </c>
    </row>
    <row r="6617" spans="1:15" x14ac:dyDescent="0.5">
      <c r="A6617">
        <v>7653</v>
      </c>
      <c r="B6617" t="s">
        <v>1947</v>
      </c>
      <c r="C6617" t="s">
        <v>16</v>
      </c>
      <c r="D6617" s="1">
        <v>42792</v>
      </c>
      <c r="E6617" s="1">
        <v>42795</v>
      </c>
      <c r="F6617" t="s">
        <v>86</v>
      </c>
      <c r="G6617" t="s">
        <v>188</v>
      </c>
      <c r="H6617">
        <v>32</v>
      </c>
      <c r="I6617">
        <v>48.04</v>
      </c>
      <c r="J6617">
        <v>0.1</v>
      </c>
      <c r="K6617">
        <v>5.09</v>
      </c>
      <c r="L6617" t="s">
        <v>25</v>
      </c>
      <c r="M6617" t="s">
        <v>26</v>
      </c>
      <c r="N6617">
        <v>1383.55</v>
      </c>
      <c r="O6617">
        <v>3</v>
      </c>
    </row>
    <row r="6618" spans="1:15" x14ac:dyDescent="0.5">
      <c r="A6618">
        <v>56261</v>
      </c>
      <c r="B6618" t="s">
        <v>1287</v>
      </c>
      <c r="C6618" t="s">
        <v>16</v>
      </c>
      <c r="D6618" s="1">
        <v>42792</v>
      </c>
      <c r="E6618" s="1">
        <v>42794</v>
      </c>
      <c r="F6618" t="s">
        <v>28</v>
      </c>
      <c r="G6618" t="s">
        <v>315</v>
      </c>
      <c r="H6618">
        <v>43</v>
      </c>
      <c r="I6618">
        <v>376.13</v>
      </c>
      <c r="J6618">
        <v>0.02</v>
      </c>
      <c r="K6618">
        <v>85.63</v>
      </c>
      <c r="L6618" t="s">
        <v>33</v>
      </c>
      <c r="M6618" t="s">
        <v>48</v>
      </c>
      <c r="N6618">
        <v>15850.12</v>
      </c>
      <c r="O6618">
        <v>2</v>
      </c>
    </row>
    <row r="6619" spans="1:15" x14ac:dyDescent="0.5">
      <c r="A6619">
        <v>49954</v>
      </c>
      <c r="B6619" t="s">
        <v>947</v>
      </c>
      <c r="C6619" t="s">
        <v>22</v>
      </c>
      <c r="D6619" s="1">
        <v>42792</v>
      </c>
      <c r="E6619" s="1">
        <v>42794</v>
      </c>
      <c r="F6619" t="s">
        <v>28</v>
      </c>
      <c r="G6619" t="s">
        <v>922</v>
      </c>
      <c r="H6619">
        <v>36</v>
      </c>
      <c r="I6619">
        <v>65.989999999999995</v>
      </c>
      <c r="J6619">
        <v>0.08</v>
      </c>
      <c r="K6619">
        <v>8.99</v>
      </c>
      <c r="L6619" t="s">
        <v>25</v>
      </c>
      <c r="M6619" t="s">
        <v>26</v>
      </c>
      <c r="N6619">
        <v>2185.59</v>
      </c>
      <c r="O6619">
        <v>2</v>
      </c>
    </row>
    <row r="6620" spans="1:15" x14ac:dyDescent="0.5">
      <c r="A6620">
        <v>36257</v>
      </c>
      <c r="B6620" t="s">
        <v>1413</v>
      </c>
      <c r="C6620" t="s">
        <v>16</v>
      </c>
      <c r="D6620" s="1">
        <v>42792</v>
      </c>
      <c r="E6620" s="1">
        <v>42794</v>
      </c>
      <c r="F6620" t="s">
        <v>23</v>
      </c>
      <c r="G6620" t="s">
        <v>1596</v>
      </c>
      <c r="H6620">
        <v>43</v>
      </c>
      <c r="I6620">
        <v>20.89</v>
      </c>
      <c r="J6620">
        <v>0.08</v>
      </c>
      <c r="K6620">
        <v>1.99</v>
      </c>
      <c r="L6620" t="s">
        <v>25</v>
      </c>
      <c r="M6620" t="s">
        <v>69</v>
      </c>
      <c r="N6620">
        <v>826.41</v>
      </c>
      <c r="O6620">
        <v>2</v>
      </c>
    </row>
    <row r="6621" spans="1:15" x14ac:dyDescent="0.5">
      <c r="A6621">
        <v>59204</v>
      </c>
      <c r="B6621" t="s">
        <v>1905</v>
      </c>
      <c r="C6621" t="s">
        <v>22</v>
      </c>
      <c r="D6621" s="1">
        <v>42794</v>
      </c>
      <c r="E6621" s="1">
        <v>42795</v>
      </c>
      <c r="F6621" t="s">
        <v>86</v>
      </c>
      <c r="G6621" t="s">
        <v>1674</v>
      </c>
      <c r="H6621">
        <v>25</v>
      </c>
      <c r="I6621">
        <v>5.8</v>
      </c>
      <c r="J6621">
        <v>0.04</v>
      </c>
      <c r="K6621">
        <v>5.59</v>
      </c>
      <c r="L6621" t="s">
        <v>25</v>
      </c>
      <c r="M6621" t="s">
        <v>26</v>
      </c>
      <c r="N6621">
        <v>139.19999999999999</v>
      </c>
      <c r="O6621">
        <v>1</v>
      </c>
    </row>
    <row r="6622" spans="1:15" x14ac:dyDescent="0.5">
      <c r="A6622">
        <v>59204</v>
      </c>
      <c r="B6622" t="s">
        <v>1905</v>
      </c>
      <c r="C6622" t="s">
        <v>36</v>
      </c>
      <c r="D6622" s="1">
        <v>42794</v>
      </c>
      <c r="E6622" s="1">
        <v>42795</v>
      </c>
      <c r="F6622" t="s">
        <v>86</v>
      </c>
      <c r="G6622" t="s">
        <v>982</v>
      </c>
      <c r="H6622">
        <v>8</v>
      </c>
      <c r="I6622">
        <v>31.74</v>
      </c>
      <c r="J6622">
        <v>0.1</v>
      </c>
      <c r="K6622">
        <v>12.62</v>
      </c>
      <c r="L6622" t="s">
        <v>25</v>
      </c>
      <c r="M6622" t="s">
        <v>26</v>
      </c>
      <c r="N6622">
        <v>228.53</v>
      </c>
      <c r="O6622">
        <v>1</v>
      </c>
    </row>
    <row r="6623" spans="1:15" x14ac:dyDescent="0.5">
      <c r="A6623">
        <v>59204</v>
      </c>
      <c r="B6623" t="s">
        <v>1905</v>
      </c>
      <c r="C6623" t="s">
        <v>16</v>
      </c>
      <c r="D6623" s="1">
        <v>42794</v>
      </c>
      <c r="E6623" s="1">
        <v>42795</v>
      </c>
      <c r="F6623" t="s">
        <v>86</v>
      </c>
      <c r="G6623" t="s">
        <v>744</v>
      </c>
      <c r="H6623">
        <v>7</v>
      </c>
      <c r="I6623">
        <v>37.94</v>
      </c>
      <c r="J6623">
        <v>0.09</v>
      </c>
      <c r="K6623">
        <v>5.08</v>
      </c>
      <c r="L6623" t="s">
        <v>25</v>
      </c>
      <c r="M6623" t="s">
        <v>40</v>
      </c>
      <c r="N6623">
        <v>241.68</v>
      </c>
      <c r="O6623">
        <v>1</v>
      </c>
    </row>
    <row r="6624" spans="1:15" x14ac:dyDescent="0.5">
      <c r="A6624">
        <v>45317</v>
      </c>
      <c r="B6624" t="s">
        <v>568</v>
      </c>
      <c r="C6624" t="s">
        <v>22</v>
      </c>
      <c r="D6624" s="1">
        <v>42795</v>
      </c>
      <c r="E6624" s="1">
        <v>42802</v>
      </c>
      <c r="F6624" t="s">
        <v>31</v>
      </c>
      <c r="G6624" t="s">
        <v>163</v>
      </c>
      <c r="H6624">
        <v>36</v>
      </c>
      <c r="I6624">
        <v>39.24</v>
      </c>
      <c r="J6624">
        <v>0.05</v>
      </c>
      <c r="K6624">
        <v>1.99</v>
      </c>
      <c r="L6624" t="s">
        <v>25</v>
      </c>
      <c r="M6624" t="s">
        <v>69</v>
      </c>
      <c r="N6624">
        <v>1342.01</v>
      </c>
      <c r="O6624">
        <v>7</v>
      </c>
    </row>
    <row r="6625" spans="1:15" x14ac:dyDescent="0.5">
      <c r="A6625">
        <v>45317</v>
      </c>
      <c r="B6625" t="s">
        <v>568</v>
      </c>
      <c r="C6625" t="s">
        <v>22</v>
      </c>
      <c r="D6625" s="1">
        <v>42795</v>
      </c>
      <c r="E6625" s="1">
        <v>42802</v>
      </c>
      <c r="F6625" t="s">
        <v>31</v>
      </c>
      <c r="G6625" t="s">
        <v>495</v>
      </c>
      <c r="H6625">
        <v>28</v>
      </c>
      <c r="I6625">
        <v>34.229999999999997</v>
      </c>
      <c r="J6625">
        <v>0.05</v>
      </c>
      <c r="K6625">
        <v>5.0199999999999996</v>
      </c>
      <c r="L6625" t="s">
        <v>25</v>
      </c>
      <c r="M6625" t="s">
        <v>26</v>
      </c>
      <c r="N6625">
        <v>910.52</v>
      </c>
      <c r="O6625">
        <v>7</v>
      </c>
    </row>
    <row r="6626" spans="1:15" x14ac:dyDescent="0.5">
      <c r="A6626">
        <v>33606</v>
      </c>
      <c r="B6626" t="s">
        <v>549</v>
      </c>
      <c r="C6626" t="s">
        <v>16</v>
      </c>
      <c r="D6626" s="1">
        <v>42795</v>
      </c>
      <c r="E6626" s="1">
        <v>42797</v>
      </c>
      <c r="F6626" t="s">
        <v>23</v>
      </c>
      <c r="G6626" t="s">
        <v>1411</v>
      </c>
      <c r="H6626">
        <v>46</v>
      </c>
      <c r="I6626">
        <v>8.75</v>
      </c>
      <c r="J6626">
        <v>0.05</v>
      </c>
      <c r="K6626">
        <v>8.5399999999999991</v>
      </c>
      <c r="L6626" t="s">
        <v>25</v>
      </c>
      <c r="M6626" t="s">
        <v>69</v>
      </c>
      <c r="N6626">
        <v>382.38</v>
      </c>
      <c r="O6626">
        <v>2</v>
      </c>
    </row>
    <row r="6627" spans="1:15" x14ac:dyDescent="0.5">
      <c r="A6627">
        <v>8035</v>
      </c>
      <c r="B6627" t="s">
        <v>715</v>
      </c>
      <c r="C6627" t="s">
        <v>22</v>
      </c>
      <c r="D6627" s="1">
        <v>42795</v>
      </c>
      <c r="E6627" s="1">
        <v>42797</v>
      </c>
      <c r="F6627" t="s">
        <v>86</v>
      </c>
      <c r="G6627" t="s">
        <v>166</v>
      </c>
      <c r="H6627">
        <v>7</v>
      </c>
      <c r="I6627">
        <v>14.42</v>
      </c>
      <c r="J6627">
        <v>7.0000000000000007E-2</v>
      </c>
      <c r="K6627">
        <v>6.75</v>
      </c>
      <c r="L6627" t="s">
        <v>25</v>
      </c>
      <c r="M6627" t="s">
        <v>57</v>
      </c>
      <c r="N6627">
        <v>93.87</v>
      </c>
      <c r="O6627">
        <v>2</v>
      </c>
    </row>
    <row r="6628" spans="1:15" x14ac:dyDescent="0.5">
      <c r="A6628">
        <v>56358</v>
      </c>
      <c r="B6628" t="s">
        <v>1990</v>
      </c>
      <c r="C6628" t="s">
        <v>36</v>
      </c>
      <c r="D6628" s="1">
        <v>42795</v>
      </c>
      <c r="E6628" s="1">
        <v>42797</v>
      </c>
      <c r="F6628" t="s">
        <v>17</v>
      </c>
      <c r="G6628" t="s">
        <v>1965</v>
      </c>
      <c r="H6628">
        <v>1</v>
      </c>
      <c r="I6628">
        <v>5.89</v>
      </c>
      <c r="J6628">
        <v>0</v>
      </c>
      <c r="K6628">
        <v>5.57</v>
      </c>
      <c r="L6628" t="s">
        <v>25</v>
      </c>
      <c r="M6628" t="s">
        <v>26</v>
      </c>
      <c r="N6628">
        <v>5.89</v>
      </c>
      <c r="O6628">
        <v>2</v>
      </c>
    </row>
    <row r="6629" spans="1:15" x14ac:dyDescent="0.5">
      <c r="A6629">
        <v>27392</v>
      </c>
      <c r="B6629" t="s">
        <v>1808</v>
      </c>
      <c r="C6629" t="s">
        <v>22</v>
      </c>
      <c r="D6629" s="1">
        <v>42796</v>
      </c>
      <c r="E6629" s="1">
        <v>42805</v>
      </c>
      <c r="F6629" t="s">
        <v>31</v>
      </c>
      <c r="G6629" t="s">
        <v>316</v>
      </c>
      <c r="H6629">
        <v>37</v>
      </c>
      <c r="I6629">
        <v>150.97999999999999</v>
      </c>
      <c r="J6629">
        <v>0</v>
      </c>
      <c r="K6629">
        <v>13.99</v>
      </c>
      <c r="L6629" t="s">
        <v>25</v>
      </c>
      <c r="M6629" t="s">
        <v>57</v>
      </c>
      <c r="N6629">
        <v>5586.26</v>
      </c>
      <c r="O6629">
        <v>9</v>
      </c>
    </row>
    <row r="6630" spans="1:15" x14ac:dyDescent="0.5">
      <c r="A6630">
        <v>47042</v>
      </c>
      <c r="B6630" t="s">
        <v>149</v>
      </c>
      <c r="C6630" t="s">
        <v>16</v>
      </c>
      <c r="D6630" s="1">
        <v>42796</v>
      </c>
      <c r="E6630" s="1">
        <v>42797</v>
      </c>
      <c r="F6630" t="s">
        <v>28</v>
      </c>
      <c r="G6630" t="s">
        <v>581</v>
      </c>
      <c r="H6630">
        <v>45</v>
      </c>
      <c r="I6630">
        <v>35.99</v>
      </c>
      <c r="J6630">
        <v>0.03</v>
      </c>
      <c r="K6630">
        <v>3.3</v>
      </c>
      <c r="L6630" t="s">
        <v>25</v>
      </c>
      <c r="M6630" t="s">
        <v>69</v>
      </c>
      <c r="N6630">
        <v>1570.96</v>
      </c>
      <c r="O6630">
        <v>1</v>
      </c>
    </row>
    <row r="6631" spans="1:15" x14ac:dyDescent="0.5">
      <c r="A6631">
        <v>50564</v>
      </c>
      <c r="B6631" t="s">
        <v>631</v>
      </c>
      <c r="C6631" t="s">
        <v>16</v>
      </c>
      <c r="D6631" s="1">
        <v>42796</v>
      </c>
      <c r="E6631" s="1">
        <v>42798</v>
      </c>
      <c r="F6631" t="s">
        <v>23</v>
      </c>
      <c r="G6631" t="s">
        <v>1404</v>
      </c>
      <c r="H6631">
        <v>30</v>
      </c>
      <c r="I6631">
        <v>387.99</v>
      </c>
      <c r="J6631">
        <v>7.0000000000000007E-2</v>
      </c>
      <c r="K6631">
        <v>19.989999999999998</v>
      </c>
      <c r="L6631" t="s">
        <v>25</v>
      </c>
      <c r="M6631" t="s">
        <v>26</v>
      </c>
      <c r="N6631">
        <v>10824.92</v>
      </c>
      <c r="O6631">
        <v>2</v>
      </c>
    </row>
    <row r="6632" spans="1:15" x14ac:dyDescent="0.5">
      <c r="A6632">
        <v>58917</v>
      </c>
      <c r="B6632" t="s">
        <v>1458</v>
      </c>
      <c r="C6632" t="s">
        <v>16</v>
      </c>
      <c r="D6632" s="1">
        <v>42796</v>
      </c>
      <c r="E6632" s="1">
        <v>42797</v>
      </c>
      <c r="F6632" t="s">
        <v>23</v>
      </c>
      <c r="G6632" t="s">
        <v>527</v>
      </c>
      <c r="H6632">
        <v>27</v>
      </c>
      <c r="I6632">
        <v>499.99</v>
      </c>
      <c r="J6632">
        <v>0.01</v>
      </c>
      <c r="K6632">
        <v>24.49</v>
      </c>
      <c r="L6632" t="s">
        <v>25</v>
      </c>
      <c r="M6632" t="s">
        <v>20</v>
      </c>
      <c r="N6632">
        <v>13364.73</v>
      </c>
      <c r="O6632">
        <v>1</v>
      </c>
    </row>
    <row r="6633" spans="1:15" x14ac:dyDescent="0.5">
      <c r="A6633">
        <v>58917</v>
      </c>
      <c r="B6633" t="s">
        <v>1458</v>
      </c>
      <c r="C6633" t="s">
        <v>36</v>
      </c>
      <c r="D6633" s="1">
        <v>42796</v>
      </c>
      <c r="E6633" s="1">
        <v>42796</v>
      </c>
      <c r="F6633" t="s">
        <v>23</v>
      </c>
      <c r="G6633" t="s">
        <v>895</v>
      </c>
      <c r="H6633">
        <v>3</v>
      </c>
      <c r="I6633">
        <v>21.98</v>
      </c>
      <c r="J6633">
        <v>0.09</v>
      </c>
      <c r="K6633">
        <v>2.87</v>
      </c>
      <c r="L6633" t="s">
        <v>25</v>
      </c>
      <c r="M6633" t="s">
        <v>69</v>
      </c>
      <c r="N6633">
        <v>60.01</v>
      </c>
      <c r="O6633">
        <v>0</v>
      </c>
    </row>
    <row r="6634" spans="1:15" x14ac:dyDescent="0.5">
      <c r="A6634">
        <v>56967</v>
      </c>
      <c r="B6634" t="s">
        <v>310</v>
      </c>
      <c r="C6634" t="s">
        <v>22</v>
      </c>
      <c r="D6634" s="1">
        <v>42796</v>
      </c>
      <c r="E6634" s="1">
        <v>42803</v>
      </c>
      <c r="F6634" t="s">
        <v>31</v>
      </c>
      <c r="G6634" t="s">
        <v>356</v>
      </c>
      <c r="H6634">
        <v>17</v>
      </c>
      <c r="I6634">
        <v>83.1</v>
      </c>
      <c r="J6634">
        <v>0.05</v>
      </c>
      <c r="K6634">
        <v>6.13</v>
      </c>
      <c r="L6634" t="s">
        <v>19</v>
      </c>
      <c r="M6634" t="s">
        <v>26</v>
      </c>
      <c r="N6634">
        <v>1342.06</v>
      </c>
      <c r="O6634">
        <v>7</v>
      </c>
    </row>
    <row r="6635" spans="1:15" x14ac:dyDescent="0.5">
      <c r="A6635">
        <v>21478</v>
      </c>
      <c r="B6635" t="s">
        <v>530</v>
      </c>
      <c r="C6635" t="s">
        <v>16</v>
      </c>
      <c r="D6635" s="1">
        <v>42796</v>
      </c>
      <c r="E6635" s="1">
        <v>42798</v>
      </c>
      <c r="F6635" t="s">
        <v>31</v>
      </c>
      <c r="G6635" t="s">
        <v>1121</v>
      </c>
      <c r="H6635">
        <v>16</v>
      </c>
      <c r="I6635">
        <v>25.38</v>
      </c>
      <c r="J6635">
        <v>0.01</v>
      </c>
      <c r="K6635">
        <v>8.99</v>
      </c>
      <c r="L6635" t="s">
        <v>25</v>
      </c>
      <c r="M6635" t="s">
        <v>69</v>
      </c>
      <c r="N6635">
        <v>402.02</v>
      </c>
      <c r="O6635">
        <v>2</v>
      </c>
    </row>
    <row r="6636" spans="1:15" x14ac:dyDescent="0.5">
      <c r="A6636">
        <v>21478</v>
      </c>
      <c r="B6636" t="s">
        <v>530</v>
      </c>
      <c r="C6636" t="s">
        <v>16</v>
      </c>
      <c r="D6636" s="1">
        <v>42796</v>
      </c>
      <c r="E6636" s="1">
        <v>42800</v>
      </c>
      <c r="F6636" t="s">
        <v>31</v>
      </c>
      <c r="G6636" t="s">
        <v>1068</v>
      </c>
      <c r="H6636">
        <v>33</v>
      </c>
      <c r="I6636">
        <v>48.04</v>
      </c>
      <c r="J6636">
        <v>0.05</v>
      </c>
      <c r="K6636">
        <v>5.79</v>
      </c>
      <c r="L6636" t="s">
        <v>25</v>
      </c>
      <c r="M6636" t="s">
        <v>26</v>
      </c>
      <c r="N6636">
        <v>1506.05</v>
      </c>
      <c r="O6636">
        <v>4</v>
      </c>
    </row>
    <row r="6637" spans="1:15" x14ac:dyDescent="0.5">
      <c r="A6637">
        <v>384</v>
      </c>
      <c r="B6637" t="s">
        <v>1875</v>
      </c>
      <c r="C6637" t="s">
        <v>36</v>
      </c>
      <c r="D6637" s="1">
        <v>42796</v>
      </c>
      <c r="E6637" s="1">
        <v>42803</v>
      </c>
      <c r="F6637" t="s">
        <v>31</v>
      </c>
      <c r="G6637" t="s">
        <v>372</v>
      </c>
      <c r="H6637">
        <v>50</v>
      </c>
      <c r="I6637">
        <v>146.05000000000001</v>
      </c>
      <c r="J6637">
        <v>0.02</v>
      </c>
      <c r="K6637">
        <v>80.2</v>
      </c>
      <c r="L6637" t="s">
        <v>33</v>
      </c>
      <c r="M6637" t="s">
        <v>48</v>
      </c>
      <c r="N6637">
        <v>7156.45</v>
      </c>
      <c r="O6637">
        <v>7</v>
      </c>
    </row>
    <row r="6638" spans="1:15" x14ac:dyDescent="0.5">
      <c r="A6638">
        <v>25767</v>
      </c>
      <c r="B6638" t="s">
        <v>1297</v>
      </c>
      <c r="C6638" t="s">
        <v>22</v>
      </c>
      <c r="D6638" s="1">
        <v>42797</v>
      </c>
      <c r="E6638" s="1">
        <v>42797</v>
      </c>
      <c r="F6638" t="s">
        <v>23</v>
      </c>
      <c r="G6638" t="s">
        <v>484</v>
      </c>
      <c r="H6638">
        <v>7</v>
      </c>
      <c r="I6638">
        <v>39.479999999999997</v>
      </c>
      <c r="J6638">
        <v>0.08</v>
      </c>
      <c r="K6638">
        <v>1.99</v>
      </c>
      <c r="L6638" t="s">
        <v>25</v>
      </c>
      <c r="M6638" t="s">
        <v>69</v>
      </c>
      <c r="N6638">
        <v>254.25</v>
      </c>
      <c r="O6638">
        <v>0</v>
      </c>
    </row>
    <row r="6639" spans="1:15" x14ac:dyDescent="0.5">
      <c r="A6639">
        <v>25767</v>
      </c>
      <c r="B6639" t="s">
        <v>1297</v>
      </c>
      <c r="C6639" t="s">
        <v>36</v>
      </c>
      <c r="D6639" s="1">
        <v>42797</v>
      </c>
      <c r="E6639" s="1">
        <v>42798</v>
      </c>
      <c r="F6639" t="s">
        <v>23</v>
      </c>
      <c r="G6639" t="s">
        <v>1604</v>
      </c>
      <c r="H6639">
        <v>15</v>
      </c>
      <c r="I6639">
        <v>38.76</v>
      </c>
      <c r="J6639">
        <v>0.04</v>
      </c>
      <c r="K6639">
        <v>13.26</v>
      </c>
      <c r="L6639" t="s">
        <v>25</v>
      </c>
      <c r="M6639" t="s">
        <v>26</v>
      </c>
      <c r="N6639">
        <v>558.14</v>
      </c>
      <c r="O6639">
        <v>1</v>
      </c>
    </row>
    <row r="6640" spans="1:15" x14ac:dyDescent="0.5">
      <c r="A6640">
        <v>41666</v>
      </c>
      <c r="B6640" t="s">
        <v>91</v>
      </c>
      <c r="C6640" t="s">
        <v>16</v>
      </c>
      <c r="D6640" s="1">
        <v>42797</v>
      </c>
      <c r="E6640" s="1">
        <v>42798</v>
      </c>
      <c r="F6640" t="s">
        <v>86</v>
      </c>
      <c r="G6640" t="s">
        <v>647</v>
      </c>
      <c r="H6640">
        <v>26</v>
      </c>
      <c r="I6640">
        <v>28.99</v>
      </c>
      <c r="J6640">
        <v>0.1</v>
      </c>
      <c r="K6640">
        <v>8.59</v>
      </c>
      <c r="L6640" t="s">
        <v>19</v>
      </c>
      <c r="M6640" t="s">
        <v>57</v>
      </c>
      <c r="N6640">
        <v>678.37</v>
      </c>
      <c r="O6640">
        <v>1</v>
      </c>
    </row>
    <row r="6641" spans="1:15" x14ac:dyDescent="0.5">
      <c r="A6641">
        <v>32902</v>
      </c>
      <c r="B6641" t="s">
        <v>773</v>
      </c>
      <c r="C6641" t="s">
        <v>36</v>
      </c>
      <c r="D6641" s="1">
        <v>42797</v>
      </c>
      <c r="E6641" s="1">
        <v>42798</v>
      </c>
      <c r="F6641" t="s">
        <v>23</v>
      </c>
      <c r="G6641" t="s">
        <v>54</v>
      </c>
      <c r="H6641">
        <v>34</v>
      </c>
      <c r="I6641">
        <v>4.26</v>
      </c>
      <c r="J6641">
        <v>0.03</v>
      </c>
      <c r="K6641">
        <v>1.2</v>
      </c>
      <c r="L6641" t="s">
        <v>19</v>
      </c>
      <c r="M6641" t="s">
        <v>40</v>
      </c>
      <c r="N6641">
        <v>140.49</v>
      </c>
      <c r="O6641">
        <v>1</v>
      </c>
    </row>
    <row r="6642" spans="1:15" x14ac:dyDescent="0.5">
      <c r="A6642">
        <v>4230</v>
      </c>
      <c r="B6642" t="s">
        <v>1055</v>
      </c>
      <c r="C6642" t="s">
        <v>16</v>
      </c>
      <c r="D6642" s="1">
        <v>42797</v>
      </c>
      <c r="E6642" s="1">
        <v>42798</v>
      </c>
      <c r="F6642" t="s">
        <v>28</v>
      </c>
      <c r="G6642" t="s">
        <v>125</v>
      </c>
      <c r="H6642">
        <v>18</v>
      </c>
      <c r="I6642">
        <v>22.72</v>
      </c>
      <c r="J6642">
        <v>0.05</v>
      </c>
      <c r="K6642">
        <v>8.99</v>
      </c>
      <c r="L6642" t="s">
        <v>25</v>
      </c>
      <c r="M6642" t="s">
        <v>69</v>
      </c>
      <c r="N6642">
        <v>388.51</v>
      </c>
      <c r="O6642">
        <v>1</v>
      </c>
    </row>
    <row r="6643" spans="1:15" x14ac:dyDescent="0.5">
      <c r="A6643">
        <v>4230</v>
      </c>
      <c r="B6643" t="s">
        <v>1055</v>
      </c>
      <c r="C6643" t="s">
        <v>16</v>
      </c>
      <c r="D6643" s="1">
        <v>42797</v>
      </c>
      <c r="E6643" s="1">
        <v>42799</v>
      </c>
      <c r="F6643" t="s">
        <v>28</v>
      </c>
      <c r="G6643" t="s">
        <v>983</v>
      </c>
      <c r="H6643">
        <v>46</v>
      </c>
      <c r="I6643">
        <v>65.989999999999995</v>
      </c>
      <c r="J6643">
        <v>7.0000000000000007E-2</v>
      </c>
      <c r="K6643">
        <v>8.99</v>
      </c>
      <c r="L6643" t="s">
        <v>19</v>
      </c>
      <c r="M6643" t="s">
        <v>26</v>
      </c>
      <c r="N6643">
        <v>2823.05</v>
      </c>
      <c r="O6643">
        <v>2</v>
      </c>
    </row>
    <row r="6644" spans="1:15" x14ac:dyDescent="0.5">
      <c r="A6644">
        <v>32902</v>
      </c>
      <c r="B6644" t="s">
        <v>773</v>
      </c>
      <c r="C6644" t="s">
        <v>16</v>
      </c>
      <c r="D6644" s="1">
        <v>42797</v>
      </c>
      <c r="E6644" s="1">
        <v>42799</v>
      </c>
      <c r="F6644" t="s">
        <v>23</v>
      </c>
      <c r="G6644" t="s">
        <v>627</v>
      </c>
      <c r="H6644">
        <v>23</v>
      </c>
      <c r="I6644">
        <v>68.81</v>
      </c>
      <c r="J6644">
        <v>0.05</v>
      </c>
      <c r="K6644">
        <v>60</v>
      </c>
      <c r="L6644" t="s">
        <v>33</v>
      </c>
      <c r="M6644" t="s">
        <v>34</v>
      </c>
      <c r="N6644">
        <v>1503.5</v>
      </c>
      <c r="O6644">
        <v>2</v>
      </c>
    </row>
    <row r="6645" spans="1:15" x14ac:dyDescent="0.5">
      <c r="A6645">
        <v>32902</v>
      </c>
      <c r="B6645" t="s">
        <v>773</v>
      </c>
      <c r="C6645" t="s">
        <v>36</v>
      </c>
      <c r="D6645" s="1">
        <v>42797</v>
      </c>
      <c r="E6645" s="1">
        <v>42799</v>
      </c>
      <c r="F6645" t="s">
        <v>23</v>
      </c>
      <c r="G6645" t="s">
        <v>294</v>
      </c>
      <c r="H6645">
        <v>8</v>
      </c>
      <c r="I6645">
        <v>6.84</v>
      </c>
      <c r="J6645">
        <v>0.03</v>
      </c>
      <c r="K6645">
        <v>8.3699999999999992</v>
      </c>
      <c r="L6645" t="s">
        <v>25</v>
      </c>
      <c r="M6645" t="s">
        <v>69</v>
      </c>
      <c r="N6645">
        <v>53.08</v>
      </c>
      <c r="O6645">
        <v>2</v>
      </c>
    </row>
    <row r="6646" spans="1:15" x14ac:dyDescent="0.5">
      <c r="A6646">
        <v>35968</v>
      </c>
      <c r="B6646" t="s">
        <v>651</v>
      </c>
      <c r="C6646" t="s">
        <v>36</v>
      </c>
      <c r="D6646" s="1">
        <v>42797</v>
      </c>
      <c r="E6646" s="1">
        <v>42799</v>
      </c>
      <c r="F6646" t="s">
        <v>17</v>
      </c>
      <c r="G6646" t="s">
        <v>1991</v>
      </c>
      <c r="H6646">
        <v>21</v>
      </c>
      <c r="I6646">
        <v>6.23</v>
      </c>
      <c r="J6646">
        <v>0.05</v>
      </c>
      <c r="K6646">
        <v>6.97</v>
      </c>
      <c r="L6646" t="s">
        <v>25</v>
      </c>
      <c r="M6646" t="s">
        <v>26</v>
      </c>
      <c r="N6646">
        <v>124.29</v>
      </c>
      <c r="O6646">
        <v>2</v>
      </c>
    </row>
    <row r="6647" spans="1:15" x14ac:dyDescent="0.5">
      <c r="A6647">
        <v>51489</v>
      </c>
      <c r="B6647" t="s">
        <v>1027</v>
      </c>
      <c r="C6647" t="s">
        <v>22</v>
      </c>
      <c r="D6647" s="1">
        <v>42797</v>
      </c>
      <c r="E6647" s="1">
        <v>42799</v>
      </c>
      <c r="F6647" t="s">
        <v>28</v>
      </c>
      <c r="G6647" t="s">
        <v>218</v>
      </c>
      <c r="H6647">
        <v>42</v>
      </c>
      <c r="I6647">
        <v>110.98</v>
      </c>
      <c r="J6647">
        <v>0.04</v>
      </c>
      <c r="K6647">
        <v>13.99</v>
      </c>
      <c r="L6647" t="s">
        <v>25</v>
      </c>
      <c r="M6647" t="s">
        <v>57</v>
      </c>
      <c r="N6647">
        <v>4474.71</v>
      </c>
      <c r="O6647">
        <v>2</v>
      </c>
    </row>
    <row r="6648" spans="1:15" x14ac:dyDescent="0.5">
      <c r="A6648">
        <v>51489</v>
      </c>
      <c r="B6648" t="s">
        <v>1027</v>
      </c>
      <c r="C6648" t="s">
        <v>16</v>
      </c>
      <c r="D6648" s="1">
        <v>42797</v>
      </c>
      <c r="E6648" s="1">
        <v>42799</v>
      </c>
      <c r="F6648" t="s">
        <v>28</v>
      </c>
      <c r="G6648" t="s">
        <v>587</v>
      </c>
      <c r="H6648">
        <v>5</v>
      </c>
      <c r="I6648">
        <v>4.9800000000000004</v>
      </c>
      <c r="J6648">
        <v>0</v>
      </c>
      <c r="K6648">
        <v>7.54</v>
      </c>
      <c r="L6648" t="s">
        <v>25</v>
      </c>
      <c r="M6648" t="s">
        <v>26</v>
      </c>
      <c r="N6648">
        <v>24.9</v>
      </c>
      <c r="O6648">
        <v>2</v>
      </c>
    </row>
    <row r="6649" spans="1:15" x14ac:dyDescent="0.5">
      <c r="A6649">
        <v>51489</v>
      </c>
      <c r="B6649" t="s">
        <v>1027</v>
      </c>
      <c r="C6649" t="s">
        <v>22</v>
      </c>
      <c r="D6649" s="1">
        <v>42797</v>
      </c>
      <c r="E6649" s="1">
        <v>42797</v>
      </c>
      <c r="F6649" t="s">
        <v>28</v>
      </c>
      <c r="G6649" t="s">
        <v>1859</v>
      </c>
      <c r="H6649">
        <v>22</v>
      </c>
      <c r="I6649">
        <v>1.81</v>
      </c>
      <c r="J6649">
        <v>0.09</v>
      </c>
      <c r="K6649">
        <v>1.56</v>
      </c>
      <c r="L6649" t="s">
        <v>25</v>
      </c>
      <c r="M6649" t="s">
        <v>40</v>
      </c>
      <c r="N6649">
        <v>36.24</v>
      </c>
      <c r="O6649">
        <v>0</v>
      </c>
    </row>
    <row r="6650" spans="1:15" x14ac:dyDescent="0.5">
      <c r="A6650">
        <v>43296</v>
      </c>
      <c r="B6650" t="s">
        <v>55</v>
      </c>
      <c r="C6650" t="s">
        <v>36</v>
      </c>
      <c r="D6650" s="1">
        <v>42797</v>
      </c>
      <c r="E6650" s="1">
        <v>42798</v>
      </c>
      <c r="F6650" t="s">
        <v>86</v>
      </c>
      <c r="G6650" t="s">
        <v>518</v>
      </c>
      <c r="H6650">
        <v>41</v>
      </c>
      <c r="I6650">
        <v>40.98</v>
      </c>
      <c r="J6650">
        <v>0.06</v>
      </c>
      <c r="K6650">
        <v>7.47</v>
      </c>
      <c r="L6650" t="s">
        <v>25</v>
      </c>
      <c r="M6650" t="s">
        <v>26</v>
      </c>
      <c r="N6650">
        <v>1579.37</v>
      </c>
      <c r="O6650">
        <v>1</v>
      </c>
    </row>
    <row r="6651" spans="1:15" x14ac:dyDescent="0.5">
      <c r="A6651">
        <v>1925</v>
      </c>
      <c r="B6651" t="s">
        <v>505</v>
      </c>
      <c r="C6651" t="s">
        <v>36</v>
      </c>
      <c r="D6651" s="1">
        <v>42798</v>
      </c>
      <c r="E6651" s="1">
        <v>42799</v>
      </c>
      <c r="F6651" t="s">
        <v>28</v>
      </c>
      <c r="G6651" t="s">
        <v>913</v>
      </c>
      <c r="H6651">
        <v>7</v>
      </c>
      <c r="I6651">
        <v>276.2</v>
      </c>
      <c r="J6651">
        <v>0.08</v>
      </c>
      <c r="K6651">
        <v>24.49</v>
      </c>
      <c r="L6651" t="s">
        <v>25</v>
      </c>
      <c r="M6651" t="s">
        <v>20</v>
      </c>
      <c r="N6651">
        <v>1778.73</v>
      </c>
      <c r="O6651">
        <v>1</v>
      </c>
    </row>
    <row r="6652" spans="1:15" x14ac:dyDescent="0.5">
      <c r="A6652">
        <v>44199</v>
      </c>
      <c r="B6652" t="s">
        <v>1146</v>
      </c>
      <c r="C6652" t="s">
        <v>22</v>
      </c>
      <c r="D6652" s="1">
        <v>42798</v>
      </c>
      <c r="E6652" s="1">
        <v>42802</v>
      </c>
      <c r="F6652" t="s">
        <v>31</v>
      </c>
      <c r="G6652" t="s">
        <v>1427</v>
      </c>
      <c r="H6652">
        <v>12</v>
      </c>
      <c r="I6652">
        <v>3.95</v>
      </c>
      <c r="J6652">
        <v>0.04</v>
      </c>
      <c r="K6652">
        <v>2</v>
      </c>
      <c r="L6652" t="s">
        <v>25</v>
      </c>
      <c r="M6652" t="s">
        <v>40</v>
      </c>
      <c r="N6652">
        <v>45.5</v>
      </c>
      <c r="O6652">
        <v>4</v>
      </c>
    </row>
    <row r="6653" spans="1:15" x14ac:dyDescent="0.5">
      <c r="A6653">
        <v>51559</v>
      </c>
      <c r="B6653" t="s">
        <v>27</v>
      </c>
      <c r="C6653" t="s">
        <v>36</v>
      </c>
      <c r="D6653" s="1">
        <v>42798</v>
      </c>
      <c r="E6653" s="1">
        <v>42807</v>
      </c>
      <c r="F6653" t="s">
        <v>31</v>
      </c>
      <c r="G6653" t="s">
        <v>999</v>
      </c>
      <c r="H6653">
        <v>34</v>
      </c>
      <c r="I6653">
        <v>25.98</v>
      </c>
      <c r="J6653">
        <v>0.09</v>
      </c>
      <c r="K6653">
        <v>4.08</v>
      </c>
      <c r="L6653" t="s">
        <v>25</v>
      </c>
      <c r="M6653" t="s">
        <v>69</v>
      </c>
      <c r="N6653">
        <v>803.82</v>
      </c>
      <c r="O6653">
        <v>9</v>
      </c>
    </row>
    <row r="6654" spans="1:15" x14ac:dyDescent="0.5">
      <c r="A6654">
        <v>37188</v>
      </c>
      <c r="B6654" t="s">
        <v>609</v>
      </c>
      <c r="C6654" t="s">
        <v>22</v>
      </c>
      <c r="D6654" s="1">
        <v>42798</v>
      </c>
      <c r="E6654" s="1">
        <v>42799</v>
      </c>
      <c r="F6654" t="s">
        <v>28</v>
      </c>
      <c r="G6654" t="s">
        <v>1737</v>
      </c>
      <c r="H6654">
        <v>24</v>
      </c>
      <c r="I6654">
        <v>4.9800000000000004</v>
      </c>
      <c r="J6654">
        <v>0.04</v>
      </c>
      <c r="K6654">
        <v>8.33</v>
      </c>
      <c r="L6654" t="s">
        <v>19</v>
      </c>
      <c r="M6654" t="s">
        <v>26</v>
      </c>
      <c r="N6654">
        <v>114.74</v>
      </c>
      <c r="O6654">
        <v>1</v>
      </c>
    </row>
    <row r="6655" spans="1:15" x14ac:dyDescent="0.5">
      <c r="A6655">
        <v>46404</v>
      </c>
      <c r="B6655" t="s">
        <v>920</v>
      </c>
      <c r="C6655" t="s">
        <v>22</v>
      </c>
      <c r="D6655" s="1">
        <v>42798</v>
      </c>
      <c r="E6655" s="1">
        <v>42799</v>
      </c>
      <c r="F6655" t="s">
        <v>28</v>
      </c>
      <c r="G6655" t="s">
        <v>1746</v>
      </c>
      <c r="H6655">
        <v>50</v>
      </c>
      <c r="I6655">
        <v>45.99</v>
      </c>
      <c r="J6655">
        <v>0.05</v>
      </c>
      <c r="K6655">
        <v>2.5</v>
      </c>
      <c r="L6655" t="s">
        <v>25</v>
      </c>
      <c r="M6655" t="s">
        <v>26</v>
      </c>
      <c r="N6655">
        <v>2184.52</v>
      </c>
      <c r="O6655">
        <v>1</v>
      </c>
    </row>
    <row r="6656" spans="1:15" x14ac:dyDescent="0.5">
      <c r="A6656">
        <v>1925</v>
      </c>
      <c r="B6656" t="s">
        <v>505</v>
      </c>
      <c r="C6656" t="s">
        <v>36</v>
      </c>
      <c r="D6656" s="1">
        <v>42798</v>
      </c>
      <c r="E6656" s="1">
        <v>42800</v>
      </c>
      <c r="F6656" t="s">
        <v>28</v>
      </c>
      <c r="G6656" t="s">
        <v>829</v>
      </c>
      <c r="H6656">
        <v>40</v>
      </c>
      <c r="I6656">
        <v>22.98</v>
      </c>
      <c r="J6656">
        <v>0.02</v>
      </c>
      <c r="K6656">
        <v>1.99</v>
      </c>
      <c r="L6656" t="s">
        <v>25</v>
      </c>
      <c r="M6656" t="s">
        <v>69</v>
      </c>
      <c r="N6656">
        <v>900.82</v>
      </c>
      <c r="O6656">
        <v>2</v>
      </c>
    </row>
    <row r="6657" spans="1:15" x14ac:dyDescent="0.5">
      <c r="A6657">
        <v>48322</v>
      </c>
      <c r="B6657" t="s">
        <v>1287</v>
      </c>
      <c r="C6657" t="s">
        <v>16</v>
      </c>
      <c r="D6657" s="1">
        <v>42798</v>
      </c>
      <c r="E6657" s="1">
        <v>42799</v>
      </c>
      <c r="F6657" t="s">
        <v>86</v>
      </c>
      <c r="G6657" t="s">
        <v>320</v>
      </c>
      <c r="H6657">
        <v>14</v>
      </c>
      <c r="I6657">
        <v>2.94</v>
      </c>
      <c r="J6657">
        <v>0.05</v>
      </c>
      <c r="K6657">
        <v>0.7</v>
      </c>
      <c r="L6657" t="s">
        <v>25</v>
      </c>
      <c r="M6657" t="s">
        <v>40</v>
      </c>
      <c r="N6657">
        <v>39.1</v>
      </c>
      <c r="O6657">
        <v>1</v>
      </c>
    </row>
    <row r="6658" spans="1:15" x14ac:dyDescent="0.5">
      <c r="A6658">
        <v>42437</v>
      </c>
      <c r="B6658" t="s">
        <v>1620</v>
      </c>
      <c r="C6658" t="s">
        <v>16</v>
      </c>
      <c r="D6658" s="1">
        <v>42799</v>
      </c>
      <c r="E6658" s="1">
        <v>42801</v>
      </c>
      <c r="F6658" t="s">
        <v>28</v>
      </c>
      <c r="G6658" t="s">
        <v>1088</v>
      </c>
      <c r="H6658">
        <v>43</v>
      </c>
      <c r="I6658">
        <v>449.99</v>
      </c>
      <c r="J6658">
        <v>0.06</v>
      </c>
      <c r="K6658">
        <v>49</v>
      </c>
      <c r="L6658" t="s">
        <v>33</v>
      </c>
      <c r="M6658" t="s">
        <v>34</v>
      </c>
      <c r="N6658">
        <v>18188.599999999999</v>
      </c>
      <c r="O6658">
        <v>2</v>
      </c>
    </row>
    <row r="6659" spans="1:15" x14ac:dyDescent="0.5">
      <c r="A6659">
        <v>42437</v>
      </c>
      <c r="B6659" t="s">
        <v>1620</v>
      </c>
      <c r="C6659" t="s">
        <v>36</v>
      </c>
      <c r="D6659" s="1">
        <v>42799</v>
      </c>
      <c r="E6659" s="1">
        <v>42800</v>
      </c>
      <c r="F6659" t="s">
        <v>28</v>
      </c>
      <c r="G6659" t="s">
        <v>628</v>
      </c>
      <c r="H6659">
        <v>14</v>
      </c>
      <c r="I6659">
        <v>21.38</v>
      </c>
      <c r="J6659">
        <v>0.03</v>
      </c>
      <c r="K6659">
        <v>8.99</v>
      </c>
      <c r="L6659" t="s">
        <v>25</v>
      </c>
      <c r="M6659" t="s">
        <v>69</v>
      </c>
      <c r="N6659">
        <v>290.33999999999997</v>
      </c>
      <c r="O6659">
        <v>1</v>
      </c>
    </row>
    <row r="6660" spans="1:15" x14ac:dyDescent="0.5">
      <c r="A6660">
        <v>2240</v>
      </c>
      <c r="B6660" t="s">
        <v>1275</v>
      </c>
      <c r="C6660" t="s">
        <v>36</v>
      </c>
      <c r="D6660" s="1">
        <v>42799</v>
      </c>
      <c r="E6660" s="1">
        <v>42800</v>
      </c>
      <c r="F6660" t="s">
        <v>17</v>
      </c>
      <c r="G6660" t="s">
        <v>689</v>
      </c>
      <c r="H6660">
        <v>17</v>
      </c>
      <c r="I6660">
        <v>10.64</v>
      </c>
      <c r="J6660">
        <v>0.01</v>
      </c>
      <c r="K6660">
        <v>5.16</v>
      </c>
      <c r="L6660" t="s">
        <v>25</v>
      </c>
      <c r="M6660" t="s">
        <v>26</v>
      </c>
      <c r="N6660">
        <v>179.07</v>
      </c>
      <c r="O6660">
        <v>1</v>
      </c>
    </row>
    <row r="6661" spans="1:15" x14ac:dyDescent="0.5">
      <c r="A6661">
        <v>2240</v>
      </c>
      <c r="B6661" t="s">
        <v>1275</v>
      </c>
      <c r="C6661" t="s">
        <v>16</v>
      </c>
      <c r="D6661" s="1">
        <v>42799</v>
      </c>
      <c r="E6661" s="1">
        <v>42800</v>
      </c>
      <c r="F6661" t="s">
        <v>17</v>
      </c>
      <c r="G6661" t="s">
        <v>241</v>
      </c>
      <c r="H6661">
        <v>5</v>
      </c>
      <c r="I6661">
        <v>28.15</v>
      </c>
      <c r="J6661">
        <v>0.06</v>
      </c>
      <c r="K6661">
        <v>6.17</v>
      </c>
      <c r="L6661" t="s">
        <v>25</v>
      </c>
      <c r="M6661" t="s">
        <v>69</v>
      </c>
      <c r="N6661">
        <v>132.30000000000001</v>
      </c>
      <c r="O6661">
        <v>1</v>
      </c>
    </row>
    <row r="6662" spans="1:15" x14ac:dyDescent="0.5">
      <c r="A6662">
        <v>24677</v>
      </c>
      <c r="B6662" t="s">
        <v>1347</v>
      </c>
      <c r="C6662" t="s">
        <v>22</v>
      </c>
      <c r="D6662" s="1">
        <v>42799</v>
      </c>
      <c r="E6662" s="1">
        <v>42801</v>
      </c>
      <c r="F6662" t="s">
        <v>31</v>
      </c>
      <c r="G6662" t="s">
        <v>1348</v>
      </c>
      <c r="H6662">
        <v>44</v>
      </c>
      <c r="I6662">
        <v>8.5</v>
      </c>
      <c r="J6662">
        <v>0.05</v>
      </c>
      <c r="K6662">
        <v>1.99</v>
      </c>
      <c r="L6662" t="s">
        <v>25</v>
      </c>
      <c r="M6662" t="s">
        <v>69</v>
      </c>
      <c r="N6662">
        <v>355.3</v>
      </c>
      <c r="O6662">
        <v>2</v>
      </c>
    </row>
    <row r="6663" spans="1:15" x14ac:dyDescent="0.5">
      <c r="A6663">
        <v>15044</v>
      </c>
      <c r="B6663" t="s">
        <v>244</v>
      </c>
      <c r="C6663" t="s">
        <v>36</v>
      </c>
      <c r="D6663" s="1">
        <v>42800</v>
      </c>
      <c r="E6663" s="1">
        <v>42804</v>
      </c>
      <c r="F6663" t="s">
        <v>31</v>
      </c>
      <c r="G6663" t="s">
        <v>1554</v>
      </c>
      <c r="H6663">
        <v>42</v>
      </c>
      <c r="I6663">
        <v>39.99</v>
      </c>
      <c r="J6663">
        <v>7.0000000000000007E-2</v>
      </c>
      <c r="K6663">
        <v>10.25</v>
      </c>
      <c r="L6663" t="s">
        <v>25</v>
      </c>
      <c r="M6663" t="s">
        <v>26</v>
      </c>
      <c r="N6663">
        <v>1562.01</v>
      </c>
      <c r="O6663">
        <v>4</v>
      </c>
    </row>
    <row r="6664" spans="1:15" x14ac:dyDescent="0.5">
      <c r="A6664">
        <v>51876</v>
      </c>
      <c r="B6664" t="s">
        <v>93</v>
      </c>
      <c r="C6664" t="s">
        <v>22</v>
      </c>
      <c r="D6664" s="1">
        <v>42800</v>
      </c>
      <c r="E6664" s="1">
        <v>42801</v>
      </c>
      <c r="F6664" t="s">
        <v>28</v>
      </c>
      <c r="G6664" t="s">
        <v>737</v>
      </c>
      <c r="H6664">
        <v>2</v>
      </c>
      <c r="I6664">
        <v>55.99</v>
      </c>
      <c r="J6664">
        <v>0.1</v>
      </c>
      <c r="K6664">
        <v>5</v>
      </c>
      <c r="L6664" t="s">
        <v>25</v>
      </c>
      <c r="M6664" t="s">
        <v>69</v>
      </c>
      <c r="N6664">
        <v>100.78</v>
      </c>
      <c r="O6664">
        <v>1</v>
      </c>
    </row>
    <row r="6665" spans="1:15" x14ac:dyDescent="0.5">
      <c r="A6665">
        <v>13991</v>
      </c>
      <c r="B6665" t="s">
        <v>140</v>
      </c>
      <c r="C6665" t="s">
        <v>22</v>
      </c>
      <c r="D6665" s="1">
        <v>42800</v>
      </c>
      <c r="E6665" s="1">
        <v>42802</v>
      </c>
      <c r="F6665" t="s">
        <v>23</v>
      </c>
      <c r="G6665" t="s">
        <v>930</v>
      </c>
      <c r="H6665">
        <v>24</v>
      </c>
      <c r="I6665">
        <v>6.48</v>
      </c>
      <c r="J6665">
        <v>0</v>
      </c>
      <c r="K6665">
        <v>2.74</v>
      </c>
      <c r="L6665" t="s">
        <v>25</v>
      </c>
      <c r="M6665" t="s">
        <v>69</v>
      </c>
      <c r="N6665">
        <v>155.52000000000001</v>
      </c>
      <c r="O6665">
        <v>2</v>
      </c>
    </row>
    <row r="6666" spans="1:15" x14ac:dyDescent="0.5">
      <c r="A6666">
        <v>13991</v>
      </c>
      <c r="B6666" t="s">
        <v>140</v>
      </c>
      <c r="C6666" t="s">
        <v>16</v>
      </c>
      <c r="D6666" s="1">
        <v>42800</v>
      </c>
      <c r="E6666" s="1">
        <v>42801</v>
      </c>
      <c r="F6666" t="s">
        <v>23</v>
      </c>
      <c r="G6666" t="s">
        <v>1904</v>
      </c>
      <c r="H6666">
        <v>21</v>
      </c>
      <c r="I6666">
        <v>111.96</v>
      </c>
      <c r="J6666">
        <v>7.0000000000000007E-2</v>
      </c>
      <c r="K6666">
        <v>69</v>
      </c>
      <c r="L6666" t="s">
        <v>25</v>
      </c>
      <c r="M6666" t="s">
        <v>20</v>
      </c>
      <c r="N6666">
        <v>2186.58</v>
      </c>
      <c r="O6666">
        <v>1</v>
      </c>
    </row>
    <row r="6667" spans="1:15" x14ac:dyDescent="0.5">
      <c r="A6667">
        <v>52645</v>
      </c>
      <c r="B6667" t="s">
        <v>551</v>
      </c>
      <c r="C6667" t="s">
        <v>36</v>
      </c>
      <c r="D6667" s="1">
        <v>42801</v>
      </c>
      <c r="E6667" s="1">
        <v>42806</v>
      </c>
      <c r="F6667" t="s">
        <v>31</v>
      </c>
      <c r="G6667" t="s">
        <v>1030</v>
      </c>
      <c r="H6667">
        <v>11</v>
      </c>
      <c r="I6667">
        <v>5.85</v>
      </c>
      <c r="J6667">
        <v>0.09</v>
      </c>
      <c r="K6667">
        <v>2.27</v>
      </c>
      <c r="L6667" t="s">
        <v>25</v>
      </c>
      <c r="M6667" t="s">
        <v>40</v>
      </c>
      <c r="N6667">
        <v>58.56</v>
      </c>
      <c r="O6667">
        <v>5</v>
      </c>
    </row>
    <row r="6668" spans="1:15" x14ac:dyDescent="0.5">
      <c r="A6668">
        <v>52645</v>
      </c>
      <c r="B6668" t="s">
        <v>551</v>
      </c>
      <c r="C6668" t="s">
        <v>36</v>
      </c>
      <c r="D6668" s="1">
        <v>42801</v>
      </c>
      <c r="E6668" s="1">
        <v>42810</v>
      </c>
      <c r="F6668" t="s">
        <v>31</v>
      </c>
      <c r="G6668" t="s">
        <v>826</v>
      </c>
      <c r="H6668">
        <v>10</v>
      </c>
      <c r="I6668">
        <v>70.97</v>
      </c>
      <c r="J6668">
        <v>7.0000000000000007E-2</v>
      </c>
      <c r="K6668">
        <v>3.5</v>
      </c>
      <c r="L6668" t="s">
        <v>25</v>
      </c>
      <c r="M6668" t="s">
        <v>26</v>
      </c>
      <c r="N6668">
        <v>660.02</v>
      </c>
      <c r="O6668">
        <v>9</v>
      </c>
    </row>
    <row r="6669" spans="1:15" x14ac:dyDescent="0.5">
      <c r="A6669">
        <v>55651</v>
      </c>
      <c r="B6669" t="s">
        <v>1619</v>
      </c>
      <c r="C6669" t="s">
        <v>16</v>
      </c>
      <c r="D6669" s="1">
        <v>42801</v>
      </c>
      <c r="E6669" s="1">
        <v>42804</v>
      </c>
      <c r="F6669" t="s">
        <v>86</v>
      </c>
      <c r="G6669" t="s">
        <v>1944</v>
      </c>
      <c r="H6669">
        <v>41</v>
      </c>
      <c r="I6669">
        <v>20.239999999999998</v>
      </c>
      <c r="J6669">
        <v>0.01</v>
      </c>
      <c r="K6669">
        <v>8.99</v>
      </c>
      <c r="L6669" t="s">
        <v>25</v>
      </c>
      <c r="M6669" t="s">
        <v>69</v>
      </c>
      <c r="N6669">
        <v>821.54</v>
      </c>
      <c r="O6669">
        <v>3</v>
      </c>
    </row>
    <row r="6670" spans="1:15" x14ac:dyDescent="0.5">
      <c r="A6670">
        <v>55651</v>
      </c>
      <c r="B6670" t="s">
        <v>1619</v>
      </c>
      <c r="C6670" t="s">
        <v>36</v>
      </c>
      <c r="D6670" s="1">
        <v>42801</v>
      </c>
      <c r="E6670" s="1">
        <v>42802</v>
      </c>
      <c r="F6670" t="s">
        <v>86</v>
      </c>
      <c r="G6670" t="s">
        <v>176</v>
      </c>
      <c r="H6670">
        <v>2</v>
      </c>
      <c r="I6670">
        <v>27.75</v>
      </c>
      <c r="J6670">
        <v>0</v>
      </c>
      <c r="K6670">
        <v>19.989999999999998</v>
      </c>
      <c r="L6670" t="s">
        <v>25</v>
      </c>
      <c r="M6670" t="s">
        <v>26</v>
      </c>
      <c r="N6670">
        <v>55.5</v>
      </c>
      <c r="O6670">
        <v>1</v>
      </c>
    </row>
    <row r="6671" spans="1:15" x14ac:dyDescent="0.5">
      <c r="A6671">
        <v>55651</v>
      </c>
      <c r="B6671" t="s">
        <v>1619</v>
      </c>
      <c r="C6671" t="s">
        <v>36</v>
      </c>
      <c r="D6671" s="1">
        <v>42801</v>
      </c>
      <c r="E6671" s="1">
        <v>42802</v>
      </c>
      <c r="F6671" t="s">
        <v>86</v>
      </c>
      <c r="G6671" t="s">
        <v>44</v>
      </c>
      <c r="H6671">
        <v>11</v>
      </c>
      <c r="I6671">
        <v>110.99</v>
      </c>
      <c r="J6671">
        <v>0.05</v>
      </c>
      <c r="K6671">
        <v>2.5</v>
      </c>
      <c r="L6671" t="s">
        <v>25</v>
      </c>
      <c r="M6671" t="s">
        <v>26</v>
      </c>
      <c r="N6671">
        <v>1159.8499999999999</v>
      </c>
      <c r="O6671">
        <v>1</v>
      </c>
    </row>
    <row r="6672" spans="1:15" x14ac:dyDescent="0.5">
      <c r="A6672">
        <v>59586</v>
      </c>
      <c r="B6672" t="s">
        <v>761</v>
      </c>
      <c r="C6672" t="s">
        <v>36</v>
      </c>
      <c r="D6672" s="1">
        <v>42801</v>
      </c>
      <c r="E6672" s="1">
        <v>42805</v>
      </c>
      <c r="F6672" t="s">
        <v>31</v>
      </c>
      <c r="G6672" t="s">
        <v>931</v>
      </c>
      <c r="H6672">
        <v>25</v>
      </c>
      <c r="I6672">
        <v>6.68</v>
      </c>
      <c r="J6672">
        <v>0.05</v>
      </c>
      <c r="K6672">
        <v>5.41</v>
      </c>
      <c r="L6672" t="s">
        <v>25</v>
      </c>
      <c r="M6672" t="s">
        <v>26</v>
      </c>
      <c r="N6672">
        <v>158.65</v>
      </c>
      <c r="O6672">
        <v>4</v>
      </c>
    </row>
    <row r="6673" spans="1:15" x14ac:dyDescent="0.5">
      <c r="A6673">
        <v>31523</v>
      </c>
      <c r="B6673" t="s">
        <v>1714</v>
      </c>
      <c r="C6673" t="s">
        <v>36</v>
      </c>
      <c r="D6673" s="1">
        <v>42802</v>
      </c>
      <c r="E6673" s="1">
        <v>42804</v>
      </c>
      <c r="F6673" t="s">
        <v>31</v>
      </c>
      <c r="G6673" t="s">
        <v>930</v>
      </c>
      <c r="H6673">
        <v>17</v>
      </c>
      <c r="I6673">
        <v>6.48</v>
      </c>
      <c r="J6673">
        <v>0.1</v>
      </c>
      <c r="K6673">
        <v>2.74</v>
      </c>
      <c r="L6673" t="s">
        <v>25</v>
      </c>
      <c r="M6673" t="s">
        <v>69</v>
      </c>
      <c r="N6673">
        <v>99.14</v>
      </c>
      <c r="O6673">
        <v>2</v>
      </c>
    </row>
    <row r="6674" spans="1:15" x14ac:dyDescent="0.5">
      <c r="A6674">
        <v>31523</v>
      </c>
      <c r="B6674" t="s">
        <v>1714</v>
      </c>
      <c r="C6674" t="s">
        <v>36</v>
      </c>
      <c r="D6674" s="1">
        <v>42802</v>
      </c>
      <c r="E6674" s="1">
        <v>42807</v>
      </c>
      <c r="F6674" t="s">
        <v>31</v>
      </c>
      <c r="G6674" t="s">
        <v>181</v>
      </c>
      <c r="H6674">
        <v>19</v>
      </c>
      <c r="I6674">
        <v>8.74</v>
      </c>
      <c r="J6674">
        <v>0</v>
      </c>
      <c r="K6674">
        <v>8.2899999999999991</v>
      </c>
      <c r="L6674" t="s">
        <v>25</v>
      </c>
      <c r="M6674" t="s">
        <v>26</v>
      </c>
      <c r="N6674">
        <v>166.06</v>
      </c>
      <c r="O6674">
        <v>5</v>
      </c>
    </row>
    <row r="6675" spans="1:15" x14ac:dyDescent="0.5">
      <c r="A6675">
        <v>51620</v>
      </c>
      <c r="B6675" t="s">
        <v>1263</v>
      </c>
      <c r="C6675" t="s">
        <v>16</v>
      </c>
      <c r="D6675" s="1">
        <v>42802</v>
      </c>
      <c r="E6675" s="1">
        <v>42803</v>
      </c>
      <c r="F6675" t="s">
        <v>86</v>
      </c>
      <c r="G6675" t="s">
        <v>660</v>
      </c>
      <c r="H6675">
        <v>12</v>
      </c>
      <c r="I6675">
        <v>13.48</v>
      </c>
      <c r="J6675">
        <v>0.03</v>
      </c>
      <c r="K6675">
        <v>4.51</v>
      </c>
      <c r="L6675" t="s">
        <v>25</v>
      </c>
      <c r="M6675" t="s">
        <v>26</v>
      </c>
      <c r="N6675">
        <v>156.91</v>
      </c>
      <c r="O6675">
        <v>1</v>
      </c>
    </row>
    <row r="6676" spans="1:15" x14ac:dyDescent="0.5">
      <c r="A6676">
        <v>49602</v>
      </c>
      <c r="B6676" t="s">
        <v>1166</v>
      </c>
      <c r="C6676" t="s">
        <v>22</v>
      </c>
      <c r="D6676" s="1">
        <v>42802</v>
      </c>
      <c r="E6676" s="1">
        <v>42803</v>
      </c>
      <c r="F6676" t="s">
        <v>17</v>
      </c>
      <c r="G6676" t="s">
        <v>1170</v>
      </c>
      <c r="H6676">
        <v>31</v>
      </c>
      <c r="I6676">
        <v>150.97999999999999</v>
      </c>
      <c r="J6676">
        <v>0.03</v>
      </c>
      <c r="K6676">
        <v>66.27</v>
      </c>
      <c r="L6676" t="s">
        <v>33</v>
      </c>
      <c r="M6676" t="s">
        <v>48</v>
      </c>
      <c r="N6676">
        <v>4539.97</v>
      </c>
      <c r="O6676">
        <v>1</v>
      </c>
    </row>
    <row r="6677" spans="1:15" x14ac:dyDescent="0.5">
      <c r="A6677">
        <v>2848</v>
      </c>
      <c r="B6677" t="s">
        <v>1007</v>
      </c>
      <c r="C6677" t="s">
        <v>16</v>
      </c>
      <c r="D6677" s="1">
        <v>42803</v>
      </c>
      <c r="E6677" s="1">
        <v>42805</v>
      </c>
      <c r="F6677" t="s">
        <v>28</v>
      </c>
      <c r="G6677" t="s">
        <v>2170</v>
      </c>
      <c r="H6677">
        <v>35</v>
      </c>
      <c r="I6677">
        <v>43.31</v>
      </c>
      <c r="J6677">
        <v>0.06</v>
      </c>
      <c r="K6677">
        <v>15.9</v>
      </c>
      <c r="L6677" t="s">
        <v>19</v>
      </c>
      <c r="M6677" t="s">
        <v>57</v>
      </c>
      <c r="N6677">
        <v>1424.9</v>
      </c>
      <c r="O6677">
        <v>2</v>
      </c>
    </row>
    <row r="6678" spans="1:15" x14ac:dyDescent="0.5">
      <c r="A6678">
        <v>2848</v>
      </c>
      <c r="B6678" t="s">
        <v>1007</v>
      </c>
      <c r="C6678" t="s">
        <v>22</v>
      </c>
      <c r="D6678" s="1">
        <v>42803</v>
      </c>
      <c r="E6678" s="1">
        <v>42805</v>
      </c>
      <c r="F6678" t="s">
        <v>28</v>
      </c>
      <c r="G6678" t="s">
        <v>618</v>
      </c>
      <c r="H6678">
        <v>8</v>
      </c>
      <c r="I6678">
        <v>125.99</v>
      </c>
      <c r="J6678">
        <v>0.04</v>
      </c>
      <c r="K6678">
        <v>8.99</v>
      </c>
      <c r="L6678" t="s">
        <v>25</v>
      </c>
      <c r="M6678" t="s">
        <v>26</v>
      </c>
      <c r="N6678">
        <v>967.6</v>
      </c>
      <c r="O6678">
        <v>2</v>
      </c>
    </row>
    <row r="6679" spans="1:15" x14ac:dyDescent="0.5">
      <c r="A6679">
        <v>42471</v>
      </c>
      <c r="B6679" t="s">
        <v>1392</v>
      </c>
      <c r="C6679" t="s">
        <v>16</v>
      </c>
      <c r="D6679" s="1">
        <v>42803</v>
      </c>
      <c r="E6679" s="1">
        <v>42805</v>
      </c>
      <c r="F6679" t="s">
        <v>31</v>
      </c>
      <c r="G6679" t="s">
        <v>1739</v>
      </c>
      <c r="H6679">
        <v>23</v>
      </c>
      <c r="I6679">
        <v>1.95</v>
      </c>
      <c r="J6679">
        <v>0.09</v>
      </c>
      <c r="K6679">
        <v>1.63</v>
      </c>
      <c r="L6679" t="s">
        <v>25</v>
      </c>
      <c r="M6679" t="s">
        <v>40</v>
      </c>
      <c r="N6679">
        <v>40.81</v>
      </c>
      <c r="O6679">
        <v>2</v>
      </c>
    </row>
    <row r="6680" spans="1:15" x14ac:dyDescent="0.5">
      <c r="A6680">
        <v>22085</v>
      </c>
      <c r="B6680" t="s">
        <v>1513</v>
      </c>
      <c r="C6680" t="s">
        <v>16</v>
      </c>
      <c r="D6680" s="1">
        <v>42803</v>
      </c>
      <c r="E6680" s="1">
        <v>42805</v>
      </c>
      <c r="F6680" t="s">
        <v>31</v>
      </c>
      <c r="G6680" t="s">
        <v>606</v>
      </c>
      <c r="H6680">
        <v>41</v>
      </c>
      <c r="I6680">
        <v>6.48</v>
      </c>
      <c r="J6680">
        <v>0.1</v>
      </c>
      <c r="K6680">
        <v>7.37</v>
      </c>
      <c r="L6680" t="s">
        <v>25</v>
      </c>
      <c r="M6680" t="s">
        <v>26</v>
      </c>
      <c r="N6680">
        <v>239.11</v>
      </c>
      <c r="O6680">
        <v>2</v>
      </c>
    </row>
    <row r="6681" spans="1:15" x14ac:dyDescent="0.5">
      <c r="A6681">
        <v>22085</v>
      </c>
      <c r="B6681" t="s">
        <v>1513</v>
      </c>
      <c r="C6681" t="s">
        <v>16</v>
      </c>
      <c r="D6681" s="1">
        <v>42803</v>
      </c>
      <c r="E6681" s="1">
        <v>42803</v>
      </c>
      <c r="F6681" t="s">
        <v>31</v>
      </c>
      <c r="G6681" t="s">
        <v>402</v>
      </c>
      <c r="H6681">
        <v>27</v>
      </c>
      <c r="I6681">
        <v>17.7</v>
      </c>
      <c r="J6681">
        <v>7.0000000000000007E-2</v>
      </c>
      <c r="K6681">
        <v>9.4700000000000006</v>
      </c>
      <c r="L6681" t="s">
        <v>25</v>
      </c>
      <c r="M6681" t="s">
        <v>26</v>
      </c>
      <c r="N6681">
        <v>444.45</v>
      </c>
      <c r="O6681">
        <v>0</v>
      </c>
    </row>
    <row r="6682" spans="1:15" x14ac:dyDescent="0.5">
      <c r="A6682">
        <v>53156</v>
      </c>
      <c r="B6682" t="s">
        <v>2046</v>
      </c>
      <c r="C6682" t="s">
        <v>22</v>
      </c>
      <c r="D6682" s="1">
        <v>42804</v>
      </c>
      <c r="E6682" s="1">
        <v>42805</v>
      </c>
      <c r="F6682" t="s">
        <v>17</v>
      </c>
      <c r="G6682" t="s">
        <v>124</v>
      </c>
      <c r="H6682">
        <v>47</v>
      </c>
      <c r="I6682">
        <v>4.13</v>
      </c>
      <c r="J6682">
        <v>7.0000000000000007E-2</v>
      </c>
      <c r="K6682">
        <v>0.99</v>
      </c>
      <c r="L6682" t="s">
        <v>25</v>
      </c>
      <c r="M6682" t="s">
        <v>26</v>
      </c>
      <c r="N6682">
        <v>180.52</v>
      </c>
      <c r="O6682">
        <v>1</v>
      </c>
    </row>
    <row r="6683" spans="1:15" x14ac:dyDescent="0.5">
      <c r="A6683">
        <v>16804</v>
      </c>
      <c r="B6683" t="s">
        <v>1341</v>
      </c>
      <c r="C6683" t="s">
        <v>36</v>
      </c>
      <c r="D6683" s="1">
        <v>42804</v>
      </c>
      <c r="E6683" s="1">
        <v>42806</v>
      </c>
      <c r="F6683" t="s">
        <v>23</v>
      </c>
      <c r="G6683" t="s">
        <v>713</v>
      </c>
      <c r="H6683">
        <v>46</v>
      </c>
      <c r="I6683">
        <v>55.98</v>
      </c>
      <c r="J6683">
        <v>0.08</v>
      </c>
      <c r="K6683">
        <v>13.88</v>
      </c>
      <c r="L6683" t="s">
        <v>25</v>
      </c>
      <c r="M6683" t="s">
        <v>26</v>
      </c>
      <c r="N6683">
        <v>2369.0700000000002</v>
      </c>
      <c r="O6683">
        <v>2</v>
      </c>
    </row>
    <row r="6684" spans="1:15" x14ac:dyDescent="0.5">
      <c r="A6684">
        <v>16804</v>
      </c>
      <c r="B6684" t="s">
        <v>1341</v>
      </c>
      <c r="C6684" t="s">
        <v>16</v>
      </c>
      <c r="D6684" s="1">
        <v>42804</v>
      </c>
      <c r="E6684" s="1">
        <v>42805</v>
      </c>
      <c r="F6684" t="s">
        <v>23</v>
      </c>
      <c r="G6684" t="s">
        <v>1701</v>
      </c>
      <c r="H6684">
        <v>36</v>
      </c>
      <c r="I6684">
        <v>5.78</v>
      </c>
      <c r="J6684">
        <v>0.05</v>
      </c>
      <c r="K6684">
        <v>4.96</v>
      </c>
      <c r="L6684" t="s">
        <v>19</v>
      </c>
      <c r="M6684" t="s">
        <v>26</v>
      </c>
      <c r="N6684">
        <v>197.68</v>
      </c>
      <c r="O6684">
        <v>1</v>
      </c>
    </row>
    <row r="6685" spans="1:15" x14ac:dyDescent="0.5">
      <c r="A6685">
        <v>51237</v>
      </c>
      <c r="B6685" t="s">
        <v>920</v>
      </c>
      <c r="C6685" t="s">
        <v>36</v>
      </c>
      <c r="D6685" s="1">
        <v>42804</v>
      </c>
      <c r="E6685" s="1">
        <v>42806</v>
      </c>
      <c r="F6685" t="s">
        <v>86</v>
      </c>
      <c r="G6685" t="s">
        <v>70</v>
      </c>
      <c r="H6685">
        <v>26</v>
      </c>
      <c r="I6685">
        <v>205.99</v>
      </c>
      <c r="J6685">
        <v>0.03</v>
      </c>
      <c r="K6685">
        <v>5.99</v>
      </c>
      <c r="L6685" t="s">
        <v>25</v>
      </c>
      <c r="M6685" t="s">
        <v>26</v>
      </c>
      <c r="N6685">
        <v>5195.07</v>
      </c>
      <c r="O6685">
        <v>2</v>
      </c>
    </row>
    <row r="6686" spans="1:15" x14ac:dyDescent="0.5">
      <c r="A6686">
        <v>55779</v>
      </c>
      <c r="B6686" t="s">
        <v>1463</v>
      </c>
      <c r="C6686" t="s">
        <v>22</v>
      </c>
      <c r="D6686" s="1">
        <v>42804</v>
      </c>
      <c r="E6686" s="1">
        <v>42805</v>
      </c>
      <c r="F6686" t="s">
        <v>28</v>
      </c>
      <c r="G6686" t="s">
        <v>340</v>
      </c>
      <c r="H6686">
        <v>26</v>
      </c>
      <c r="I6686">
        <v>160.97999999999999</v>
      </c>
      <c r="J6686">
        <v>0.08</v>
      </c>
      <c r="K6686">
        <v>30</v>
      </c>
      <c r="L6686" t="s">
        <v>33</v>
      </c>
      <c r="M6686" t="s">
        <v>34</v>
      </c>
      <c r="N6686">
        <v>3850.64</v>
      </c>
      <c r="O6686">
        <v>1</v>
      </c>
    </row>
    <row r="6687" spans="1:15" x14ac:dyDescent="0.5">
      <c r="A6687">
        <v>24707</v>
      </c>
      <c r="B6687" t="s">
        <v>715</v>
      </c>
      <c r="C6687" t="s">
        <v>16</v>
      </c>
      <c r="D6687" s="1">
        <v>42804</v>
      </c>
      <c r="E6687" s="1">
        <v>42805</v>
      </c>
      <c r="F6687" t="s">
        <v>86</v>
      </c>
      <c r="G6687" t="s">
        <v>1204</v>
      </c>
      <c r="H6687">
        <v>14</v>
      </c>
      <c r="I6687">
        <v>136.97999999999999</v>
      </c>
      <c r="J6687">
        <v>0</v>
      </c>
      <c r="K6687">
        <v>24.49</v>
      </c>
      <c r="L6687" t="s">
        <v>25</v>
      </c>
      <c r="M6687" t="s">
        <v>20</v>
      </c>
      <c r="N6687">
        <v>1917.72</v>
      </c>
      <c r="O6687">
        <v>1</v>
      </c>
    </row>
    <row r="6688" spans="1:15" x14ac:dyDescent="0.5">
      <c r="A6688">
        <v>24707</v>
      </c>
      <c r="B6688" t="s">
        <v>715</v>
      </c>
      <c r="C6688" t="s">
        <v>36</v>
      </c>
      <c r="D6688" s="1">
        <v>42804</v>
      </c>
      <c r="E6688" s="1">
        <v>42806</v>
      </c>
      <c r="F6688" t="s">
        <v>86</v>
      </c>
      <c r="G6688" t="s">
        <v>1172</v>
      </c>
      <c r="H6688">
        <v>3</v>
      </c>
      <c r="I6688">
        <v>1.48</v>
      </c>
      <c r="J6688">
        <v>0.1</v>
      </c>
      <c r="K6688">
        <v>0.7</v>
      </c>
      <c r="L6688" t="s">
        <v>25</v>
      </c>
      <c r="M6688" t="s">
        <v>40</v>
      </c>
      <c r="N6688">
        <v>4</v>
      </c>
      <c r="O6688">
        <v>2</v>
      </c>
    </row>
    <row r="6689" spans="1:15" x14ac:dyDescent="0.5">
      <c r="A6689">
        <v>7174</v>
      </c>
      <c r="B6689" t="s">
        <v>1807</v>
      </c>
      <c r="C6689" t="s">
        <v>36</v>
      </c>
      <c r="D6689" s="1">
        <v>42804</v>
      </c>
      <c r="E6689" s="1">
        <v>42806</v>
      </c>
      <c r="F6689" t="s">
        <v>17</v>
      </c>
      <c r="G6689" t="s">
        <v>2166</v>
      </c>
      <c r="H6689">
        <v>10</v>
      </c>
      <c r="I6689">
        <v>13.73</v>
      </c>
      <c r="J6689">
        <v>0.06</v>
      </c>
      <c r="K6689">
        <v>8.99</v>
      </c>
      <c r="L6689" t="s">
        <v>25</v>
      </c>
      <c r="M6689" t="s">
        <v>69</v>
      </c>
      <c r="N6689">
        <v>129.06</v>
      </c>
      <c r="O6689">
        <v>2</v>
      </c>
    </row>
    <row r="6690" spans="1:15" x14ac:dyDescent="0.5">
      <c r="A6690">
        <v>2912</v>
      </c>
      <c r="B6690" t="s">
        <v>60</v>
      </c>
      <c r="C6690" t="s">
        <v>36</v>
      </c>
      <c r="D6690" s="1">
        <v>42805</v>
      </c>
      <c r="E6690" s="1">
        <v>42807</v>
      </c>
      <c r="F6690" t="s">
        <v>31</v>
      </c>
      <c r="G6690" t="s">
        <v>820</v>
      </c>
      <c r="H6690">
        <v>7</v>
      </c>
      <c r="I6690">
        <v>2550.14</v>
      </c>
      <c r="J6690">
        <v>0.08</v>
      </c>
      <c r="K6690">
        <v>29.7</v>
      </c>
      <c r="L6690" t="s">
        <v>33</v>
      </c>
      <c r="M6690" t="s">
        <v>34</v>
      </c>
      <c r="N6690">
        <v>16422.900000000001</v>
      </c>
      <c r="O6690">
        <v>2</v>
      </c>
    </row>
    <row r="6691" spans="1:15" x14ac:dyDescent="0.5">
      <c r="A6691">
        <v>2912</v>
      </c>
      <c r="B6691" t="s">
        <v>60</v>
      </c>
      <c r="C6691" t="s">
        <v>22</v>
      </c>
      <c r="D6691" s="1">
        <v>42805</v>
      </c>
      <c r="E6691" s="1">
        <v>42812</v>
      </c>
      <c r="F6691" t="s">
        <v>31</v>
      </c>
      <c r="G6691" t="s">
        <v>1177</v>
      </c>
      <c r="H6691">
        <v>9</v>
      </c>
      <c r="I6691">
        <v>55.98</v>
      </c>
      <c r="J6691">
        <v>0.05</v>
      </c>
      <c r="K6691">
        <v>4.8600000000000003</v>
      </c>
      <c r="L6691" t="s">
        <v>19</v>
      </c>
      <c r="M6691" t="s">
        <v>26</v>
      </c>
      <c r="N6691">
        <v>478.63</v>
      </c>
      <c r="O6691">
        <v>7</v>
      </c>
    </row>
    <row r="6692" spans="1:15" x14ac:dyDescent="0.5">
      <c r="A6692">
        <v>42243</v>
      </c>
      <c r="B6692" t="s">
        <v>460</v>
      </c>
      <c r="C6692" t="s">
        <v>16</v>
      </c>
      <c r="D6692" s="1">
        <v>42805</v>
      </c>
      <c r="E6692" s="1">
        <v>42807</v>
      </c>
      <c r="F6692" t="s">
        <v>86</v>
      </c>
      <c r="G6692" t="s">
        <v>2002</v>
      </c>
      <c r="H6692">
        <v>42</v>
      </c>
      <c r="I6692">
        <v>43.41</v>
      </c>
      <c r="J6692">
        <v>0.02</v>
      </c>
      <c r="K6692">
        <v>2.99</v>
      </c>
      <c r="L6692" t="s">
        <v>25</v>
      </c>
      <c r="M6692" t="s">
        <v>26</v>
      </c>
      <c r="N6692">
        <v>1786.76</v>
      </c>
      <c r="O6692">
        <v>2</v>
      </c>
    </row>
    <row r="6693" spans="1:15" x14ac:dyDescent="0.5">
      <c r="A6693">
        <v>42243</v>
      </c>
      <c r="B6693" t="s">
        <v>460</v>
      </c>
      <c r="C6693" t="s">
        <v>22</v>
      </c>
      <c r="D6693" s="1">
        <v>42805</v>
      </c>
      <c r="E6693" s="1">
        <v>42807</v>
      </c>
      <c r="F6693" t="s">
        <v>86</v>
      </c>
      <c r="G6693" t="s">
        <v>1512</v>
      </c>
      <c r="H6693">
        <v>19</v>
      </c>
      <c r="I6693">
        <v>7.35</v>
      </c>
      <c r="J6693">
        <v>0.05</v>
      </c>
      <c r="K6693">
        <v>5.96</v>
      </c>
      <c r="L6693" t="s">
        <v>25</v>
      </c>
      <c r="M6693" t="s">
        <v>26</v>
      </c>
      <c r="N6693">
        <v>132.66999999999999</v>
      </c>
      <c r="O6693">
        <v>2</v>
      </c>
    </row>
    <row r="6694" spans="1:15" x14ac:dyDescent="0.5">
      <c r="A6694">
        <v>46631</v>
      </c>
      <c r="B6694" t="s">
        <v>759</v>
      </c>
      <c r="C6694" t="s">
        <v>36</v>
      </c>
      <c r="D6694" s="1">
        <v>42805</v>
      </c>
      <c r="E6694" s="1">
        <v>42807</v>
      </c>
      <c r="F6694" t="s">
        <v>17</v>
      </c>
      <c r="G6694" t="s">
        <v>1391</v>
      </c>
      <c r="H6694">
        <v>39</v>
      </c>
      <c r="I6694">
        <v>22.84</v>
      </c>
      <c r="J6694">
        <v>0.05</v>
      </c>
      <c r="K6694">
        <v>16.920000000000002</v>
      </c>
      <c r="L6694" t="s">
        <v>25</v>
      </c>
      <c r="M6694" t="s">
        <v>26</v>
      </c>
      <c r="N6694">
        <v>846.22</v>
      </c>
      <c r="O6694">
        <v>2</v>
      </c>
    </row>
    <row r="6695" spans="1:15" x14ac:dyDescent="0.5">
      <c r="A6695">
        <v>23584</v>
      </c>
      <c r="B6695" t="s">
        <v>162</v>
      </c>
      <c r="C6695" t="s">
        <v>16</v>
      </c>
      <c r="D6695" s="1">
        <v>42806</v>
      </c>
      <c r="E6695" s="1">
        <v>42808</v>
      </c>
      <c r="F6695" t="s">
        <v>28</v>
      </c>
      <c r="G6695" t="s">
        <v>1270</v>
      </c>
      <c r="H6695">
        <v>14</v>
      </c>
      <c r="I6695">
        <v>200.97</v>
      </c>
      <c r="J6695">
        <v>0.06</v>
      </c>
      <c r="K6695">
        <v>15.59</v>
      </c>
      <c r="L6695" t="s">
        <v>33</v>
      </c>
      <c r="M6695" t="s">
        <v>34</v>
      </c>
      <c r="N6695">
        <v>2644.77</v>
      </c>
      <c r="O6695">
        <v>2</v>
      </c>
    </row>
    <row r="6696" spans="1:15" x14ac:dyDescent="0.5">
      <c r="A6696">
        <v>32067</v>
      </c>
      <c r="B6696" t="s">
        <v>382</v>
      </c>
      <c r="C6696" t="s">
        <v>36</v>
      </c>
      <c r="D6696" s="1">
        <v>42806</v>
      </c>
      <c r="E6696" s="1">
        <v>42807</v>
      </c>
      <c r="F6696" t="s">
        <v>23</v>
      </c>
      <c r="G6696" t="s">
        <v>406</v>
      </c>
      <c r="H6696">
        <v>27</v>
      </c>
      <c r="I6696">
        <v>125.99</v>
      </c>
      <c r="J6696">
        <v>0.06</v>
      </c>
      <c r="K6696">
        <v>7.69</v>
      </c>
      <c r="L6696" t="s">
        <v>25</v>
      </c>
      <c r="M6696" t="s">
        <v>26</v>
      </c>
      <c r="N6696">
        <v>3197.63</v>
      </c>
      <c r="O6696">
        <v>1</v>
      </c>
    </row>
    <row r="6697" spans="1:15" x14ac:dyDescent="0.5">
      <c r="A6697">
        <v>17152</v>
      </c>
      <c r="B6697" t="s">
        <v>63</v>
      </c>
      <c r="C6697" t="s">
        <v>16</v>
      </c>
      <c r="D6697" s="1">
        <v>42806</v>
      </c>
      <c r="E6697" s="1">
        <v>42807</v>
      </c>
      <c r="F6697" t="s">
        <v>23</v>
      </c>
      <c r="G6697" t="s">
        <v>1379</v>
      </c>
      <c r="H6697">
        <v>32</v>
      </c>
      <c r="I6697">
        <v>6.98</v>
      </c>
      <c r="J6697">
        <v>0.06</v>
      </c>
      <c r="K6697">
        <v>9.69</v>
      </c>
      <c r="L6697" t="s">
        <v>25</v>
      </c>
      <c r="M6697" t="s">
        <v>26</v>
      </c>
      <c r="N6697">
        <v>209.96</v>
      </c>
      <c r="O6697">
        <v>1</v>
      </c>
    </row>
    <row r="6698" spans="1:15" x14ac:dyDescent="0.5">
      <c r="A6698">
        <v>44099</v>
      </c>
      <c r="B6698" t="s">
        <v>30</v>
      </c>
      <c r="C6698" t="s">
        <v>16</v>
      </c>
      <c r="D6698" s="1">
        <v>42806</v>
      </c>
      <c r="E6698" s="1">
        <v>42808</v>
      </c>
      <c r="F6698" t="s">
        <v>86</v>
      </c>
      <c r="G6698" t="s">
        <v>1373</v>
      </c>
      <c r="H6698">
        <v>34</v>
      </c>
      <c r="I6698">
        <v>367.99</v>
      </c>
      <c r="J6698">
        <v>0.1</v>
      </c>
      <c r="K6698">
        <v>19.989999999999998</v>
      </c>
      <c r="L6698" t="s">
        <v>25</v>
      </c>
      <c r="M6698" t="s">
        <v>26</v>
      </c>
      <c r="N6698">
        <v>11260.49</v>
      </c>
      <c r="O6698">
        <v>2</v>
      </c>
    </row>
    <row r="6699" spans="1:15" x14ac:dyDescent="0.5">
      <c r="A6699">
        <v>44099</v>
      </c>
      <c r="B6699" t="s">
        <v>30</v>
      </c>
      <c r="C6699" t="s">
        <v>22</v>
      </c>
      <c r="D6699" s="1">
        <v>42806</v>
      </c>
      <c r="E6699" s="1">
        <v>42808</v>
      </c>
      <c r="F6699" t="s">
        <v>86</v>
      </c>
      <c r="G6699" t="s">
        <v>1102</v>
      </c>
      <c r="H6699">
        <v>19</v>
      </c>
      <c r="I6699">
        <v>4.24</v>
      </c>
      <c r="J6699">
        <v>0.1</v>
      </c>
      <c r="K6699">
        <v>5.41</v>
      </c>
      <c r="L6699" t="s">
        <v>25</v>
      </c>
      <c r="M6699" t="s">
        <v>26</v>
      </c>
      <c r="N6699">
        <v>72.5</v>
      </c>
      <c r="O6699">
        <v>2</v>
      </c>
    </row>
    <row r="6700" spans="1:15" x14ac:dyDescent="0.5">
      <c r="A6700">
        <v>20194</v>
      </c>
      <c r="B6700" t="s">
        <v>573</v>
      </c>
      <c r="C6700" t="s">
        <v>22</v>
      </c>
      <c r="D6700" s="1">
        <v>42807</v>
      </c>
      <c r="E6700" s="1">
        <v>42809</v>
      </c>
      <c r="F6700" t="s">
        <v>23</v>
      </c>
      <c r="G6700" t="s">
        <v>1785</v>
      </c>
      <c r="H6700">
        <v>10</v>
      </c>
      <c r="I6700">
        <v>20.239999999999998</v>
      </c>
      <c r="J6700">
        <v>0.1</v>
      </c>
      <c r="K6700">
        <v>6.67</v>
      </c>
      <c r="L6700" t="s">
        <v>25</v>
      </c>
      <c r="M6700" t="s">
        <v>69</v>
      </c>
      <c r="N6700">
        <v>182.16</v>
      </c>
      <c r="O6700">
        <v>2</v>
      </c>
    </row>
    <row r="6701" spans="1:15" x14ac:dyDescent="0.5">
      <c r="A6701">
        <v>29607</v>
      </c>
      <c r="B6701" t="s">
        <v>310</v>
      </c>
      <c r="C6701" t="s">
        <v>22</v>
      </c>
      <c r="D6701" s="1">
        <v>42807</v>
      </c>
      <c r="E6701" s="1">
        <v>42809</v>
      </c>
      <c r="F6701" t="s">
        <v>86</v>
      </c>
      <c r="G6701" t="s">
        <v>1370</v>
      </c>
      <c r="H6701">
        <v>20</v>
      </c>
      <c r="I6701">
        <v>12.28</v>
      </c>
      <c r="J6701">
        <v>0.05</v>
      </c>
      <c r="K6701">
        <v>5.09</v>
      </c>
      <c r="L6701" t="s">
        <v>25</v>
      </c>
      <c r="M6701" t="s">
        <v>26</v>
      </c>
      <c r="N6701">
        <v>233.32</v>
      </c>
      <c r="O6701">
        <v>2</v>
      </c>
    </row>
    <row r="6702" spans="1:15" x14ac:dyDescent="0.5">
      <c r="A6702">
        <v>35173</v>
      </c>
      <c r="B6702" t="s">
        <v>1378</v>
      </c>
      <c r="C6702" t="s">
        <v>36</v>
      </c>
      <c r="D6702" s="1">
        <v>42807</v>
      </c>
      <c r="E6702" s="1">
        <v>42809</v>
      </c>
      <c r="F6702" t="s">
        <v>17</v>
      </c>
      <c r="G6702" t="s">
        <v>331</v>
      </c>
      <c r="H6702">
        <v>29</v>
      </c>
      <c r="I6702">
        <v>240.98</v>
      </c>
      <c r="J6702">
        <v>0.09</v>
      </c>
      <c r="K6702">
        <v>60.2</v>
      </c>
      <c r="L6702" t="s">
        <v>33</v>
      </c>
      <c r="M6702" t="s">
        <v>48</v>
      </c>
      <c r="N6702">
        <v>6359.46</v>
      </c>
      <c r="O6702">
        <v>2</v>
      </c>
    </row>
    <row r="6703" spans="1:15" x14ac:dyDescent="0.5">
      <c r="A6703">
        <v>35173</v>
      </c>
      <c r="B6703" t="s">
        <v>1378</v>
      </c>
      <c r="C6703" t="s">
        <v>16</v>
      </c>
      <c r="D6703" s="1">
        <v>42807</v>
      </c>
      <c r="E6703" s="1">
        <v>42809</v>
      </c>
      <c r="F6703" t="s">
        <v>17</v>
      </c>
      <c r="G6703" t="s">
        <v>1129</v>
      </c>
      <c r="H6703">
        <v>13</v>
      </c>
      <c r="I6703">
        <v>125.99</v>
      </c>
      <c r="J6703">
        <v>0.02</v>
      </c>
      <c r="K6703">
        <v>8.08</v>
      </c>
      <c r="L6703" t="s">
        <v>25</v>
      </c>
      <c r="M6703" t="s">
        <v>26</v>
      </c>
      <c r="N6703">
        <v>1605.11</v>
      </c>
      <c r="O6703">
        <v>2</v>
      </c>
    </row>
    <row r="6704" spans="1:15" x14ac:dyDescent="0.5">
      <c r="A6704">
        <v>27490</v>
      </c>
      <c r="B6704" t="s">
        <v>622</v>
      </c>
      <c r="C6704" t="s">
        <v>36</v>
      </c>
      <c r="D6704" s="1">
        <v>42808</v>
      </c>
      <c r="E6704" s="1">
        <v>42810</v>
      </c>
      <c r="F6704" t="s">
        <v>17</v>
      </c>
      <c r="G6704" t="s">
        <v>982</v>
      </c>
      <c r="H6704">
        <v>18</v>
      </c>
      <c r="I6704">
        <v>31.74</v>
      </c>
      <c r="J6704">
        <v>0.02</v>
      </c>
      <c r="K6704">
        <v>12.62</v>
      </c>
      <c r="L6704" t="s">
        <v>25</v>
      </c>
      <c r="M6704" t="s">
        <v>26</v>
      </c>
      <c r="N6704">
        <v>559.89</v>
      </c>
      <c r="O6704">
        <v>2</v>
      </c>
    </row>
    <row r="6705" spans="1:15" x14ac:dyDescent="0.5">
      <c r="A6705">
        <v>2022</v>
      </c>
      <c r="B6705" t="s">
        <v>551</v>
      </c>
      <c r="C6705" t="s">
        <v>22</v>
      </c>
      <c r="D6705" s="1">
        <v>42808</v>
      </c>
      <c r="E6705" s="1">
        <v>42809</v>
      </c>
      <c r="F6705" t="s">
        <v>28</v>
      </c>
      <c r="G6705" t="s">
        <v>1372</v>
      </c>
      <c r="H6705">
        <v>45</v>
      </c>
      <c r="I6705">
        <v>3.95</v>
      </c>
      <c r="J6705">
        <v>0</v>
      </c>
      <c r="K6705">
        <v>5.13</v>
      </c>
      <c r="L6705" t="s">
        <v>25</v>
      </c>
      <c r="M6705" t="s">
        <v>26</v>
      </c>
      <c r="N6705">
        <v>177.75</v>
      </c>
      <c r="O6705">
        <v>1</v>
      </c>
    </row>
    <row r="6706" spans="1:15" x14ac:dyDescent="0.5">
      <c r="A6706">
        <v>14784</v>
      </c>
      <c r="B6706" t="s">
        <v>1712</v>
      </c>
      <c r="C6706" t="s">
        <v>22</v>
      </c>
      <c r="D6706" s="1">
        <v>42808</v>
      </c>
      <c r="E6706" s="1">
        <v>42809</v>
      </c>
      <c r="F6706" t="s">
        <v>86</v>
      </c>
      <c r="G6706" t="s">
        <v>1821</v>
      </c>
      <c r="H6706">
        <v>43</v>
      </c>
      <c r="I6706">
        <v>44.43</v>
      </c>
      <c r="J6706">
        <v>0.04</v>
      </c>
      <c r="K6706">
        <v>46.59</v>
      </c>
      <c r="L6706" t="s">
        <v>33</v>
      </c>
      <c r="M6706" t="s">
        <v>48</v>
      </c>
      <c r="N6706">
        <v>1834.07</v>
      </c>
      <c r="O6706">
        <v>1</v>
      </c>
    </row>
    <row r="6707" spans="1:15" x14ac:dyDescent="0.5">
      <c r="A6707">
        <v>43138</v>
      </c>
      <c r="B6707" t="s">
        <v>15</v>
      </c>
      <c r="C6707" t="s">
        <v>22</v>
      </c>
      <c r="D6707" s="1">
        <v>42808</v>
      </c>
      <c r="E6707" s="1">
        <v>42812</v>
      </c>
      <c r="F6707" t="s">
        <v>31</v>
      </c>
      <c r="G6707" t="s">
        <v>404</v>
      </c>
      <c r="H6707">
        <v>43</v>
      </c>
      <c r="I6707">
        <v>30.56</v>
      </c>
      <c r="J6707">
        <v>0.06</v>
      </c>
      <c r="K6707">
        <v>2.99</v>
      </c>
      <c r="L6707" t="s">
        <v>25</v>
      </c>
      <c r="M6707" t="s">
        <v>26</v>
      </c>
      <c r="N6707">
        <v>1235.24</v>
      </c>
      <c r="O6707">
        <v>4</v>
      </c>
    </row>
    <row r="6708" spans="1:15" x14ac:dyDescent="0.5">
      <c r="A6708">
        <v>43138</v>
      </c>
      <c r="B6708" t="s">
        <v>15</v>
      </c>
      <c r="C6708" t="s">
        <v>22</v>
      </c>
      <c r="D6708" s="1">
        <v>42808</v>
      </c>
      <c r="E6708" s="1">
        <v>42810</v>
      </c>
      <c r="F6708" t="s">
        <v>31</v>
      </c>
      <c r="G6708" t="s">
        <v>1193</v>
      </c>
      <c r="H6708">
        <v>50</v>
      </c>
      <c r="I6708">
        <v>137.47999999999999</v>
      </c>
      <c r="J6708">
        <v>7.0000000000000007E-2</v>
      </c>
      <c r="K6708">
        <v>32.18</v>
      </c>
      <c r="L6708" t="s">
        <v>33</v>
      </c>
      <c r="M6708" t="s">
        <v>48</v>
      </c>
      <c r="N6708">
        <v>6392.82</v>
      </c>
      <c r="O6708">
        <v>2</v>
      </c>
    </row>
    <row r="6709" spans="1:15" x14ac:dyDescent="0.5">
      <c r="A6709">
        <v>21607</v>
      </c>
      <c r="B6709" t="s">
        <v>590</v>
      </c>
      <c r="C6709" t="s">
        <v>36</v>
      </c>
      <c r="D6709" s="1">
        <v>42809</v>
      </c>
      <c r="E6709" s="1">
        <v>42811</v>
      </c>
      <c r="F6709" t="s">
        <v>17</v>
      </c>
      <c r="G6709" t="s">
        <v>758</v>
      </c>
      <c r="H6709">
        <v>17</v>
      </c>
      <c r="I6709">
        <v>36.549999999999997</v>
      </c>
      <c r="J6709">
        <v>0.09</v>
      </c>
      <c r="K6709">
        <v>13.89</v>
      </c>
      <c r="L6709" t="s">
        <v>25</v>
      </c>
      <c r="M6709" t="s">
        <v>40</v>
      </c>
      <c r="N6709">
        <v>565.42999999999995</v>
      </c>
      <c r="O6709">
        <v>2</v>
      </c>
    </row>
    <row r="6710" spans="1:15" x14ac:dyDescent="0.5">
      <c r="A6710">
        <v>21223</v>
      </c>
      <c r="B6710" t="s">
        <v>1581</v>
      </c>
      <c r="C6710" t="s">
        <v>36</v>
      </c>
      <c r="D6710" s="1">
        <v>42809</v>
      </c>
      <c r="E6710" s="1">
        <v>42810</v>
      </c>
      <c r="F6710" t="s">
        <v>17</v>
      </c>
      <c r="G6710" t="s">
        <v>1934</v>
      </c>
      <c r="H6710">
        <v>3</v>
      </c>
      <c r="I6710">
        <v>100.98</v>
      </c>
      <c r="J6710">
        <v>0.1</v>
      </c>
      <c r="K6710">
        <v>26.22</v>
      </c>
      <c r="L6710" t="s">
        <v>33</v>
      </c>
      <c r="M6710" t="s">
        <v>48</v>
      </c>
      <c r="N6710">
        <v>272.64999999999998</v>
      </c>
      <c r="O6710">
        <v>1</v>
      </c>
    </row>
    <row r="6711" spans="1:15" x14ac:dyDescent="0.5">
      <c r="A6711">
        <v>21223</v>
      </c>
      <c r="B6711" t="s">
        <v>1581</v>
      </c>
      <c r="C6711" t="s">
        <v>22</v>
      </c>
      <c r="D6711" s="1">
        <v>42809</v>
      </c>
      <c r="E6711" s="1">
        <v>42810</v>
      </c>
      <c r="F6711" t="s">
        <v>17</v>
      </c>
      <c r="G6711" t="s">
        <v>705</v>
      </c>
      <c r="H6711">
        <v>8</v>
      </c>
      <c r="I6711">
        <v>51.65</v>
      </c>
      <c r="J6711">
        <v>0.03</v>
      </c>
      <c r="K6711">
        <v>18.45</v>
      </c>
      <c r="L6711" t="s">
        <v>25</v>
      </c>
      <c r="M6711" t="s">
        <v>57</v>
      </c>
      <c r="N6711">
        <v>400.8</v>
      </c>
      <c r="O6711">
        <v>1</v>
      </c>
    </row>
    <row r="6712" spans="1:15" x14ac:dyDescent="0.5">
      <c r="A6712">
        <v>52995</v>
      </c>
      <c r="B6712" t="s">
        <v>1075</v>
      </c>
      <c r="C6712" t="s">
        <v>22</v>
      </c>
      <c r="D6712" s="1">
        <v>42809</v>
      </c>
      <c r="E6712" s="1">
        <v>42809</v>
      </c>
      <c r="F6712" t="s">
        <v>17</v>
      </c>
      <c r="G6712" t="s">
        <v>61</v>
      </c>
      <c r="H6712">
        <v>8</v>
      </c>
      <c r="I6712">
        <v>3.36</v>
      </c>
      <c r="J6712">
        <v>0.03</v>
      </c>
      <c r="K6712">
        <v>6.27</v>
      </c>
      <c r="L6712" t="s">
        <v>25</v>
      </c>
      <c r="M6712" t="s">
        <v>26</v>
      </c>
      <c r="N6712">
        <v>26.07</v>
      </c>
      <c r="O6712">
        <v>0</v>
      </c>
    </row>
    <row r="6713" spans="1:15" x14ac:dyDescent="0.5">
      <c r="A6713">
        <v>19207</v>
      </c>
      <c r="B6713" t="s">
        <v>324</v>
      </c>
      <c r="C6713" t="s">
        <v>22</v>
      </c>
      <c r="D6713" s="1">
        <v>42809</v>
      </c>
      <c r="E6713" s="1">
        <v>42811</v>
      </c>
      <c r="F6713" t="s">
        <v>17</v>
      </c>
      <c r="G6713" t="s">
        <v>1700</v>
      </c>
      <c r="H6713">
        <v>23</v>
      </c>
      <c r="I6713">
        <v>3.08</v>
      </c>
      <c r="J6713">
        <v>0.1</v>
      </c>
      <c r="K6713">
        <v>0.99</v>
      </c>
      <c r="L6713" t="s">
        <v>25</v>
      </c>
      <c r="M6713" t="s">
        <v>26</v>
      </c>
      <c r="N6713">
        <v>63.76</v>
      </c>
      <c r="O6713">
        <v>2</v>
      </c>
    </row>
    <row r="6714" spans="1:15" x14ac:dyDescent="0.5">
      <c r="A6714">
        <v>19207</v>
      </c>
      <c r="B6714" t="s">
        <v>324</v>
      </c>
      <c r="C6714" t="s">
        <v>22</v>
      </c>
      <c r="D6714" s="1">
        <v>42809</v>
      </c>
      <c r="E6714" s="1">
        <v>42810</v>
      </c>
      <c r="F6714" t="s">
        <v>17</v>
      </c>
      <c r="G6714" t="s">
        <v>1072</v>
      </c>
      <c r="H6714">
        <v>11</v>
      </c>
      <c r="I6714">
        <v>1.26</v>
      </c>
      <c r="J6714">
        <v>0</v>
      </c>
      <c r="K6714">
        <v>0.7</v>
      </c>
      <c r="L6714" t="s">
        <v>25</v>
      </c>
      <c r="M6714" t="s">
        <v>40</v>
      </c>
      <c r="N6714">
        <v>13.86</v>
      </c>
      <c r="O6714">
        <v>1</v>
      </c>
    </row>
    <row r="6715" spans="1:15" x14ac:dyDescent="0.5">
      <c r="A6715">
        <v>17571</v>
      </c>
      <c r="B6715" t="s">
        <v>1807</v>
      </c>
      <c r="C6715" t="s">
        <v>16</v>
      </c>
      <c r="D6715" s="1">
        <v>42809</v>
      </c>
      <c r="E6715" s="1">
        <v>42810</v>
      </c>
      <c r="F6715" t="s">
        <v>17</v>
      </c>
      <c r="G6715" t="s">
        <v>438</v>
      </c>
      <c r="H6715">
        <v>32</v>
      </c>
      <c r="I6715">
        <v>2.98</v>
      </c>
      <c r="J6715">
        <v>0.01</v>
      </c>
      <c r="K6715">
        <v>1.58</v>
      </c>
      <c r="L6715" t="s">
        <v>25</v>
      </c>
      <c r="M6715" t="s">
        <v>40</v>
      </c>
      <c r="N6715">
        <v>94.41</v>
      </c>
      <c r="O6715">
        <v>1</v>
      </c>
    </row>
    <row r="6716" spans="1:15" x14ac:dyDescent="0.5">
      <c r="A6716">
        <v>17571</v>
      </c>
      <c r="B6716" t="s">
        <v>1807</v>
      </c>
      <c r="C6716" t="s">
        <v>22</v>
      </c>
      <c r="D6716" s="1">
        <v>42809</v>
      </c>
      <c r="E6716" s="1">
        <v>42811</v>
      </c>
      <c r="F6716" t="s">
        <v>17</v>
      </c>
      <c r="G6716" t="s">
        <v>292</v>
      </c>
      <c r="H6716">
        <v>50</v>
      </c>
      <c r="I6716">
        <v>32.979999999999997</v>
      </c>
      <c r="J6716">
        <v>0.02</v>
      </c>
      <c r="K6716">
        <v>5.5</v>
      </c>
      <c r="L6716" t="s">
        <v>19</v>
      </c>
      <c r="M6716" t="s">
        <v>26</v>
      </c>
      <c r="N6716">
        <v>1616.02</v>
      </c>
      <c r="O6716">
        <v>2</v>
      </c>
    </row>
    <row r="6717" spans="1:15" x14ac:dyDescent="0.5">
      <c r="A6717">
        <v>53571</v>
      </c>
      <c r="B6717" t="s">
        <v>516</v>
      </c>
      <c r="C6717" t="s">
        <v>16</v>
      </c>
      <c r="D6717" s="1">
        <v>42809</v>
      </c>
      <c r="E6717" s="1">
        <v>42811</v>
      </c>
      <c r="F6717" t="s">
        <v>17</v>
      </c>
      <c r="G6717" t="s">
        <v>564</v>
      </c>
      <c r="H6717">
        <v>21</v>
      </c>
      <c r="I6717">
        <v>10.91</v>
      </c>
      <c r="J6717">
        <v>0.05</v>
      </c>
      <c r="K6717">
        <v>2.99</v>
      </c>
      <c r="L6717" t="s">
        <v>25</v>
      </c>
      <c r="M6717" t="s">
        <v>26</v>
      </c>
      <c r="N6717">
        <v>217.65</v>
      </c>
      <c r="O6717">
        <v>2</v>
      </c>
    </row>
    <row r="6718" spans="1:15" x14ac:dyDescent="0.5">
      <c r="A6718">
        <v>18112</v>
      </c>
      <c r="B6718" t="s">
        <v>1090</v>
      </c>
      <c r="C6718" t="s">
        <v>22</v>
      </c>
      <c r="D6718" s="1">
        <v>42810</v>
      </c>
      <c r="E6718" s="1">
        <v>42811</v>
      </c>
      <c r="F6718" t="s">
        <v>17</v>
      </c>
      <c r="G6718" t="s">
        <v>1211</v>
      </c>
      <c r="H6718">
        <v>13</v>
      </c>
      <c r="I6718">
        <v>6.45</v>
      </c>
      <c r="J6718">
        <v>0.06</v>
      </c>
      <c r="K6718">
        <v>1.34</v>
      </c>
      <c r="L6718" t="s">
        <v>25</v>
      </c>
      <c r="M6718" t="s">
        <v>40</v>
      </c>
      <c r="N6718">
        <v>78.819999999999993</v>
      </c>
      <c r="O6718">
        <v>1</v>
      </c>
    </row>
    <row r="6719" spans="1:15" x14ac:dyDescent="0.5">
      <c r="A6719">
        <v>55458</v>
      </c>
      <c r="B6719" t="s">
        <v>1533</v>
      </c>
      <c r="C6719" t="s">
        <v>16</v>
      </c>
      <c r="D6719" s="1">
        <v>42810</v>
      </c>
      <c r="E6719" s="1">
        <v>42812</v>
      </c>
      <c r="F6719" t="s">
        <v>23</v>
      </c>
      <c r="G6719" t="s">
        <v>1184</v>
      </c>
      <c r="H6719">
        <v>32</v>
      </c>
      <c r="I6719">
        <v>3.52</v>
      </c>
      <c r="J6719">
        <v>7.0000000000000007E-2</v>
      </c>
      <c r="K6719">
        <v>6.83</v>
      </c>
      <c r="L6719" t="s">
        <v>25</v>
      </c>
      <c r="M6719" t="s">
        <v>26</v>
      </c>
      <c r="N6719">
        <v>104.76</v>
      </c>
      <c r="O6719">
        <v>2</v>
      </c>
    </row>
    <row r="6720" spans="1:15" x14ac:dyDescent="0.5">
      <c r="A6720">
        <v>55458</v>
      </c>
      <c r="B6720" t="s">
        <v>1533</v>
      </c>
      <c r="C6720" t="s">
        <v>36</v>
      </c>
      <c r="D6720" s="1">
        <v>42810</v>
      </c>
      <c r="E6720" s="1">
        <v>42812</v>
      </c>
      <c r="F6720" t="s">
        <v>23</v>
      </c>
      <c r="G6720" t="s">
        <v>676</v>
      </c>
      <c r="H6720">
        <v>13</v>
      </c>
      <c r="I6720">
        <v>14.98</v>
      </c>
      <c r="J6720">
        <v>0</v>
      </c>
      <c r="K6720">
        <v>7.69</v>
      </c>
      <c r="L6720" t="s">
        <v>25</v>
      </c>
      <c r="M6720" t="s">
        <v>26</v>
      </c>
      <c r="N6720">
        <v>194.74</v>
      </c>
      <c r="O6720">
        <v>2</v>
      </c>
    </row>
    <row r="6721" spans="1:15" x14ac:dyDescent="0.5">
      <c r="A6721">
        <v>4515</v>
      </c>
      <c r="B6721" t="s">
        <v>1050</v>
      </c>
      <c r="C6721" t="s">
        <v>16</v>
      </c>
      <c r="D6721" s="1">
        <v>42810</v>
      </c>
      <c r="E6721" s="1">
        <v>42811</v>
      </c>
      <c r="F6721" t="s">
        <v>28</v>
      </c>
      <c r="G6721" t="s">
        <v>1406</v>
      </c>
      <c r="H6721">
        <v>7</v>
      </c>
      <c r="I6721">
        <v>120.97</v>
      </c>
      <c r="J6721">
        <v>0.02</v>
      </c>
      <c r="K6721">
        <v>7.11</v>
      </c>
      <c r="L6721" t="s">
        <v>25</v>
      </c>
      <c r="M6721" t="s">
        <v>57</v>
      </c>
      <c r="N6721">
        <v>829.85</v>
      </c>
      <c r="O6721">
        <v>1</v>
      </c>
    </row>
    <row r="6722" spans="1:15" x14ac:dyDescent="0.5">
      <c r="A6722">
        <v>11202</v>
      </c>
      <c r="B6722" t="s">
        <v>651</v>
      </c>
      <c r="C6722" t="s">
        <v>16</v>
      </c>
      <c r="D6722" s="1">
        <v>42811</v>
      </c>
      <c r="E6722" s="1">
        <v>42812</v>
      </c>
      <c r="F6722" t="s">
        <v>86</v>
      </c>
      <c r="G6722" t="s">
        <v>2002</v>
      </c>
      <c r="H6722">
        <v>8</v>
      </c>
      <c r="I6722">
        <v>43.41</v>
      </c>
      <c r="J6722">
        <v>0.05</v>
      </c>
      <c r="K6722">
        <v>2.99</v>
      </c>
      <c r="L6722" t="s">
        <v>25</v>
      </c>
      <c r="M6722" t="s">
        <v>26</v>
      </c>
      <c r="N6722">
        <v>329.92</v>
      </c>
      <c r="O6722">
        <v>1</v>
      </c>
    </row>
    <row r="6723" spans="1:15" x14ac:dyDescent="0.5">
      <c r="A6723">
        <v>55268</v>
      </c>
      <c r="B6723" t="s">
        <v>1597</v>
      </c>
      <c r="C6723" t="s">
        <v>36</v>
      </c>
      <c r="D6723" s="1">
        <v>42811</v>
      </c>
      <c r="E6723" s="1">
        <v>42812</v>
      </c>
      <c r="F6723" t="s">
        <v>23</v>
      </c>
      <c r="G6723" t="s">
        <v>953</v>
      </c>
      <c r="H6723">
        <v>11</v>
      </c>
      <c r="I6723">
        <v>4.8899999999999997</v>
      </c>
      <c r="J6723">
        <v>0.08</v>
      </c>
      <c r="K6723">
        <v>4.93</v>
      </c>
      <c r="L6723" t="s">
        <v>19</v>
      </c>
      <c r="M6723" t="s">
        <v>69</v>
      </c>
      <c r="N6723">
        <v>49.49</v>
      </c>
      <c r="O6723">
        <v>1</v>
      </c>
    </row>
    <row r="6724" spans="1:15" x14ac:dyDescent="0.5">
      <c r="A6724">
        <v>24672</v>
      </c>
      <c r="B6724" t="s">
        <v>789</v>
      </c>
      <c r="C6724" t="s">
        <v>22</v>
      </c>
      <c r="D6724" s="1">
        <v>42811</v>
      </c>
      <c r="E6724" s="1">
        <v>42814</v>
      </c>
      <c r="F6724" t="s">
        <v>86</v>
      </c>
      <c r="G6724" t="s">
        <v>625</v>
      </c>
      <c r="H6724">
        <v>5</v>
      </c>
      <c r="I6724">
        <v>7.59</v>
      </c>
      <c r="J6724">
        <v>0.02</v>
      </c>
      <c r="K6724">
        <v>4</v>
      </c>
      <c r="L6724" t="s">
        <v>25</v>
      </c>
      <c r="M6724" t="s">
        <v>40</v>
      </c>
      <c r="N6724">
        <v>37.19</v>
      </c>
      <c r="O6724">
        <v>3</v>
      </c>
    </row>
    <row r="6725" spans="1:15" x14ac:dyDescent="0.5">
      <c r="A6725">
        <v>24672</v>
      </c>
      <c r="B6725" t="s">
        <v>789</v>
      </c>
      <c r="C6725" t="s">
        <v>22</v>
      </c>
      <c r="D6725" s="1">
        <v>42811</v>
      </c>
      <c r="E6725" s="1">
        <v>42813</v>
      </c>
      <c r="F6725" t="s">
        <v>86</v>
      </c>
      <c r="G6725" t="s">
        <v>859</v>
      </c>
      <c r="H6725">
        <v>37</v>
      </c>
      <c r="I6725">
        <v>5.43</v>
      </c>
      <c r="J6725">
        <v>0.09</v>
      </c>
      <c r="K6725">
        <v>0.95</v>
      </c>
      <c r="L6725" t="s">
        <v>25</v>
      </c>
      <c r="M6725" t="s">
        <v>40</v>
      </c>
      <c r="N6725">
        <v>182.83</v>
      </c>
      <c r="O6725">
        <v>2</v>
      </c>
    </row>
    <row r="6726" spans="1:15" x14ac:dyDescent="0.5">
      <c r="A6726">
        <v>24672</v>
      </c>
      <c r="B6726" t="s">
        <v>789</v>
      </c>
      <c r="C6726" t="s">
        <v>22</v>
      </c>
      <c r="D6726" s="1">
        <v>42811</v>
      </c>
      <c r="E6726" s="1">
        <v>42813</v>
      </c>
      <c r="F6726" t="s">
        <v>86</v>
      </c>
      <c r="G6726" t="s">
        <v>963</v>
      </c>
      <c r="H6726">
        <v>37</v>
      </c>
      <c r="I6726">
        <v>279.48</v>
      </c>
      <c r="J6726">
        <v>0.06</v>
      </c>
      <c r="K6726">
        <v>35</v>
      </c>
      <c r="L6726" t="s">
        <v>25</v>
      </c>
      <c r="M6726" t="s">
        <v>20</v>
      </c>
      <c r="N6726">
        <v>9720.31</v>
      </c>
      <c r="O6726">
        <v>2</v>
      </c>
    </row>
    <row r="6727" spans="1:15" x14ac:dyDescent="0.5">
      <c r="A6727">
        <v>49953</v>
      </c>
      <c r="B6727" t="s">
        <v>1929</v>
      </c>
      <c r="C6727" t="s">
        <v>36</v>
      </c>
      <c r="D6727" s="1">
        <v>42811</v>
      </c>
      <c r="E6727" s="1">
        <v>42812</v>
      </c>
      <c r="F6727" t="s">
        <v>17</v>
      </c>
      <c r="G6727" t="s">
        <v>672</v>
      </c>
      <c r="H6727">
        <v>18</v>
      </c>
      <c r="I6727">
        <v>15.98</v>
      </c>
      <c r="J6727">
        <v>0.1</v>
      </c>
      <c r="K6727">
        <v>6.5</v>
      </c>
      <c r="L6727" t="s">
        <v>25</v>
      </c>
      <c r="M6727" t="s">
        <v>26</v>
      </c>
      <c r="N6727">
        <v>258.88</v>
      </c>
      <c r="O6727">
        <v>1</v>
      </c>
    </row>
    <row r="6728" spans="1:15" x14ac:dyDescent="0.5">
      <c r="A6728">
        <v>49953</v>
      </c>
      <c r="B6728" t="s">
        <v>1929</v>
      </c>
      <c r="C6728" t="s">
        <v>16</v>
      </c>
      <c r="D6728" s="1">
        <v>42811</v>
      </c>
      <c r="E6728" s="1">
        <v>42811</v>
      </c>
      <c r="F6728" t="s">
        <v>17</v>
      </c>
      <c r="G6728" t="s">
        <v>371</v>
      </c>
      <c r="H6728">
        <v>36</v>
      </c>
      <c r="I6728">
        <v>6.48</v>
      </c>
      <c r="J6728">
        <v>0.09</v>
      </c>
      <c r="K6728">
        <v>6.6</v>
      </c>
      <c r="L6728" t="s">
        <v>19</v>
      </c>
      <c r="M6728" t="s">
        <v>26</v>
      </c>
      <c r="N6728">
        <v>212.28</v>
      </c>
      <c r="O6728">
        <v>0</v>
      </c>
    </row>
    <row r="6729" spans="1:15" x14ac:dyDescent="0.5">
      <c r="A6729">
        <v>322</v>
      </c>
      <c r="B6729" t="s">
        <v>206</v>
      </c>
      <c r="C6729" t="s">
        <v>16</v>
      </c>
      <c r="D6729" s="1">
        <v>42812</v>
      </c>
      <c r="E6729" s="1">
        <v>42814</v>
      </c>
      <c r="F6729" t="s">
        <v>28</v>
      </c>
      <c r="G6729" t="s">
        <v>2168</v>
      </c>
      <c r="H6729">
        <v>20</v>
      </c>
      <c r="I6729">
        <v>155.99</v>
      </c>
      <c r="J6729">
        <v>0.08</v>
      </c>
      <c r="K6729">
        <v>8.08</v>
      </c>
      <c r="L6729" t="s">
        <v>25</v>
      </c>
      <c r="M6729" t="s">
        <v>26</v>
      </c>
      <c r="N6729">
        <v>2870.22</v>
      </c>
      <c r="O6729">
        <v>2</v>
      </c>
    </row>
    <row r="6730" spans="1:15" x14ac:dyDescent="0.5">
      <c r="A6730">
        <v>322</v>
      </c>
      <c r="B6730" t="s">
        <v>206</v>
      </c>
      <c r="C6730" t="s">
        <v>16</v>
      </c>
      <c r="D6730" s="1">
        <v>42812</v>
      </c>
      <c r="E6730" s="1">
        <v>42814</v>
      </c>
      <c r="F6730" t="s">
        <v>28</v>
      </c>
      <c r="G6730" t="s">
        <v>446</v>
      </c>
      <c r="H6730">
        <v>46</v>
      </c>
      <c r="I6730">
        <v>6.48</v>
      </c>
      <c r="J6730">
        <v>0.1</v>
      </c>
      <c r="K6730">
        <v>10.050000000000001</v>
      </c>
      <c r="L6730" t="s">
        <v>25</v>
      </c>
      <c r="M6730" t="s">
        <v>26</v>
      </c>
      <c r="N6730">
        <v>268.27</v>
      </c>
      <c r="O6730">
        <v>2</v>
      </c>
    </row>
    <row r="6731" spans="1:15" x14ac:dyDescent="0.5">
      <c r="A6731">
        <v>26660</v>
      </c>
      <c r="B6731" t="s">
        <v>609</v>
      </c>
      <c r="C6731" t="s">
        <v>16</v>
      </c>
      <c r="D6731" s="1">
        <v>42812</v>
      </c>
      <c r="E6731" s="1">
        <v>42812</v>
      </c>
      <c r="F6731" t="s">
        <v>86</v>
      </c>
      <c r="G6731" t="s">
        <v>711</v>
      </c>
      <c r="H6731">
        <v>1</v>
      </c>
      <c r="I6731">
        <v>8.9499999999999993</v>
      </c>
      <c r="J6731">
        <v>0.1</v>
      </c>
      <c r="K6731">
        <v>2.0099999999999998</v>
      </c>
      <c r="L6731" t="s">
        <v>25</v>
      </c>
      <c r="M6731" t="s">
        <v>40</v>
      </c>
      <c r="N6731">
        <v>8.06</v>
      </c>
      <c r="O6731">
        <v>0</v>
      </c>
    </row>
    <row r="6732" spans="1:15" x14ac:dyDescent="0.5">
      <c r="A6732">
        <v>1856</v>
      </c>
      <c r="B6732" t="s">
        <v>1520</v>
      </c>
      <c r="C6732" t="s">
        <v>22</v>
      </c>
      <c r="D6732" s="1">
        <v>42813</v>
      </c>
      <c r="E6732" s="1">
        <v>42815</v>
      </c>
      <c r="F6732" t="s">
        <v>17</v>
      </c>
      <c r="G6732" t="s">
        <v>421</v>
      </c>
      <c r="H6732">
        <v>24</v>
      </c>
      <c r="I6732">
        <v>60.98</v>
      </c>
      <c r="J6732">
        <v>0.08</v>
      </c>
      <c r="K6732">
        <v>49</v>
      </c>
      <c r="L6732" t="s">
        <v>25</v>
      </c>
      <c r="M6732" t="s">
        <v>20</v>
      </c>
      <c r="N6732">
        <v>1346.44</v>
      </c>
      <c r="O6732">
        <v>2</v>
      </c>
    </row>
    <row r="6733" spans="1:15" x14ac:dyDescent="0.5">
      <c r="A6733">
        <v>1856</v>
      </c>
      <c r="B6733" t="s">
        <v>1520</v>
      </c>
      <c r="C6733" t="s">
        <v>36</v>
      </c>
      <c r="D6733" s="1">
        <v>42813</v>
      </c>
      <c r="E6733" s="1">
        <v>42814</v>
      </c>
      <c r="F6733" t="s">
        <v>17</v>
      </c>
      <c r="G6733" t="s">
        <v>1762</v>
      </c>
      <c r="H6733">
        <v>43</v>
      </c>
      <c r="I6733">
        <v>125.99</v>
      </c>
      <c r="J6733">
        <v>0.05</v>
      </c>
      <c r="K6733">
        <v>8.08</v>
      </c>
      <c r="L6733" t="s">
        <v>25</v>
      </c>
      <c r="M6733" t="s">
        <v>26</v>
      </c>
      <c r="N6733">
        <v>5146.6899999999996</v>
      </c>
      <c r="O6733">
        <v>1</v>
      </c>
    </row>
    <row r="6734" spans="1:15" x14ac:dyDescent="0.5">
      <c r="A6734">
        <v>1856</v>
      </c>
      <c r="B6734" t="s">
        <v>1520</v>
      </c>
      <c r="C6734" t="s">
        <v>22</v>
      </c>
      <c r="D6734" s="1">
        <v>42813</v>
      </c>
      <c r="E6734" s="1">
        <v>42814</v>
      </c>
      <c r="F6734" t="s">
        <v>17</v>
      </c>
      <c r="G6734" t="s">
        <v>533</v>
      </c>
      <c r="H6734">
        <v>44</v>
      </c>
      <c r="I6734">
        <v>125.99</v>
      </c>
      <c r="J6734">
        <v>0.1</v>
      </c>
      <c r="K6734">
        <v>8.8000000000000007</v>
      </c>
      <c r="L6734" t="s">
        <v>25</v>
      </c>
      <c r="M6734" t="s">
        <v>26</v>
      </c>
      <c r="N6734">
        <v>4989.2</v>
      </c>
      <c r="O6734">
        <v>1</v>
      </c>
    </row>
    <row r="6735" spans="1:15" x14ac:dyDescent="0.5">
      <c r="A6735">
        <v>24865</v>
      </c>
      <c r="B6735" t="s">
        <v>923</v>
      </c>
      <c r="C6735" t="s">
        <v>16</v>
      </c>
      <c r="D6735" s="1">
        <v>42813</v>
      </c>
      <c r="E6735" s="1">
        <v>42814</v>
      </c>
      <c r="F6735" t="s">
        <v>23</v>
      </c>
      <c r="G6735" t="s">
        <v>849</v>
      </c>
      <c r="H6735">
        <v>46</v>
      </c>
      <c r="I6735">
        <v>3.69</v>
      </c>
      <c r="J6735">
        <v>0.04</v>
      </c>
      <c r="K6735">
        <v>2.5</v>
      </c>
      <c r="L6735" t="s">
        <v>25</v>
      </c>
      <c r="M6735" t="s">
        <v>26</v>
      </c>
      <c r="N6735">
        <v>162.94999999999999</v>
      </c>
      <c r="O6735">
        <v>1</v>
      </c>
    </row>
    <row r="6736" spans="1:15" x14ac:dyDescent="0.5">
      <c r="A6736">
        <v>324</v>
      </c>
      <c r="B6736" t="s">
        <v>1976</v>
      </c>
      <c r="C6736" t="s">
        <v>36</v>
      </c>
      <c r="D6736" s="1">
        <v>42813</v>
      </c>
      <c r="E6736" s="1">
        <v>42815</v>
      </c>
      <c r="F6736" t="s">
        <v>28</v>
      </c>
      <c r="G6736" t="s">
        <v>1199</v>
      </c>
      <c r="H6736">
        <v>25</v>
      </c>
      <c r="I6736">
        <v>179.99</v>
      </c>
      <c r="J6736">
        <v>0.02</v>
      </c>
      <c r="K6736">
        <v>13.99</v>
      </c>
      <c r="L6736" t="s">
        <v>25</v>
      </c>
      <c r="M6736" t="s">
        <v>57</v>
      </c>
      <c r="N6736">
        <v>4409.76</v>
      </c>
      <c r="O6736">
        <v>2</v>
      </c>
    </row>
    <row r="6737" spans="1:15" x14ac:dyDescent="0.5">
      <c r="A6737">
        <v>54534</v>
      </c>
      <c r="B6737" t="s">
        <v>1023</v>
      </c>
      <c r="C6737" t="s">
        <v>36</v>
      </c>
      <c r="D6737" s="1">
        <v>42813</v>
      </c>
      <c r="E6737" s="1">
        <v>42815</v>
      </c>
      <c r="F6737" t="s">
        <v>17</v>
      </c>
      <c r="G6737" t="s">
        <v>1512</v>
      </c>
      <c r="H6737">
        <v>16</v>
      </c>
      <c r="I6737">
        <v>7.35</v>
      </c>
      <c r="J6737">
        <v>0.01</v>
      </c>
      <c r="K6737">
        <v>5.96</v>
      </c>
      <c r="L6737" t="s">
        <v>25</v>
      </c>
      <c r="M6737" t="s">
        <v>26</v>
      </c>
      <c r="N6737">
        <v>116.42</v>
      </c>
      <c r="O6737">
        <v>2</v>
      </c>
    </row>
    <row r="6738" spans="1:15" x14ac:dyDescent="0.5">
      <c r="A6738">
        <v>49510</v>
      </c>
      <c r="B6738" t="s">
        <v>1826</v>
      </c>
      <c r="C6738" t="s">
        <v>16</v>
      </c>
      <c r="D6738" s="1">
        <v>42814</v>
      </c>
      <c r="E6738" s="1">
        <v>42815</v>
      </c>
      <c r="F6738" t="s">
        <v>28</v>
      </c>
      <c r="G6738" t="s">
        <v>1571</v>
      </c>
      <c r="H6738">
        <v>16</v>
      </c>
      <c r="I6738">
        <v>2.58</v>
      </c>
      <c r="J6738">
        <v>0.04</v>
      </c>
      <c r="K6738">
        <v>1.3</v>
      </c>
      <c r="L6738" t="s">
        <v>25</v>
      </c>
      <c r="M6738" t="s">
        <v>40</v>
      </c>
      <c r="N6738">
        <v>39.630000000000003</v>
      </c>
      <c r="O6738">
        <v>1</v>
      </c>
    </row>
    <row r="6739" spans="1:15" x14ac:dyDescent="0.5">
      <c r="A6739">
        <v>58051</v>
      </c>
      <c r="B6739" t="s">
        <v>73</v>
      </c>
      <c r="C6739" t="s">
        <v>16</v>
      </c>
      <c r="D6739" s="1">
        <v>42814</v>
      </c>
      <c r="E6739" s="1">
        <v>42816</v>
      </c>
      <c r="F6739" t="s">
        <v>23</v>
      </c>
      <c r="G6739" t="s">
        <v>314</v>
      </c>
      <c r="H6739">
        <v>6</v>
      </c>
      <c r="I6739">
        <v>39.979999999999997</v>
      </c>
      <c r="J6739">
        <v>0</v>
      </c>
      <c r="K6739">
        <v>7.12</v>
      </c>
      <c r="L6739" t="s">
        <v>25</v>
      </c>
      <c r="M6739" t="s">
        <v>26</v>
      </c>
      <c r="N6739">
        <v>239.88</v>
      </c>
      <c r="O6739">
        <v>2</v>
      </c>
    </row>
    <row r="6740" spans="1:15" x14ac:dyDescent="0.5">
      <c r="A6740">
        <v>26535</v>
      </c>
      <c r="B6740" t="s">
        <v>1615</v>
      </c>
      <c r="C6740" t="s">
        <v>36</v>
      </c>
      <c r="D6740" s="1">
        <v>42814</v>
      </c>
      <c r="E6740" s="1">
        <v>42816</v>
      </c>
      <c r="F6740" t="s">
        <v>17</v>
      </c>
      <c r="G6740" t="s">
        <v>691</v>
      </c>
      <c r="H6740">
        <v>33</v>
      </c>
      <c r="I6740">
        <v>3.98</v>
      </c>
      <c r="J6740">
        <v>0.02</v>
      </c>
      <c r="K6740">
        <v>5.26</v>
      </c>
      <c r="L6740" t="s">
        <v>25</v>
      </c>
      <c r="M6740" t="s">
        <v>26</v>
      </c>
      <c r="N6740">
        <v>128.71</v>
      </c>
      <c r="O6740">
        <v>2</v>
      </c>
    </row>
    <row r="6741" spans="1:15" x14ac:dyDescent="0.5">
      <c r="A6741">
        <v>55073</v>
      </c>
      <c r="B6741" t="s">
        <v>784</v>
      </c>
      <c r="C6741" t="s">
        <v>36</v>
      </c>
      <c r="D6741" s="1">
        <v>42814</v>
      </c>
      <c r="E6741" s="1">
        <v>42814</v>
      </c>
      <c r="F6741" t="s">
        <v>31</v>
      </c>
      <c r="G6741" t="s">
        <v>1719</v>
      </c>
      <c r="H6741">
        <v>40</v>
      </c>
      <c r="I6741">
        <v>65.989999999999995</v>
      </c>
      <c r="J6741">
        <v>0.01</v>
      </c>
      <c r="K6741">
        <v>3.99</v>
      </c>
      <c r="L6741" t="s">
        <v>25</v>
      </c>
      <c r="M6741" t="s">
        <v>26</v>
      </c>
      <c r="N6741">
        <v>2613.1999999999998</v>
      </c>
      <c r="O6741">
        <v>0</v>
      </c>
    </row>
    <row r="6742" spans="1:15" x14ac:dyDescent="0.5">
      <c r="A6742">
        <v>30051</v>
      </c>
      <c r="B6742" t="s">
        <v>1667</v>
      </c>
      <c r="C6742" t="s">
        <v>36</v>
      </c>
      <c r="D6742" s="1">
        <v>42814</v>
      </c>
      <c r="E6742" s="1">
        <v>42815</v>
      </c>
      <c r="F6742" t="s">
        <v>17</v>
      </c>
      <c r="G6742" t="s">
        <v>1030</v>
      </c>
      <c r="H6742">
        <v>42</v>
      </c>
      <c r="I6742">
        <v>5.85</v>
      </c>
      <c r="J6742">
        <v>0.02</v>
      </c>
      <c r="K6742">
        <v>2.27</v>
      </c>
      <c r="L6742" t="s">
        <v>25</v>
      </c>
      <c r="M6742" t="s">
        <v>40</v>
      </c>
      <c r="N6742">
        <v>240.79</v>
      </c>
      <c r="O6742">
        <v>1</v>
      </c>
    </row>
    <row r="6743" spans="1:15" x14ac:dyDescent="0.5">
      <c r="A6743">
        <v>31586</v>
      </c>
      <c r="B6743" t="s">
        <v>212</v>
      </c>
      <c r="C6743" t="s">
        <v>36</v>
      </c>
      <c r="D6743" s="1">
        <v>42815</v>
      </c>
      <c r="E6743" s="1">
        <v>42819</v>
      </c>
      <c r="F6743" t="s">
        <v>31</v>
      </c>
      <c r="G6743" t="s">
        <v>50</v>
      </c>
      <c r="H6743">
        <v>22</v>
      </c>
      <c r="I6743">
        <v>43.22</v>
      </c>
      <c r="J6743">
        <v>0.05</v>
      </c>
      <c r="K6743">
        <v>4</v>
      </c>
      <c r="L6743" t="s">
        <v>19</v>
      </c>
      <c r="M6743" t="s">
        <v>26</v>
      </c>
      <c r="N6743">
        <v>903.3</v>
      </c>
      <c r="O6743">
        <v>4</v>
      </c>
    </row>
    <row r="6744" spans="1:15" x14ac:dyDescent="0.5">
      <c r="A6744">
        <v>31586</v>
      </c>
      <c r="B6744" t="s">
        <v>212</v>
      </c>
      <c r="C6744" t="s">
        <v>22</v>
      </c>
      <c r="D6744" s="1">
        <v>42815</v>
      </c>
      <c r="E6744" s="1">
        <v>42824</v>
      </c>
      <c r="F6744" t="s">
        <v>31</v>
      </c>
      <c r="G6744" t="s">
        <v>1386</v>
      </c>
      <c r="H6744">
        <v>25</v>
      </c>
      <c r="I6744">
        <v>205.99</v>
      </c>
      <c r="J6744">
        <v>0</v>
      </c>
      <c r="K6744">
        <v>5.26</v>
      </c>
      <c r="L6744" t="s">
        <v>19</v>
      </c>
      <c r="M6744" t="s">
        <v>26</v>
      </c>
      <c r="N6744">
        <v>5149.75</v>
      </c>
      <c r="O6744">
        <v>9</v>
      </c>
    </row>
    <row r="6745" spans="1:15" x14ac:dyDescent="0.5">
      <c r="A6745">
        <v>4705</v>
      </c>
      <c r="B6745" t="s">
        <v>1876</v>
      </c>
      <c r="C6745" t="s">
        <v>16</v>
      </c>
      <c r="D6745" s="1">
        <v>42815</v>
      </c>
      <c r="E6745" s="1">
        <v>42817</v>
      </c>
      <c r="F6745" t="s">
        <v>17</v>
      </c>
      <c r="G6745" t="s">
        <v>1130</v>
      </c>
      <c r="H6745">
        <v>16</v>
      </c>
      <c r="I6745">
        <v>7.98</v>
      </c>
      <c r="J6745">
        <v>0.09</v>
      </c>
      <c r="K6745">
        <v>6.5</v>
      </c>
      <c r="L6745" t="s">
        <v>25</v>
      </c>
      <c r="M6745" t="s">
        <v>57</v>
      </c>
      <c r="N6745">
        <v>116.19</v>
      </c>
      <c r="O6745">
        <v>2</v>
      </c>
    </row>
    <row r="6746" spans="1:15" x14ac:dyDescent="0.5">
      <c r="A6746">
        <v>11301</v>
      </c>
      <c r="B6746" t="s">
        <v>1140</v>
      </c>
      <c r="C6746" t="s">
        <v>36</v>
      </c>
      <c r="D6746" s="1">
        <v>42816</v>
      </c>
      <c r="E6746" s="1">
        <v>42816</v>
      </c>
      <c r="F6746" t="s">
        <v>86</v>
      </c>
      <c r="G6746" t="s">
        <v>735</v>
      </c>
      <c r="H6746">
        <v>29</v>
      </c>
      <c r="I6746">
        <v>39.979999999999997</v>
      </c>
      <c r="J6746">
        <v>0.04</v>
      </c>
      <c r="K6746">
        <v>4</v>
      </c>
      <c r="L6746" t="s">
        <v>25</v>
      </c>
      <c r="M6746" t="s">
        <v>26</v>
      </c>
      <c r="N6746">
        <v>1113.04</v>
      </c>
      <c r="O6746">
        <v>0</v>
      </c>
    </row>
    <row r="6747" spans="1:15" x14ac:dyDescent="0.5">
      <c r="A6747">
        <v>9826</v>
      </c>
      <c r="B6747" t="s">
        <v>1223</v>
      </c>
      <c r="C6747" t="s">
        <v>22</v>
      </c>
      <c r="D6747" s="1">
        <v>42816</v>
      </c>
      <c r="E6747" s="1">
        <v>42818</v>
      </c>
      <c r="F6747" t="s">
        <v>86</v>
      </c>
      <c r="G6747" t="s">
        <v>1165</v>
      </c>
      <c r="H6747">
        <v>7</v>
      </c>
      <c r="I6747">
        <v>17.48</v>
      </c>
      <c r="J6747">
        <v>0.01</v>
      </c>
      <c r="K6747">
        <v>1.99</v>
      </c>
      <c r="L6747" t="s">
        <v>25</v>
      </c>
      <c r="M6747" t="s">
        <v>69</v>
      </c>
      <c r="N6747">
        <v>121.14</v>
      </c>
      <c r="O6747">
        <v>2</v>
      </c>
    </row>
    <row r="6748" spans="1:15" x14ac:dyDescent="0.5">
      <c r="A6748">
        <v>29926</v>
      </c>
      <c r="B6748" t="s">
        <v>277</v>
      </c>
      <c r="C6748" t="s">
        <v>16</v>
      </c>
      <c r="D6748" s="1">
        <v>42816</v>
      </c>
      <c r="E6748" s="1">
        <v>42818</v>
      </c>
      <c r="F6748" t="s">
        <v>86</v>
      </c>
      <c r="G6748" t="s">
        <v>1809</v>
      </c>
      <c r="H6748">
        <v>9</v>
      </c>
      <c r="I6748">
        <v>2.08</v>
      </c>
      <c r="J6748">
        <v>0</v>
      </c>
      <c r="K6748">
        <v>1.49</v>
      </c>
      <c r="L6748" t="s">
        <v>25</v>
      </c>
      <c r="M6748" t="s">
        <v>26</v>
      </c>
      <c r="N6748">
        <v>18.72</v>
      </c>
      <c r="O6748">
        <v>2</v>
      </c>
    </row>
    <row r="6749" spans="1:15" x14ac:dyDescent="0.5">
      <c r="A6749">
        <v>12352</v>
      </c>
      <c r="B6749" t="s">
        <v>2169</v>
      </c>
      <c r="C6749" t="s">
        <v>36</v>
      </c>
      <c r="D6749" s="1">
        <v>42817</v>
      </c>
      <c r="E6749" s="1">
        <v>42818</v>
      </c>
      <c r="F6749" t="s">
        <v>86</v>
      </c>
      <c r="G6749" t="s">
        <v>215</v>
      </c>
      <c r="H6749">
        <v>5</v>
      </c>
      <c r="I6749">
        <v>5.81</v>
      </c>
      <c r="J6749">
        <v>7.0000000000000007E-2</v>
      </c>
      <c r="K6749">
        <v>8.49</v>
      </c>
      <c r="L6749" t="s">
        <v>25</v>
      </c>
      <c r="M6749" t="s">
        <v>26</v>
      </c>
      <c r="N6749">
        <v>27.02</v>
      </c>
      <c r="O6749">
        <v>1</v>
      </c>
    </row>
    <row r="6750" spans="1:15" x14ac:dyDescent="0.5">
      <c r="A6750">
        <v>49634</v>
      </c>
      <c r="B6750" t="s">
        <v>889</v>
      </c>
      <c r="C6750" t="s">
        <v>16</v>
      </c>
      <c r="D6750" s="1">
        <v>42817</v>
      </c>
      <c r="E6750" s="1">
        <v>42819</v>
      </c>
      <c r="F6750" t="s">
        <v>17</v>
      </c>
      <c r="G6750" t="s">
        <v>1131</v>
      </c>
      <c r="H6750">
        <v>45</v>
      </c>
      <c r="I6750">
        <v>2.88</v>
      </c>
      <c r="J6750">
        <v>0.02</v>
      </c>
      <c r="K6750">
        <v>1.49</v>
      </c>
      <c r="L6750" t="s">
        <v>25</v>
      </c>
      <c r="M6750" t="s">
        <v>26</v>
      </c>
      <c r="N6750">
        <v>127.01</v>
      </c>
      <c r="O6750">
        <v>2</v>
      </c>
    </row>
    <row r="6751" spans="1:15" x14ac:dyDescent="0.5">
      <c r="A6751">
        <v>29921</v>
      </c>
      <c r="B6751" t="s">
        <v>366</v>
      </c>
      <c r="C6751" t="s">
        <v>16</v>
      </c>
      <c r="D6751" s="1">
        <v>42817</v>
      </c>
      <c r="E6751" s="1">
        <v>42819</v>
      </c>
      <c r="F6751" t="s">
        <v>86</v>
      </c>
      <c r="G6751" t="s">
        <v>537</v>
      </c>
      <c r="H6751">
        <v>33</v>
      </c>
      <c r="I6751">
        <v>120.98</v>
      </c>
      <c r="J6751">
        <v>0.06</v>
      </c>
      <c r="K6751">
        <v>9.07</v>
      </c>
      <c r="L6751" t="s">
        <v>25</v>
      </c>
      <c r="M6751" t="s">
        <v>26</v>
      </c>
      <c r="N6751">
        <v>3752.8</v>
      </c>
      <c r="O6751">
        <v>2</v>
      </c>
    </row>
    <row r="6752" spans="1:15" x14ac:dyDescent="0.5">
      <c r="A6752">
        <v>39655</v>
      </c>
      <c r="B6752" t="s">
        <v>817</v>
      </c>
      <c r="C6752" t="s">
        <v>16</v>
      </c>
      <c r="D6752" s="1">
        <v>42817</v>
      </c>
      <c r="E6752" s="1">
        <v>42817</v>
      </c>
      <c r="F6752" t="s">
        <v>23</v>
      </c>
      <c r="G6752" t="s">
        <v>1078</v>
      </c>
      <c r="H6752">
        <v>35</v>
      </c>
      <c r="I6752">
        <v>7.28</v>
      </c>
      <c r="J6752">
        <v>0.03</v>
      </c>
      <c r="K6752">
        <v>3.52</v>
      </c>
      <c r="L6752" t="s">
        <v>25</v>
      </c>
      <c r="M6752" t="s">
        <v>69</v>
      </c>
      <c r="N6752">
        <v>247.16</v>
      </c>
      <c r="O6752">
        <v>0</v>
      </c>
    </row>
    <row r="6753" spans="1:15" x14ac:dyDescent="0.5">
      <c r="A6753">
        <v>49634</v>
      </c>
      <c r="B6753" t="s">
        <v>889</v>
      </c>
      <c r="C6753" t="s">
        <v>16</v>
      </c>
      <c r="D6753" s="1">
        <v>42817</v>
      </c>
      <c r="E6753" s="1">
        <v>42818</v>
      </c>
      <c r="F6753" t="s">
        <v>17</v>
      </c>
      <c r="G6753" t="s">
        <v>1112</v>
      </c>
      <c r="H6753">
        <v>39</v>
      </c>
      <c r="I6753">
        <v>10.89</v>
      </c>
      <c r="J6753">
        <v>0.06</v>
      </c>
      <c r="K6753">
        <v>4.5</v>
      </c>
      <c r="L6753" t="s">
        <v>25</v>
      </c>
      <c r="M6753" t="s">
        <v>26</v>
      </c>
      <c r="N6753">
        <v>399.23</v>
      </c>
      <c r="O6753">
        <v>1</v>
      </c>
    </row>
    <row r="6754" spans="1:15" x14ac:dyDescent="0.5">
      <c r="A6754">
        <v>49634</v>
      </c>
      <c r="B6754" t="s">
        <v>889</v>
      </c>
      <c r="C6754" t="s">
        <v>36</v>
      </c>
      <c r="D6754" s="1">
        <v>42817</v>
      </c>
      <c r="E6754" s="1">
        <v>42819</v>
      </c>
      <c r="F6754" t="s">
        <v>17</v>
      </c>
      <c r="G6754" t="s">
        <v>68</v>
      </c>
      <c r="H6754">
        <v>3</v>
      </c>
      <c r="I6754">
        <v>28.48</v>
      </c>
      <c r="J6754">
        <v>0.05</v>
      </c>
      <c r="K6754">
        <v>1.99</v>
      </c>
      <c r="L6754" t="s">
        <v>25</v>
      </c>
      <c r="M6754" t="s">
        <v>69</v>
      </c>
      <c r="N6754">
        <v>81.17</v>
      </c>
      <c r="O6754">
        <v>2</v>
      </c>
    </row>
    <row r="6755" spans="1:15" x14ac:dyDescent="0.5">
      <c r="A6755">
        <v>3973</v>
      </c>
      <c r="B6755" t="s">
        <v>1215</v>
      </c>
      <c r="C6755" t="s">
        <v>22</v>
      </c>
      <c r="D6755" s="1">
        <v>42817</v>
      </c>
      <c r="E6755" s="1">
        <v>42819</v>
      </c>
      <c r="F6755" t="s">
        <v>17</v>
      </c>
      <c r="G6755" t="s">
        <v>1038</v>
      </c>
      <c r="H6755">
        <v>21</v>
      </c>
      <c r="I6755">
        <v>15.68</v>
      </c>
      <c r="J6755">
        <v>0.06</v>
      </c>
      <c r="K6755">
        <v>3.73</v>
      </c>
      <c r="L6755" t="s">
        <v>25</v>
      </c>
      <c r="M6755" t="s">
        <v>69</v>
      </c>
      <c r="N6755">
        <v>309.52</v>
      </c>
      <c r="O6755">
        <v>2</v>
      </c>
    </row>
    <row r="6756" spans="1:15" x14ac:dyDescent="0.5">
      <c r="A6756">
        <v>38853</v>
      </c>
      <c r="B6756" t="s">
        <v>805</v>
      </c>
      <c r="C6756" t="s">
        <v>16</v>
      </c>
      <c r="D6756" s="1">
        <v>42817</v>
      </c>
      <c r="E6756" s="1">
        <v>42821</v>
      </c>
      <c r="F6756" t="s">
        <v>31</v>
      </c>
      <c r="G6756" t="s">
        <v>1860</v>
      </c>
      <c r="H6756">
        <v>13</v>
      </c>
      <c r="I6756">
        <v>65.989999999999995</v>
      </c>
      <c r="J6756">
        <v>0.04</v>
      </c>
      <c r="K6756">
        <v>2.5</v>
      </c>
      <c r="L6756" t="s">
        <v>25</v>
      </c>
      <c r="M6756" t="s">
        <v>26</v>
      </c>
      <c r="N6756">
        <v>823.56</v>
      </c>
      <c r="O6756">
        <v>4</v>
      </c>
    </row>
    <row r="6757" spans="1:15" x14ac:dyDescent="0.5">
      <c r="A6757">
        <v>7941</v>
      </c>
      <c r="B6757" t="s">
        <v>884</v>
      </c>
      <c r="C6757" t="s">
        <v>22</v>
      </c>
      <c r="D6757" s="1">
        <v>42817</v>
      </c>
      <c r="E6757" s="1">
        <v>42824</v>
      </c>
      <c r="F6757" t="s">
        <v>31</v>
      </c>
      <c r="G6757" t="s">
        <v>1787</v>
      </c>
      <c r="H6757">
        <v>50</v>
      </c>
      <c r="I6757">
        <v>55.29</v>
      </c>
      <c r="J6757">
        <v>0.01</v>
      </c>
      <c r="K6757">
        <v>5.08</v>
      </c>
      <c r="L6757" t="s">
        <v>25</v>
      </c>
      <c r="M6757" t="s">
        <v>26</v>
      </c>
      <c r="N6757">
        <v>2736.86</v>
      </c>
      <c r="O6757">
        <v>7</v>
      </c>
    </row>
    <row r="6758" spans="1:15" x14ac:dyDescent="0.5">
      <c r="A6758">
        <v>15616</v>
      </c>
      <c r="B6758" t="s">
        <v>944</v>
      </c>
      <c r="C6758" t="s">
        <v>36</v>
      </c>
      <c r="D6758" s="1">
        <v>42817</v>
      </c>
      <c r="E6758" s="1">
        <v>42818</v>
      </c>
      <c r="F6758" t="s">
        <v>28</v>
      </c>
      <c r="G6758" t="s">
        <v>960</v>
      </c>
      <c r="H6758">
        <v>12</v>
      </c>
      <c r="I6758">
        <v>30.98</v>
      </c>
      <c r="J6758">
        <v>0.01</v>
      </c>
      <c r="K6758">
        <v>6.5</v>
      </c>
      <c r="L6758" t="s">
        <v>19</v>
      </c>
      <c r="M6758" t="s">
        <v>26</v>
      </c>
      <c r="N6758">
        <v>368.04</v>
      </c>
      <c r="O6758">
        <v>1</v>
      </c>
    </row>
    <row r="6759" spans="1:15" x14ac:dyDescent="0.5">
      <c r="A6759">
        <v>15616</v>
      </c>
      <c r="B6759" t="s">
        <v>944</v>
      </c>
      <c r="C6759" t="s">
        <v>16</v>
      </c>
      <c r="D6759" s="1">
        <v>42817</v>
      </c>
      <c r="E6759" s="1">
        <v>42819</v>
      </c>
      <c r="F6759" t="s">
        <v>28</v>
      </c>
      <c r="G6759" t="s">
        <v>1003</v>
      </c>
      <c r="H6759">
        <v>34</v>
      </c>
      <c r="I6759">
        <v>4.13</v>
      </c>
      <c r="J6759">
        <v>0.09</v>
      </c>
      <c r="K6759">
        <v>1.17</v>
      </c>
      <c r="L6759" t="s">
        <v>25</v>
      </c>
      <c r="M6759" t="s">
        <v>40</v>
      </c>
      <c r="N6759">
        <v>127.78</v>
      </c>
      <c r="O6759">
        <v>2</v>
      </c>
    </row>
    <row r="6760" spans="1:15" x14ac:dyDescent="0.5">
      <c r="A6760">
        <v>44261</v>
      </c>
      <c r="B6760" t="s">
        <v>1621</v>
      </c>
      <c r="C6760" t="s">
        <v>22</v>
      </c>
      <c r="D6760" s="1">
        <v>42817</v>
      </c>
      <c r="E6760" s="1">
        <v>42819</v>
      </c>
      <c r="F6760" t="s">
        <v>23</v>
      </c>
      <c r="G6760" t="s">
        <v>332</v>
      </c>
      <c r="H6760">
        <v>31</v>
      </c>
      <c r="I6760">
        <v>420.98</v>
      </c>
      <c r="J6760">
        <v>0.01</v>
      </c>
      <c r="K6760">
        <v>19.989999999999998</v>
      </c>
      <c r="L6760" t="s">
        <v>19</v>
      </c>
      <c r="M6760" t="s">
        <v>26</v>
      </c>
      <c r="N6760">
        <v>12919.88</v>
      </c>
      <c r="O6760">
        <v>2</v>
      </c>
    </row>
    <row r="6761" spans="1:15" x14ac:dyDescent="0.5">
      <c r="A6761">
        <v>44261</v>
      </c>
      <c r="B6761" t="s">
        <v>1621</v>
      </c>
      <c r="C6761" t="s">
        <v>36</v>
      </c>
      <c r="D6761" s="1">
        <v>42817</v>
      </c>
      <c r="E6761" s="1">
        <v>42819</v>
      </c>
      <c r="F6761" t="s">
        <v>23</v>
      </c>
      <c r="G6761" t="s">
        <v>868</v>
      </c>
      <c r="H6761">
        <v>34</v>
      </c>
      <c r="I6761">
        <v>140.97999999999999</v>
      </c>
      <c r="J6761">
        <v>0.05</v>
      </c>
      <c r="K6761">
        <v>36.090000000000003</v>
      </c>
      <c r="L6761" t="s">
        <v>33</v>
      </c>
      <c r="M6761" t="s">
        <v>48</v>
      </c>
      <c r="N6761">
        <v>4553.6499999999996</v>
      </c>
      <c r="O6761">
        <v>2</v>
      </c>
    </row>
    <row r="6762" spans="1:15" x14ac:dyDescent="0.5">
      <c r="A6762">
        <v>44261</v>
      </c>
      <c r="B6762" t="s">
        <v>1621</v>
      </c>
      <c r="C6762" t="s">
        <v>16</v>
      </c>
      <c r="D6762" s="1">
        <v>42817</v>
      </c>
      <c r="E6762" s="1">
        <v>42818</v>
      </c>
      <c r="F6762" t="s">
        <v>23</v>
      </c>
      <c r="G6762" t="s">
        <v>1258</v>
      </c>
      <c r="H6762">
        <v>1</v>
      </c>
      <c r="I6762">
        <v>3502.14</v>
      </c>
      <c r="J6762">
        <v>0.05</v>
      </c>
      <c r="K6762">
        <v>8.73</v>
      </c>
      <c r="L6762" t="s">
        <v>33</v>
      </c>
      <c r="M6762" t="s">
        <v>48</v>
      </c>
      <c r="N6762">
        <v>3327.03</v>
      </c>
      <c r="O6762">
        <v>1</v>
      </c>
    </row>
    <row r="6763" spans="1:15" x14ac:dyDescent="0.5">
      <c r="A6763">
        <v>44261</v>
      </c>
      <c r="B6763" t="s">
        <v>1621</v>
      </c>
      <c r="C6763" t="s">
        <v>36</v>
      </c>
      <c r="D6763" s="1">
        <v>42817</v>
      </c>
      <c r="E6763" s="1">
        <v>42820</v>
      </c>
      <c r="F6763" t="s">
        <v>23</v>
      </c>
      <c r="G6763" t="s">
        <v>523</v>
      </c>
      <c r="H6763">
        <v>10</v>
      </c>
      <c r="I6763">
        <v>35.99</v>
      </c>
      <c r="J6763">
        <v>7.0000000000000007E-2</v>
      </c>
      <c r="K6763">
        <v>5.99</v>
      </c>
      <c r="L6763" t="s">
        <v>25</v>
      </c>
      <c r="M6763" t="s">
        <v>40</v>
      </c>
      <c r="N6763">
        <v>334.71</v>
      </c>
      <c r="O6763">
        <v>3</v>
      </c>
    </row>
    <row r="6764" spans="1:15" x14ac:dyDescent="0.5">
      <c r="A6764">
        <v>5473</v>
      </c>
      <c r="B6764" t="s">
        <v>2022</v>
      </c>
      <c r="C6764" t="s">
        <v>22</v>
      </c>
      <c r="D6764" s="1">
        <v>42818</v>
      </c>
      <c r="E6764" s="1">
        <v>42820</v>
      </c>
      <c r="F6764" t="s">
        <v>17</v>
      </c>
      <c r="G6764" t="s">
        <v>181</v>
      </c>
      <c r="H6764">
        <v>42</v>
      </c>
      <c r="I6764">
        <v>8.74</v>
      </c>
      <c r="J6764">
        <v>0.09</v>
      </c>
      <c r="K6764">
        <v>8.2899999999999991</v>
      </c>
      <c r="L6764" t="s">
        <v>25</v>
      </c>
      <c r="M6764" t="s">
        <v>26</v>
      </c>
      <c r="N6764">
        <v>334.04</v>
      </c>
      <c r="O6764">
        <v>2</v>
      </c>
    </row>
    <row r="6765" spans="1:15" x14ac:dyDescent="0.5">
      <c r="A6765">
        <v>59491</v>
      </c>
      <c r="B6765" t="s">
        <v>1926</v>
      </c>
      <c r="C6765" t="s">
        <v>16</v>
      </c>
      <c r="D6765" s="1">
        <v>42818</v>
      </c>
      <c r="E6765" s="1">
        <v>42821</v>
      </c>
      <c r="F6765" t="s">
        <v>23</v>
      </c>
      <c r="G6765" t="s">
        <v>1404</v>
      </c>
      <c r="H6765">
        <v>31</v>
      </c>
      <c r="I6765">
        <v>387.99</v>
      </c>
      <c r="J6765">
        <v>0.04</v>
      </c>
      <c r="K6765">
        <v>19.989999999999998</v>
      </c>
      <c r="L6765" t="s">
        <v>25</v>
      </c>
      <c r="M6765" t="s">
        <v>26</v>
      </c>
      <c r="N6765">
        <v>11546.58</v>
      </c>
      <c r="O6765">
        <v>3</v>
      </c>
    </row>
    <row r="6766" spans="1:15" x14ac:dyDescent="0.5">
      <c r="A6766">
        <v>59491</v>
      </c>
      <c r="B6766" t="s">
        <v>1926</v>
      </c>
      <c r="C6766" t="s">
        <v>36</v>
      </c>
      <c r="D6766" s="1">
        <v>42818</v>
      </c>
      <c r="E6766" s="1">
        <v>42819</v>
      </c>
      <c r="F6766" t="s">
        <v>23</v>
      </c>
      <c r="G6766" t="s">
        <v>1147</v>
      </c>
      <c r="H6766">
        <v>8</v>
      </c>
      <c r="I6766">
        <v>3.58</v>
      </c>
      <c r="J6766">
        <v>0.09</v>
      </c>
      <c r="K6766">
        <v>5.47</v>
      </c>
      <c r="L6766" t="s">
        <v>25</v>
      </c>
      <c r="M6766" t="s">
        <v>26</v>
      </c>
      <c r="N6766">
        <v>26.06</v>
      </c>
      <c r="O6766">
        <v>1</v>
      </c>
    </row>
    <row r="6767" spans="1:15" x14ac:dyDescent="0.5">
      <c r="A6767">
        <v>59491</v>
      </c>
      <c r="B6767" t="s">
        <v>1926</v>
      </c>
      <c r="C6767" t="s">
        <v>36</v>
      </c>
      <c r="D6767" s="1">
        <v>42818</v>
      </c>
      <c r="E6767" s="1">
        <v>42818</v>
      </c>
      <c r="F6767" t="s">
        <v>23</v>
      </c>
      <c r="G6767" t="s">
        <v>750</v>
      </c>
      <c r="H6767">
        <v>6</v>
      </c>
      <c r="I6767">
        <v>7.38</v>
      </c>
      <c r="J6767">
        <v>0.03</v>
      </c>
      <c r="K6767">
        <v>11.51</v>
      </c>
      <c r="L6767" t="s">
        <v>25</v>
      </c>
      <c r="M6767" t="s">
        <v>26</v>
      </c>
      <c r="N6767">
        <v>42.95</v>
      </c>
      <c r="O6767">
        <v>0</v>
      </c>
    </row>
    <row r="6768" spans="1:15" x14ac:dyDescent="0.5">
      <c r="A6768">
        <v>59491</v>
      </c>
      <c r="B6768" t="s">
        <v>1926</v>
      </c>
      <c r="C6768" t="s">
        <v>16</v>
      </c>
      <c r="D6768" s="1">
        <v>42818</v>
      </c>
      <c r="E6768" s="1">
        <v>42820</v>
      </c>
      <c r="F6768" t="s">
        <v>23</v>
      </c>
      <c r="G6768" t="s">
        <v>420</v>
      </c>
      <c r="H6768">
        <v>46</v>
      </c>
      <c r="I6768">
        <v>12.22</v>
      </c>
      <c r="J6768">
        <v>0.06</v>
      </c>
      <c r="K6768">
        <v>2.85</v>
      </c>
      <c r="L6768" t="s">
        <v>25</v>
      </c>
      <c r="M6768" t="s">
        <v>69</v>
      </c>
      <c r="N6768">
        <v>528.39</v>
      </c>
      <c r="O6768">
        <v>2</v>
      </c>
    </row>
    <row r="6769" spans="1:15" x14ac:dyDescent="0.5">
      <c r="A6769">
        <v>9794</v>
      </c>
      <c r="B6769" t="s">
        <v>857</v>
      </c>
      <c r="C6769" t="s">
        <v>36</v>
      </c>
      <c r="D6769" s="1">
        <v>42818</v>
      </c>
      <c r="E6769" s="1">
        <v>42819</v>
      </c>
      <c r="F6769" t="s">
        <v>17</v>
      </c>
      <c r="G6769" t="s">
        <v>1283</v>
      </c>
      <c r="H6769">
        <v>25</v>
      </c>
      <c r="I6769">
        <v>5.68</v>
      </c>
      <c r="J6769">
        <v>0.1</v>
      </c>
      <c r="K6769">
        <v>3.6</v>
      </c>
      <c r="L6769" t="s">
        <v>25</v>
      </c>
      <c r="M6769" t="s">
        <v>69</v>
      </c>
      <c r="N6769">
        <v>127.8</v>
      </c>
      <c r="O6769">
        <v>1</v>
      </c>
    </row>
    <row r="6770" spans="1:15" x14ac:dyDescent="0.5">
      <c r="A6770">
        <v>46023</v>
      </c>
      <c r="B6770" t="s">
        <v>601</v>
      </c>
      <c r="C6770" t="s">
        <v>36</v>
      </c>
      <c r="D6770" s="1">
        <v>42818</v>
      </c>
      <c r="E6770" s="1">
        <v>42819</v>
      </c>
      <c r="F6770" t="s">
        <v>17</v>
      </c>
      <c r="G6770" t="s">
        <v>1217</v>
      </c>
      <c r="H6770">
        <v>50</v>
      </c>
      <c r="I6770">
        <v>21.66</v>
      </c>
      <c r="J6770">
        <v>7.0000000000000007E-2</v>
      </c>
      <c r="K6770">
        <v>13.99</v>
      </c>
      <c r="L6770" t="s">
        <v>25</v>
      </c>
      <c r="M6770" t="s">
        <v>57</v>
      </c>
      <c r="N6770">
        <v>1007.19</v>
      </c>
      <c r="O6770">
        <v>1</v>
      </c>
    </row>
    <row r="6771" spans="1:15" x14ac:dyDescent="0.5">
      <c r="A6771">
        <v>1764</v>
      </c>
      <c r="B6771" t="s">
        <v>1789</v>
      </c>
      <c r="C6771" t="s">
        <v>16</v>
      </c>
      <c r="D6771" s="1">
        <v>42818</v>
      </c>
      <c r="E6771" s="1">
        <v>42821</v>
      </c>
      <c r="F6771" t="s">
        <v>28</v>
      </c>
      <c r="G6771" t="s">
        <v>365</v>
      </c>
      <c r="H6771">
        <v>7</v>
      </c>
      <c r="I6771">
        <v>8.34</v>
      </c>
      <c r="J6771">
        <v>0.1</v>
      </c>
      <c r="K6771">
        <v>4.82</v>
      </c>
      <c r="L6771" t="s">
        <v>25</v>
      </c>
      <c r="M6771" t="s">
        <v>26</v>
      </c>
      <c r="N6771">
        <v>52.54</v>
      </c>
      <c r="O6771">
        <v>3</v>
      </c>
    </row>
    <row r="6772" spans="1:15" x14ac:dyDescent="0.5">
      <c r="A6772">
        <v>16390</v>
      </c>
      <c r="B6772" t="s">
        <v>471</v>
      </c>
      <c r="C6772" t="s">
        <v>16</v>
      </c>
      <c r="D6772" s="1">
        <v>42818</v>
      </c>
      <c r="E6772" s="1">
        <v>42820</v>
      </c>
      <c r="F6772" t="s">
        <v>86</v>
      </c>
      <c r="G6772" t="s">
        <v>804</v>
      </c>
      <c r="H6772">
        <v>8</v>
      </c>
      <c r="I6772">
        <v>10.98</v>
      </c>
      <c r="J6772">
        <v>0.1</v>
      </c>
      <c r="K6772">
        <v>3.37</v>
      </c>
      <c r="L6772" t="s">
        <v>25</v>
      </c>
      <c r="M6772" t="s">
        <v>69</v>
      </c>
      <c r="N6772">
        <v>79.06</v>
      </c>
      <c r="O6772">
        <v>2</v>
      </c>
    </row>
    <row r="6773" spans="1:15" x14ac:dyDescent="0.5">
      <c r="A6773">
        <v>11045</v>
      </c>
      <c r="B6773" t="s">
        <v>848</v>
      </c>
      <c r="C6773" t="s">
        <v>36</v>
      </c>
      <c r="D6773" s="1">
        <v>42819</v>
      </c>
      <c r="E6773" s="1">
        <v>42820</v>
      </c>
      <c r="F6773" t="s">
        <v>86</v>
      </c>
      <c r="G6773" t="s">
        <v>1437</v>
      </c>
      <c r="H6773">
        <v>35</v>
      </c>
      <c r="I6773">
        <v>19.98</v>
      </c>
      <c r="J6773">
        <v>0.04</v>
      </c>
      <c r="K6773">
        <v>5.97</v>
      </c>
      <c r="L6773" t="s">
        <v>25</v>
      </c>
      <c r="M6773" t="s">
        <v>26</v>
      </c>
      <c r="N6773">
        <v>671.33</v>
      </c>
      <c r="O6773">
        <v>1</v>
      </c>
    </row>
    <row r="6774" spans="1:15" x14ac:dyDescent="0.5">
      <c r="A6774">
        <v>24546</v>
      </c>
      <c r="B6774" t="s">
        <v>1175</v>
      </c>
      <c r="C6774" t="s">
        <v>16</v>
      </c>
      <c r="D6774" s="1">
        <v>42820</v>
      </c>
      <c r="E6774" s="1">
        <v>42821</v>
      </c>
      <c r="F6774" t="s">
        <v>28</v>
      </c>
      <c r="G6774" t="s">
        <v>804</v>
      </c>
      <c r="H6774">
        <v>7</v>
      </c>
      <c r="I6774">
        <v>10.98</v>
      </c>
      <c r="J6774">
        <v>0.04</v>
      </c>
      <c r="K6774">
        <v>3.37</v>
      </c>
      <c r="L6774" t="s">
        <v>25</v>
      </c>
      <c r="M6774" t="s">
        <v>69</v>
      </c>
      <c r="N6774">
        <v>73.790000000000006</v>
      </c>
      <c r="O6774">
        <v>1</v>
      </c>
    </row>
    <row r="6775" spans="1:15" x14ac:dyDescent="0.5">
      <c r="A6775">
        <v>6950</v>
      </c>
      <c r="B6775" t="s">
        <v>1096</v>
      </c>
      <c r="C6775" t="s">
        <v>16</v>
      </c>
      <c r="D6775" s="1">
        <v>42820</v>
      </c>
      <c r="E6775" s="1">
        <v>42822</v>
      </c>
      <c r="F6775" t="s">
        <v>31</v>
      </c>
      <c r="G6775" t="s">
        <v>1289</v>
      </c>
      <c r="H6775">
        <v>4</v>
      </c>
      <c r="I6775">
        <v>55.99</v>
      </c>
      <c r="J6775">
        <v>0.08</v>
      </c>
      <c r="K6775">
        <v>3.3</v>
      </c>
      <c r="L6775" t="s">
        <v>25</v>
      </c>
      <c r="M6775" t="s">
        <v>69</v>
      </c>
      <c r="N6775">
        <v>206.04</v>
      </c>
      <c r="O6775">
        <v>2</v>
      </c>
    </row>
    <row r="6776" spans="1:15" x14ac:dyDescent="0.5">
      <c r="A6776">
        <v>3970</v>
      </c>
      <c r="B6776" t="s">
        <v>565</v>
      </c>
      <c r="C6776" t="s">
        <v>22</v>
      </c>
      <c r="D6776" s="1">
        <v>42820</v>
      </c>
      <c r="E6776" s="1">
        <v>42822</v>
      </c>
      <c r="F6776" t="s">
        <v>86</v>
      </c>
      <c r="G6776" t="s">
        <v>68</v>
      </c>
      <c r="H6776">
        <v>39</v>
      </c>
      <c r="I6776">
        <v>28.48</v>
      </c>
      <c r="J6776">
        <v>7.0000000000000007E-2</v>
      </c>
      <c r="K6776">
        <v>1.99</v>
      </c>
      <c r="L6776" t="s">
        <v>25</v>
      </c>
      <c r="M6776" t="s">
        <v>69</v>
      </c>
      <c r="N6776">
        <v>1032.97</v>
      </c>
      <c r="O6776">
        <v>2</v>
      </c>
    </row>
    <row r="6777" spans="1:15" x14ac:dyDescent="0.5">
      <c r="A6777">
        <v>3970</v>
      </c>
      <c r="B6777" t="s">
        <v>565</v>
      </c>
      <c r="C6777" t="s">
        <v>22</v>
      </c>
      <c r="D6777" s="1">
        <v>42820</v>
      </c>
      <c r="E6777" s="1">
        <v>42821</v>
      </c>
      <c r="F6777" t="s">
        <v>86</v>
      </c>
      <c r="G6777" t="s">
        <v>1059</v>
      </c>
      <c r="H6777">
        <v>13</v>
      </c>
      <c r="I6777">
        <v>20.98</v>
      </c>
      <c r="J6777">
        <v>0.05</v>
      </c>
      <c r="K6777">
        <v>45</v>
      </c>
      <c r="L6777" t="s">
        <v>33</v>
      </c>
      <c r="M6777" t="s">
        <v>34</v>
      </c>
      <c r="N6777">
        <v>259.10000000000002</v>
      </c>
      <c r="O6777">
        <v>1</v>
      </c>
    </row>
    <row r="6778" spans="1:15" x14ac:dyDescent="0.5">
      <c r="A6778">
        <v>41056</v>
      </c>
      <c r="B6778" t="s">
        <v>694</v>
      </c>
      <c r="C6778" t="s">
        <v>36</v>
      </c>
      <c r="D6778" s="1">
        <v>42820</v>
      </c>
      <c r="E6778" s="1">
        <v>42823</v>
      </c>
      <c r="F6778" t="s">
        <v>28</v>
      </c>
      <c r="G6778" t="s">
        <v>560</v>
      </c>
      <c r="H6778">
        <v>4</v>
      </c>
      <c r="I6778">
        <v>34.979999999999997</v>
      </c>
      <c r="J6778">
        <v>0.08</v>
      </c>
      <c r="K6778">
        <v>7.53</v>
      </c>
      <c r="L6778" t="s">
        <v>25</v>
      </c>
      <c r="M6778" t="s">
        <v>26</v>
      </c>
      <c r="N6778">
        <v>128.72999999999999</v>
      </c>
      <c r="O6778">
        <v>3</v>
      </c>
    </row>
    <row r="6779" spans="1:15" x14ac:dyDescent="0.5">
      <c r="A6779">
        <v>55462</v>
      </c>
      <c r="B6779" t="s">
        <v>1380</v>
      </c>
      <c r="C6779" t="s">
        <v>36</v>
      </c>
      <c r="D6779" s="1">
        <v>42821</v>
      </c>
      <c r="E6779" s="1">
        <v>42823</v>
      </c>
      <c r="F6779" t="s">
        <v>86</v>
      </c>
      <c r="G6779" t="s">
        <v>46</v>
      </c>
      <c r="H6779">
        <v>13</v>
      </c>
      <c r="I6779">
        <v>5.58</v>
      </c>
      <c r="J6779">
        <v>0.06</v>
      </c>
      <c r="K6779">
        <v>2.99</v>
      </c>
      <c r="L6779" t="s">
        <v>25</v>
      </c>
      <c r="M6779" t="s">
        <v>26</v>
      </c>
      <c r="N6779">
        <v>68.19</v>
      </c>
      <c r="O6779">
        <v>2</v>
      </c>
    </row>
    <row r="6780" spans="1:15" x14ac:dyDescent="0.5">
      <c r="A6780">
        <v>55462</v>
      </c>
      <c r="B6780" t="s">
        <v>1380</v>
      </c>
      <c r="C6780" t="s">
        <v>36</v>
      </c>
      <c r="D6780" s="1">
        <v>42821</v>
      </c>
      <c r="E6780" s="1">
        <v>42822</v>
      </c>
      <c r="F6780" t="s">
        <v>86</v>
      </c>
      <c r="G6780" t="s">
        <v>314</v>
      </c>
      <c r="H6780">
        <v>31</v>
      </c>
      <c r="I6780">
        <v>39.979999999999997</v>
      </c>
      <c r="J6780">
        <v>0.05</v>
      </c>
      <c r="K6780">
        <v>7.12</v>
      </c>
      <c r="L6780" t="s">
        <v>25</v>
      </c>
      <c r="M6780" t="s">
        <v>26</v>
      </c>
      <c r="N6780">
        <v>1177.4100000000001</v>
      </c>
      <c r="O6780">
        <v>1</v>
      </c>
    </row>
    <row r="6781" spans="1:15" x14ac:dyDescent="0.5">
      <c r="A6781">
        <v>55462</v>
      </c>
      <c r="B6781" t="s">
        <v>1380</v>
      </c>
      <c r="C6781" t="s">
        <v>36</v>
      </c>
      <c r="D6781" s="1">
        <v>42821</v>
      </c>
      <c r="E6781" s="1">
        <v>42822</v>
      </c>
      <c r="F6781" t="s">
        <v>86</v>
      </c>
      <c r="G6781" t="s">
        <v>139</v>
      </c>
      <c r="H6781">
        <v>35</v>
      </c>
      <c r="I6781">
        <v>125.99</v>
      </c>
      <c r="J6781">
        <v>0.09</v>
      </c>
      <c r="K6781">
        <v>8.99</v>
      </c>
      <c r="L6781" t="s">
        <v>25</v>
      </c>
      <c r="M6781" t="s">
        <v>26</v>
      </c>
      <c r="N6781">
        <v>4012.78</v>
      </c>
      <c r="O6781">
        <v>1</v>
      </c>
    </row>
    <row r="6782" spans="1:15" x14ac:dyDescent="0.5">
      <c r="A6782">
        <v>20995</v>
      </c>
      <c r="B6782" t="s">
        <v>524</v>
      </c>
      <c r="C6782" t="s">
        <v>16</v>
      </c>
      <c r="D6782" s="1">
        <v>42821</v>
      </c>
      <c r="E6782" s="1">
        <v>42822</v>
      </c>
      <c r="F6782" t="s">
        <v>86</v>
      </c>
      <c r="G6782" t="s">
        <v>1170</v>
      </c>
      <c r="H6782">
        <v>37</v>
      </c>
      <c r="I6782">
        <v>150.97999999999999</v>
      </c>
      <c r="J6782">
        <v>0.01</v>
      </c>
      <c r="K6782">
        <v>66.27</v>
      </c>
      <c r="L6782" t="s">
        <v>33</v>
      </c>
      <c r="M6782" t="s">
        <v>48</v>
      </c>
      <c r="N6782">
        <v>5530.4</v>
      </c>
      <c r="O6782">
        <v>1</v>
      </c>
    </row>
    <row r="6783" spans="1:15" x14ac:dyDescent="0.5">
      <c r="A6783">
        <v>35814</v>
      </c>
      <c r="B6783" t="s">
        <v>1445</v>
      </c>
      <c r="C6783" t="s">
        <v>22</v>
      </c>
      <c r="D6783" s="1">
        <v>42821</v>
      </c>
      <c r="E6783" s="1">
        <v>42822</v>
      </c>
      <c r="F6783" t="s">
        <v>23</v>
      </c>
      <c r="G6783" t="s">
        <v>159</v>
      </c>
      <c r="H6783">
        <v>11</v>
      </c>
      <c r="I6783">
        <v>29.18</v>
      </c>
      <c r="J6783">
        <v>0.08</v>
      </c>
      <c r="K6783">
        <v>8.5500000000000007</v>
      </c>
      <c r="L6783" t="s">
        <v>25</v>
      </c>
      <c r="M6783" t="s">
        <v>26</v>
      </c>
      <c r="N6783">
        <v>295.3</v>
      </c>
      <c r="O6783">
        <v>1</v>
      </c>
    </row>
    <row r="6784" spans="1:15" x14ac:dyDescent="0.5">
      <c r="A6784">
        <v>18464</v>
      </c>
      <c r="B6784" t="s">
        <v>2047</v>
      </c>
      <c r="C6784" t="s">
        <v>16</v>
      </c>
      <c r="D6784" s="1">
        <v>42822</v>
      </c>
      <c r="E6784" s="1">
        <v>42824</v>
      </c>
      <c r="F6784" t="s">
        <v>23</v>
      </c>
      <c r="G6784" t="s">
        <v>1664</v>
      </c>
      <c r="H6784">
        <v>27</v>
      </c>
      <c r="I6784">
        <v>180.98</v>
      </c>
      <c r="J6784">
        <v>0.02</v>
      </c>
      <c r="K6784">
        <v>55.24</v>
      </c>
      <c r="L6784" t="s">
        <v>33</v>
      </c>
      <c r="M6784" t="s">
        <v>34</v>
      </c>
      <c r="N6784">
        <v>4788.7299999999996</v>
      </c>
      <c r="O6784">
        <v>2</v>
      </c>
    </row>
    <row r="6785" spans="1:15" x14ac:dyDescent="0.5">
      <c r="A6785">
        <v>18464</v>
      </c>
      <c r="B6785" t="s">
        <v>2047</v>
      </c>
      <c r="C6785" t="s">
        <v>22</v>
      </c>
      <c r="D6785" s="1">
        <v>42822</v>
      </c>
      <c r="E6785" s="1">
        <v>42822</v>
      </c>
      <c r="F6785" t="s">
        <v>23</v>
      </c>
      <c r="G6785" t="s">
        <v>1170</v>
      </c>
      <c r="H6785">
        <v>37</v>
      </c>
      <c r="I6785">
        <v>150.97999999999999</v>
      </c>
      <c r="J6785">
        <v>0.01</v>
      </c>
      <c r="K6785">
        <v>66.27</v>
      </c>
      <c r="L6785" t="s">
        <v>33</v>
      </c>
      <c r="M6785" t="s">
        <v>48</v>
      </c>
      <c r="N6785">
        <v>5530.4</v>
      </c>
      <c r="O6785">
        <v>0</v>
      </c>
    </row>
    <row r="6786" spans="1:15" x14ac:dyDescent="0.5">
      <c r="A6786">
        <v>18464</v>
      </c>
      <c r="B6786" t="s">
        <v>2047</v>
      </c>
      <c r="C6786" t="s">
        <v>16</v>
      </c>
      <c r="D6786" s="1">
        <v>42822</v>
      </c>
      <c r="E6786" s="1">
        <v>42824</v>
      </c>
      <c r="F6786" t="s">
        <v>23</v>
      </c>
      <c r="G6786" t="s">
        <v>1211</v>
      </c>
      <c r="H6786">
        <v>31</v>
      </c>
      <c r="I6786">
        <v>6.45</v>
      </c>
      <c r="J6786">
        <v>0.05</v>
      </c>
      <c r="K6786">
        <v>1.34</v>
      </c>
      <c r="L6786" t="s">
        <v>25</v>
      </c>
      <c r="M6786" t="s">
        <v>40</v>
      </c>
      <c r="N6786">
        <v>189.95</v>
      </c>
      <c r="O6786">
        <v>2</v>
      </c>
    </row>
    <row r="6787" spans="1:15" x14ac:dyDescent="0.5">
      <c r="A6787">
        <v>18464</v>
      </c>
      <c r="B6787" t="s">
        <v>2047</v>
      </c>
      <c r="C6787" t="s">
        <v>36</v>
      </c>
      <c r="D6787" s="1">
        <v>42822</v>
      </c>
      <c r="E6787" s="1">
        <v>42824</v>
      </c>
      <c r="F6787" t="s">
        <v>23</v>
      </c>
      <c r="G6787" t="s">
        <v>1556</v>
      </c>
      <c r="H6787">
        <v>41</v>
      </c>
      <c r="I6787">
        <v>1.89</v>
      </c>
      <c r="J6787">
        <v>0.01</v>
      </c>
      <c r="K6787">
        <v>0.76</v>
      </c>
      <c r="L6787" t="s">
        <v>25</v>
      </c>
      <c r="M6787" t="s">
        <v>40</v>
      </c>
      <c r="N6787">
        <v>76.72</v>
      </c>
      <c r="O6787">
        <v>2</v>
      </c>
    </row>
    <row r="6788" spans="1:15" x14ac:dyDescent="0.5">
      <c r="A6788">
        <v>22373</v>
      </c>
      <c r="B6788" t="s">
        <v>1615</v>
      </c>
      <c r="C6788" t="s">
        <v>16</v>
      </c>
      <c r="D6788" s="1">
        <v>42822</v>
      </c>
      <c r="E6788" s="1">
        <v>42823</v>
      </c>
      <c r="F6788" t="s">
        <v>23</v>
      </c>
      <c r="G6788" t="s">
        <v>181</v>
      </c>
      <c r="H6788">
        <v>26</v>
      </c>
      <c r="I6788">
        <v>8.74</v>
      </c>
      <c r="J6788">
        <v>0.05</v>
      </c>
      <c r="K6788">
        <v>8.2899999999999991</v>
      </c>
      <c r="L6788" t="s">
        <v>19</v>
      </c>
      <c r="M6788" t="s">
        <v>26</v>
      </c>
      <c r="N6788">
        <v>215.88</v>
      </c>
      <c r="O6788">
        <v>1</v>
      </c>
    </row>
    <row r="6789" spans="1:15" x14ac:dyDescent="0.5">
      <c r="A6789">
        <v>29280</v>
      </c>
      <c r="B6789" t="s">
        <v>988</v>
      </c>
      <c r="C6789" t="s">
        <v>36</v>
      </c>
      <c r="D6789" s="1">
        <v>42822</v>
      </c>
      <c r="E6789" s="1">
        <v>42823</v>
      </c>
      <c r="F6789" t="s">
        <v>86</v>
      </c>
      <c r="G6789" t="s">
        <v>1913</v>
      </c>
      <c r="H6789">
        <v>30</v>
      </c>
      <c r="I6789">
        <v>28.38</v>
      </c>
      <c r="J6789">
        <v>0.06</v>
      </c>
      <c r="K6789">
        <v>1.99</v>
      </c>
      <c r="L6789" t="s">
        <v>25</v>
      </c>
      <c r="M6789" t="s">
        <v>69</v>
      </c>
      <c r="N6789">
        <v>800.32</v>
      </c>
      <c r="O6789">
        <v>1</v>
      </c>
    </row>
    <row r="6790" spans="1:15" x14ac:dyDescent="0.5">
      <c r="A6790">
        <v>29280</v>
      </c>
      <c r="B6790" t="s">
        <v>988</v>
      </c>
      <c r="C6790" t="s">
        <v>22</v>
      </c>
      <c r="D6790" s="1">
        <v>42822</v>
      </c>
      <c r="E6790" s="1">
        <v>42823</v>
      </c>
      <c r="F6790" t="s">
        <v>86</v>
      </c>
      <c r="G6790" t="s">
        <v>1481</v>
      </c>
      <c r="H6790">
        <v>19</v>
      </c>
      <c r="I6790">
        <v>11.66</v>
      </c>
      <c r="J6790">
        <v>0</v>
      </c>
      <c r="K6790">
        <v>7.95</v>
      </c>
      <c r="L6790" t="s">
        <v>25</v>
      </c>
      <c r="M6790" t="s">
        <v>69</v>
      </c>
      <c r="N6790">
        <v>221.54</v>
      </c>
      <c r="O6790">
        <v>1</v>
      </c>
    </row>
    <row r="6791" spans="1:15" x14ac:dyDescent="0.5">
      <c r="A6791">
        <v>36512</v>
      </c>
      <c r="B6791" t="s">
        <v>1337</v>
      </c>
      <c r="C6791" t="s">
        <v>16</v>
      </c>
      <c r="D6791" s="1">
        <v>42822</v>
      </c>
      <c r="E6791" s="1">
        <v>42823</v>
      </c>
      <c r="F6791" t="s">
        <v>17</v>
      </c>
      <c r="G6791" t="s">
        <v>79</v>
      </c>
      <c r="H6791">
        <v>30</v>
      </c>
      <c r="I6791">
        <v>355.98</v>
      </c>
      <c r="J6791">
        <v>0.04</v>
      </c>
      <c r="K6791">
        <v>58.92</v>
      </c>
      <c r="L6791" t="s">
        <v>33</v>
      </c>
      <c r="M6791" t="s">
        <v>34</v>
      </c>
      <c r="N6791">
        <v>10252.219999999999</v>
      </c>
      <c r="O6791">
        <v>1</v>
      </c>
    </row>
    <row r="6792" spans="1:15" x14ac:dyDescent="0.5">
      <c r="A6792">
        <v>36512</v>
      </c>
      <c r="B6792" t="s">
        <v>1337</v>
      </c>
      <c r="C6792" t="s">
        <v>36</v>
      </c>
      <c r="D6792" s="1">
        <v>42822</v>
      </c>
      <c r="E6792" s="1">
        <v>42825</v>
      </c>
      <c r="F6792" t="s">
        <v>17</v>
      </c>
      <c r="G6792" t="s">
        <v>80</v>
      </c>
      <c r="H6792">
        <v>3</v>
      </c>
      <c r="I6792">
        <v>19.989999999999998</v>
      </c>
      <c r="J6792">
        <v>0.06</v>
      </c>
      <c r="K6792">
        <v>11.17</v>
      </c>
      <c r="L6792" t="s">
        <v>25</v>
      </c>
      <c r="M6792" t="s">
        <v>20</v>
      </c>
      <c r="N6792">
        <v>56.37</v>
      </c>
      <c r="O6792">
        <v>3</v>
      </c>
    </row>
    <row r="6793" spans="1:15" x14ac:dyDescent="0.5">
      <c r="A6793">
        <v>40611</v>
      </c>
      <c r="B6793" t="s">
        <v>522</v>
      </c>
      <c r="C6793" t="s">
        <v>22</v>
      </c>
      <c r="D6793" s="1">
        <v>42822</v>
      </c>
      <c r="E6793" s="1">
        <v>42824</v>
      </c>
      <c r="F6793" t="s">
        <v>17</v>
      </c>
      <c r="G6793" t="s">
        <v>483</v>
      </c>
      <c r="H6793">
        <v>12</v>
      </c>
      <c r="I6793">
        <v>4.28</v>
      </c>
      <c r="J6793">
        <v>0.02</v>
      </c>
      <c r="K6793">
        <v>5.17</v>
      </c>
      <c r="L6793" t="s">
        <v>19</v>
      </c>
      <c r="M6793" t="s">
        <v>26</v>
      </c>
      <c r="N6793">
        <v>50.33</v>
      </c>
      <c r="O6793">
        <v>2</v>
      </c>
    </row>
    <row r="6794" spans="1:15" x14ac:dyDescent="0.5">
      <c r="A6794">
        <v>40611</v>
      </c>
      <c r="B6794" t="s">
        <v>522</v>
      </c>
      <c r="C6794" t="s">
        <v>36</v>
      </c>
      <c r="D6794" s="1">
        <v>42822</v>
      </c>
      <c r="E6794" s="1">
        <v>42824</v>
      </c>
      <c r="F6794" t="s">
        <v>17</v>
      </c>
      <c r="G6794" t="s">
        <v>581</v>
      </c>
      <c r="H6794">
        <v>43</v>
      </c>
      <c r="I6794">
        <v>35.99</v>
      </c>
      <c r="J6794">
        <v>0</v>
      </c>
      <c r="K6794">
        <v>3.3</v>
      </c>
      <c r="L6794" t="s">
        <v>25</v>
      </c>
      <c r="M6794" t="s">
        <v>69</v>
      </c>
      <c r="N6794">
        <v>1547.57</v>
      </c>
      <c r="O6794">
        <v>2</v>
      </c>
    </row>
    <row r="6795" spans="1:15" x14ac:dyDescent="0.5">
      <c r="A6795">
        <v>22466</v>
      </c>
      <c r="B6795" t="s">
        <v>1055</v>
      </c>
      <c r="C6795" t="s">
        <v>36</v>
      </c>
      <c r="D6795" s="1">
        <v>42822</v>
      </c>
      <c r="E6795" s="1">
        <v>42829</v>
      </c>
      <c r="F6795" t="s">
        <v>31</v>
      </c>
      <c r="G6795" t="s">
        <v>1272</v>
      </c>
      <c r="H6795">
        <v>31</v>
      </c>
      <c r="I6795">
        <v>180.98</v>
      </c>
      <c r="J6795">
        <v>7.0000000000000007E-2</v>
      </c>
      <c r="K6795">
        <v>30</v>
      </c>
      <c r="L6795" t="s">
        <v>33</v>
      </c>
      <c r="M6795" t="s">
        <v>34</v>
      </c>
      <c r="N6795">
        <v>5217.6499999999996</v>
      </c>
      <c r="O6795">
        <v>7</v>
      </c>
    </row>
    <row r="6796" spans="1:15" x14ac:dyDescent="0.5">
      <c r="A6796">
        <v>22466</v>
      </c>
      <c r="B6796" t="s">
        <v>1055</v>
      </c>
      <c r="C6796" t="s">
        <v>22</v>
      </c>
      <c r="D6796" s="1">
        <v>42822</v>
      </c>
      <c r="E6796" s="1">
        <v>42829</v>
      </c>
      <c r="F6796" t="s">
        <v>31</v>
      </c>
      <c r="G6796" t="s">
        <v>1267</v>
      </c>
      <c r="H6796">
        <v>40</v>
      </c>
      <c r="I6796">
        <v>10.31</v>
      </c>
      <c r="J6796">
        <v>0.02</v>
      </c>
      <c r="K6796">
        <v>1.79</v>
      </c>
      <c r="L6796" t="s">
        <v>25</v>
      </c>
      <c r="M6796" t="s">
        <v>40</v>
      </c>
      <c r="N6796">
        <v>404.15</v>
      </c>
      <c r="O6796">
        <v>7</v>
      </c>
    </row>
    <row r="6797" spans="1:15" x14ac:dyDescent="0.5">
      <c r="A6797">
        <v>34279</v>
      </c>
      <c r="B6797" t="s">
        <v>1347</v>
      </c>
      <c r="C6797" t="s">
        <v>16</v>
      </c>
      <c r="D6797" s="1">
        <v>42822</v>
      </c>
      <c r="E6797" s="1">
        <v>42824</v>
      </c>
      <c r="F6797" t="s">
        <v>17</v>
      </c>
      <c r="G6797" t="s">
        <v>796</v>
      </c>
      <c r="H6797">
        <v>3</v>
      </c>
      <c r="I6797">
        <v>349.45</v>
      </c>
      <c r="J6797">
        <v>0.1</v>
      </c>
      <c r="K6797">
        <v>60</v>
      </c>
      <c r="L6797" t="s">
        <v>33</v>
      </c>
      <c r="M6797" t="s">
        <v>34</v>
      </c>
      <c r="N6797">
        <v>943.52</v>
      </c>
      <c r="O6797">
        <v>2</v>
      </c>
    </row>
    <row r="6798" spans="1:15" x14ac:dyDescent="0.5">
      <c r="A6798">
        <v>26979</v>
      </c>
      <c r="B6798" t="s">
        <v>1063</v>
      </c>
      <c r="C6798" t="s">
        <v>16</v>
      </c>
      <c r="D6798" s="1">
        <v>42822</v>
      </c>
      <c r="E6798" s="1">
        <v>42824</v>
      </c>
      <c r="F6798" t="s">
        <v>86</v>
      </c>
      <c r="G6798" t="s">
        <v>456</v>
      </c>
      <c r="H6798">
        <v>43</v>
      </c>
      <c r="I6798">
        <v>7.98</v>
      </c>
      <c r="J6798">
        <v>0.05</v>
      </c>
      <c r="K6798">
        <v>1.25</v>
      </c>
      <c r="L6798" t="s">
        <v>25</v>
      </c>
      <c r="M6798" t="s">
        <v>40</v>
      </c>
      <c r="N6798">
        <v>325.98</v>
      </c>
      <c r="O6798">
        <v>2</v>
      </c>
    </row>
    <row r="6799" spans="1:15" x14ac:dyDescent="0.5">
      <c r="A6799">
        <v>26979</v>
      </c>
      <c r="B6799" t="s">
        <v>1063</v>
      </c>
      <c r="C6799" t="s">
        <v>22</v>
      </c>
      <c r="D6799" s="1">
        <v>42822</v>
      </c>
      <c r="E6799" s="1">
        <v>42824</v>
      </c>
      <c r="F6799" t="s">
        <v>86</v>
      </c>
      <c r="G6799" t="s">
        <v>2168</v>
      </c>
      <c r="H6799">
        <v>50</v>
      </c>
      <c r="I6799">
        <v>155.99</v>
      </c>
      <c r="J6799">
        <v>0.09</v>
      </c>
      <c r="K6799">
        <v>8.08</v>
      </c>
      <c r="L6799" t="s">
        <v>25</v>
      </c>
      <c r="M6799" t="s">
        <v>26</v>
      </c>
      <c r="N6799">
        <v>7097.54</v>
      </c>
      <c r="O6799">
        <v>2</v>
      </c>
    </row>
    <row r="6800" spans="1:15" x14ac:dyDescent="0.5">
      <c r="A6800">
        <v>10439</v>
      </c>
      <c r="B6800" t="s">
        <v>571</v>
      </c>
      <c r="C6800" t="s">
        <v>16</v>
      </c>
      <c r="D6800" s="1">
        <v>42822</v>
      </c>
      <c r="E6800" s="1">
        <v>42824</v>
      </c>
      <c r="F6800" t="s">
        <v>17</v>
      </c>
      <c r="G6800" t="s">
        <v>1878</v>
      </c>
      <c r="H6800">
        <v>41</v>
      </c>
      <c r="I6800">
        <v>18.940000000000001</v>
      </c>
      <c r="J6800">
        <v>0</v>
      </c>
      <c r="K6800">
        <v>1.49</v>
      </c>
      <c r="L6800" t="s">
        <v>25</v>
      </c>
      <c r="M6800" t="s">
        <v>26</v>
      </c>
      <c r="N6800">
        <v>776.54</v>
      </c>
      <c r="O6800">
        <v>2</v>
      </c>
    </row>
    <row r="6801" spans="1:15" x14ac:dyDescent="0.5">
      <c r="A6801">
        <v>10439</v>
      </c>
      <c r="B6801" t="s">
        <v>571</v>
      </c>
      <c r="C6801" t="s">
        <v>22</v>
      </c>
      <c r="D6801" s="1">
        <v>42822</v>
      </c>
      <c r="E6801" s="1">
        <v>42824</v>
      </c>
      <c r="F6801" t="s">
        <v>17</v>
      </c>
      <c r="G6801" t="s">
        <v>619</v>
      </c>
      <c r="H6801">
        <v>30</v>
      </c>
      <c r="I6801">
        <v>17.98</v>
      </c>
      <c r="J6801">
        <v>0.02</v>
      </c>
      <c r="K6801">
        <v>4</v>
      </c>
      <c r="L6801" t="s">
        <v>25</v>
      </c>
      <c r="M6801" t="s">
        <v>26</v>
      </c>
      <c r="N6801">
        <v>528.61</v>
      </c>
      <c r="O6801">
        <v>2</v>
      </c>
    </row>
    <row r="6802" spans="1:15" x14ac:dyDescent="0.5">
      <c r="A6802">
        <v>10439</v>
      </c>
      <c r="B6802" t="s">
        <v>571</v>
      </c>
      <c r="C6802" t="s">
        <v>22</v>
      </c>
      <c r="D6802" s="1">
        <v>42822</v>
      </c>
      <c r="E6802" s="1">
        <v>42823</v>
      </c>
      <c r="F6802" t="s">
        <v>17</v>
      </c>
      <c r="G6802" t="s">
        <v>290</v>
      </c>
      <c r="H6802">
        <v>27</v>
      </c>
      <c r="I6802">
        <v>2.89</v>
      </c>
      <c r="J6802">
        <v>0.09</v>
      </c>
      <c r="K6802">
        <v>0.5</v>
      </c>
      <c r="L6802" t="s">
        <v>25</v>
      </c>
      <c r="M6802" t="s">
        <v>26</v>
      </c>
      <c r="N6802">
        <v>71.010000000000005</v>
      </c>
      <c r="O6802">
        <v>1</v>
      </c>
    </row>
    <row r="6803" spans="1:15" x14ac:dyDescent="0.5">
      <c r="A6803">
        <v>10439</v>
      </c>
      <c r="B6803" t="s">
        <v>571</v>
      </c>
      <c r="C6803" t="s">
        <v>36</v>
      </c>
      <c r="D6803" s="1">
        <v>42822</v>
      </c>
      <c r="E6803" s="1">
        <v>42824</v>
      </c>
      <c r="F6803" t="s">
        <v>17</v>
      </c>
      <c r="G6803" t="s">
        <v>2013</v>
      </c>
      <c r="H6803">
        <v>46</v>
      </c>
      <c r="I6803">
        <v>4.4800000000000004</v>
      </c>
      <c r="J6803">
        <v>0.01</v>
      </c>
      <c r="K6803">
        <v>7.24</v>
      </c>
      <c r="L6803" t="s">
        <v>19</v>
      </c>
      <c r="M6803" t="s">
        <v>26</v>
      </c>
      <c r="N6803">
        <v>204.02</v>
      </c>
      <c r="O6803">
        <v>2</v>
      </c>
    </row>
    <row r="6804" spans="1:15" x14ac:dyDescent="0.5">
      <c r="A6804">
        <v>32642</v>
      </c>
      <c r="B6804" t="s">
        <v>77</v>
      </c>
      <c r="C6804" t="s">
        <v>16</v>
      </c>
      <c r="D6804" s="1">
        <v>42823</v>
      </c>
      <c r="E6804" s="1">
        <v>42825</v>
      </c>
      <c r="F6804" t="s">
        <v>86</v>
      </c>
      <c r="G6804" t="s">
        <v>68</v>
      </c>
      <c r="H6804">
        <v>50</v>
      </c>
      <c r="I6804">
        <v>28.48</v>
      </c>
      <c r="J6804">
        <v>0.02</v>
      </c>
      <c r="K6804">
        <v>1.99</v>
      </c>
      <c r="L6804" t="s">
        <v>25</v>
      </c>
      <c r="M6804" t="s">
        <v>69</v>
      </c>
      <c r="N6804">
        <v>1395.52</v>
      </c>
      <c r="O6804">
        <v>2</v>
      </c>
    </row>
    <row r="6805" spans="1:15" x14ac:dyDescent="0.5">
      <c r="A6805">
        <v>46787</v>
      </c>
      <c r="B6805" t="s">
        <v>1693</v>
      </c>
      <c r="C6805" t="s">
        <v>22</v>
      </c>
      <c r="D6805" s="1">
        <v>42823</v>
      </c>
      <c r="E6805" s="1">
        <v>42825</v>
      </c>
      <c r="F6805" t="s">
        <v>86</v>
      </c>
      <c r="G6805" t="s">
        <v>161</v>
      </c>
      <c r="H6805">
        <v>28</v>
      </c>
      <c r="I6805">
        <v>6.48</v>
      </c>
      <c r="J6805">
        <v>0.1</v>
      </c>
      <c r="K6805">
        <v>9.17</v>
      </c>
      <c r="L6805" t="s">
        <v>25</v>
      </c>
      <c r="M6805" t="s">
        <v>26</v>
      </c>
      <c r="N6805">
        <v>163.30000000000001</v>
      </c>
      <c r="O6805">
        <v>2</v>
      </c>
    </row>
    <row r="6806" spans="1:15" x14ac:dyDescent="0.5">
      <c r="A6806">
        <v>46787</v>
      </c>
      <c r="B6806" t="s">
        <v>1693</v>
      </c>
      <c r="C6806" t="s">
        <v>36</v>
      </c>
      <c r="D6806" s="1">
        <v>42823</v>
      </c>
      <c r="E6806" s="1">
        <v>42825</v>
      </c>
      <c r="F6806" t="s">
        <v>86</v>
      </c>
      <c r="G6806" t="s">
        <v>855</v>
      </c>
      <c r="H6806">
        <v>32</v>
      </c>
      <c r="I6806">
        <v>22.99</v>
      </c>
      <c r="J6806">
        <v>7.0000000000000007E-2</v>
      </c>
      <c r="K6806">
        <v>8.99</v>
      </c>
      <c r="L6806" t="s">
        <v>25</v>
      </c>
      <c r="M6806" t="s">
        <v>69</v>
      </c>
      <c r="N6806">
        <v>684.18</v>
      </c>
      <c r="O6806">
        <v>2</v>
      </c>
    </row>
    <row r="6807" spans="1:15" x14ac:dyDescent="0.5">
      <c r="A6807">
        <v>10567</v>
      </c>
      <c r="B6807" t="s">
        <v>1097</v>
      </c>
      <c r="C6807" t="s">
        <v>16</v>
      </c>
      <c r="D6807" s="1">
        <v>42823</v>
      </c>
      <c r="E6807" s="1">
        <v>42824</v>
      </c>
      <c r="F6807" t="s">
        <v>23</v>
      </c>
      <c r="G6807" t="s">
        <v>1174</v>
      </c>
      <c r="H6807">
        <v>10</v>
      </c>
      <c r="I6807">
        <v>146.34</v>
      </c>
      <c r="J6807">
        <v>0.09</v>
      </c>
      <c r="K6807">
        <v>43.75</v>
      </c>
      <c r="L6807" t="s">
        <v>33</v>
      </c>
      <c r="M6807" t="s">
        <v>48</v>
      </c>
      <c r="N6807">
        <v>1331.69</v>
      </c>
      <c r="O6807">
        <v>1</v>
      </c>
    </row>
    <row r="6808" spans="1:15" x14ac:dyDescent="0.5">
      <c r="A6808">
        <v>29831</v>
      </c>
      <c r="B6808" t="s">
        <v>933</v>
      </c>
      <c r="C6808" t="s">
        <v>16</v>
      </c>
      <c r="D6808" s="1">
        <v>42823</v>
      </c>
      <c r="E6808" s="1">
        <v>42824</v>
      </c>
      <c r="F6808" t="s">
        <v>28</v>
      </c>
      <c r="G6808" t="s">
        <v>627</v>
      </c>
      <c r="H6808">
        <v>29</v>
      </c>
      <c r="I6808">
        <v>68.81</v>
      </c>
      <c r="J6808">
        <v>0</v>
      </c>
      <c r="K6808">
        <v>60</v>
      </c>
      <c r="L6808" t="s">
        <v>33</v>
      </c>
      <c r="M6808" t="s">
        <v>34</v>
      </c>
      <c r="N6808">
        <v>1995.49</v>
      </c>
      <c r="O6808">
        <v>1</v>
      </c>
    </row>
    <row r="6809" spans="1:15" x14ac:dyDescent="0.5">
      <c r="A6809">
        <v>15104</v>
      </c>
      <c r="B6809" t="s">
        <v>601</v>
      </c>
      <c r="C6809" t="s">
        <v>22</v>
      </c>
      <c r="D6809" s="1">
        <v>42823</v>
      </c>
      <c r="E6809" s="1">
        <v>42826</v>
      </c>
      <c r="F6809" t="s">
        <v>86</v>
      </c>
      <c r="G6809" t="s">
        <v>1992</v>
      </c>
      <c r="H6809">
        <v>23</v>
      </c>
      <c r="I6809">
        <v>4.82</v>
      </c>
      <c r="J6809">
        <v>0.09</v>
      </c>
      <c r="K6809">
        <v>1.49</v>
      </c>
      <c r="L6809" t="s">
        <v>25</v>
      </c>
      <c r="M6809" t="s">
        <v>26</v>
      </c>
      <c r="N6809">
        <v>100.88</v>
      </c>
      <c r="O6809">
        <v>3</v>
      </c>
    </row>
    <row r="6810" spans="1:15" x14ac:dyDescent="0.5">
      <c r="A6810">
        <v>37895</v>
      </c>
      <c r="B6810" t="s">
        <v>1306</v>
      </c>
      <c r="C6810" t="s">
        <v>16</v>
      </c>
      <c r="D6810" s="1">
        <v>42824</v>
      </c>
      <c r="E6810" s="1">
        <v>42827</v>
      </c>
      <c r="F6810" t="s">
        <v>28</v>
      </c>
      <c r="G6810" t="s">
        <v>1877</v>
      </c>
      <c r="H6810">
        <v>14</v>
      </c>
      <c r="I6810">
        <v>21.98</v>
      </c>
      <c r="J6810">
        <v>0.1</v>
      </c>
      <c r="K6810">
        <v>8.32</v>
      </c>
      <c r="L6810" t="s">
        <v>25</v>
      </c>
      <c r="M6810" t="s">
        <v>40</v>
      </c>
      <c r="N6810">
        <v>276.95</v>
      </c>
      <c r="O6810">
        <v>3</v>
      </c>
    </row>
    <row r="6811" spans="1:15" x14ac:dyDescent="0.5">
      <c r="A6811">
        <v>11173</v>
      </c>
      <c r="B6811" t="s">
        <v>2018</v>
      </c>
      <c r="C6811" t="s">
        <v>16</v>
      </c>
      <c r="D6811" s="1">
        <v>42824</v>
      </c>
      <c r="E6811" s="1">
        <v>42826</v>
      </c>
      <c r="F6811" t="s">
        <v>28</v>
      </c>
      <c r="G6811" t="s">
        <v>1290</v>
      </c>
      <c r="H6811">
        <v>37</v>
      </c>
      <c r="I6811">
        <v>5.98</v>
      </c>
      <c r="J6811">
        <v>0.08</v>
      </c>
      <c r="K6811">
        <v>3.85</v>
      </c>
      <c r="L6811" t="s">
        <v>25</v>
      </c>
      <c r="M6811" t="s">
        <v>69</v>
      </c>
      <c r="N6811">
        <v>203.56</v>
      </c>
      <c r="O6811">
        <v>2</v>
      </c>
    </row>
    <row r="6812" spans="1:15" x14ac:dyDescent="0.5">
      <c r="A6812">
        <v>20964</v>
      </c>
      <c r="B6812" t="s">
        <v>1336</v>
      </c>
      <c r="C6812" t="s">
        <v>16</v>
      </c>
      <c r="D6812" s="1">
        <v>42824</v>
      </c>
      <c r="E6812" s="1">
        <v>42826</v>
      </c>
      <c r="F6812" t="s">
        <v>28</v>
      </c>
      <c r="G6812" t="s">
        <v>1127</v>
      </c>
      <c r="H6812">
        <v>11</v>
      </c>
      <c r="I6812">
        <v>65.989999999999995</v>
      </c>
      <c r="J6812">
        <v>0.04</v>
      </c>
      <c r="K6812">
        <v>8.99</v>
      </c>
      <c r="L6812" t="s">
        <v>25</v>
      </c>
      <c r="M6812" t="s">
        <v>26</v>
      </c>
      <c r="N6812">
        <v>696.85</v>
      </c>
      <c r="O6812">
        <v>2</v>
      </c>
    </row>
    <row r="6813" spans="1:15" x14ac:dyDescent="0.5">
      <c r="A6813">
        <v>37124</v>
      </c>
      <c r="B6813" t="s">
        <v>114</v>
      </c>
      <c r="C6813" t="s">
        <v>22</v>
      </c>
      <c r="D6813" s="1">
        <v>42824</v>
      </c>
      <c r="E6813" s="1">
        <v>42826</v>
      </c>
      <c r="F6813" t="s">
        <v>31</v>
      </c>
      <c r="G6813" t="s">
        <v>118</v>
      </c>
      <c r="H6813">
        <v>33</v>
      </c>
      <c r="I6813">
        <v>699.99</v>
      </c>
      <c r="J6813">
        <v>0.1</v>
      </c>
      <c r="K6813">
        <v>24.49</v>
      </c>
      <c r="L6813" t="s">
        <v>25</v>
      </c>
      <c r="M6813" t="s">
        <v>20</v>
      </c>
      <c r="N6813">
        <v>20789.7</v>
      </c>
      <c r="O6813">
        <v>2</v>
      </c>
    </row>
    <row r="6814" spans="1:15" x14ac:dyDescent="0.5">
      <c r="A6814">
        <v>49351</v>
      </c>
      <c r="B6814" t="s">
        <v>158</v>
      </c>
      <c r="C6814" t="s">
        <v>36</v>
      </c>
      <c r="D6814" s="1">
        <v>42824</v>
      </c>
      <c r="E6814" s="1">
        <v>42828</v>
      </c>
      <c r="F6814" t="s">
        <v>31</v>
      </c>
      <c r="G6814" t="s">
        <v>1117</v>
      </c>
      <c r="H6814">
        <v>27</v>
      </c>
      <c r="I6814">
        <v>3.98</v>
      </c>
      <c r="J6814">
        <v>0.06</v>
      </c>
      <c r="K6814">
        <v>0.83</v>
      </c>
      <c r="L6814" t="s">
        <v>25</v>
      </c>
      <c r="M6814" t="s">
        <v>40</v>
      </c>
      <c r="N6814">
        <v>101.01</v>
      </c>
      <c r="O6814">
        <v>4</v>
      </c>
    </row>
    <row r="6815" spans="1:15" x14ac:dyDescent="0.5">
      <c r="A6815">
        <v>55299</v>
      </c>
      <c r="B6815" t="s">
        <v>562</v>
      </c>
      <c r="C6815" t="s">
        <v>36</v>
      </c>
      <c r="D6815" s="1">
        <v>42824</v>
      </c>
      <c r="E6815" s="1">
        <v>42824</v>
      </c>
      <c r="F6815" t="s">
        <v>31</v>
      </c>
      <c r="G6815" t="s">
        <v>323</v>
      </c>
      <c r="H6815">
        <v>20</v>
      </c>
      <c r="I6815">
        <v>1.1399999999999999</v>
      </c>
      <c r="J6815">
        <v>0.09</v>
      </c>
      <c r="K6815">
        <v>0.7</v>
      </c>
      <c r="L6815" t="s">
        <v>25</v>
      </c>
      <c r="M6815" t="s">
        <v>40</v>
      </c>
      <c r="N6815">
        <v>20.75</v>
      </c>
      <c r="O6815">
        <v>0</v>
      </c>
    </row>
    <row r="6816" spans="1:15" x14ac:dyDescent="0.5">
      <c r="A6816">
        <v>15782</v>
      </c>
      <c r="B6816" t="s">
        <v>2008</v>
      </c>
      <c r="C6816" t="s">
        <v>22</v>
      </c>
      <c r="D6816" s="1">
        <v>42824</v>
      </c>
      <c r="E6816" s="1">
        <v>42826</v>
      </c>
      <c r="F6816" t="s">
        <v>23</v>
      </c>
      <c r="G6816" t="s">
        <v>397</v>
      </c>
      <c r="H6816">
        <v>35</v>
      </c>
      <c r="I6816">
        <v>71.37</v>
      </c>
      <c r="J6816">
        <v>0.1</v>
      </c>
      <c r="K6816">
        <v>69</v>
      </c>
      <c r="L6816" t="s">
        <v>25</v>
      </c>
      <c r="M6816" t="s">
        <v>20</v>
      </c>
      <c r="N6816">
        <v>2248.16</v>
      </c>
      <c r="O6816">
        <v>2</v>
      </c>
    </row>
    <row r="6817" spans="1:15" x14ac:dyDescent="0.5">
      <c r="A6817">
        <v>33284</v>
      </c>
      <c r="B6817" t="s">
        <v>1114</v>
      </c>
      <c r="C6817" t="s">
        <v>22</v>
      </c>
      <c r="D6817" s="1">
        <v>42825</v>
      </c>
      <c r="E6817" s="1">
        <v>42827</v>
      </c>
      <c r="F6817" t="s">
        <v>31</v>
      </c>
      <c r="G6817" t="s">
        <v>1665</v>
      </c>
      <c r="H6817">
        <v>21</v>
      </c>
      <c r="I6817">
        <v>22.23</v>
      </c>
      <c r="J6817">
        <v>0.01</v>
      </c>
      <c r="K6817">
        <v>8.99</v>
      </c>
      <c r="L6817" t="s">
        <v>25</v>
      </c>
      <c r="M6817" t="s">
        <v>69</v>
      </c>
      <c r="N6817">
        <v>462.16</v>
      </c>
      <c r="O6817">
        <v>2</v>
      </c>
    </row>
    <row r="6818" spans="1:15" x14ac:dyDescent="0.5">
      <c r="A6818">
        <v>28835</v>
      </c>
      <c r="B6818" t="s">
        <v>460</v>
      </c>
      <c r="C6818" t="s">
        <v>16</v>
      </c>
      <c r="D6818" s="1">
        <v>42825</v>
      </c>
      <c r="E6818" s="1">
        <v>42827</v>
      </c>
      <c r="F6818" t="s">
        <v>17</v>
      </c>
      <c r="G6818" t="s">
        <v>392</v>
      </c>
      <c r="H6818">
        <v>1</v>
      </c>
      <c r="I6818">
        <v>178.47</v>
      </c>
      <c r="J6818">
        <v>0.08</v>
      </c>
      <c r="K6818">
        <v>19.989999999999998</v>
      </c>
      <c r="L6818" t="s">
        <v>25</v>
      </c>
      <c r="M6818" t="s">
        <v>26</v>
      </c>
      <c r="N6818">
        <v>164.19</v>
      </c>
      <c r="O6818">
        <v>2</v>
      </c>
    </row>
    <row r="6819" spans="1:15" x14ac:dyDescent="0.5">
      <c r="A6819">
        <v>40839</v>
      </c>
      <c r="B6819" t="s">
        <v>284</v>
      </c>
      <c r="C6819" t="s">
        <v>16</v>
      </c>
      <c r="D6819" s="1">
        <v>42825</v>
      </c>
      <c r="E6819" s="1">
        <v>42826</v>
      </c>
      <c r="F6819" t="s">
        <v>86</v>
      </c>
      <c r="G6819" t="s">
        <v>257</v>
      </c>
      <c r="H6819">
        <v>23</v>
      </c>
      <c r="I6819">
        <v>119.99</v>
      </c>
      <c r="J6819">
        <v>0.04</v>
      </c>
      <c r="K6819">
        <v>56.14</v>
      </c>
      <c r="L6819" t="s">
        <v>33</v>
      </c>
      <c r="M6819" t="s">
        <v>48</v>
      </c>
      <c r="N6819">
        <v>2649.38</v>
      </c>
      <c r="O6819">
        <v>1</v>
      </c>
    </row>
    <row r="6820" spans="1:15" x14ac:dyDescent="0.5">
      <c r="A6820">
        <v>50978</v>
      </c>
      <c r="B6820" t="s">
        <v>1062</v>
      </c>
      <c r="C6820" t="s">
        <v>16</v>
      </c>
      <c r="D6820" s="1">
        <v>42825</v>
      </c>
      <c r="E6820" s="1">
        <v>42827</v>
      </c>
      <c r="F6820" t="s">
        <v>23</v>
      </c>
      <c r="G6820" t="s">
        <v>1776</v>
      </c>
      <c r="H6820">
        <v>4</v>
      </c>
      <c r="I6820">
        <v>210.55</v>
      </c>
      <c r="J6820">
        <v>0.05</v>
      </c>
      <c r="K6820">
        <v>9.99</v>
      </c>
      <c r="L6820" t="s">
        <v>25</v>
      </c>
      <c r="M6820" t="s">
        <v>26</v>
      </c>
      <c r="N6820">
        <v>800.09</v>
      </c>
      <c r="O6820">
        <v>2</v>
      </c>
    </row>
    <row r="6821" spans="1:15" x14ac:dyDescent="0.5">
      <c r="A6821">
        <v>21604</v>
      </c>
      <c r="B6821" t="s">
        <v>1490</v>
      </c>
      <c r="C6821" t="s">
        <v>22</v>
      </c>
      <c r="D6821" s="1">
        <v>42826</v>
      </c>
      <c r="E6821" s="1">
        <v>42828</v>
      </c>
      <c r="F6821" t="s">
        <v>86</v>
      </c>
      <c r="G6821" t="s">
        <v>1404</v>
      </c>
      <c r="H6821">
        <v>6</v>
      </c>
      <c r="I6821">
        <v>387.99</v>
      </c>
      <c r="J6821">
        <v>0.02</v>
      </c>
      <c r="K6821">
        <v>19.989999999999998</v>
      </c>
      <c r="L6821" t="s">
        <v>19</v>
      </c>
      <c r="M6821" t="s">
        <v>26</v>
      </c>
      <c r="N6821">
        <v>2281.38</v>
      </c>
      <c r="O6821">
        <v>2</v>
      </c>
    </row>
    <row r="6822" spans="1:15" x14ac:dyDescent="0.5">
      <c r="A6822">
        <v>47041</v>
      </c>
      <c r="B6822" t="s">
        <v>260</v>
      </c>
      <c r="C6822" t="s">
        <v>16</v>
      </c>
      <c r="D6822" s="1">
        <v>42826</v>
      </c>
      <c r="E6822" s="1">
        <v>42828</v>
      </c>
      <c r="F6822" t="s">
        <v>17</v>
      </c>
      <c r="G6822" t="s">
        <v>1832</v>
      </c>
      <c r="H6822">
        <v>35</v>
      </c>
      <c r="I6822">
        <v>4.63</v>
      </c>
      <c r="J6822">
        <v>0.08</v>
      </c>
      <c r="K6822">
        <v>1.93</v>
      </c>
      <c r="L6822" t="s">
        <v>25</v>
      </c>
      <c r="M6822" t="s">
        <v>40</v>
      </c>
      <c r="N6822">
        <v>149.09</v>
      </c>
      <c r="O6822">
        <v>2</v>
      </c>
    </row>
    <row r="6823" spans="1:15" x14ac:dyDescent="0.5">
      <c r="A6823">
        <v>18208</v>
      </c>
      <c r="B6823" t="s">
        <v>797</v>
      </c>
      <c r="C6823" t="s">
        <v>22</v>
      </c>
      <c r="D6823" s="1">
        <v>42826</v>
      </c>
      <c r="E6823" s="1">
        <v>42828</v>
      </c>
      <c r="F6823" t="s">
        <v>17</v>
      </c>
      <c r="G6823" t="s">
        <v>468</v>
      </c>
      <c r="H6823">
        <v>34</v>
      </c>
      <c r="I6823">
        <v>5.68</v>
      </c>
      <c r="J6823">
        <v>0.06</v>
      </c>
      <c r="K6823">
        <v>1.39</v>
      </c>
      <c r="L6823" t="s">
        <v>25</v>
      </c>
      <c r="M6823" t="s">
        <v>26</v>
      </c>
      <c r="N6823">
        <v>181.53</v>
      </c>
      <c r="O6823">
        <v>2</v>
      </c>
    </row>
    <row r="6824" spans="1:15" x14ac:dyDescent="0.5">
      <c r="A6824">
        <v>18208</v>
      </c>
      <c r="B6824" t="s">
        <v>797</v>
      </c>
      <c r="C6824" t="s">
        <v>22</v>
      </c>
      <c r="D6824" s="1">
        <v>42826</v>
      </c>
      <c r="E6824" s="1">
        <v>42828</v>
      </c>
      <c r="F6824" t="s">
        <v>17</v>
      </c>
      <c r="G6824" t="s">
        <v>1580</v>
      </c>
      <c r="H6824">
        <v>36</v>
      </c>
      <c r="I6824">
        <v>2.2799999999999998</v>
      </c>
      <c r="J6824">
        <v>0.08</v>
      </c>
      <c r="K6824">
        <v>5.2</v>
      </c>
      <c r="L6824" t="s">
        <v>25</v>
      </c>
      <c r="M6824" t="s">
        <v>40</v>
      </c>
      <c r="N6824">
        <v>75.510000000000005</v>
      </c>
      <c r="O6824">
        <v>2</v>
      </c>
    </row>
    <row r="6825" spans="1:15" x14ac:dyDescent="0.5">
      <c r="A6825">
        <v>8546</v>
      </c>
      <c r="B6825" t="s">
        <v>588</v>
      </c>
      <c r="C6825" t="s">
        <v>16</v>
      </c>
      <c r="D6825" s="1">
        <v>42826</v>
      </c>
      <c r="E6825" s="1">
        <v>42828</v>
      </c>
      <c r="F6825" t="s">
        <v>23</v>
      </c>
      <c r="G6825" t="s">
        <v>1205</v>
      </c>
      <c r="H6825">
        <v>4</v>
      </c>
      <c r="I6825">
        <v>10.01</v>
      </c>
      <c r="J6825">
        <v>0.03</v>
      </c>
      <c r="K6825">
        <v>1.99</v>
      </c>
      <c r="L6825" t="s">
        <v>19</v>
      </c>
      <c r="M6825" t="s">
        <v>69</v>
      </c>
      <c r="N6825">
        <v>38.840000000000003</v>
      </c>
      <c r="O6825">
        <v>2</v>
      </c>
    </row>
    <row r="6826" spans="1:15" x14ac:dyDescent="0.5">
      <c r="A6826">
        <v>35045</v>
      </c>
      <c r="B6826" t="s">
        <v>1200</v>
      </c>
      <c r="C6826" t="s">
        <v>22</v>
      </c>
      <c r="D6826" s="1">
        <v>42827</v>
      </c>
      <c r="E6826" s="1">
        <v>42829</v>
      </c>
      <c r="F6826" t="s">
        <v>86</v>
      </c>
      <c r="G6826" t="s">
        <v>660</v>
      </c>
      <c r="H6826">
        <v>44</v>
      </c>
      <c r="I6826">
        <v>13.48</v>
      </c>
      <c r="J6826">
        <v>0.1</v>
      </c>
      <c r="K6826">
        <v>4.51</v>
      </c>
      <c r="L6826" t="s">
        <v>25</v>
      </c>
      <c r="M6826" t="s">
        <v>26</v>
      </c>
      <c r="N6826">
        <v>533.80999999999995</v>
      </c>
      <c r="O6826">
        <v>2</v>
      </c>
    </row>
    <row r="6827" spans="1:15" x14ac:dyDescent="0.5">
      <c r="A6827">
        <v>13633</v>
      </c>
      <c r="B6827" t="s">
        <v>551</v>
      </c>
      <c r="C6827" t="s">
        <v>22</v>
      </c>
      <c r="D6827" s="1">
        <v>42828</v>
      </c>
      <c r="E6827" s="1">
        <v>42829</v>
      </c>
      <c r="F6827" t="s">
        <v>17</v>
      </c>
      <c r="G6827" t="s">
        <v>2119</v>
      </c>
      <c r="H6827">
        <v>18</v>
      </c>
      <c r="I6827">
        <v>150.97999999999999</v>
      </c>
      <c r="J6827">
        <v>0.09</v>
      </c>
      <c r="K6827">
        <v>57.2</v>
      </c>
      <c r="L6827" t="s">
        <v>33</v>
      </c>
      <c r="M6827" t="s">
        <v>34</v>
      </c>
      <c r="N6827">
        <v>2473.0500000000002</v>
      </c>
      <c r="O6827">
        <v>1</v>
      </c>
    </row>
    <row r="6828" spans="1:15" x14ac:dyDescent="0.5">
      <c r="A6828">
        <v>13633</v>
      </c>
      <c r="B6828" t="s">
        <v>551</v>
      </c>
      <c r="C6828" t="s">
        <v>36</v>
      </c>
      <c r="D6828" s="1">
        <v>42828</v>
      </c>
      <c r="E6828" s="1">
        <v>42829</v>
      </c>
      <c r="F6828" t="s">
        <v>17</v>
      </c>
      <c r="G6828" t="s">
        <v>1949</v>
      </c>
      <c r="H6828">
        <v>39</v>
      </c>
      <c r="I6828">
        <v>38.94</v>
      </c>
      <c r="J6828">
        <v>0.02</v>
      </c>
      <c r="K6828">
        <v>35</v>
      </c>
      <c r="L6828" t="s">
        <v>25</v>
      </c>
      <c r="M6828" t="s">
        <v>20</v>
      </c>
      <c r="N6828">
        <v>1488.29</v>
      </c>
      <c r="O6828">
        <v>1</v>
      </c>
    </row>
    <row r="6829" spans="1:15" x14ac:dyDescent="0.5">
      <c r="A6829">
        <v>57894</v>
      </c>
      <c r="B6829" t="s">
        <v>198</v>
      </c>
      <c r="C6829" t="s">
        <v>16</v>
      </c>
      <c r="D6829" s="1">
        <v>42828</v>
      </c>
      <c r="E6829" s="1">
        <v>42830</v>
      </c>
      <c r="F6829" t="s">
        <v>31</v>
      </c>
      <c r="G6829" t="s">
        <v>191</v>
      </c>
      <c r="H6829">
        <v>47</v>
      </c>
      <c r="I6829">
        <v>306.14</v>
      </c>
      <c r="J6829">
        <v>0.09</v>
      </c>
      <c r="K6829">
        <v>26.53</v>
      </c>
      <c r="L6829" t="s">
        <v>33</v>
      </c>
      <c r="M6829" t="s">
        <v>34</v>
      </c>
      <c r="N6829">
        <v>13093.61</v>
      </c>
      <c r="O6829">
        <v>2</v>
      </c>
    </row>
    <row r="6830" spans="1:15" x14ac:dyDescent="0.5">
      <c r="A6830">
        <v>33605</v>
      </c>
      <c r="B6830" t="s">
        <v>233</v>
      </c>
      <c r="C6830" t="s">
        <v>36</v>
      </c>
      <c r="D6830" s="1">
        <v>42828</v>
      </c>
      <c r="E6830" s="1">
        <v>42830</v>
      </c>
      <c r="F6830" t="s">
        <v>28</v>
      </c>
      <c r="G6830" t="s">
        <v>1184</v>
      </c>
      <c r="H6830">
        <v>42</v>
      </c>
      <c r="I6830">
        <v>3.52</v>
      </c>
      <c r="J6830">
        <v>0.04</v>
      </c>
      <c r="K6830">
        <v>6.83</v>
      </c>
      <c r="L6830" t="s">
        <v>25</v>
      </c>
      <c r="M6830" t="s">
        <v>26</v>
      </c>
      <c r="N6830">
        <v>141.93</v>
      </c>
      <c r="O6830">
        <v>2</v>
      </c>
    </row>
    <row r="6831" spans="1:15" x14ac:dyDescent="0.5">
      <c r="A6831">
        <v>52518</v>
      </c>
      <c r="B6831" t="s">
        <v>277</v>
      </c>
      <c r="C6831" t="s">
        <v>22</v>
      </c>
      <c r="D6831" s="1">
        <v>42828</v>
      </c>
      <c r="E6831" s="1">
        <v>42829</v>
      </c>
      <c r="F6831" t="s">
        <v>28</v>
      </c>
      <c r="G6831" t="s">
        <v>1107</v>
      </c>
      <c r="H6831">
        <v>8</v>
      </c>
      <c r="I6831">
        <v>20.95</v>
      </c>
      <c r="J6831">
        <v>0.08</v>
      </c>
      <c r="K6831">
        <v>4</v>
      </c>
      <c r="L6831" t="s">
        <v>25</v>
      </c>
      <c r="M6831" t="s">
        <v>26</v>
      </c>
      <c r="N6831">
        <v>154.19</v>
      </c>
      <c r="O6831">
        <v>1</v>
      </c>
    </row>
    <row r="6832" spans="1:15" x14ac:dyDescent="0.5">
      <c r="A6832">
        <v>15142</v>
      </c>
      <c r="B6832" t="s">
        <v>1024</v>
      </c>
      <c r="C6832" t="s">
        <v>22</v>
      </c>
      <c r="D6832" s="1">
        <v>42829</v>
      </c>
      <c r="E6832" s="1">
        <v>42831</v>
      </c>
      <c r="F6832" t="s">
        <v>17</v>
      </c>
      <c r="G6832" t="s">
        <v>1241</v>
      </c>
      <c r="H6832">
        <v>21</v>
      </c>
      <c r="I6832">
        <v>15.28</v>
      </c>
      <c r="J6832">
        <v>7.0000000000000007E-2</v>
      </c>
      <c r="K6832">
        <v>10.91</v>
      </c>
      <c r="L6832" t="s">
        <v>25</v>
      </c>
      <c r="M6832" t="s">
        <v>26</v>
      </c>
      <c r="N6832">
        <v>298.42</v>
      </c>
      <c r="O6832">
        <v>2</v>
      </c>
    </row>
    <row r="6833" spans="1:15" x14ac:dyDescent="0.5">
      <c r="A6833">
        <v>7458</v>
      </c>
      <c r="B6833" t="s">
        <v>1445</v>
      </c>
      <c r="C6833" t="s">
        <v>16</v>
      </c>
      <c r="D6833" s="1">
        <v>42829</v>
      </c>
      <c r="E6833" s="1">
        <v>42831</v>
      </c>
      <c r="F6833" t="s">
        <v>28</v>
      </c>
      <c r="G6833" t="s">
        <v>1500</v>
      </c>
      <c r="H6833">
        <v>16</v>
      </c>
      <c r="I6833">
        <v>14.45</v>
      </c>
      <c r="J6833">
        <v>0.05</v>
      </c>
      <c r="K6833">
        <v>7.17</v>
      </c>
      <c r="L6833" t="s">
        <v>25</v>
      </c>
      <c r="M6833" t="s">
        <v>26</v>
      </c>
      <c r="N6833">
        <v>219.64</v>
      </c>
      <c r="O6833">
        <v>2</v>
      </c>
    </row>
    <row r="6834" spans="1:15" x14ac:dyDescent="0.5">
      <c r="A6834">
        <v>7458</v>
      </c>
      <c r="B6834" t="s">
        <v>1445</v>
      </c>
      <c r="C6834" t="s">
        <v>22</v>
      </c>
      <c r="D6834" s="1">
        <v>42829</v>
      </c>
      <c r="E6834" s="1">
        <v>42830</v>
      </c>
      <c r="F6834" t="s">
        <v>28</v>
      </c>
      <c r="G6834" t="s">
        <v>1527</v>
      </c>
      <c r="H6834">
        <v>46</v>
      </c>
      <c r="I6834">
        <v>10.97</v>
      </c>
      <c r="J6834">
        <v>0.01</v>
      </c>
      <c r="K6834">
        <v>6.5</v>
      </c>
      <c r="L6834" t="s">
        <v>25</v>
      </c>
      <c r="M6834" t="s">
        <v>26</v>
      </c>
      <c r="N6834">
        <v>499.57</v>
      </c>
      <c r="O6834">
        <v>1</v>
      </c>
    </row>
    <row r="6835" spans="1:15" x14ac:dyDescent="0.5">
      <c r="A6835">
        <v>7458</v>
      </c>
      <c r="B6835" t="s">
        <v>1445</v>
      </c>
      <c r="C6835" t="s">
        <v>22</v>
      </c>
      <c r="D6835" s="1">
        <v>42829</v>
      </c>
      <c r="E6835" s="1">
        <v>42831</v>
      </c>
      <c r="F6835" t="s">
        <v>28</v>
      </c>
      <c r="G6835" t="s">
        <v>484</v>
      </c>
      <c r="H6835">
        <v>9</v>
      </c>
      <c r="I6835">
        <v>39.479999999999997</v>
      </c>
      <c r="J6835">
        <v>0.06</v>
      </c>
      <c r="K6835">
        <v>1.99</v>
      </c>
      <c r="L6835" t="s">
        <v>25</v>
      </c>
      <c r="M6835" t="s">
        <v>69</v>
      </c>
      <c r="N6835">
        <v>334</v>
      </c>
      <c r="O6835">
        <v>2</v>
      </c>
    </row>
    <row r="6836" spans="1:15" x14ac:dyDescent="0.5">
      <c r="A6836">
        <v>194</v>
      </c>
      <c r="B6836" t="s">
        <v>349</v>
      </c>
      <c r="C6836" t="s">
        <v>22</v>
      </c>
      <c r="D6836" s="1">
        <v>42829</v>
      </c>
      <c r="E6836" s="1">
        <v>42831</v>
      </c>
      <c r="F6836" t="s">
        <v>86</v>
      </c>
      <c r="G6836" t="s">
        <v>991</v>
      </c>
      <c r="H6836">
        <v>49</v>
      </c>
      <c r="I6836">
        <v>7.28</v>
      </c>
      <c r="J6836">
        <v>0.1</v>
      </c>
      <c r="K6836">
        <v>7.98</v>
      </c>
      <c r="L6836" t="s">
        <v>25</v>
      </c>
      <c r="M6836" t="s">
        <v>40</v>
      </c>
      <c r="N6836">
        <v>321.05</v>
      </c>
      <c r="O6836">
        <v>2</v>
      </c>
    </row>
    <row r="6837" spans="1:15" x14ac:dyDescent="0.5">
      <c r="A6837">
        <v>194</v>
      </c>
      <c r="B6837" t="s">
        <v>349</v>
      </c>
      <c r="C6837" t="s">
        <v>22</v>
      </c>
      <c r="D6837" s="1">
        <v>42829</v>
      </c>
      <c r="E6837" s="1">
        <v>42831</v>
      </c>
      <c r="F6837" t="s">
        <v>86</v>
      </c>
      <c r="G6837" t="s">
        <v>1356</v>
      </c>
      <c r="H6837">
        <v>6</v>
      </c>
      <c r="I6837">
        <v>3.14</v>
      </c>
      <c r="J6837">
        <v>0.04</v>
      </c>
      <c r="K6837">
        <v>1.92</v>
      </c>
      <c r="L6837" t="s">
        <v>25</v>
      </c>
      <c r="M6837" t="s">
        <v>40</v>
      </c>
      <c r="N6837">
        <v>18.09</v>
      </c>
      <c r="O6837">
        <v>2</v>
      </c>
    </row>
    <row r="6838" spans="1:15" x14ac:dyDescent="0.5">
      <c r="A6838">
        <v>21856</v>
      </c>
      <c r="B6838" t="s">
        <v>366</v>
      </c>
      <c r="C6838" t="s">
        <v>16</v>
      </c>
      <c r="D6838" s="1">
        <v>42830</v>
      </c>
      <c r="E6838" s="1">
        <v>42832</v>
      </c>
      <c r="F6838" t="s">
        <v>17</v>
      </c>
      <c r="G6838" t="s">
        <v>1440</v>
      </c>
      <c r="H6838">
        <v>47</v>
      </c>
      <c r="I6838">
        <v>3.69</v>
      </c>
      <c r="J6838">
        <v>0.05</v>
      </c>
      <c r="K6838">
        <v>0.5</v>
      </c>
      <c r="L6838" t="s">
        <v>25</v>
      </c>
      <c r="M6838" t="s">
        <v>26</v>
      </c>
      <c r="N6838">
        <v>164.76</v>
      </c>
      <c r="O6838">
        <v>2</v>
      </c>
    </row>
    <row r="6839" spans="1:15" x14ac:dyDescent="0.5">
      <c r="A6839">
        <v>21856</v>
      </c>
      <c r="B6839" t="s">
        <v>366</v>
      </c>
      <c r="C6839" t="s">
        <v>16</v>
      </c>
      <c r="D6839" s="1">
        <v>42830</v>
      </c>
      <c r="E6839" s="1">
        <v>42830</v>
      </c>
      <c r="F6839" t="s">
        <v>17</v>
      </c>
      <c r="G6839" t="s">
        <v>1356</v>
      </c>
      <c r="H6839">
        <v>26</v>
      </c>
      <c r="I6839">
        <v>3.14</v>
      </c>
      <c r="J6839">
        <v>0.08</v>
      </c>
      <c r="K6839">
        <v>1.92</v>
      </c>
      <c r="L6839" t="s">
        <v>25</v>
      </c>
      <c r="M6839" t="s">
        <v>40</v>
      </c>
      <c r="N6839">
        <v>75.11</v>
      </c>
      <c r="O6839">
        <v>0</v>
      </c>
    </row>
    <row r="6840" spans="1:15" x14ac:dyDescent="0.5">
      <c r="A6840">
        <v>28868</v>
      </c>
      <c r="B6840" t="s">
        <v>1453</v>
      </c>
      <c r="C6840" t="s">
        <v>16</v>
      </c>
      <c r="D6840" s="1">
        <v>42830</v>
      </c>
      <c r="E6840" s="1">
        <v>42831</v>
      </c>
      <c r="F6840" t="s">
        <v>23</v>
      </c>
      <c r="G6840" t="s">
        <v>106</v>
      </c>
      <c r="H6840">
        <v>30</v>
      </c>
      <c r="I6840">
        <v>6.48</v>
      </c>
      <c r="J6840">
        <v>0.05</v>
      </c>
      <c r="K6840">
        <v>8.73</v>
      </c>
      <c r="L6840" t="s">
        <v>25</v>
      </c>
      <c r="M6840" t="s">
        <v>26</v>
      </c>
      <c r="N6840">
        <v>184.68</v>
      </c>
      <c r="O6840">
        <v>1</v>
      </c>
    </row>
    <row r="6841" spans="1:15" x14ac:dyDescent="0.5">
      <c r="A6841">
        <v>17986</v>
      </c>
      <c r="B6841" t="s">
        <v>111</v>
      </c>
      <c r="C6841" t="s">
        <v>16</v>
      </c>
      <c r="D6841" s="1">
        <v>42830</v>
      </c>
      <c r="E6841" s="1">
        <v>42832</v>
      </c>
      <c r="F6841" t="s">
        <v>17</v>
      </c>
      <c r="G6841" t="s">
        <v>986</v>
      </c>
      <c r="H6841">
        <v>43</v>
      </c>
      <c r="I6841">
        <v>2.08</v>
      </c>
      <c r="J6841">
        <v>0.05</v>
      </c>
      <c r="K6841">
        <v>1.49</v>
      </c>
      <c r="L6841" t="s">
        <v>25</v>
      </c>
      <c r="M6841" t="s">
        <v>26</v>
      </c>
      <c r="N6841">
        <v>84.97</v>
      </c>
      <c r="O6841">
        <v>2</v>
      </c>
    </row>
    <row r="6842" spans="1:15" x14ac:dyDescent="0.5">
      <c r="A6842">
        <v>8005</v>
      </c>
      <c r="B6842" t="s">
        <v>594</v>
      </c>
      <c r="C6842" t="s">
        <v>16</v>
      </c>
      <c r="D6842" s="1">
        <v>42830</v>
      </c>
      <c r="E6842" s="1">
        <v>42832</v>
      </c>
      <c r="F6842" t="s">
        <v>28</v>
      </c>
      <c r="G6842" t="s">
        <v>1551</v>
      </c>
      <c r="H6842">
        <v>24</v>
      </c>
      <c r="I6842">
        <v>34.54</v>
      </c>
      <c r="J6842">
        <v>0.1</v>
      </c>
      <c r="K6842">
        <v>14.72</v>
      </c>
      <c r="L6842" t="s">
        <v>25</v>
      </c>
      <c r="M6842" t="s">
        <v>26</v>
      </c>
      <c r="N6842">
        <v>746.06</v>
      </c>
      <c r="O6842">
        <v>2</v>
      </c>
    </row>
    <row r="6843" spans="1:15" x14ac:dyDescent="0.5">
      <c r="A6843">
        <v>29411</v>
      </c>
      <c r="B6843" t="s">
        <v>615</v>
      </c>
      <c r="C6843" t="s">
        <v>22</v>
      </c>
      <c r="D6843" s="1">
        <v>42831</v>
      </c>
      <c r="E6843" s="1">
        <v>42832</v>
      </c>
      <c r="F6843" t="s">
        <v>23</v>
      </c>
      <c r="G6843" t="s">
        <v>1456</v>
      </c>
      <c r="H6843">
        <v>29</v>
      </c>
      <c r="I6843">
        <v>2.2200000000000002</v>
      </c>
      <c r="J6843">
        <v>7.0000000000000007E-2</v>
      </c>
      <c r="K6843">
        <v>5</v>
      </c>
      <c r="L6843" t="s">
        <v>25</v>
      </c>
      <c r="M6843" t="s">
        <v>26</v>
      </c>
      <c r="N6843">
        <v>59.87</v>
      </c>
      <c r="O6843">
        <v>1</v>
      </c>
    </row>
    <row r="6844" spans="1:15" x14ac:dyDescent="0.5">
      <c r="A6844">
        <v>29411</v>
      </c>
      <c r="B6844" t="s">
        <v>615</v>
      </c>
      <c r="C6844" t="s">
        <v>22</v>
      </c>
      <c r="D6844" s="1">
        <v>42831</v>
      </c>
      <c r="E6844" s="1">
        <v>42832</v>
      </c>
      <c r="F6844" t="s">
        <v>23</v>
      </c>
      <c r="G6844" t="s">
        <v>936</v>
      </c>
      <c r="H6844">
        <v>33</v>
      </c>
      <c r="I6844">
        <v>15.67</v>
      </c>
      <c r="J6844">
        <v>0.02</v>
      </c>
      <c r="K6844">
        <v>1.39</v>
      </c>
      <c r="L6844" t="s">
        <v>25</v>
      </c>
      <c r="M6844" t="s">
        <v>26</v>
      </c>
      <c r="N6844">
        <v>506.77</v>
      </c>
      <c r="O6844">
        <v>1</v>
      </c>
    </row>
    <row r="6845" spans="1:15" x14ac:dyDescent="0.5">
      <c r="A6845">
        <v>29411</v>
      </c>
      <c r="B6845" t="s">
        <v>615</v>
      </c>
      <c r="C6845" t="s">
        <v>22</v>
      </c>
      <c r="D6845" s="1">
        <v>42831</v>
      </c>
      <c r="E6845" s="1">
        <v>42831</v>
      </c>
      <c r="F6845" t="s">
        <v>23</v>
      </c>
      <c r="G6845" t="s">
        <v>584</v>
      </c>
      <c r="H6845">
        <v>38</v>
      </c>
      <c r="I6845">
        <v>400.97</v>
      </c>
      <c r="J6845">
        <v>0.02</v>
      </c>
      <c r="K6845">
        <v>48.26</v>
      </c>
      <c r="L6845" t="s">
        <v>33</v>
      </c>
      <c r="M6845" t="s">
        <v>48</v>
      </c>
      <c r="N6845">
        <v>14932.12</v>
      </c>
      <c r="O6845">
        <v>0</v>
      </c>
    </row>
    <row r="6846" spans="1:15" x14ac:dyDescent="0.5">
      <c r="A6846">
        <v>29411</v>
      </c>
      <c r="B6846" t="s">
        <v>615</v>
      </c>
      <c r="C6846" t="s">
        <v>22</v>
      </c>
      <c r="D6846" s="1">
        <v>42831</v>
      </c>
      <c r="E6846" s="1">
        <v>42831</v>
      </c>
      <c r="F6846" t="s">
        <v>23</v>
      </c>
      <c r="G6846" t="s">
        <v>1035</v>
      </c>
      <c r="H6846">
        <v>45</v>
      </c>
      <c r="I6846">
        <v>23.99</v>
      </c>
      <c r="J6846">
        <v>0.04</v>
      </c>
      <c r="K6846">
        <v>6.3</v>
      </c>
      <c r="L6846" t="s">
        <v>25</v>
      </c>
      <c r="M6846" t="s">
        <v>57</v>
      </c>
      <c r="N6846">
        <v>1036.3699999999999</v>
      </c>
      <c r="O6846">
        <v>0</v>
      </c>
    </row>
    <row r="6847" spans="1:15" x14ac:dyDescent="0.5">
      <c r="A6847">
        <v>39143</v>
      </c>
      <c r="B6847" t="s">
        <v>1795</v>
      </c>
      <c r="C6847" t="s">
        <v>16</v>
      </c>
      <c r="D6847" s="1">
        <v>42831</v>
      </c>
      <c r="E6847" s="1">
        <v>42831</v>
      </c>
      <c r="F6847" t="s">
        <v>17</v>
      </c>
      <c r="G6847" t="s">
        <v>1170</v>
      </c>
      <c r="H6847">
        <v>46</v>
      </c>
      <c r="I6847">
        <v>150.97999999999999</v>
      </c>
      <c r="J6847">
        <v>0.05</v>
      </c>
      <c r="K6847">
        <v>66.27</v>
      </c>
      <c r="L6847" t="s">
        <v>33</v>
      </c>
      <c r="M6847" t="s">
        <v>48</v>
      </c>
      <c r="N6847">
        <v>6597.83</v>
      </c>
      <c r="O6847">
        <v>0</v>
      </c>
    </row>
    <row r="6848" spans="1:15" x14ac:dyDescent="0.5">
      <c r="A6848">
        <v>43364</v>
      </c>
      <c r="B6848" t="s">
        <v>65</v>
      </c>
      <c r="C6848" t="s">
        <v>16</v>
      </c>
      <c r="D6848" s="1">
        <v>42832</v>
      </c>
      <c r="E6848" s="1">
        <v>42835</v>
      </c>
      <c r="F6848" t="s">
        <v>23</v>
      </c>
      <c r="G6848" t="s">
        <v>1176</v>
      </c>
      <c r="H6848">
        <v>21</v>
      </c>
      <c r="I6848">
        <v>23.99</v>
      </c>
      <c r="J6848">
        <v>0.04</v>
      </c>
      <c r="K6848">
        <v>6.71</v>
      </c>
      <c r="L6848" t="s">
        <v>25</v>
      </c>
      <c r="M6848" t="s">
        <v>26</v>
      </c>
      <c r="N6848">
        <v>483.64</v>
      </c>
      <c r="O6848">
        <v>3</v>
      </c>
    </row>
    <row r="6849" spans="1:15" x14ac:dyDescent="0.5">
      <c r="A6849">
        <v>45635</v>
      </c>
      <c r="B6849" t="s">
        <v>1620</v>
      </c>
      <c r="C6849" t="s">
        <v>16</v>
      </c>
      <c r="D6849" s="1">
        <v>42832</v>
      </c>
      <c r="E6849" s="1">
        <v>42841</v>
      </c>
      <c r="F6849" t="s">
        <v>31</v>
      </c>
      <c r="G6849" t="s">
        <v>1233</v>
      </c>
      <c r="H6849">
        <v>50</v>
      </c>
      <c r="I6849">
        <v>43.98</v>
      </c>
      <c r="J6849">
        <v>0.1</v>
      </c>
      <c r="K6849">
        <v>1.99</v>
      </c>
      <c r="L6849" t="s">
        <v>25</v>
      </c>
      <c r="M6849" t="s">
        <v>69</v>
      </c>
      <c r="N6849">
        <v>1979.1</v>
      </c>
      <c r="O6849">
        <v>9</v>
      </c>
    </row>
    <row r="6850" spans="1:15" x14ac:dyDescent="0.5">
      <c r="A6850">
        <v>25793</v>
      </c>
      <c r="B6850" t="s">
        <v>828</v>
      </c>
      <c r="C6850" t="s">
        <v>16</v>
      </c>
      <c r="D6850" s="1">
        <v>42832</v>
      </c>
      <c r="E6850" s="1">
        <v>42834</v>
      </c>
      <c r="F6850" t="s">
        <v>31</v>
      </c>
      <c r="G6850" t="s">
        <v>1757</v>
      </c>
      <c r="H6850">
        <v>27</v>
      </c>
      <c r="I6850">
        <v>155.99</v>
      </c>
      <c r="J6850">
        <v>0.04</v>
      </c>
      <c r="K6850">
        <v>8.99</v>
      </c>
      <c r="L6850" t="s">
        <v>25</v>
      </c>
      <c r="M6850" t="s">
        <v>26</v>
      </c>
      <c r="N6850">
        <v>4043.26</v>
      </c>
      <c r="O6850">
        <v>2</v>
      </c>
    </row>
    <row r="6851" spans="1:15" x14ac:dyDescent="0.5">
      <c r="A6851">
        <v>4738</v>
      </c>
      <c r="B6851" t="s">
        <v>812</v>
      </c>
      <c r="C6851" t="s">
        <v>16</v>
      </c>
      <c r="D6851" s="1">
        <v>42832</v>
      </c>
      <c r="E6851" s="1">
        <v>42833</v>
      </c>
      <c r="F6851" t="s">
        <v>23</v>
      </c>
      <c r="G6851" t="s">
        <v>1041</v>
      </c>
      <c r="H6851">
        <v>2</v>
      </c>
      <c r="I6851">
        <v>4.71</v>
      </c>
      <c r="J6851">
        <v>0.02</v>
      </c>
      <c r="K6851">
        <v>0.7</v>
      </c>
      <c r="L6851" t="s">
        <v>25</v>
      </c>
      <c r="M6851" t="s">
        <v>40</v>
      </c>
      <c r="N6851">
        <v>9.23</v>
      </c>
      <c r="O6851">
        <v>1</v>
      </c>
    </row>
    <row r="6852" spans="1:15" x14ac:dyDescent="0.5">
      <c r="A6852">
        <v>54370</v>
      </c>
      <c r="B6852" t="s">
        <v>605</v>
      </c>
      <c r="C6852" t="s">
        <v>16</v>
      </c>
      <c r="D6852" s="1">
        <v>42833</v>
      </c>
      <c r="E6852" s="1">
        <v>42833</v>
      </c>
      <c r="F6852" t="s">
        <v>17</v>
      </c>
      <c r="G6852" t="s">
        <v>591</v>
      </c>
      <c r="H6852">
        <v>49</v>
      </c>
      <c r="I6852">
        <v>99.99</v>
      </c>
      <c r="J6852">
        <v>0</v>
      </c>
      <c r="K6852">
        <v>19.989999999999998</v>
      </c>
      <c r="L6852" t="s">
        <v>25</v>
      </c>
      <c r="M6852" t="s">
        <v>26</v>
      </c>
      <c r="N6852">
        <v>4899.51</v>
      </c>
      <c r="O6852">
        <v>0</v>
      </c>
    </row>
    <row r="6853" spans="1:15" x14ac:dyDescent="0.5">
      <c r="A6853">
        <v>21605</v>
      </c>
      <c r="B6853" t="s">
        <v>1544</v>
      </c>
      <c r="C6853" t="s">
        <v>16</v>
      </c>
      <c r="D6853" s="1">
        <v>42833</v>
      </c>
      <c r="E6853" s="1">
        <v>42835</v>
      </c>
      <c r="F6853" t="s">
        <v>23</v>
      </c>
      <c r="G6853" t="s">
        <v>742</v>
      </c>
      <c r="H6853">
        <v>32</v>
      </c>
      <c r="I6853">
        <v>60.98</v>
      </c>
      <c r="J6853">
        <v>0.08</v>
      </c>
      <c r="K6853">
        <v>30</v>
      </c>
      <c r="L6853" t="s">
        <v>33</v>
      </c>
      <c r="M6853" t="s">
        <v>34</v>
      </c>
      <c r="N6853">
        <v>1795.25</v>
      </c>
      <c r="O6853">
        <v>2</v>
      </c>
    </row>
    <row r="6854" spans="1:15" x14ac:dyDescent="0.5">
      <c r="A6854">
        <v>21605</v>
      </c>
      <c r="B6854" t="s">
        <v>1544</v>
      </c>
      <c r="C6854" t="s">
        <v>16</v>
      </c>
      <c r="D6854" s="1">
        <v>42833</v>
      </c>
      <c r="E6854" s="1">
        <v>42835</v>
      </c>
      <c r="F6854" t="s">
        <v>23</v>
      </c>
      <c r="G6854" t="s">
        <v>689</v>
      </c>
      <c r="H6854">
        <v>46</v>
      </c>
      <c r="I6854">
        <v>10.64</v>
      </c>
      <c r="J6854">
        <v>0.1</v>
      </c>
      <c r="K6854">
        <v>5.16</v>
      </c>
      <c r="L6854" t="s">
        <v>25</v>
      </c>
      <c r="M6854" t="s">
        <v>26</v>
      </c>
      <c r="N6854">
        <v>440.5</v>
      </c>
      <c r="O6854">
        <v>2</v>
      </c>
    </row>
    <row r="6855" spans="1:15" x14ac:dyDescent="0.5">
      <c r="A6855">
        <v>16193</v>
      </c>
      <c r="B6855" t="s">
        <v>1808</v>
      </c>
      <c r="C6855" t="s">
        <v>36</v>
      </c>
      <c r="D6855" s="1">
        <v>42834</v>
      </c>
      <c r="E6855" s="1">
        <v>42836</v>
      </c>
      <c r="F6855" t="s">
        <v>17</v>
      </c>
      <c r="G6855" t="s">
        <v>1325</v>
      </c>
      <c r="H6855">
        <v>8</v>
      </c>
      <c r="I6855">
        <v>34.76</v>
      </c>
      <c r="J6855">
        <v>0</v>
      </c>
      <c r="K6855">
        <v>8.2200000000000006</v>
      </c>
      <c r="L6855" t="s">
        <v>25</v>
      </c>
      <c r="M6855" t="s">
        <v>26</v>
      </c>
      <c r="N6855">
        <v>278.08</v>
      </c>
      <c r="O6855">
        <v>2</v>
      </c>
    </row>
    <row r="6856" spans="1:15" x14ac:dyDescent="0.5">
      <c r="A6856">
        <v>16193</v>
      </c>
      <c r="B6856" t="s">
        <v>1808</v>
      </c>
      <c r="C6856" t="s">
        <v>16</v>
      </c>
      <c r="D6856" s="1">
        <v>42834</v>
      </c>
      <c r="E6856" s="1">
        <v>42836</v>
      </c>
      <c r="F6856" t="s">
        <v>17</v>
      </c>
      <c r="G6856" t="s">
        <v>737</v>
      </c>
      <c r="H6856">
        <v>29</v>
      </c>
      <c r="I6856">
        <v>55.99</v>
      </c>
      <c r="J6856">
        <v>7.0000000000000007E-2</v>
      </c>
      <c r="K6856">
        <v>5</v>
      </c>
      <c r="L6856" t="s">
        <v>25</v>
      </c>
      <c r="M6856" t="s">
        <v>69</v>
      </c>
      <c r="N6856">
        <v>1510.05</v>
      </c>
      <c r="O6856">
        <v>2</v>
      </c>
    </row>
    <row r="6857" spans="1:15" x14ac:dyDescent="0.5">
      <c r="A6857">
        <v>44386</v>
      </c>
      <c r="B6857" t="s">
        <v>1575</v>
      </c>
      <c r="C6857" t="s">
        <v>36</v>
      </c>
      <c r="D6857" s="1">
        <v>42834</v>
      </c>
      <c r="E6857" s="1">
        <v>42836</v>
      </c>
      <c r="F6857" t="s">
        <v>86</v>
      </c>
      <c r="G6857" t="s">
        <v>1212</v>
      </c>
      <c r="H6857">
        <v>27</v>
      </c>
      <c r="I6857">
        <v>4.91</v>
      </c>
      <c r="J6857">
        <v>0.1</v>
      </c>
      <c r="K6857">
        <v>4.97</v>
      </c>
      <c r="L6857" t="s">
        <v>25</v>
      </c>
      <c r="M6857" t="s">
        <v>26</v>
      </c>
      <c r="N6857">
        <v>119.31</v>
      </c>
      <c r="O6857">
        <v>2</v>
      </c>
    </row>
    <row r="6858" spans="1:15" x14ac:dyDescent="0.5">
      <c r="A6858">
        <v>44386</v>
      </c>
      <c r="B6858" t="s">
        <v>1575</v>
      </c>
      <c r="C6858" t="s">
        <v>22</v>
      </c>
      <c r="D6858" s="1">
        <v>42834</v>
      </c>
      <c r="E6858" s="1">
        <v>42836</v>
      </c>
      <c r="F6858" t="s">
        <v>86</v>
      </c>
      <c r="G6858" t="s">
        <v>68</v>
      </c>
      <c r="H6858">
        <v>43</v>
      </c>
      <c r="I6858">
        <v>28.48</v>
      </c>
      <c r="J6858">
        <v>0.01</v>
      </c>
      <c r="K6858">
        <v>1.99</v>
      </c>
      <c r="L6858" t="s">
        <v>25</v>
      </c>
      <c r="M6858" t="s">
        <v>69</v>
      </c>
      <c r="N6858">
        <v>1212.3900000000001</v>
      </c>
      <c r="O6858">
        <v>2</v>
      </c>
    </row>
    <row r="6859" spans="1:15" x14ac:dyDescent="0.5">
      <c r="A6859">
        <v>46566</v>
      </c>
      <c r="B6859" t="s">
        <v>1350</v>
      </c>
      <c r="C6859" t="s">
        <v>22</v>
      </c>
      <c r="D6859" s="1">
        <v>42834</v>
      </c>
      <c r="E6859" s="1">
        <v>42835</v>
      </c>
      <c r="F6859" t="s">
        <v>86</v>
      </c>
      <c r="G6859" t="s">
        <v>2037</v>
      </c>
      <c r="H6859">
        <v>49</v>
      </c>
      <c r="I6859">
        <v>31.11</v>
      </c>
      <c r="J6859">
        <v>7.0000000000000007E-2</v>
      </c>
      <c r="K6859">
        <v>3.6</v>
      </c>
      <c r="L6859" t="s">
        <v>25</v>
      </c>
      <c r="M6859" t="s">
        <v>69</v>
      </c>
      <c r="N6859">
        <v>1417.68</v>
      </c>
      <c r="O6859">
        <v>1</v>
      </c>
    </row>
    <row r="6860" spans="1:15" x14ac:dyDescent="0.5">
      <c r="A6860">
        <v>53574</v>
      </c>
      <c r="B6860" t="s">
        <v>743</v>
      </c>
      <c r="C6860" t="s">
        <v>36</v>
      </c>
      <c r="D6860" s="1">
        <v>42834</v>
      </c>
      <c r="E6860" s="1">
        <v>42835</v>
      </c>
      <c r="F6860" t="s">
        <v>86</v>
      </c>
      <c r="G6860" t="s">
        <v>1182</v>
      </c>
      <c r="H6860">
        <v>8</v>
      </c>
      <c r="I6860">
        <v>80.98</v>
      </c>
      <c r="J6860">
        <v>0.03</v>
      </c>
      <c r="K6860">
        <v>35</v>
      </c>
      <c r="L6860" t="s">
        <v>25</v>
      </c>
      <c r="M6860" t="s">
        <v>20</v>
      </c>
      <c r="N6860">
        <v>628.4</v>
      </c>
      <c r="O6860">
        <v>1</v>
      </c>
    </row>
    <row r="6861" spans="1:15" x14ac:dyDescent="0.5">
      <c r="A6861">
        <v>15236</v>
      </c>
      <c r="B6861" t="s">
        <v>447</v>
      </c>
      <c r="C6861" t="s">
        <v>22</v>
      </c>
      <c r="D6861" s="1">
        <v>42834</v>
      </c>
      <c r="E6861" s="1">
        <v>42835</v>
      </c>
      <c r="F6861" t="s">
        <v>17</v>
      </c>
      <c r="G6861" t="s">
        <v>564</v>
      </c>
      <c r="H6861">
        <v>33</v>
      </c>
      <c r="I6861">
        <v>10.91</v>
      </c>
      <c r="J6861">
        <v>0.06</v>
      </c>
      <c r="K6861">
        <v>2.99</v>
      </c>
      <c r="L6861" t="s">
        <v>25</v>
      </c>
      <c r="M6861" t="s">
        <v>26</v>
      </c>
      <c r="N6861">
        <v>338.43</v>
      </c>
      <c r="O6861">
        <v>1</v>
      </c>
    </row>
    <row r="6862" spans="1:15" x14ac:dyDescent="0.5">
      <c r="A6862">
        <v>15236</v>
      </c>
      <c r="B6862" t="s">
        <v>447</v>
      </c>
      <c r="C6862" t="s">
        <v>16</v>
      </c>
      <c r="D6862" s="1">
        <v>42834</v>
      </c>
      <c r="E6862" s="1">
        <v>42836</v>
      </c>
      <c r="F6862" t="s">
        <v>17</v>
      </c>
      <c r="G6862" t="s">
        <v>1835</v>
      </c>
      <c r="H6862">
        <v>30</v>
      </c>
      <c r="I6862">
        <v>12.07</v>
      </c>
      <c r="J6862">
        <v>0.01</v>
      </c>
      <c r="K6862">
        <v>6.2</v>
      </c>
      <c r="L6862" t="s">
        <v>19</v>
      </c>
      <c r="M6862" t="s">
        <v>40</v>
      </c>
      <c r="N6862">
        <v>358.48</v>
      </c>
      <c r="O6862">
        <v>2</v>
      </c>
    </row>
    <row r="6863" spans="1:15" x14ac:dyDescent="0.5">
      <c r="A6863">
        <v>36132</v>
      </c>
      <c r="B6863" t="s">
        <v>1789</v>
      </c>
      <c r="C6863" t="s">
        <v>22</v>
      </c>
      <c r="D6863" s="1">
        <v>42834</v>
      </c>
      <c r="E6863" s="1">
        <v>42839</v>
      </c>
      <c r="F6863" t="s">
        <v>31</v>
      </c>
      <c r="G6863" t="s">
        <v>454</v>
      </c>
      <c r="H6863">
        <v>3</v>
      </c>
      <c r="I6863">
        <v>236.97</v>
      </c>
      <c r="J6863">
        <v>0.03</v>
      </c>
      <c r="K6863">
        <v>59.24</v>
      </c>
      <c r="L6863" t="s">
        <v>33</v>
      </c>
      <c r="M6863" t="s">
        <v>48</v>
      </c>
      <c r="N6863">
        <v>689.58</v>
      </c>
      <c r="O6863">
        <v>5</v>
      </c>
    </row>
    <row r="6864" spans="1:15" x14ac:dyDescent="0.5">
      <c r="A6864">
        <v>15687</v>
      </c>
      <c r="B6864" t="s">
        <v>120</v>
      </c>
      <c r="C6864" t="s">
        <v>22</v>
      </c>
      <c r="D6864" s="1">
        <v>42834</v>
      </c>
      <c r="E6864" s="1">
        <v>42837</v>
      </c>
      <c r="F6864" t="s">
        <v>28</v>
      </c>
      <c r="G6864" t="s">
        <v>145</v>
      </c>
      <c r="H6864">
        <v>48</v>
      </c>
      <c r="I6864">
        <v>70.98</v>
      </c>
      <c r="J6864">
        <v>0.08</v>
      </c>
      <c r="K6864">
        <v>46.74</v>
      </c>
      <c r="L6864" t="s">
        <v>33</v>
      </c>
      <c r="M6864" t="s">
        <v>48</v>
      </c>
      <c r="N6864">
        <v>3134.48</v>
      </c>
      <c r="O6864">
        <v>3</v>
      </c>
    </row>
    <row r="6865" spans="1:15" x14ac:dyDescent="0.5">
      <c r="A6865">
        <v>48293</v>
      </c>
      <c r="B6865" t="s">
        <v>536</v>
      </c>
      <c r="C6865" t="s">
        <v>16</v>
      </c>
      <c r="D6865" s="1">
        <v>42834</v>
      </c>
      <c r="E6865" s="1">
        <v>42835</v>
      </c>
      <c r="F6865" t="s">
        <v>28</v>
      </c>
      <c r="G6865" t="s">
        <v>583</v>
      </c>
      <c r="H6865">
        <v>47</v>
      </c>
      <c r="I6865">
        <v>7.64</v>
      </c>
      <c r="J6865">
        <v>0.03</v>
      </c>
      <c r="K6865">
        <v>1.39</v>
      </c>
      <c r="L6865" t="s">
        <v>25</v>
      </c>
      <c r="M6865" t="s">
        <v>26</v>
      </c>
      <c r="N6865">
        <v>348.31</v>
      </c>
      <c r="O6865">
        <v>1</v>
      </c>
    </row>
    <row r="6866" spans="1:15" x14ac:dyDescent="0.5">
      <c r="A6866">
        <v>13894</v>
      </c>
      <c r="B6866" t="s">
        <v>575</v>
      </c>
      <c r="C6866" t="s">
        <v>16</v>
      </c>
      <c r="D6866" s="1">
        <v>42835</v>
      </c>
      <c r="E6866" s="1">
        <v>42836</v>
      </c>
      <c r="F6866" t="s">
        <v>86</v>
      </c>
      <c r="G6866" t="s">
        <v>1469</v>
      </c>
      <c r="H6866">
        <v>31</v>
      </c>
      <c r="I6866">
        <v>2.94</v>
      </c>
      <c r="J6866">
        <v>0.04</v>
      </c>
      <c r="K6866">
        <v>0.81</v>
      </c>
      <c r="L6866" t="s">
        <v>25</v>
      </c>
      <c r="M6866" t="s">
        <v>40</v>
      </c>
      <c r="N6866">
        <v>87.49</v>
      </c>
      <c r="O6866">
        <v>1</v>
      </c>
    </row>
    <row r="6867" spans="1:15" x14ac:dyDescent="0.5">
      <c r="A6867">
        <v>13894</v>
      </c>
      <c r="B6867" t="s">
        <v>575</v>
      </c>
      <c r="C6867" t="s">
        <v>22</v>
      </c>
      <c r="D6867" s="1">
        <v>42835</v>
      </c>
      <c r="E6867" s="1">
        <v>42836</v>
      </c>
      <c r="F6867" t="s">
        <v>86</v>
      </c>
      <c r="G6867" t="s">
        <v>1261</v>
      </c>
      <c r="H6867">
        <v>50</v>
      </c>
      <c r="I6867">
        <v>35.99</v>
      </c>
      <c r="J6867">
        <v>0.05</v>
      </c>
      <c r="K6867">
        <v>1.25</v>
      </c>
      <c r="L6867" t="s">
        <v>25</v>
      </c>
      <c r="M6867" t="s">
        <v>69</v>
      </c>
      <c r="N6867">
        <v>1709.52</v>
      </c>
      <c r="O6867">
        <v>1</v>
      </c>
    </row>
    <row r="6868" spans="1:15" x14ac:dyDescent="0.5">
      <c r="A6868">
        <v>3205</v>
      </c>
      <c r="B6868" t="s">
        <v>1492</v>
      </c>
      <c r="C6868" t="s">
        <v>36</v>
      </c>
      <c r="D6868" s="1">
        <v>42835</v>
      </c>
      <c r="E6868" s="1">
        <v>42835</v>
      </c>
      <c r="F6868" t="s">
        <v>31</v>
      </c>
      <c r="G6868" t="s">
        <v>1038</v>
      </c>
      <c r="H6868">
        <v>8</v>
      </c>
      <c r="I6868">
        <v>15.68</v>
      </c>
      <c r="J6868">
        <v>0.01</v>
      </c>
      <c r="K6868">
        <v>3.73</v>
      </c>
      <c r="L6868" t="s">
        <v>25</v>
      </c>
      <c r="M6868" t="s">
        <v>69</v>
      </c>
      <c r="N6868">
        <v>124.19</v>
      </c>
      <c r="O6868">
        <v>0</v>
      </c>
    </row>
    <row r="6869" spans="1:15" x14ac:dyDescent="0.5">
      <c r="A6869">
        <v>3205</v>
      </c>
      <c r="B6869" t="s">
        <v>1492</v>
      </c>
      <c r="C6869" t="s">
        <v>36</v>
      </c>
      <c r="D6869" s="1">
        <v>42835</v>
      </c>
      <c r="E6869" s="1">
        <v>42839</v>
      </c>
      <c r="F6869" t="s">
        <v>31</v>
      </c>
      <c r="G6869" t="s">
        <v>397</v>
      </c>
      <c r="H6869">
        <v>42</v>
      </c>
      <c r="I6869">
        <v>71.37</v>
      </c>
      <c r="J6869">
        <v>0.04</v>
      </c>
      <c r="K6869">
        <v>69</v>
      </c>
      <c r="L6869" t="s">
        <v>19</v>
      </c>
      <c r="M6869" t="s">
        <v>20</v>
      </c>
      <c r="N6869">
        <v>2877.64</v>
      </c>
      <c r="O6869">
        <v>4</v>
      </c>
    </row>
    <row r="6870" spans="1:15" x14ac:dyDescent="0.5">
      <c r="A6870">
        <v>27939</v>
      </c>
      <c r="B6870" t="s">
        <v>1851</v>
      </c>
      <c r="C6870" t="s">
        <v>22</v>
      </c>
      <c r="D6870" s="1">
        <v>42835</v>
      </c>
      <c r="E6870" s="1">
        <v>42837</v>
      </c>
      <c r="F6870" t="s">
        <v>86</v>
      </c>
      <c r="G6870" t="s">
        <v>401</v>
      </c>
      <c r="H6870">
        <v>8</v>
      </c>
      <c r="I6870">
        <v>6.68</v>
      </c>
      <c r="J6870">
        <v>0</v>
      </c>
      <c r="K6870">
        <v>5.66</v>
      </c>
      <c r="L6870" t="s">
        <v>25</v>
      </c>
      <c r="M6870" t="s">
        <v>26</v>
      </c>
      <c r="N6870">
        <v>53.44</v>
      </c>
      <c r="O6870">
        <v>2</v>
      </c>
    </row>
    <row r="6871" spans="1:15" x14ac:dyDescent="0.5">
      <c r="A6871">
        <v>56453</v>
      </c>
      <c r="B6871" t="s">
        <v>736</v>
      </c>
      <c r="C6871" t="s">
        <v>36</v>
      </c>
      <c r="D6871" s="1">
        <v>42836</v>
      </c>
      <c r="E6871" s="1">
        <v>42837</v>
      </c>
      <c r="F6871" t="s">
        <v>28</v>
      </c>
      <c r="G6871" t="s">
        <v>820</v>
      </c>
      <c r="H6871">
        <v>1</v>
      </c>
      <c r="I6871">
        <v>2550.14</v>
      </c>
      <c r="J6871">
        <v>0</v>
      </c>
      <c r="K6871">
        <v>29.7</v>
      </c>
      <c r="L6871" t="s">
        <v>33</v>
      </c>
      <c r="M6871" t="s">
        <v>34</v>
      </c>
      <c r="N6871">
        <v>2550.14</v>
      </c>
      <c r="O6871">
        <v>1</v>
      </c>
    </row>
    <row r="6872" spans="1:15" x14ac:dyDescent="0.5">
      <c r="A6872">
        <v>19044</v>
      </c>
      <c r="B6872" t="s">
        <v>1213</v>
      </c>
      <c r="C6872" t="s">
        <v>22</v>
      </c>
      <c r="D6872" s="1">
        <v>42836</v>
      </c>
      <c r="E6872" s="1">
        <v>42838</v>
      </c>
      <c r="F6872" t="s">
        <v>31</v>
      </c>
      <c r="G6872" t="s">
        <v>316</v>
      </c>
      <c r="H6872">
        <v>32</v>
      </c>
      <c r="I6872">
        <v>150.97999999999999</v>
      </c>
      <c r="J6872">
        <v>0.08</v>
      </c>
      <c r="K6872">
        <v>13.99</v>
      </c>
      <c r="L6872" t="s">
        <v>25</v>
      </c>
      <c r="M6872" t="s">
        <v>57</v>
      </c>
      <c r="N6872">
        <v>4444.8500000000004</v>
      </c>
      <c r="O6872">
        <v>2</v>
      </c>
    </row>
    <row r="6873" spans="1:15" x14ac:dyDescent="0.5">
      <c r="A6873">
        <v>19044</v>
      </c>
      <c r="B6873" t="s">
        <v>1213</v>
      </c>
      <c r="C6873" t="s">
        <v>16</v>
      </c>
      <c r="D6873" s="1">
        <v>42836</v>
      </c>
      <c r="E6873" s="1">
        <v>42843</v>
      </c>
      <c r="F6873" t="s">
        <v>31</v>
      </c>
      <c r="G6873" t="s">
        <v>459</v>
      </c>
      <c r="H6873">
        <v>29</v>
      </c>
      <c r="I6873">
        <v>9.7100000000000009</v>
      </c>
      <c r="J6873">
        <v>7.0000000000000007E-2</v>
      </c>
      <c r="K6873">
        <v>9.4499999999999993</v>
      </c>
      <c r="L6873" t="s">
        <v>25</v>
      </c>
      <c r="M6873" t="s">
        <v>26</v>
      </c>
      <c r="N6873">
        <v>261.88</v>
      </c>
      <c r="O6873">
        <v>7</v>
      </c>
    </row>
    <row r="6874" spans="1:15" x14ac:dyDescent="0.5">
      <c r="A6874">
        <v>59589</v>
      </c>
      <c r="B6874" t="s">
        <v>1490</v>
      </c>
      <c r="C6874" t="s">
        <v>36</v>
      </c>
      <c r="D6874" s="1">
        <v>42836</v>
      </c>
      <c r="E6874" s="1">
        <v>42836</v>
      </c>
      <c r="F6874" t="s">
        <v>86</v>
      </c>
      <c r="G6874" t="s">
        <v>1717</v>
      </c>
      <c r="H6874">
        <v>25</v>
      </c>
      <c r="I6874">
        <v>64.98</v>
      </c>
      <c r="J6874">
        <v>0.06</v>
      </c>
      <c r="K6874">
        <v>6.88</v>
      </c>
      <c r="L6874" t="s">
        <v>25</v>
      </c>
      <c r="M6874" t="s">
        <v>26</v>
      </c>
      <c r="N6874">
        <v>1527.03</v>
      </c>
      <c r="O6874">
        <v>0</v>
      </c>
    </row>
    <row r="6875" spans="1:15" x14ac:dyDescent="0.5">
      <c r="A6875">
        <v>49062</v>
      </c>
      <c r="B6875" t="s">
        <v>405</v>
      </c>
      <c r="C6875" t="s">
        <v>36</v>
      </c>
      <c r="D6875" s="1">
        <v>42836</v>
      </c>
      <c r="E6875" s="1">
        <v>42843</v>
      </c>
      <c r="F6875" t="s">
        <v>31</v>
      </c>
      <c r="G6875" t="s">
        <v>224</v>
      </c>
      <c r="H6875">
        <v>33</v>
      </c>
      <c r="I6875">
        <v>2.98</v>
      </c>
      <c r="J6875">
        <v>0</v>
      </c>
      <c r="K6875">
        <v>2.0299999999999998</v>
      </c>
      <c r="L6875" t="s">
        <v>25</v>
      </c>
      <c r="M6875" t="s">
        <v>40</v>
      </c>
      <c r="N6875">
        <v>98.34</v>
      </c>
      <c r="O6875">
        <v>7</v>
      </c>
    </row>
    <row r="6876" spans="1:15" x14ac:dyDescent="0.5">
      <c r="A6876">
        <v>57767</v>
      </c>
      <c r="B6876" t="s">
        <v>698</v>
      </c>
      <c r="C6876" t="s">
        <v>16</v>
      </c>
      <c r="D6876" s="1">
        <v>42836</v>
      </c>
      <c r="E6876" s="1">
        <v>42838</v>
      </c>
      <c r="F6876" t="s">
        <v>28</v>
      </c>
      <c r="G6876" t="s">
        <v>1255</v>
      </c>
      <c r="H6876">
        <v>34</v>
      </c>
      <c r="I6876">
        <v>110.99</v>
      </c>
      <c r="J6876">
        <v>0.01</v>
      </c>
      <c r="K6876">
        <v>8.99</v>
      </c>
      <c r="L6876" t="s">
        <v>25</v>
      </c>
      <c r="M6876" t="s">
        <v>26</v>
      </c>
      <c r="N6876">
        <v>3735.92</v>
      </c>
      <c r="O6876">
        <v>2</v>
      </c>
    </row>
    <row r="6877" spans="1:15" x14ac:dyDescent="0.5">
      <c r="A6877">
        <v>48128</v>
      </c>
      <c r="B6877" t="s">
        <v>305</v>
      </c>
      <c r="C6877" t="s">
        <v>36</v>
      </c>
      <c r="D6877" s="1">
        <v>42836</v>
      </c>
      <c r="E6877" s="1">
        <v>42837</v>
      </c>
      <c r="F6877" t="s">
        <v>86</v>
      </c>
      <c r="G6877" t="s">
        <v>527</v>
      </c>
      <c r="H6877">
        <v>5</v>
      </c>
      <c r="I6877">
        <v>499.99</v>
      </c>
      <c r="J6877">
        <v>0.03</v>
      </c>
      <c r="K6877">
        <v>24.49</v>
      </c>
      <c r="L6877" t="s">
        <v>19</v>
      </c>
      <c r="M6877" t="s">
        <v>20</v>
      </c>
      <c r="N6877">
        <v>2424.9499999999998</v>
      </c>
      <c r="O6877">
        <v>1</v>
      </c>
    </row>
    <row r="6878" spans="1:15" x14ac:dyDescent="0.5">
      <c r="A6878">
        <v>52225</v>
      </c>
      <c r="B6878" t="s">
        <v>513</v>
      </c>
      <c r="C6878" t="s">
        <v>36</v>
      </c>
      <c r="D6878" s="1">
        <v>42837</v>
      </c>
      <c r="E6878" s="1">
        <v>42838</v>
      </c>
      <c r="F6878" t="s">
        <v>28</v>
      </c>
      <c r="G6878" t="s">
        <v>420</v>
      </c>
      <c r="H6878">
        <v>10</v>
      </c>
      <c r="I6878">
        <v>12.22</v>
      </c>
      <c r="J6878">
        <v>0.01</v>
      </c>
      <c r="K6878">
        <v>2.85</v>
      </c>
      <c r="L6878" t="s">
        <v>25</v>
      </c>
      <c r="M6878" t="s">
        <v>69</v>
      </c>
      <c r="N6878">
        <v>120.98</v>
      </c>
      <c r="O6878">
        <v>1</v>
      </c>
    </row>
    <row r="6879" spans="1:15" x14ac:dyDescent="0.5">
      <c r="A6879">
        <v>52225</v>
      </c>
      <c r="B6879" t="s">
        <v>513</v>
      </c>
      <c r="C6879" t="s">
        <v>16</v>
      </c>
      <c r="D6879" s="1">
        <v>42837</v>
      </c>
      <c r="E6879" s="1">
        <v>42838</v>
      </c>
      <c r="F6879" t="s">
        <v>28</v>
      </c>
      <c r="G6879" t="s">
        <v>1632</v>
      </c>
      <c r="H6879">
        <v>33</v>
      </c>
      <c r="I6879">
        <v>54.96</v>
      </c>
      <c r="J6879">
        <v>0.06</v>
      </c>
      <c r="K6879">
        <v>10.75</v>
      </c>
      <c r="L6879" t="s">
        <v>25</v>
      </c>
      <c r="M6879" t="s">
        <v>26</v>
      </c>
      <c r="N6879">
        <v>1704.86</v>
      </c>
      <c r="O6879">
        <v>1</v>
      </c>
    </row>
    <row r="6880" spans="1:15" x14ac:dyDescent="0.5">
      <c r="A6880">
        <v>18373</v>
      </c>
      <c r="B6880" t="s">
        <v>1937</v>
      </c>
      <c r="C6880" t="s">
        <v>22</v>
      </c>
      <c r="D6880" s="1">
        <v>42837</v>
      </c>
      <c r="E6880" s="1">
        <v>42837</v>
      </c>
      <c r="F6880" t="s">
        <v>28</v>
      </c>
      <c r="G6880" t="s">
        <v>256</v>
      </c>
      <c r="H6880">
        <v>35</v>
      </c>
      <c r="I6880">
        <v>207.48</v>
      </c>
      <c r="J6880">
        <v>0.09</v>
      </c>
      <c r="K6880">
        <v>0.99</v>
      </c>
      <c r="L6880" t="s">
        <v>25</v>
      </c>
      <c r="M6880" t="s">
        <v>26</v>
      </c>
      <c r="N6880">
        <v>6608.24</v>
      </c>
      <c r="O6880">
        <v>0</v>
      </c>
    </row>
    <row r="6881" spans="1:15" x14ac:dyDescent="0.5">
      <c r="A6881">
        <v>56418</v>
      </c>
      <c r="B6881" t="s">
        <v>920</v>
      </c>
      <c r="C6881" t="s">
        <v>22</v>
      </c>
      <c r="D6881" s="1">
        <v>42837</v>
      </c>
      <c r="E6881" s="1">
        <v>42838</v>
      </c>
      <c r="F6881" t="s">
        <v>28</v>
      </c>
      <c r="G6881" t="s">
        <v>1325</v>
      </c>
      <c r="H6881">
        <v>47</v>
      </c>
      <c r="I6881">
        <v>34.76</v>
      </c>
      <c r="J6881">
        <v>0.09</v>
      </c>
      <c r="K6881">
        <v>8.2200000000000006</v>
      </c>
      <c r="L6881" t="s">
        <v>25</v>
      </c>
      <c r="M6881" t="s">
        <v>26</v>
      </c>
      <c r="N6881">
        <v>1486.69</v>
      </c>
      <c r="O6881">
        <v>1</v>
      </c>
    </row>
    <row r="6882" spans="1:15" x14ac:dyDescent="0.5">
      <c r="A6882">
        <v>45575</v>
      </c>
      <c r="B6882" t="s">
        <v>638</v>
      </c>
      <c r="C6882" t="s">
        <v>36</v>
      </c>
      <c r="D6882" s="1">
        <v>42837</v>
      </c>
      <c r="E6882" s="1">
        <v>42837</v>
      </c>
      <c r="F6882" t="s">
        <v>28</v>
      </c>
      <c r="G6882" t="s">
        <v>1647</v>
      </c>
      <c r="H6882">
        <v>46</v>
      </c>
      <c r="I6882">
        <v>83.98</v>
      </c>
      <c r="J6882">
        <v>0.06</v>
      </c>
      <c r="K6882">
        <v>5.01</v>
      </c>
      <c r="L6882" t="s">
        <v>25</v>
      </c>
      <c r="M6882" t="s">
        <v>26</v>
      </c>
      <c r="N6882">
        <v>3631.3</v>
      </c>
      <c r="O6882">
        <v>0</v>
      </c>
    </row>
    <row r="6883" spans="1:15" x14ac:dyDescent="0.5">
      <c r="A6883">
        <v>2052</v>
      </c>
      <c r="B6883" t="s">
        <v>1960</v>
      </c>
      <c r="C6883" t="s">
        <v>22</v>
      </c>
      <c r="D6883" s="1">
        <v>42837</v>
      </c>
      <c r="E6883" s="1">
        <v>42839</v>
      </c>
      <c r="F6883" t="s">
        <v>23</v>
      </c>
      <c r="G6883" t="s">
        <v>1105</v>
      </c>
      <c r="H6883">
        <v>23</v>
      </c>
      <c r="I6883">
        <v>4.13</v>
      </c>
      <c r="J6883">
        <v>0</v>
      </c>
      <c r="K6883">
        <v>5.34</v>
      </c>
      <c r="L6883" t="s">
        <v>25</v>
      </c>
      <c r="M6883" t="s">
        <v>26</v>
      </c>
      <c r="N6883">
        <v>94.99</v>
      </c>
      <c r="O6883">
        <v>2</v>
      </c>
    </row>
    <row r="6884" spans="1:15" x14ac:dyDescent="0.5">
      <c r="A6884">
        <v>17702</v>
      </c>
      <c r="B6884" t="s">
        <v>1402</v>
      </c>
      <c r="C6884" t="s">
        <v>16</v>
      </c>
      <c r="D6884" s="1">
        <v>42838</v>
      </c>
      <c r="E6884" s="1">
        <v>42838</v>
      </c>
      <c r="F6884" t="s">
        <v>23</v>
      </c>
      <c r="G6884" t="s">
        <v>925</v>
      </c>
      <c r="H6884">
        <v>9</v>
      </c>
      <c r="I6884">
        <v>27.48</v>
      </c>
      <c r="J6884">
        <v>0.02</v>
      </c>
      <c r="K6884">
        <v>4</v>
      </c>
      <c r="L6884" t="s">
        <v>19</v>
      </c>
      <c r="M6884" t="s">
        <v>26</v>
      </c>
      <c r="N6884">
        <v>242.37</v>
      </c>
      <c r="O6884">
        <v>0</v>
      </c>
    </row>
    <row r="6885" spans="1:15" x14ac:dyDescent="0.5">
      <c r="A6885">
        <v>52164</v>
      </c>
      <c r="B6885" t="s">
        <v>920</v>
      </c>
      <c r="C6885" t="s">
        <v>36</v>
      </c>
      <c r="D6885" s="1">
        <v>42838</v>
      </c>
      <c r="E6885" s="1">
        <v>42840</v>
      </c>
      <c r="F6885" t="s">
        <v>17</v>
      </c>
      <c r="G6885" t="s">
        <v>561</v>
      </c>
      <c r="H6885">
        <v>30</v>
      </c>
      <c r="I6885">
        <v>65.989999999999995</v>
      </c>
      <c r="J6885">
        <v>0</v>
      </c>
      <c r="K6885">
        <v>8.8000000000000007</v>
      </c>
      <c r="L6885" t="s">
        <v>25</v>
      </c>
      <c r="M6885" t="s">
        <v>26</v>
      </c>
      <c r="N6885">
        <v>1979.7</v>
      </c>
      <c r="O6885">
        <v>2</v>
      </c>
    </row>
    <row r="6886" spans="1:15" x14ac:dyDescent="0.5">
      <c r="A6886">
        <v>17702</v>
      </c>
      <c r="B6886" t="s">
        <v>1402</v>
      </c>
      <c r="C6886" t="s">
        <v>22</v>
      </c>
      <c r="D6886" s="1">
        <v>42838</v>
      </c>
      <c r="E6886" s="1">
        <v>42839</v>
      </c>
      <c r="F6886" t="s">
        <v>23</v>
      </c>
      <c r="G6886" t="s">
        <v>190</v>
      </c>
      <c r="H6886">
        <v>48</v>
      </c>
      <c r="I6886">
        <v>7.77</v>
      </c>
      <c r="J6886">
        <v>0.09</v>
      </c>
      <c r="K6886">
        <v>9.23</v>
      </c>
      <c r="L6886" t="s">
        <v>25</v>
      </c>
      <c r="M6886" t="s">
        <v>26</v>
      </c>
      <c r="N6886">
        <v>339.39</v>
      </c>
      <c r="O6886">
        <v>1</v>
      </c>
    </row>
    <row r="6887" spans="1:15" x14ac:dyDescent="0.5">
      <c r="A6887">
        <v>24066</v>
      </c>
      <c r="B6887" t="s">
        <v>1513</v>
      </c>
      <c r="C6887" t="s">
        <v>22</v>
      </c>
      <c r="D6887" s="1">
        <v>42838</v>
      </c>
      <c r="E6887" s="1">
        <v>42840</v>
      </c>
      <c r="F6887" t="s">
        <v>23</v>
      </c>
      <c r="G6887" t="s">
        <v>1170</v>
      </c>
      <c r="H6887">
        <v>30</v>
      </c>
      <c r="I6887">
        <v>150.97999999999999</v>
      </c>
      <c r="J6887">
        <v>7.0000000000000007E-2</v>
      </c>
      <c r="K6887">
        <v>66.27</v>
      </c>
      <c r="L6887" t="s">
        <v>33</v>
      </c>
      <c r="M6887" t="s">
        <v>48</v>
      </c>
      <c r="N6887">
        <v>4212.34</v>
      </c>
      <c r="O6887">
        <v>2</v>
      </c>
    </row>
    <row r="6888" spans="1:15" x14ac:dyDescent="0.5">
      <c r="A6888">
        <v>39876</v>
      </c>
      <c r="B6888" t="s">
        <v>1947</v>
      </c>
      <c r="C6888" t="s">
        <v>16</v>
      </c>
      <c r="D6888" s="1">
        <v>42838</v>
      </c>
      <c r="E6888" s="1">
        <v>42840</v>
      </c>
      <c r="F6888" t="s">
        <v>23</v>
      </c>
      <c r="G6888" t="s">
        <v>1404</v>
      </c>
      <c r="H6888">
        <v>43</v>
      </c>
      <c r="I6888">
        <v>387.99</v>
      </c>
      <c r="J6888">
        <v>0.08</v>
      </c>
      <c r="K6888">
        <v>19.989999999999998</v>
      </c>
      <c r="L6888" t="s">
        <v>25</v>
      </c>
      <c r="M6888" t="s">
        <v>26</v>
      </c>
      <c r="N6888">
        <v>15348.88</v>
      </c>
      <c r="O6888">
        <v>2</v>
      </c>
    </row>
    <row r="6889" spans="1:15" x14ac:dyDescent="0.5">
      <c r="A6889">
        <v>39876</v>
      </c>
      <c r="B6889" t="s">
        <v>1947</v>
      </c>
      <c r="C6889" t="s">
        <v>16</v>
      </c>
      <c r="D6889" s="1">
        <v>42838</v>
      </c>
      <c r="E6889" s="1">
        <v>42840</v>
      </c>
      <c r="F6889" t="s">
        <v>23</v>
      </c>
      <c r="G6889" t="s">
        <v>1910</v>
      </c>
      <c r="H6889">
        <v>46</v>
      </c>
      <c r="I6889">
        <v>18.989999999999998</v>
      </c>
      <c r="J6889">
        <v>0.05</v>
      </c>
      <c r="K6889">
        <v>5.23</v>
      </c>
      <c r="L6889" t="s">
        <v>25</v>
      </c>
      <c r="M6889" t="s">
        <v>26</v>
      </c>
      <c r="N6889">
        <v>829.86</v>
      </c>
      <c r="O6889">
        <v>2</v>
      </c>
    </row>
    <row r="6890" spans="1:15" x14ac:dyDescent="0.5">
      <c r="A6890">
        <v>39876</v>
      </c>
      <c r="B6890" t="s">
        <v>1947</v>
      </c>
      <c r="C6890" t="s">
        <v>22</v>
      </c>
      <c r="D6890" s="1">
        <v>42838</v>
      </c>
      <c r="E6890" s="1">
        <v>42840</v>
      </c>
      <c r="F6890" t="s">
        <v>23</v>
      </c>
      <c r="G6890" t="s">
        <v>1302</v>
      </c>
      <c r="H6890">
        <v>41</v>
      </c>
      <c r="I6890">
        <v>124.49</v>
      </c>
      <c r="J6890">
        <v>0.04</v>
      </c>
      <c r="K6890">
        <v>51.94</v>
      </c>
      <c r="L6890" t="s">
        <v>33</v>
      </c>
      <c r="M6890" t="s">
        <v>48</v>
      </c>
      <c r="N6890">
        <v>4899.93</v>
      </c>
      <c r="O6890">
        <v>2</v>
      </c>
    </row>
    <row r="6891" spans="1:15" x14ac:dyDescent="0.5">
      <c r="A6891">
        <v>44422</v>
      </c>
      <c r="B6891" t="s">
        <v>419</v>
      </c>
      <c r="C6891" t="s">
        <v>16</v>
      </c>
      <c r="D6891" s="1">
        <v>42838</v>
      </c>
      <c r="E6891" s="1">
        <v>42840</v>
      </c>
      <c r="F6891" t="s">
        <v>86</v>
      </c>
      <c r="G6891" t="s">
        <v>1112</v>
      </c>
      <c r="H6891">
        <v>1</v>
      </c>
      <c r="I6891">
        <v>10.89</v>
      </c>
      <c r="J6891">
        <v>0</v>
      </c>
      <c r="K6891">
        <v>4.5</v>
      </c>
      <c r="L6891" t="s">
        <v>25</v>
      </c>
      <c r="M6891" t="s">
        <v>26</v>
      </c>
      <c r="N6891">
        <v>10.89</v>
      </c>
      <c r="O6891">
        <v>2</v>
      </c>
    </row>
    <row r="6892" spans="1:15" x14ac:dyDescent="0.5">
      <c r="A6892">
        <v>44422</v>
      </c>
      <c r="B6892" t="s">
        <v>419</v>
      </c>
      <c r="C6892" t="s">
        <v>16</v>
      </c>
      <c r="D6892" s="1">
        <v>42838</v>
      </c>
      <c r="E6892" s="1">
        <v>42840</v>
      </c>
      <c r="F6892" t="s">
        <v>86</v>
      </c>
      <c r="G6892" t="s">
        <v>1678</v>
      </c>
      <c r="H6892">
        <v>36</v>
      </c>
      <c r="I6892">
        <v>8.69</v>
      </c>
      <c r="J6892">
        <v>0.08</v>
      </c>
      <c r="K6892">
        <v>2.99</v>
      </c>
      <c r="L6892" t="s">
        <v>25</v>
      </c>
      <c r="M6892" t="s">
        <v>26</v>
      </c>
      <c r="N6892">
        <v>287.81</v>
      </c>
      <c r="O6892">
        <v>2</v>
      </c>
    </row>
    <row r="6893" spans="1:15" x14ac:dyDescent="0.5">
      <c r="A6893">
        <v>44422</v>
      </c>
      <c r="B6893" t="s">
        <v>419</v>
      </c>
      <c r="C6893" t="s">
        <v>16</v>
      </c>
      <c r="D6893" s="1">
        <v>42838</v>
      </c>
      <c r="E6893" s="1">
        <v>42840</v>
      </c>
      <c r="F6893" t="s">
        <v>86</v>
      </c>
      <c r="G6893" t="s">
        <v>1424</v>
      </c>
      <c r="H6893">
        <v>11</v>
      </c>
      <c r="I6893">
        <v>20.99</v>
      </c>
      <c r="J6893">
        <v>0.04</v>
      </c>
      <c r="K6893">
        <v>0.99</v>
      </c>
      <c r="L6893" t="s">
        <v>25</v>
      </c>
      <c r="M6893" t="s">
        <v>40</v>
      </c>
      <c r="N6893">
        <v>221.65</v>
      </c>
      <c r="O6893">
        <v>2</v>
      </c>
    </row>
    <row r="6894" spans="1:15" x14ac:dyDescent="0.5">
      <c r="A6894">
        <v>8450</v>
      </c>
      <c r="B6894" t="s">
        <v>1080</v>
      </c>
      <c r="C6894" t="s">
        <v>16</v>
      </c>
      <c r="D6894" s="1">
        <v>42838</v>
      </c>
      <c r="E6894" s="1">
        <v>42840</v>
      </c>
      <c r="F6894" t="s">
        <v>17</v>
      </c>
      <c r="G6894" t="s">
        <v>1957</v>
      </c>
      <c r="H6894">
        <v>24</v>
      </c>
      <c r="I6894">
        <v>54.48</v>
      </c>
      <c r="J6894">
        <v>0.02</v>
      </c>
      <c r="K6894">
        <v>0.99</v>
      </c>
      <c r="L6894" t="s">
        <v>25</v>
      </c>
      <c r="M6894" t="s">
        <v>26</v>
      </c>
      <c r="N6894">
        <v>1281.3699999999999</v>
      </c>
      <c r="O6894">
        <v>2</v>
      </c>
    </row>
    <row r="6895" spans="1:15" x14ac:dyDescent="0.5">
      <c r="A6895">
        <v>8450</v>
      </c>
      <c r="B6895" t="s">
        <v>1080</v>
      </c>
      <c r="C6895" t="s">
        <v>22</v>
      </c>
      <c r="D6895" s="1">
        <v>42838</v>
      </c>
      <c r="E6895" s="1">
        <v>42839</v>
      </c>
      <c r="F6895" t="s">
        <v>17</v>
      </c>
      <c r="G6895" t="s">
        <v>821</v>
      </c>
      <c r="H6895">
        <v>22</v>
      </c>
      <c r="I6895">
        <v>1.88</v>
      </c>
      <c r="J6895">
        <v>0.09</v>
      </c>
      <c r="K6895">
        <v>1.49</v>
      </c>
      <c r="L6895" t="s">
        <v>25</v>
      </c>
      <c r="M6895" t="s">
        <v>26</v>
      </c>
      <c r="N6895">
        <v>37.64</v>
      </c>
      <c r="O6895">
        <v>1</v>
      </c>
    </row>
    <row r="6896" spans="1:15" x14ac:dyDescent="0.5">
      <c r="A6896">
        <v>51202</v>
      </c>
      <c r="B6896" t="s">
        <v>874</v>
      </c>
      <c r="C6896" t="s">
        <v>16</v>
      </c>
      <c r="D6896" s="1">
        <v>42838</v>
      </c>
      <c r="E6896" s="1">
        <v>42840</v>
      </c>
      <c r="F6896" t="s">
        <v>23</v>
      </c>
      <c r="G6896" t="s">
        <v>727</v>
      </c>
      <c r="H6896">
        <v>4</v>
      </c>
      <c r="I6896">
        <v>5.78</v>
      </c>
      <c r="J6896">
        <v>0.06</v>
      </c>
      <c r="K6896">
        <v>7.64</v>
      </c>
      <c r="L6896" t="s">
        <v>25</v>
      </c>
      <c r="M6896" t="s">
        <v>26</v>
      </c>
      <c r="N6896">
        <v>21.73</v>
      </c>
      <c r="O6896">
        <v>2</v>
      </c>
    </row>
    <row r="6897" spans="1:15" x14ac:dyDescent="0.5">
      <c r="A6897">
        <v>51202</v>
      </c>
      <c r="B6897" t="s">
        <v>874</v>
      </c>
      <c r="C6897" t="s">
        <v>16</v>
      </c>
      <c r="D6897" s="1">
        <v>42838</v>
      </c>
      <c r="E6897" s="1">
        <v>42839</v>
      </c>
      <c r="F6897" t="s">
        <v>23</v>
      </c>
      <c r="G6897" t="s">
        <v>43</v>
      </c>
      <c r="H6897">
        <v>34</v>
      </c>
      <c r="I6897">
        <v>5.28</v>
      </c>
      <c r="J6897">
        <v>0.1</v>
      </c>
      <c r="K6897">
        <v>5.66</v>
      </c>
      <c r="L6897" t="s">
        <v>25</v>
      </c>
      <c r="M6897" t="s">
        <v>26</v>
      </c>
      <c r="N6897">
        <v>161.57</v>
      </c>
      <c r="O6897">
        <v>1</v>
      </c>
    </row>
    <row r="6898" spans="1:15" x14ac:dyDescent="0.5">
      <c r="A6898">
        <v>38310</v>
      </c>
      <c r="B6898" t="s">
        <v>1634</v>
      </c>
      <c r="C6898" t="s">
        <v>16</v>
      </c>
      <c r="D6898" s="1">
        <v>42839</v>
      </c>
      <c r="E6898" s="1">
        <v>42842</v>
      </c>
      <c r="F6898" t="s">
        <v>23</v>
      </c>
      <c r="G6898" t="s">
        <v>1781</v>
      </c>
      <c r="H6898">
        <v>4</v>
      </c>
      <c r="I6898">
        <v>3.48</v>
      </c>
      <c r="J6898">
        <v>0.08</v>
      </c>
      <c r="K6898">
        <v>49</v>
      </c>
      <c r="L6898" t="s">
        <v>25</v>
      </c>
      <c r="M6898" t="s">
        <v>20</v>
      </c>
      <c r="N6898">
        <v>12.81</v>
      </c>
      <c r="O6898">
        <v>3</v>
      </c>
    </row>
    <row r="6899" spans="1:15" x14ac:dyDescent="0.5">
      <c r="A6899">
        <v>59905</v>
      </c>
      <c r="B6899" t="s">
        <v>1334</v>
      </c>
      <c r="C6899" t="s">
        <v>22</v>
      </c>
      <c r="D6899" s="1">
        <v>42839</v>
      </c>
      <c r="E6899" s="1">
        <v>42841</v>
      </c>
      <c r="F6899" t="s">
        <v>23</v>
      </c>
      <c r="G6899" t="s">
        <v>1348</v>
      </c>
      <c r="H6899">
        <v>19</v>
      </c>
      <c r="I6899">
        <v>8.5</v>
      </c>
      <c r="J6899">
        <v>0.09</v>
      </c>
      <c r="K6899">
        <v>1.99</v>
      </c>
      <c r="L6899" t="s">
        <v>25</v>
      </c>
      <c r="M6899" t="s">
        <v>69</v>
      </c>
      <c r="N6899">
        <v>146.96</v>
      </c>
      <c r="O6899">
        <v>2</v>
      </c>
    </row>
    <row r="6900" spans="1:15" x14ac:dyDescent="0.5">
      <c r="A6900">
        <v>59905</v>
      </c>
      <c r="B6900" t="s">
        <v>1334</v>
      </c>
      <c r="C6900" t="s">
        <v>22</v>
      </c>
      <c r="D6900" s="1">
        <v>42839</v>
      </c>
      <c r="E6900" s="1">
        <v>42841</v>
      </c>
      <c r="F6900" t="s">
        <v>23</v>
      </c>
      <c r="G6900" t="s">
        <v>1847</v>
      </c>
      <c r="H6900">
        <v>6</v>
      </c>
      <c r="I6900">
        <v>7.4</v>
      </c>
      <c r="J6900">
        <v>0</v>
      </c>
      <c r="K6900">
        <v>1.71</v>
      </c>
      <c r="L6900" t="s">
        <v>25</v>
      </c>
      <c r="M6900" t="s">
        <v>40</v>
      </c>
      <c r="N6900">
        <v>44.4</v>
      </c>
      <c r="O6900">
        <v>2</v>
      </c>
    </row>
    <row r="6901" spans="1:15" x14ac:dyDescent="0.5">
      <c r="A6901">
        <v>59905</v>
      </c>
      <c r="B6901" t="s">
        <v>1334</v>
      </c>
      <c r="C6901" t="s">
        <v>36</v>
      </c>
      <c r="D6901" s="1">
        <v>42839</v>
      </c>
      <c r="E6901" s="1">
        <v>42840</v>
      </c>
      <c r="F6901" t="s">
        <v>23</v>
      </c>
      <c r="G6901" t="s">
        <v>54</v>
      </c>
      <c r="H6901">
        <v>5</v>
      </c>
      <c r="I6901">
        <v>4.26</v>
      </c>
      <c r="J6901">
        <v>0.01</v>
      </c>
      <c r="K6901">
        <v>1.2</v>
      </c>
      <c r="L6901" t="s">
        <v>19</v>
      </c>
      <c r="M6901" t="s">
        <v>40</v>
      </c>
      <c r="N6901">
        <v>21.09</v>
      </c>
      <c r="O6901">
        <v>1</v>
      </c>
    </row>
    <row r="6902" spans="1:15" x14ac:dyDescent="0.5">
      <c r="A6902">
        <v>52007</v>
      </c>
      <c r="B6902" t="s">
        <v>359</v>
      </c>
      <c r="C6902" t="s">
        <v>16</v>
      </c>
      <c r="D6902" s="1">
        <v>42839</v>
      </c>
      <c r="E6902" s="1">
        <v>42839</v>
      </c>
      <c r="F6902" t="s">
        <v>86</v>
      </c>
      <c r="G6902" t="s">
        <v>872</v>
      </c>
      <c r="H6902">
        <v>25</v>
      </c>
      <c r="I6902">
        <v>2.88</v>
      </c>
      <c r="J6902">
        <v>0.1</v>
      </c>
      <c r="K6902">
        <v>0.5</v>
      </c>
      <c r="L6902" t="s">
        <v>25</v>
      </c>
      <c r="M6902" t="s">
        <v>26</v>
      </c>
      <c r="N6902">
        <v>64.8</v>
      </c>
      <c r="O6902">
        <v>0</v>
      </c>
    </row>
    <row r="6903" spans="1:15" x14ac:dyDescent="0.5">
      <c r="A6903">
        <v>52007</v>
      </c>
      <c r="B6903" t="s">
        <v>359</v>
      </c>
      <c r="C6903" t="s">
        <v>22</v>
      </c>
      <c r="D6903" s="1">
        <v>42839</v>
      </c>
      <c r="E6903" s="1">
        <v>42840</v>
      </c>
      <c r="F6903" t="s">
        <v>86</v>
      </c>
      <c r="G6903" t="s">
        <v>1628</v>
      </c>
      <c r="H6903">
        <v>19</v>
      </c>
      <c r="I6903">
        <v>550.98</v>
      </c>
      <c r="J6903">
        <v>0.08</v>
      </c>
      <c r="K6903">
        <v>45.7</v>
      </c>
      <c r="L6903" t="s">
        <v>33</v>
      </c>
      <c r="M6903" t="s">
        <v>48</v>
      </c>
      <c r="N6903">
        <v>9631.1299999999992</v>
      </c>
      <c r="O6903">
        <v>1</v>
      </c>
    </row>
    <row r="6904" spans="1:15" x14ac:dyDescent="0.5">
      <c r="A6904">
        <v>56161</v>
      </c>
      <c r="B6904" t="s">
        <v>405</v>
      </c>
      <c r="C6904" t="s">
        <v>36</v>
      </c>
      <c r="D6904" s="1">
        <v>42839</v>
      </c>
      <c r="E6904" s="1">
        <v>42841</v>
      </c>
      <c r="F6904" t="s">
        <v>23</v>
      </c>
      <c r="G6904" t="s">
        <v>1554</v>
      </c>
      <c r="H6904">
        <v>38</v>
      </c>
      <c r="I6904">
        <v>39.99</v>
      </c>
      <c r="J6904">
        <v>0.02</v>
      </c>
      <c r="K6904">
        <v>10.25</v>
      </c>
      <c r="L6904" t="s">
        <v>19</v>
      </c>
      <c r="M6904" t="s">
        <v>26</v>
      </c>
      <c r="N6904">
        <v>1489.23</v>
      </c>
      <c r="O6904">
        <v>2</v>
      </c>
    </row>
    <row r="6905" spans="1:15" x14ac:dyDescent="0.5">
      <c r="A6905">
        <v>43043</v>
      </c>
      <c r="B6905" t="s">
        <v>326</v>
      </c>
      <c r="C6905" t="s">
        <v>36</v>
      </c>
      <c r="D6905" s="1">
        <v>42839</v>
      </c>
      <c r="E6905" s="1">
        <v>42841</v>
      </c>
      <c r="F6905" t="s">
        <v>28</v>
      </c>
      <c r="G6905" t="s">
        <v>702</v>
      </c>
      <c r="H6905">
        <v>4</v>
      </c>
      <c r="I6905">
        <v>225.04</v>
      </c>
      <c r="J6905">
        <v>7.0000000000000007E-2</v>
      </c>
      <c r="K6905">
        <v>11.79</v>
      </c>
      <c r="L6905" t="s">
        <v>25</v>
      </c>
      <c r="M6905" t="s">
        <v>57</v>
      </c>
      <c r="N6905">
        <v>837.15</v>
      </c>
      <c r="O6905">
        <v>2</v>
      </c>
    </row>
    <row r="6906" spans="1:15" x14ac:dyDescent="0.5">
      <c r="A6906">
        <v>8609</v>
      </c>
      <c r="B6906" t="s">
        <v>277</v>
      </c>
      <c r="C6906" t="s">
        <v>36</v>
      </c>
      <c r="D6906" s="1">
        <v>42839</v>
      </c>
      <c r="E6906" s="1">
        <v>42840</v>
      </c>
      <c r="F6906" t="s">
        <v>28</v>
      </c>
      <c r="G6906" t="s">
        <v>1021</v>
      </c>
      <c r="H6906">
        <v>4</v>
      </c>
      <c r="I6906">
        <v>20.99</v>
      </c>
      <c r="J6906">
        <v>0.04</v>
      </c>
      <c r="K6906">
        <v>2.5</v>
      </c>
      <c r="L6906" t="s">
        <v>25</v>
      </c>
      <c r="M6906" t="s">
        <v>40</v>
      </c>
      <c r="N6906">
        <v>80.599999999999994</v>
      </c>
      <c r="O6906">
        <v>1</v>
      </c>
    </row>
    <row r="6907" spans="1:15" x14ac:dyDescent="0.5">
      <c r="A6907">
        <v>1344</v>
      </c>
      <c r="B6907" t="s">
        <v>554</v>
      </c>
      <c r="C6907" t="s">
        <v>16</v>
      </c>
      <c r="D6907" s="1">
        <v>42840</v>
      </c>
      <c r="E6907" s="1">
        <v>42847</v>
      </c>
      <c r="F6907" t="s">
        <v>31</v>
      </c>
      <c r="G6907" t="s">
        <v>782</v>
      </c>
      <c r="H6907">
        <v>15</v>
      </c>
      <c r="I6907">
        <v>65.989999999999995</v>
      </c>
      <c r="J6907">
        <v>0.06</v>
      </c>
      <c r="K6907">
        <v>5.26</v>
      </c>
      <c r="L6907" t="s">
        <v>25</v>
      </c>
      <c r="M6907" t="s">
        <v>26</v>
      </c>
      <c r="N6907">
        <v>930.46</v>
      </c>
      <c r="O6907">
        <v>7</v>
      </c>
    </row>
    <row r="6908" spans="1:15" x14ac:dyDescent="0.5">
      <c r="A6908">
        <v>1344</v>
      </c>
      <c r="B6908" t="s">
        <v>554</v>
      </c>
      <c r="C6908" t="s">
        <v>22</v>
      </c>
      <c r="D6908" s="1">
        <v>42840</v>
      </c>
      <c r="E6908" s="1">
        <v>42844</v>
      </c>
      <c r="F6908" t="s">
        <v>31</v>
      </c>
      <c r="G6908" t="s">
        <v>1757</v>
      </c>
      <c r="H6908">
        <v>18</v>
      </c>
      <c r="I6908">
        <v>155.99</v>
      </c>
      <c r="J6908">
        <v>0.01</v>
      </c>
      <c r="K6908">
        <v>8.99</v>
      </c>
      <c r="L6908" t="s">
        <v>25</v>
      </c>
      <c r="M6908" t="s">
        <v>26</v>
      </c>
      <c r="N6908">
        <v>2779.74</v>
      </c>
      <c r="O6908">
        <v>4</v>
      </c>
    </row>
    <row r="6909" spans="1:15" x14ac:dyDescent="0.5">
      <c r="A6909">
        <v>28871</v>
      </c>
      <c r="B6909" t="s">
        <v>1033</v>
      </c>
      <c r="C6909" t="s">
        <v>22</v>
      </c>
      <c r="D6909" s="1">
        <v>42840</v>
      </c>
      <c r="E6909" s="1">
        <v>42840</v>
      </c>
      <c r="F6909" t="s">
        <v>23</v>
      </c>
      <c r="G6909" t="s">
        <v>155</v>
      </c>
      <c r="H6909">
        <v>10</v>
      </c>
      <c r="I6909">
        <v>5.0199999999999996</v>
      </c>
      <c r="J6909">
        <v>0.08</v>
      </c>
      <c r="K6909">
        <v>5.14</v>
      </c>
      <c r="L6909" t="s">
        <v>25</v>
      </c>
      <c r="M6909" t="s">
        <v>69</v>
      </c>
      <c r="N6909">
        <v>46.18</v>
      </c>
      <c r="O6909">
        <v>0</v>
      </c>
    </row>
    <row r="6910" spans="1:15" x14ac:dyDescent="0.5">
      <c r="A6910">
        <v>44071</v>
      </c>
      <c r="B6910" t="s">
        <v>1808</v>
      </c>
      <c r="C6910" t="s">
        <v>36</v>
      </c>
      <c r="D6910" s="1">
        <v>42840</v>
      </c>
      <c r="E6910" s="1">
        <v>42841</v>
      </c>
      <c r="F6910" t="s">
        <v>17</v>
      </c>
      <c r="G6910" t="s">
        <v>2023</v>
      </c>
      <c r="H6910">
        <v>19</v>
      </c>
      <c r="I6910">
        <v>5.99</v>
      </c>
      <c r="J6910">
        <v>0.08</v>
      </c>
      <c r="K6910">
        <v>4.92</v>
      </c>
      <c r="L6910" t="s">
        <v>25</v>
      </c>
      <c r="M6910" t="s">
        <v>26</v>
      </c>
      <c r="N6910">
        <v>104.71</v>
      </c>
      <c r="O6910">
        <v>1</v>
      </c>
    </row>
    <row r="6911" spans="1:15" x14ac:dyDescent="0.5">
      <c r="A6911">
        <v>44071</v>
      </c>
      <c r="B6911" t="s">
        <v>1808</v>
      </c>
      <c r="C6911" t="s">
        <v>22</v>
      </c>
      <c r="D6911" s="1">
        <v>42840</v>
      </c>
      <c r="E6911" s="1">
        <v>42841</v>
      </c>
      <c r="F6911" t="s">
        <v>17</v>
      </c>
      <c r="G6911" t="s">
        <v>881</v>
      </c>
      <c r="H6911">
        <v>20</v>
      </c>
      <c r="I6911">
        <v>65.989999999999995</v>
      </c>
      <c r="J6911">
        <v>0</v>
      </c>
      <c r="K6911">
        <v>8.99</v>
      </c>
      <c r="L6911" t="s">
        <v>25</v>
      </c>
      <c r="M6911" t="s">
        <v>26</v>
      </c>
      <c r="N6911">
        <v>1319.8</v>
      </c>
      <c r="O6911">
        <v>1</v>
      </c>
    </row>
    <row r="6912" spans="1:15" x14ac:dyDescent="0.5">
      <c r="A6912">
        <v>1826</v>
      </c>
      <c r="B6912" t="s">
        <v>65</v>
      </c>
      <c r="C6912" t="s">
        <v>16</v>
      </c>
      <c r="D6912" s="1">
        <v>42840</v>
      </c>
      <c r="E6912" s="1">
        <v>42841</v>
      </c>
      <c r="F6912" t="s">
        <v>17</v>
      </c>
      <c r="G6912" t="s">
        <v>204</v>
      </c>
      <c r="H6912">
        <v>5</v>
      </c>
      <c r="I6912">
        <v>4.9800000000000004</v>
      </c>
      <c r="J6912">
        <v>0.09</v>
      </c>
      <c r="K6912">
        <v>4.75</v>
      </c>
      <c r="L6912" t="s">
        <v>25</v>
      </c>
      <c r="M6912" t="s">
        <v>26</v>
      </c>
      <c r="N6912">
        <v>22.66</v>
      </c>
      <c r="O6912">
        <v>1</v>
      </c>
    </row>
    <row r="6913" spans="1:15" x14ac:dyDescent="0.5">
      <c r="A6913">
        <v>54183</v>
      </c>
      <c r="B6913" t="s">
        <v>2012</v>
      </c>
      <c r="C6913" t="s">
        <v>22</v>
      </c>
      <c r="D6913" s="1">
        <v>42840</v>
      </c>
      <c r="E6913" s="1">
        <v>42842</v>
      </c>
      <c r="F6913" t="s">
        <v>28</v>
      </c>
      <c r="G6913" t="s">
        <v>356</v>
      </c>
      <c r="H6913">
        <v>32</v>
      </c>
      <c r="I6913">
        <v>82.99</v>
      </c>
      <c r="J6913">
        <v>0.02</v>
      </c>
      <c r="K6913">
        <v>5.5</v>
      </c>
      <c r="L6913" t="s">
        <v>19</v>
      </c>
      <c r="M6913" t="s">
        <v>26</v>
      </c>
      <c r="N6913">
        <v>2602.5700000000002</v>
      </c>
      <c r="O6913">
        <v>2</v>
      </c>
    </row>
    <row r="6914" spans="1:15" x14ac:dyDescent="0.5">
      <c r="A6914">
        <v>54183</v>
      </c>
      <c r="B6914" t="s">
        <v>2012</v>
      </c>
      <c r="C6914" t="s">
        <v>22</v>
      </c>
      <c r="D6914" s="1">
        <v>42840</v>
      </c>
      <c r="E6914" s="1">
        <v>42841</v>
      </c>
      <c r="F6914" t="s">
        <v>28</v>
      </c>
      <c r="G6914" t="s">
        <v>141</v>
      </c>
      <c r="H6914">
        <v>9</v>
      </c>
      <c r="I6914">
        <v>11.66</v>
      </c>
      <c r="J6914">
        <v>0.02</v>
      </c>
      <c r="K6914">
        <v>8.99</v>
      </c>
      <c r="L6914" t="s">
        <v>25</v>
      </c>
      <c r="M6914" t="s">
        <v>69</v>
      </c>
      <c r="N6914">
        <v>102.84</v>
      </c>
      <c r="O6914">
        <v>1</v>
      </c>
    </row>
    <row r="6915" spans="1:15" x14ac:dyDescent="0.5">
      <c r="A6915">
        <v>20615</v>
      </c>
      <c r="B6915" t="s">
        <v>952</v>
      </c>
      <c r="C6915" t="s">
        <v>36</v>
      </c>
      <c r="D6915" s="1">
        <v>42840</v>
      </c>
      <c r="E6915" s="1">
        <v>42841</v>
      </c>
      <c r="F6915" t="s">
        <v>86</v>
      </c>
      <c r="G6915" t="s">
        <v>1599</v>
      </c>
      <c r="H6915">
        <v>29</v>
      </c>
      <c r="I6915">
        <v>4.76</v>
      </c>
      <c r="J6915">
        <v>0.02</v>
      </c>
      <c r="K6915">
        <v>3.01</v>
      </c>
      <c r="L6915" t="s">
        <v>19</v>
      </c>
      <c r="M6915" t="s">
        <v>40</v>
      </c>
      <c r="N6915">
        <v>135.28</v>
      </c>
      <c r="O6915">
        <v>1</v>
      </c>
    </row>
    <row r="6916" spans="1:15" x14ac:dyDescent="0.5">
      <c r="A6916">
        <v>50982</v>
      </c>
      <c r="B6916" t="s">
        <v>2162</v>
      </c>
      <c r="C6916" t="s">
        <v>22</v>
      </c>
      <c r="D6916" s="1">
        <v>42841</v>
      </c>
      <c r="E6916" s="1">
        <v>42842</v>
      </c>
      <c r="F6916" t="s">
        <v>23</v>
      </c>
      <c r="G6916" t="s">
        <v>488</v>
      </c>
      <c r="H6916">
        <v>23</v>
      </c>
      <c r="I6916">
        <v>3.75</v>
      </c>
      <c r="J6916">
        <v>0.05</v>
      </c>
      <c r="K6916">
        <v>0.5</v>
      </c>
      <c r="L6916" t="s">
        <v>25</v>
      </c>
      <c r="M6916" t="s">
        <v>26</v>
      </c>
      <c r="N6916">
        <v>81.94</v>
      </c>
      <c r="O6916">
        <v>1</v>
      </c>
    </row>
    <row r="6917" spans="1:15" x14ac:dyDescent="0.5">
      <c r="A6917">
        <v>21638</v>
      </c>
      <c r="B6917" t="s">
        <v>1636</v>
      </c>
      <c r="C6917" t="s">
        <v>36</v>
      </c>
      <c r="D6917" s="1">
        <v>42841</v>
      </c>
      <c r="E6917" s="1">
        <v>42842</v>
      </c>
      <c r="F6917" t="s">
        <v>23</v>
      </c>
      <c r="G6917" t="s">
        <v>535</v>
      </c>
      <c r="H6917">
        <v>13</v>
      </c>
      <c r="I6917">
        <v>30.98</v>
      </c>
      <c r="J6917">
        <v>0.03</v>
      </c>
      <c r="K6917">
        <v>8.74</v>
      </c>
      <c r="L6917" t="s">
        <v>25</v>
      </c>
      <c r="M6917" t="s">
        <v>26</v>
      </c>
      <c r="N6917">
        <v>390.66</v>
      </c>
      <c r="O6917">
        <v>1</v>
      </c>
    </row>
    <row r="6918" spans="1:15" x14ac:dyDescent="0.5">
      <c r="A6918">
        <v>5028</v>
      </c>
      <c r="B6918" t="s">
        <v>1530</v>
      </c>
      <c r="C6918" t="s">
        <v>22</v>
      </c>
      <c r="D6918" s="1">
        <v>42841</v>
      </c>
      <c r="E6918" s="1">
        <v>42843</v>
      </c>
      <c r="F6918" t="s">
        <v>23</v>
      </c>
      <c r="G6918" t="s">
        <v>1503</v>
      </c>
      <c r="H6918">
        <v>10</v>
      </c>
      <c r="I6918">
        <v>7.7</v>
      </c>
      <c r="J6918">
        <v>0.06</v>
      </c>
      <c r="K6918">
        <v>3.68</v>
      </c>
      <c r="L6918" t="s">
        <v>25</v>
      </c>
      <c r="M6918" t="s">
        <v>40</v>
      </c>
      <c r="N6918">
        <v>72.38</v>
      </c>
      <c r="O6918">
        <v>2</v>
      </c>
    </row>
    <row r="6919" spans="1:15" x14ac:dyDescent="0.5">
      <c r="A6919">
        <v>25895</v>
      </c>
      <c r="B6919" t="s">
        <v>1615</v>
      </c>
      <c r="C6919" t="s">
        <v>16</v>
      </c>
      <c r="D6919" s="1">
        <v>42842</v>
      </c>
      <c r="E6919" s="1">
        <v>42845</v>
      </c>
      <c r="F6919" t="s">
        <v>86</v>
      </c>
      <c r="G6919" t="s">
        <v>1953</v>
      </c>
      <c r="H6919">
        <v>37</v>
      </c>
      <c r="I6919">
        <v>19.350000000000001</v>
      </c>
      <c r="J6919">
        <v>0.09</v>
      </c>
      <c r="K6919">
        <v>12.79</v>
      </c>
      <c r="L6919" t="s">
        <v>25</v>
      </c>
      <c r="M6919" t="s">
        <v>26</v>
      </c>
      <c r="N6919">
        <v>651.51</v>
      </c>
      <c r="O6919">
        <v>3</v>
      </c>
    </row>
    <row r="6920" spans="1:15" x14ac:dyDescent="0.5">
      <c r="A6920">
        <v>22688</v>
      </c>
      <c r="B6920" t="s">
        <v>1862</v>
      </c>
      <c r="C6920" t="s">
        <v>36</v>
      </c>
      <c r="D6920" s="1">
        <v>42842</v>
      </c>
      <c r="E6920" s="1">
        <v>42843</v>
      </c>
      <c r="F6920" t="s">
        <v>86</v>
      </c>
      <c r="G6920" t="s">
        <v>911</v>
      </c>
      <c r="H6920">
        <v>40</v>
      </c>
      <c r="I6920">
        <v>65.989999999999995</v>
      </c>
      <c r="J6920">
        <v>0.1</v>
      </c>
      <c r="K6920">
        <v>5.63</v>
      </c>
      <c r="L6920" t="s">
        <v>25</v>
      </c>
      <c r="M6920" t="s">
        <v>26</v>
      </c>
      <c r="N6920">
        <v>2375.64</v>
      </c>
      <c r="O6920">
        <v>1</v>
      </c>
    </row>
    <row r="6921" spans="1:15" x14ac:dyDescent="0.5">
      <c r="A6921">
        <v>24098</v>
      </c>
      <c r="B6921" t="s">
        <v>1403</v>
      </c>
      <c r="C6921" t="s">
        <v>16</v>
      </c>
      <c r="D6921" s="1">
        <v>42842</v>
      </c>
      <c r="E6921" s="1">
        <v>42843</v>
      </c>
      <c r="F6921" t="s">
        <v>28</v>
      </c>
      <c r="G6921" t="s">
        <v>1992</v>
      </c>
      <c r="H6921">
        <v>42</v>
      </c>
      <c r="I6921">
        <v>4.82</v>
      </c>
      <c r="J6921">
        <v>0.05</v>
      </c>
      <c r="K6921">
        <v>1.49</v>
      </c>
      <c r="L6921" t="s">
        <v>25</v>
      </c>
      <c r="M6921" t="s">
        <v>26</v>
      </c>
      <c r="N6921">
        <v>192.32</v>
      </c>
      <c r="O6921">
        <v>1</v>
      </c>
    </row>
    <row r="6922" spans="1:15" x14ac:dyDescent="0.5">
      <c r="A6922">
        <v>24098</v>
      </c>
      <c r="B6922" t="s">
        <v>1403</v>
      </c>
      <c r="C6922" t="s">
        <v>36</v>
      </c>
      <c r="D6922" s="1">
        <v>42842</v>
      </c>
      <c r="E6922" s="1">
        <v>42844</v>
      </c>
      <c r="F6922" t="s">
        <v>28</v>
      </c>
      <c r="G6922" t="s">
        <v>84</v>
      </c>
      <c r="H6922">
        <v>10</v>
      </c>
      <c r="I6922">
        <v>7.64</v>
      </c>
      <c r="J6922">
        <v>0.05</v>
      </c>
      <c r="K6922">
        <v>5.83</v>
      </c>
      <c r="L6922" t="s">
        <v>25</v>
      </c>
      <c r="M6922" t="s">
        <v>40</v>
      </c>
      <c r="N6922">
        <v>72.58</v>
      </c>
      <c r="O6922">
        <v>2</v>
      </c>
    </row>
    <row r="6923" spans="1:15" x14ac:dyDescent="0.5">
      <c r="A6923">
        <v>24098</v>
      </c>
      <c r="B6923" t="s">
        <v>1403</v>
      </c>
      <c r="C6923" t="s">
        <v>22</v>
      </c>
      <c r="D6923" s="1">
        <v>42842</v>
      </c>
      <c r="E6923" s="1">
        <v>42843</v>
      </c>
      <c r="F6923" t="s">
        <v>28</v>
      </c>
      <c r="G6923" t="s">
        <v>1757</v>
      </c>
      <c r="H6923">
        <v>32</v>
      </c>
      <c r="I6923">
        <v>155.99</v>
      </c>
      <c r="J6923">
        <v>0.02</v>
      </c>
      <c r="K6923">
        <v>8.99</v>
      </c>
      <c r="L6923" t="s">
        <v>25</v>
      </c>
      <c r="M6923" t="s">
        <v>26</v>
      </c>
      <c r="N6923">
        <v>4891.8500000000004</v>
      </c>
      <c r="O6923">
        <v>1</v>
      </c>
    </row>
    <row r="6924" spans="1:15" x14ac:dyDescent="0.5">
      <c r="A6924">
        <v>48742</v>
      </c>
      <c r="B6924" t="s">
        <v>1558</v>
      </c>
      <c r="C6924" t="s">
        <v>16</v>
      </c>
      <c r="D6924" s="1">
        <v>42842</v>
      </c>
      <c r="E6924" s="1">
        <v>42844</v>
      </c>
      <c r="F6924" t="s">
        <v>17</v>
      </c>
      <c r="G6924" t="s">
        <v>1878</v>
      </c>
      <c r="H6924">
        <v>42</v>
      </c>
      <c r="I6924">
        <v>18.940000000000001</v>
      </c>
      <c r="J6924">
        <v>0.03</v>
      </c>
      <c r="K6924">
        <v>1.49</v>
      </c>
      <c r="L6924" t="s">
        <v>25</v>
      </c>
      <c r="M6924" t="s">
        <v>26</v>
      </c>
      <c r="N6924">
        <v>771.62</v>
      </c>
      <c r="O6924">
        <v>2</v>
      </c>
    </row>
    <row r="6925" spans="1:15" x14ac:dyDescent="0.5">
      <c r="A6925">
        <v>21253</v>
      </c>
      <c r="B6925" t="s">
        <v>2008</v>
      </c>
      <c r="C6925" t="s">
        <v>16</v>
      </c>
      <c r="D6925" s="1">
        <v>42842</v>
      </c>
      <c r="E6925" s="1">
        <v>42843</v>
      </c>
      <c r="F6925" t="s">
        <v>86</v>
      </c>
      <c r="G6925" t="s">
        <v>1696</v>
      </c>
      <c r="H6925">
        <v>5</v>
      </c>
      <c r="I6925">
        <v>83.93</v>
      </c>
      <c r="J6925">
        <v>0.04</v>
      </c>
      <c r="K6925">
        <v>19.989999999999998</v>
      </c>
      <c r="L6925" t="s">
        <v>25</v>
      </c>
      <c r="M6925" t="s">
        <v>26</v>
      </c>
      <c r="N6925">
        <v>402.86</v>
      </c>
      <c r="O6925">
        <v>1</v>
      </c>
    </row>
    <row r="6926" spans="1:15" x14ac:dyDescent="0.5">
      <c r="A6926">
        <v>1221</v>
      </c>
      <c r="B6926" t="s">
        <v>1114</v>
      </c>
      <c r="C6926" t="s">
        <v>36</v>
      </c>
      <c r="D6926" s="1">
        <v>42843</v>
      </c>
      <c r="E6926" s="1">
        <v>42843</v>
      </c>
      <c r="F6926" t="s">
        <v>17</v>
      </c>
      <c r="G6926" t="s">
        <v>207</v>
      </c>
      <c r="H6926">
        <v>1</v>
      </c>
      <c r="I6926">
        <v>8.6</v>
      </c>
      <c r="J6926">
        <v>0.06</v>
      </c>
      <c r="K6926">
        <v>6.19</v>
      </c>
      <c r="L6926" t="s">
        <v>25</v>
      </c>
      <c r="M6926" t="s">
        <v>26</v>
      </c>
      <c r="N6926">
        <v>8.08</v>
      </c>
      <c r="O6926">
        <v>0</v>
      </c>
    </row>
    <row r="6927" spans="1:15" x14ac:dyDescent="0.5">
      <c r="A6927">
        <v>1221</v>
      </c>
      <c r="B6927" t="s">
        <v>1114</v>
      </c>
      <c r="C6927" t="s">
        <v>36</v>
      </c>
      <c r="D6927" s="1">
        <v>42843</v>
      </c>
      <c r="E6927" s="1">
        <v>42845</v>
      </c>
      <c r="F6927" t="s">
        <v>17</v>
      </c>
      <c r="G6927" t="s">
        <v>129</v>
      </c>
      <c r="H6927">
        <v>11</v>
      </c>
      <c r="I6927">
        <v>896.99</v>
      </c>
      <c r="J6927">
        <v>0.03</v>
      </c>
      <c r="K6927">
        <v>19.989999999999998</v>
      </c>
      <c r="L6927" t="s">
        <v>25</v>
      </c>
      <c r="M6927" t="s">
        <v>26</v>
      </c>
      <c r="N6927">
        <v>9570.8799999999992</v>
      </c>
      <c r="O6927">
        <v>2</v>
      </c>
    </row>
    <row r="6928" spans="1:15" x14ac:dyDescent="0.5">
      <c r="A6928">
        <v>1221</v>
      </c>
      <c r="B6928" t="s">
        <v>1114</v>
      </c>
      <c r="C6928" t="s">
        <v>36</v>
      </c>
      <c r="D6928" s="1">
        <v>42843</v>
      </c>
      <c r="E6928" s="1">
        <v>42845</v>
      </c>
      <c r="F6928" t="s">
        <v>17</v>
      </c>
      <c r="G6928" t="s">
        <v>1102</v>
      </c>
      <c r="H6928">
        <v>16</v>
      </c>
      <c r="I6928">
        <v>4.24</v>
      </c>
      <c r="J6928">
        <v>0.08</v>
      </c>
      <c r="K6928">
        <v>5.41</v>
      </c>
      <c r="L6928" t="s">
        <v>25</v>
      </c>
      <c r="M6928" t="s">
        <v>26</v>
      </c>
      <c r="N6928">
        <v>62.41</v>
      </c>
      <c r="O6928">
        <v>2</v>
      </c>
    </row>
    <row r="6929" spans="1:15" x14ac:dyDescent="0.5">
      <c r="A6929">
        <v>35040</v>
      </c>
      <c r="B6929" t="s">
        <v>673</v>
      </c>
      <c r="C6929" t="s">
        <v>22</v>
      </c>
      <c r="D6929" s="1">
        <v>42843</v>
      </c>
      <c r="E6929" s="1">
        <v>42846</v>
      </c>
      <c r="F6929" t="s">
        <v>17</v>
      </c>
      <c r="G6929" t="s">
        <v>1389</v>
      </c>
      <c r="H6929">
        <v>44</v>
      </c>
      <c r="I6929">
        <v>10.9</v>
      </c>
      <c r="J6929">
        <v>0.03</v>
      </c>
      <c r="K6929">
        <v>7.46</v>
      </c>
      <c r="L6929" t="s">
        <v>25</v>
      </c>
      <c r="M6929" t="s">
        <v>26</v>
      </c>
      <c r="N6929">
        <v>465.21</v>
      </c>
      <c r="O6929">
        <v>3</v>
      </c>
    </row>
    <row r="6930" spans="1:15" x14ac:dyDescent="0.5">
      <c r="A6930">
        <v>45476</v>
      </c>
      <c r="B6930" t="s">
        <v>730</v>
      </c>
      <c r="C6930" t="s">
        <v>16</v>
      </c>
      <c r="D6930" s="1">
        <v>42843</v>
      </c>
      <c r="E6930" s="1">
        <v>42843</v>
      </c>
      <c r="F6930" t="s">
        <v>28</v>
      </c>
      <c r="G6930" t="s">
        <v>1186</v>
      </c>
      <c r="H6930">
        <v>48</v>
      </c>
      <c r="I6930">
        <v>21.78</v>
      </c>
      <c r="J6930">
        <v>7.0000000000000007E-2</v>
      </c>
      <c r="K6930">
        <v>5.94</v>
      </c>
      <c r="L6930" t="s">
        <v>25</v>
      </c>
      <c r="M6930" t="s">
        <v>57</v>
      </c>
      <c r="N6930">
        <v>972.26</v>
      </c>
      <c r="O6930">
        <v>0</v>
      </c>
    </row>
    <row r="6931" spans="1:15" x14ac:dyDescent="0.5">
      <c r="A6931">
        <v>832</v>
      </c>
      <c r="B6931" t="s">
        <v>1206</v>
      </c>
      <c r="C6931" t="s">
        <v>22</v>
      </c>
      <c r="D6931" s="1">
        <v>42843</v>
      </c>
      <c r="E6931" s="1">
        <v>42847</v>
      </c>
      <c r="F6931" t="s">
        <v>31</v>
      </c>
      <c r="G6931" t="s">
        <v>1421</v>
      </c>
      <c r="H6931">
        <v>7</v>
      </c>
      <c r="I6931">
        <v>6.48</v>
      </c>
      <c r="J6931">
        <v>0.02</v>
      </c>
      <c r="K6931">
        <v>5.9</v>
      </c>
      <c r="L6931" t="s">
        <v>25</v>
      </c>
      <c r="M6931" t="s">
        <v>26</v>
      </c>
      <c r="N6931">
        <v>44.45</v>
      </c>
      <c r="O6931">
        <v>4</v>
      </c>
    </row>
    <row r="6932" spans="1:15" x14ac:dyDescent="0.5">
      <c r="A6932">
        <v>32386</v>
      </c>
      <c r="B6932" t="s">
        <v>661</v>
      </c>
      <c r="C6932" t="s">
        <v>16</v>
      </c>
      <c r="D6932" s="1">
        <v>42843</v>
      </c>
      <c r="E6932" s="1">
        <v>42845</v>
      </c>
      <c r="F6932" t="s">
        <v>28</v>
      </c>
      <c r="G6932" t="s">
        <v>475</v>
      </c>
      <c r="H6932">
        <v>1</v>
      </c>
      <c r="I6932">
        <v>1938.02</v>
      </c>
      <c r="J6932">
        <v>0</v>
      </c>
      <c r="K6932">
        <v>13.99</v>
      </c>
      <c r="L6932" t="s">
        <v>25</v>
      </c>
      <c r="M6932" t="s">
        <v>57</v>
      </c>
      <c r="N6932">
        <v>1938.02</v>
      </c>
      <c r="O6932">
        <v>2</v>
      </c>
    </row>
    <row r="6933" spans="1:15" x14ac:dyDescent="0.5">
      <c r="A6933">
        <v>45315</v>
      </c>
      <c r="B6933" t="s">
        <v>494</v>
      </c>
      <c r="C6933" t="s">
        <v>16</v>
      </c>
      <c r="D6933" s="1">
        <v>42845</v>
      </c>
      <c r="E6933" s="1">
        <v>42846</v>
      </c>
      <c r="F6933" t="s">
        <v>86</v>
      </c>
      <c r="G6933" t="s">
        <v>1325</v>
      </c>
      <c r="H6933">
        <v>32</v>
      </c>
      <c r="I6933">
        <v>34.76</v>
      </c>
      <c r="J6933">
        <v>0.02</v>
      </c>
      <c r="K6933">
        <v>8.2200000000000006</v>
      </c>
      <c r="L6933" t="s">
        <v>25</v>
      </c>
      <c r="M6933" t="s">
        <v>26</v>
      </c>
      <c r="N6933">
        <v>1090.07</v>
      </c>
      <c r="O6933">
        <v>1</v>
      </c>
    </row>
    <row r="6934" spans="1:15" x14ac:dyDescent="0.5">
      <c r="A6934">
        <v>8390</v>
      </c>
      <c r="B6934" t="s">
        <v>1007</v>
      </c>
      <c r="C6934" t="s">
        <v>16</v>
      </c>
      <c r="D6934" s="1">
        <v>42846</v>
      </c>
      <c r="E6934" s="1">
        <v>42846</v>
      </c>
      <c r="F6934" t="s">
        <v>86</v>
      </c>
      <c r="G6934" t="s">
        <v>1091</v>
      </c>
      <c r="H6934">
        <v>24</v>
      </c>
      <c r="I6934">
        <v>30.98</v>
      </c>
      <c r="J6934">
        <v>0.08</v>
      </c>
      <c r="K6934">
        <v>4</v>
      </c>
      <c r="L6934" t="s">
        <v>25</v>
      </c>
      <c r="M6934" t="s">
        <v>26</v>
      </c>
      <c r="N6934">
        <v>684.04</v>
      </c>
      <c r="O6934">
        <v>0</v>
      </c>
    </row>
    <row r="6935" spans="1:15" x14ac:dyDescent="0.5">
      <c r="A6935">
        <v>5986</v>
      </c>
      <c r="B6935" t="s">
        <v>297</v>
      </c>
      <c r="C6935" t="s">
        <v>36</v>
      </c>
      <c r="D6935" s="1">
        <v>42846</v>
      </c>
      <c r="E6935" s="1">
        <v>42846</v>
      </c>
      <c r="F6935" t="s">
        <v>23</v>
      </c>
      <c r="G6935" t="s">
        <v>908</v>
      </c>
      <c r="H6935">
        <v>48</v>
      </c>
      <c r="I6935">
        <v>120.98</v>
      </c>
      <c r="J6935">
        <v>0.08</v>
      </c>
      <c r="K6935">
        <v>3.99</v>
      </c>
      <c r="L6935" t="s">
        <v>25</v>
      </c>
      <c r="M6935" t="s">
        <v>26</v>
      </c>
      <c r="N6935">
        <v>5342.48</v>
      </c>
      <c r="O6935">
        <v>0</v>
      </c>
    </row>
    <row r="6936" spans="1:15" x14ac:dyDescent="0.5">
      <c r="A6936">
        <v>5986</v>
      </c>
      <c r="B6936" t="s">
        <v>297</v>
      </c>
      <c r="C6936" t="s">
        <v>16</v>
      </c>
      <c r="D6936" s="1">
        <v>42846</v>
      </c>
      <c r="E6936" s="1">
        <v>42847</v>
      </c>
      <c r="F6936" t="s">
        <v>23</v>
      </c>
      <c r="G6936" t="s">
        <v>1765</v>
      </c>
      <c r="H6936">
        <v>20</v>
      </c>
      <c r="I6936">
        <v>50.98</v>
      </c>
      <c r="J6936">
        <v>0.05</v>
      </c>
      <c r="K6936">
        <v>14.19</v>
      </c>
      <c r="L6936" t="s">
        <v>33</v>
      </c>
      <c r="M6936" t="s">
        <v>34</v>
      </c>
      <c r="N6936">
        <v>968.62</v>
      </c>
      <c r="O6936">
        <v>1</v>
      </c>
    </row>
    <row r="6937" spans="1:15" x14ac:dyDescent="0.5">
      <c r="A6937">
        <v>5986</v>
      </c>
      <c r="B6937" t="s">
        <v>297</v>
      </c>
      <c r="C6937" t="s">
        <v>36</v>
      </c>
      <c r="D6937" s="1">
        <v>42846</v>
      </c>
      <c r="E6937" s="1">
        <v>42847</v>
      </c>
      <c r="F6937" t="s">
        <v>23</v>
      </c>
      <c r="G6937" t="s">
        <v>953</v>
      </c>
      <c r="H6937">
        <v>41</v>
      </c>
      <c r="I6937">
        <v>4.8899999999999997</v>
      </c>
      <c r="J6937">
        <v>0.03</v>
      </c>
      <c r="K6937">
        <v>4.93</v>
      </c>
      <c r="L6937" t="s">
        <v>25</v>
      </c>
      <c r="M6937" t="s">
        <v>69</v>
      </c>
      <c r="N6937">
        <v>194.48</v>
      </c>
      <c r="O6937">
        <v>1</v>
      </c>
    </row>
    <row r="6938" spans="1:15" x14ac:dyDescent="0.5">
      <c r="A6938">
        <v>5095</v>
      </c>
      <c r="B6938" t="s">
        <v>1376</v>
      </c>
      <c r="C6938" t="s">
        <v>22</v>
      </c>
      <c r="D6938" s="1">
        <v>42846</v>
      </c>
      <c r="E6938" s="1">
        <v>42847</v>
      </c>
      <c r="F6938" t="s">
        <v>23</v>
      </c>
      <c r="G6938" t="s">
        <v>533</v>
      </c>
      <c r="H6938">
        <v>7</v>
      </c>
      <c r="I6938">
        <v>125.99</v>
      </c>
      <c r="J6938">
        <v>0.01</v>
      </c>
      <c r="K6938">
        <v>8.8000000000000007</v>
      </c>
      <c r="L6938" t="s">
        <v>25</v>
      </c>
      <c r="M6938" t="s">
        <v>26</v>
      </c>
      <c r="N6938">
        <v>873.11</v>
      </c>
      <c r="O6938">
        <v>1</v>
      </c>
    </row>
    <row r="6939" spans="1:15" x14ac:dyDescent="0.5">
      <c r="A6939">
        <v>59395</v>
      </c>
      <c r="B6939" t="s">
        <v>1770</v>
      </c>
      <c r="C6939" t="s">
        <v>36</v>
      </c>
      <c r="D6939" s="1">
        <v>42847</v>
      </c>
      <c r="E6939" s="1">
        <v>42849</v>
      </c>
      <c r="F6939" t="s">
        <v>28</v>
      </c>
      <c r="G6939" t="s">
        <v>1763</v>
      </c>
      <c r="H6939">
        <v>20</v>
      </c>
      <c r="I6939">
        <v>48.04</v>
      </c>
      <c r="J6939">
        <v>0.06</v>
      </c>
      <c r="K6939">
        <v>7.23</v>
      </c>
      <c r="L6939" t="s">
        <v>19</v>
      </c>
      <c r="M6939" t="s">
        <v>26</v>
      </c>
      <c r="N6939">
        <v>903.15</v>
      </c>
      <c r="O6939">
        <v>2</v>
      </c>
    </row>
    <row r="6940" spans="1:15" x14ac:dyDescent="0.5">
      <c r="A6940">
        <v>35104</v>
      </c>
      <c r="B6940" t="s">
        <v>42</v>
      </c>
      <c r="C6940" t="s">
        <v>36</v>
      </c>
      <c r="D6940" s="1">
        <v>42847</v>
      </c>
      <c r="E6940" s="1">
        <v>42850</v>
      </c>
      <c r="F6940" t="s">
        <v>23</v>
      </c>
      <c r="G6940" t="s">
        <v>1836</v>
      </c>
      <c r="H6940">
        <v>1</v>
      </c>
      <c r="I6940">
        <v>29.99</v>
      </c>
      <c r="J6940">
        <v>0.04</v>
      </c>
      <c r="K6940">
        <v>5.5</v>
      </c>
      <c r="L6940" t="s">
        <v>25</v>
      </c>
      <c r="M6940" t="s">
        <v>26</v>
      </c>
      <c r="N6940">
        <v>28.79</v>
      </c>
      <c r="O6940">
        <v>3</v>
      </c>
    </row>
    <row r="6941" spans="1:15" x14ac:dyDescent="0.5">
      <c r="A6941">
        <v>35104</v>
      </c>
      <c r="B6941" t="s">
        <v>42</v>
      </c>
      <c r="C6941" t="s">
        <v>36</v>
      </c>
      <c r="D6941" s="1">
        <v>42847</v>
      </c>
      <c r="E6941" s="1">
        <v>42849</v>
      </c>
      <c r="F6941" t="s">
        <v>23</v>
      </c>
      <c r="G6941" t="s">
        <v>1680</v>
      </c>
      <c r="H6941">
        <v>18</v>
      </c>
      <c r="I6941">
        <v>19.940000000000001</v>
      </c>
      <c r="J6941">
        <v>0</v>
      </c>
      <c r="K6941">
        <v>14.87</v>
      </c>
      <c r="L6941" t="s">
        <v>25</v>
      </c>
      <c r="M6941" t="s">
        <v>20</v>
      </c>
      <c r="N6941">
        <v>358.92</v>
      </c>
      <c r="O6941">
        <v>2</v>
      </c>
    </row>
    <row r="6942" spans="1:15" x14ac:dyDescent="0.5">
      <c r="A6942">
        <v>57638</v>
      </c>
      <c r="B6942" t="s">
        <v>870</v>
      </c>
      <c r="C6942" t="s">
        <v>36</v>
      </c>
      <c r="D6942" s="1">
        <v>42847</v>
      </c>
      <c r="E6942" s="1">
        <v>42849</v>
      </c>
      <c r="F6942" t="s">
        <v>31</v>
      </c>
      <c r="G6942" t="s">
        <v>1471</v>
      </c>
      <c r="H6942">
        <v>49</v>
      </c>
      <c r="I6942">
        <v>11.48</v>
      </c>
      <c r="J6942">
        <v>7.0000000000000007E-2</v>
      </c>
      <c r="K6942">
        <v>5.43</v>
      </c>
      <c r="L6942" t="s">
        <v>25</v>
      </c>
      <c r="M6942" t="s">
        <v>26</v>
      </c>
      <c r="N6942">
        <v>523.14</v>
      </c>
      <c r="O6942">
        <v>2</v>
      </c>
    </row>
    <row r="6943" spans="1:15" x14ac:dyDescent="0.5">
      <c r="A6943">
        <v>57638</v>
      </c>
      <c r="B6943" t="s">
        <v>870</v>
      </c>
      <c r="C6943" t="s">
        <v>16</v>
      </c>
      <c r="D6943" s="1">
        <v>42847</v>
      </c>
      <c r="E6943" s="1">
        <v>42849</v>
      </c>
      <c r="F6943" t="s">
        <v>31</v>
      </c>
      <c r="G6943" t="s">
        <v>479</v>
      </c>
      <c r="H6943">
        <v>49</v>
      </c>
      <c r="I6943">
        <v>2.08</v>
      </c>
      <c r="J6943">
        <v>0.08</v>
      </c>
      <c r="K6943">
        <v>2.56</v>
      </c>
      <c r="L6943" t="s">
        <v>25</v>
      </c>
      <c r="M6943" t="s">
        <v>69</v>
      </c>
      <c r="N6943">
        <v>93.77</v>
      </c>
      <c r="O6943">
        <v>2</v>
      </c>
    </row>
    <row r="6944" spans="1:15" x14ac:dyDescent="0.5">
      <c r="A6944">
        <v>39300</v>
      </c>
      <c r="B6944" t="s">
        <v>1814</v>
      </c>
      <c r="C6944" t="s">
        <v>22</v>
      </c>
      <c r="D6944" s="1">
        <v>42847</v>
      </c>
      <c r="E6944" s="1">
        <v>42849</v>
      </c>
      <c r="F6944" t="s">
        <v>23</v>
      </c>
      <c r="G6944" t="s">
        <v>487</v>
      </c>
      <c r="H6944">
        <v>9</v>
      </c>
      <c r="I6944">
        <v>4.0599999999999996</v>
      </c>
      <c r="J6944">
        <v>0.01</v>
      </c>
      <c r="K6944">
        <v>6.89</v>
      </c>
      <c r="L6944" t="s">
        <v>25</v>
      </c>
      <c r="M6944" t="s">
        <v>26</v>
      </c>
      <c r="N6944">
        <v>36.17</v>
      </c>
      <c r="O6944">
        <v>2</v>
      </c>
    </row>
    <row r="6945" spans="1:15" x14ac:dyDescent="0.5">
      <c r="A6945">
        <v>57638</v>
      </c>
      <c r="B6945" t="s">
        <v>870</v>
      </c>
      <c r="C6945" t="s">
        <v>36</v>
      </c>
      <c r="D6945" s="1">
        <v>42847</v>
      </c>
      <c r="E6945" s="1">
        <v>42852</v>
      </c>
      <c r="F6945" t="s">
        <v>31</v>
      </c>
      <c r="G6945" t="s">
        <v>291</v>
      </c>
      <c r="H6945">
        <v>35</v>
      </c>
      <c r="I6945">
        <v>217.85</v>
      </c>
      <c r="J6945">
        <v>0.09</v>
      </c>
      <c r="K6945">
        <v>29.1</v>
      </c>
      <c r="L6945" t="s">
        <v>33</v>
      </c>
      <c r="M6945" t="s">
        <v>48</v>
      </c>
      <c r="N6945">
        <v>6938.52</v>
      </c>
      <c r="O6945">
        <v>5</v>
      </c>
    </row>
    <row r="6946" spans="1:15" x14ac:dyDescent="0.5">
      <c r="A6946">
        <v>22183</v>
      </c>
      <c r="B6946" t="s">
        <v>1375</v>
      </c>
      <c r="C6946" t="s">
        <v>16</v>
      </c>
      <c r="D6946" s="1">
        <v>42848</v>
      </c>
      <c r="E6946" s="1">
        <v>42849</v>
      </c>
      <c r="F6946" t="s">
        <v>86</v>
      </c>
      <c r="G6946" t="s">
        <v>1642</v>
      </c>
      <c r="H6946">
        <v>30</v>
      </c>
      <c r="I6946">
        <v>5.84</v>
      </c>
      <c r="J6946">
        <v>0.06</v>
      </c>
      <c r="K6946">
        <v>1</v>
      </c>
      <c r="L6946" t="s">
        <v>25</v>
      </c>
      <c r="M6946" t="s">
        <v>40</v>
      </c>
      <c r="N6946">
        <v>164.69</v>
      </c>
      <c r="O6946">
        <v>1</v>
      </c>
    </row>
    <row r="6947" spans="1:15" x14ac:dyDescent="0.5">
      <c r="A6947">
        <v>45698</v>
      </c>
      <c r="B6947" t="s">
        <v>2019</v>
      </c>
      <c r="C6947" t="s">
        <v>36</v>
      </c>
      <c r="D6947" s="1">
        <v>42848</v>
      </c>
      <c r="E6947" s="1">
        <v>42850</v>
      </c>
      <c r="F6947" t="s">
        <v>23</v>
      </c>
      <c r="G6947" t="s">
        <v>977</v>
      </c>
      <c r="H6947">
        <v>40</v>
      </c>
      <c r="I6947">
        <v>172.99</v>
      </c>
      <c r="J6947">
        <v>0.1</v>
      </c>
      <c r="K6947">
        <v>19.989999999999998</v>
      </c>
      <c r="L6947" t="s">
        <v>25</v>
      </c>
      <c r="M6947" t="s">
        <v>26</v>
      </c>
      <c r="N6947">
        <v>6227.64</v>
      </c>
      <c r="O6947">
        <v>2</v>
      </c>
    </row>
    <row r="6948" spans="1:15" x14ac:dyDescent="0.5">
      <c r="A6948">
        <v>45698</v>
      </c>
      <c r="B6948" t="s">
        <v>2019</v>
      </c>
      <c r="C6948" t="s">
        <v>22</v>
      </c>
      <c r="D6948" s="1">
        <v>42848</v>
      </c>
      <c r="E6948" s="1">
        <v>42851</v>
      </c>
      <c r="F6948" t="s">
        <v>23</v>
      </c>
      <c r="G6948" t="s">
        <v>2031</v>
      </c>
      <c r="H6948">
        <v>36</v>
      </c>
      <c r="I6948">
        <v>7.28</v>
      </c>
      <c r="J6948">
        <v>0.04</v>
      </c>
      <c r="K6948">
        <v>4.2300000000000004</v>
      </c>
      <c r="L6948" t="s">
        <v>25</v>
      </c>
      <c r="M6948" t="s">
        <v>40</v>
      </c>
      <c r="N6948">
        <v>251.6</v>
      </c>
      <c r="O6948">
        <v>3</v>
      </c>
    </row>
    <row r="6949" spans="1:15" x14ac:dyDescent="0.5">
      <c r="A6949">
        <v>51872</v>
      </c>
      <c r="B6949" t="s">
        <v>1831</v>
      </c>
      <c r="C6949" t="s">
        <v>36</v>
      </c>
      <c r="D6949" s="1">
        <v>42848</v>
      </c>
      <c r="E6949" s="1">
        <v>42849</v>
      </c>
      <c r="F6949" t="s">
        <v>86</v>
      </c>
      <c r="G6949" t="s">
        <v>298</v>
      </c>
      <c r="H6949">
        <v>10</v>
      </c>
      <c r="I6949">
        <v>238.4</v>
      </c>
      <c r="J6949">
        <v>0.09</v>
      </c>
      <c r="K6949">
        <v>24.49</v>
      </c>
      <c r="L6949" t="s">
        <v>25</v>
      </c>
      <c r="M6949" t="s">
        <v>20</v>
      </c>
      <c r="N6949">
        <v>2169.44</v>
      </c>
      <c r="O6949">
        <v>1</v>
      </c>
    </row>
    <row r="6950" spans="1:15" x14ac:dyDescent="0.5">
      <c r="A6950">
        <v>51872</v>
      </c>
      <c r="B6950" t="s">
        <v>1831</v>
      </c>
      <c r="C6950" t="s">
        <v>36</v>
      </c>
      <c r="D6950" s="1">
        <v>42848</v>
      </c>
      <c r="E6950" s="1">
        <v>42850</v>
      </c>
      <c r="F6950" t="s">
        <v>86</v>
      </c>
      <c r="G6950" t="s">
        <v>1853</v>
      </c>
      <c r="H6950">
        <v>11</v>
      </c>
      <c r="I6950">
        <v>85.99</v>
      </c>
      <c r="J6950">
        <v>0</v>
      </c>
      <c r="K6950">
        <v>1.25</v>
      </c>
      <c r="L6950" t="s">
        <v>19</v>
      </c>
      <c r="M6950" t="s">
        <v>69</v>
      </c>
      <c r="N6950">
        <v>945.89</v>
      </c>
      <c r="O6950">
        <v>2</v>
      </c>
    </row>
    <row r="6951" spans="1:15" x14ac:dyDescent="0.5">
      <c r="A6951">
        <v>51872</v>
      </c>
      <c r="B6951" t="s">
        <v>1831</v>
      </c>
      <c r="C6951" t="s">
        <v>36</v>
      </c>
      <c r="D6951" s="1">
        <v>42848</v>
      </c>
      <c r="E6951" s="1">
        <v>42851</v>
      </c>
      <c r="F6951" t="s">
        <v>86</v>
      </c>
      <c r="G6951" t="s">
        <v>836</v>
      </c>
      <c r="H6951">
        <v>37</v>
      </c>
      <c r="I6951">
        <v>155.99</v>
      </c>
      <c r="J6951">
        <v>0.06</v>
      </c>
      <c r="K6951">
        <v>3.9</v>
      </c>
      <c r="L6951" t="s">
        <v>25</v>
      </c>
      <c r="M6951" t="s">
        <v>26</v>
      </c>
      <c r="N6951">
        <v>5425.33</v>
      </c>
      <c r="O6951">
        <v>3</v>
      </c>
    </row>
    <row r="6952" spans="1:15" x14ac:dyDescent="0.5">
      <c r="A6952">
        <v>8033</v>
      </c>
      <c r="B6952" t="s">
        <v>763</v>
      </c>
      <c r="C6952" t="s">
        <v>22</v>
      </c>
      <c r="D6952" s="1">
        <v>42849</v>
      </c>
      <c r="E6952" s="1">
        <v>42850</v>
      </c>
      <c r="F6952" t="s">
        <v>23</v>
      </c>
      <c r="G6952" t="s">
        <v>487</v>
      </c>
      <c r="H6952">
        <v>27</v>
      </c>
      <c r="I6952">
        <v>4.0599999999999996</v>
      </c>
      <c r="J6952">
        <v>0.06</v>
      </c>
      <c r="K6952">
        <v>6.89</v>
      </c>
      <c r="L6952" t="s">
        <v>25</v>
      </c>
      <c r="M6952" t="s">
        <v>26</v>
      </c>
      <c r="N6952">
        <v>103.04</v>
      </c>
      <c r="O6952">
        <v>1</v>
      </c>
    </row>
    <row r="6953" spans="1:15" x14ac:dyDescent="0.5">
      <c r="A6953">
        <v>12931</v>
      </c>
      <c r="B6953" t="s">
        <v>1748</v>
      </c>
      <c r="C6953" t="s">
        <v>22</v>
      </c>
      <c r="D6953" s="1">
        <v>42849</v>
      </c>
      <c r="E6953" s="1">
        <v>42850</v>
      </c>
      <c r="F6953" t="s">
        <v>86</v>
      </c>
      <c r="G6953" t="s">
        <v>753</v>
      </c>
      <c r="H6953">
        <v>11</v>
      </c>
      <c r="I6953">
        <v>59.76</v>
      </c>
      <c r="J6953">
        <v>0.02</v>
      </c>
      <c r="K6953">
        <v>9.7100000000000009</v>
      </c>
      <c r="L6953" t="s">
        <v>25</v>
      </c>
      <c r="M6953" t="s">
        <v>26</v>
      </c>
      <c r="N6953">
        <v>644.21</v>
      </c>
      <c r="O6953">
        <v>1</v>
      </c>
    </row>
    <row r="6954" spans="1:15" x14ac:dyDescent="0.5">
      <c r="A6954">
        <v>46368</v>
      </c>
      <c r="B6954" t="s">
        <v>140</v>
      </c>
      <c r="C6954" t="s">
        <v>22</v>
      </c>
      <c r="D6954" s="1">
        <v>42849</v>
      </c>
      <c r="E6954" s="1">
        <v>42851</v>
      </c>
      <c r="F6954" t="s">
        <v>23</v>
      </c>
      <c r="G6954" t="s">
        <v>143</v>
      </c>
      <c r="H6954">
        <v>48</v>
      </c>
      <c r="I6954">
        <v>3.28</v>
      </c>
      <c r="J6954">
        <v>0</v>
      </c>
      <c r="K6954">
        <v>3.97</v>
      </c>
      <c r="L6954" t="s">
        <v>25</v>
      </c>
      <c r="M6954" t="s">
        <v>40</v>
      </c>
      <c r="N6954">
        <v>157.44</v>
      </c>
      <c r="O6954">
        <v>2</v>
      </c>
    </row>
    <row r="6955" spans="1:15" x14ac:dyDescent="0.5">
      <c r="A6955">
        <v>25478</v>
      </c>
      <c r="B6955" t="s">
        <v>905</v>
      </c>
      <c r="C6955" t="s">
        <v>22</v>
      </c>
      <c r="D6955" s="1">
        <v>42849</v>
      </c>
      <c r="E6955" s="1">
        <v>42849</v>
      </c>
      <c r="F6955" t="s">
        <v>28</v>
      </c>
      <c r="G6955" t="s">
        <v>1973</v>
      </c>
      <c r="H6955">
        <v>47</v>
      </c>
      <c r="I6955">
        <v>115.99</v>
      </c>
      <c r="J6955">
        <v>0.01</v>
      </c>
      <c r="K6955">
        <v>2.5</v>
      </c>
      <c r="L6955" t="s">
        <v>25</v>
      </c>
      <c r="M6955" t="s">
        <v>26</v>
      </c>
      <c r="N6955">
        <v>5397.01</v>
      </c>
      <c r="O6955">
        <v>0</v>
      </c>
    </row>
    <row r="6956" spans="1:15" x14ac:dyDescent="0.5">
      <c r="A6956">
        <v>25478</v>
      </c>
      <c r="B6956" t="s">
        <v>905</v>
      </c>
      <c r="C6956" t="s">
        <v>22</v>
      </c>
      <c r="D6956" s="1">
        <v>42849</v>
      </c>
      <c r="E6956" s="1">
        <v>42851</v>
      </c>
      <c r="F6956" t="s">
        <v>28</v>
      </c>
      <c r="G6956" t="s">
        <v>2044</v>
      </c>
      <c r="H6956">
        <v>50</v>
      </c>
      <c r="I6956">
        <v>6.08</v>
      </c>
      <c r="J6956">
        <v>0.09</v>
      </c>
      <c r="K6956">
        <v>1.82</v>
      </c>
      <c r="L6956" t="s">
        <v>25</v>
      </c>
      <c r="M6956" t="s">
        <v>40</v>
      </c>
      <c r="N6956">
        <v>276.64</v>
      </c>
      <c r="O6956">
        <v>2</v>
      </c>
    </row>
    <row r="6957" spans="1:15" x14ac:dyDescent="0.5">
      <c r="A6957">
        <v>23172</v>
      </c>
      <c r="B6957" t="s">
        <v>53</v>
      </c>
      <c r="C6957" t="s">
        <v>22</v>
      </c>
      <c r="D6957" s="1">
        <v>42849</v>
      </c>
      <c r="E6957" s="1">
        <v>42854</v>
      </c>
      <c r="F6957" t="s">
        <v>31</v>
      </c>
      <c r="G6957" t="s">
        <v>1958</v>
      </c>
      <c r="H6957">
        <v>13</v>
      </c>
      <c r="I6957">
        <v>96.45</v>
      </c>
      <c r="J6957">
        <v>7.0000000000000007E-2</v>
      </c>
      <c r="K6957">
        <v>13.99</v>
      </c>
      <c r="L6957" t="s">
        <v>25</v>
      </c>
      <c r="M6957" t="s">
        <v>57</v>
      </c>
      <c r="N6957">
        <v>1166.08</v>
      </c>
      <c r="O6957">
        <v>5</v>
      </c>
    </row>
    <row r="6958" spans="1:15" x14ac:dyDescent="0.5">
      <c r="A6958">
        <v>4805</v>
      </c>
      <c r="B6958" t="s">
        <v>659</v>
      </c>
      <c r="C6958" t="s">
        <v>16</v>
      </c>
      <c r="D6958" s="1">
        <v>42849</v>
      </c>
      <c r="E6958" s="1">
        <v>42852</v>
      </c>
      <c r="F6958" t="s">
        <v>17</v>
      </c>
      <c r="G6958" t="s">
        <v>606</v>
      </c>
      <c r="H6958">
        <v>7</v>
      </c>
      <c r="I6958">
        <v>6.48</v>
      </c>
      <c r="J6958">
        <v>0.02</v>
      </c>
      <c r="K6958">
        <v>7.37</v>
      </c>
      <c r="L6958" t="s">
        <v>25</v>
      </c>
      <c r="M6958" t="s">
        <v>26</v>
      </c>
      <c r="N6958">
        <v>44.45</v>
      </c>
      <c r="O6958">
        <v>3</v>
      </c>
    </row>
    <row r="6959" spans="1:15" x14ac:dyDescent="0.5">
      <c r="A6959">
        <v>29861</v>
      </c>
      <c r="B6959" t="s">
        <v>814</v>
      </c>
      <c r="C6959" t="s">
        <v>36</v>
      </c>
      <c r="D6959" s="1">
        <v>42850</v>
      </c>
      <c r="E6959" s="1">
        <v>42851</v>
      </c>
      <c r="F6959" t="s">
        <v>28</v>
      </c>
      <c r="G6959" t="s">
        <v>1119</v>
      </c>
      <c r="H6959">
        <v>11</v>
      </c>
      <c r="I6959">
        <v>3.08</v>
      </c>
      <c r="J6959">
        <v>0.03</v>
      </c>
      <c r="K6959">
        <v>0.99</v>
      </c>
      <c r="L6959" t="s">
        <v>25</v>
      </c>
      <c r="M6959" t="s">
        <v>26</v>
      </c>
      <c r="N6959">
        <v>32.86</v>
      </c>
      <c r="O6959">
        <v>1</v>
      </c>
    </row>
    <row r="6960" spans="1:15" x14ac:dyDescent="0.5">
      <c r="A6960">
        <v>52999</v>
      </c>
      <c r="B6960" t="s">
        <v>866</v>
      </c>
      <c r="C6960" t="s">
        <v>22</v>
      </c>
      <c r="D6960" s="1">
        <v>42850</v>
      </c>
      <c r="E6960" s="1">
        <v>42852</v>
      </c>
      <c r="F6960" t="s">
        <v>17</v>
      </c>
      <c r="G6960" t="s">
        <v>625</v>
      </c>
      <c r="H6960">
        <v>5</v>
      </c>
      <c r="I6960">
        <v>7.59</v>
      </c>
      <c r="J6960">
        <v>0.04</v>
      </c>
      <c r="K6960">
        <v>4</v>
      </c>
      <c r="L6960" t="s">
        <v>19</v>
      </c>
      <c r="M6960" t="s">
        <v>40</v>
      </c>
      <c r="N6960">
        <v>36.43</v>
      </c>
      <c r="O6960">
        <v>2</v>
      </c>
    </row>
    <row r="6961" spans="1:15" x14ac:dyDescent="0.5">
      <c r="A6961">
        <v>52999</v>
      </c>
      <c r="B6961" t="s">
        <v>866</v>
      </c>
      <c r="C6961" t="s">
        <v>16</v>
      </c>
      <c r="D6961" s="1">
        <v>42850</v>
      </c>
      <c r="E6961" s="1">
        <v>42852</v>
      </c>
      <c r="F6961" t="s">
        <v>17</v>
      </c>
      <c r="G6961" t="s">
        <v>39</v>
      </c>
      <c r="H6961">
        <v>39</v>
      </c>
      <c r="I6961">
        <v>9.11</v>
      </c>
      <c r="J6961">
        <v>0.05</v>
      </c>
      <c r="K6961">
        <v>2.15</v>
      </c>
      <c r="L6961" t="s">
        <v>25</v>
      </c>
      <c r="M6961" t="s">
        <v>40</v>
      </c>
      <c r="N6961">
        <v>337.53</v>
      </c>
      <c r="O6961">
        <v>2</v>
      </c>
    </row>
    <row r="6962" spans="1:15" x14ac:dyDescent="0.5">
      <c r="A6962">
        <v>52999</v>
      </c>
      <c r="B6962" t="s">
        <v>866</v>
      </c>
      <c r="C6962" t="s">
        <v>16</v>
      </c>
      <c r="D6962" s="1">
        <v>42850</v>
      </c>
      <c r="E6962" s="1">
        <v>42850</v>
      </c>
      <c r="F6962" t="s">
        <v>17</v>
      </c>
      <c r="G6962" t="s">
        <v>1226</v>
      </c>
      <c r="H6962">
        <v>7</v>
      </c>
      <c r="I6962">
        <v>5.78</v>
      </c>
      <c r="J6962">
        <v>0.1</v>
      </c>
      <c r="K6962">
        <v>5.67</v>
      </c>
      <c r="L6962" t="s">
        <v>25</v>
      </c>
      <c r="M6962" t="s">
        <v>26</v>
      </c>
      <c r="N6962">
        <v>36.409999999999997</v>
      </c>
      <c r="O6962">
        <v>0</v>
      </c>
    </row>
    <row r="6963" spans="1:15" x14ac:dyDescent="0.5">
      <c r="A6963">
        <v>16711</v>
      </c>
      <c r="B6963" t="s">
        <v>1396</v>
      </c>
      <c r="C6963" t="s">
        <v>16</v>
      </c>
      <c r="D6963" s="1">
        <v>42850</v>
      </c>
      <c r="E6963" s="1">
        <v>42852</v>
      </c>
      <c r="F6963" t="s">
        <v>17</v>
      </c>
      <c r="G6963" t="s">
        <v>323</v>
      </c>
      <c r="H6963">
        <v>3</v>
      </c>
      <c r="I6963">
        <v>1.1399999999999999</v>
      </c>
      <c r="J6963">
        <v>0.1</v>
      </c>
      <c r="K6963">
        <v>0.7</v>
      </c>
      <c r="L6963" t="s">
        <v>25</v>
      </c>
      <c r="M6963" t="s">
        <v>40</v>
      </c>
      <c r="N6963">
        <v>3.08</v>
      </c>
      <c r="O6963">
        <v>2</v>
      </c>
    </row>
    <row r="6964" spans="1:15" x14ac:dyDescent="0.5">
      <c r="A6964">
        <v>21573</v>
      </c>
      <c r="B6964" t="s">
        <v>715</v>
      </c>
      <c r="C6964" t="s">
        <v>16</v>
      </c>
      <c r="D6964" s="1">
        <v>42850</v>
      </c>
      <c r="E6964" s="1">
        <v>42852</v>
      </c>
      <c r="F6964" t="s">
        <v>28</v>
      </c>
      <c r="G6964" t="s">
        <v>1700</v>
      </c>
      <c r="H6964">
        <v>31</v>
      </c>
      <c r="I6964">
        <v>3.08</v>
      </c>
      <c r="J6964">
        <v>0.05</v>
      </c>
      <c r="K6964">
        <v>0.99</v>
      </c>
      <c r="L6964" t="s">
        <v>25</v>
      </c>
      <c r="M6964" t="s">
        <v>26</v>
      </c>
      <c r="N6964">
        <v>90.71</v>
      </c>
      <c r="O6964">
        <v>2</v>
      </c>
    </row>
    <row r="6965" spans="1:15" x14ac:dyDescent="0.5">
      <c r="A6965">
        <v>21573</v>
      </c>
      <c r="B6965" t="s">
        <v>715</v>
      </c>
      <c r="C6965" t="s">
        <v>22</v>
      </c>
      <c r="D6965" s="1">
        <v>42850</v>
      </c>
      <c r="E6965" s="1">
        <v>42852</v>
      </c>
      <c r="F6965" t="s">
        <v>28</v>
      </c>
      <c r="G6965" t="s">
        <v>1702</v>
      </c>
      <c r="H6965">
        <v>7</v>
      </c>
      <c r="I6965">
        <v>9.48</v>
      </c>
      <c r="J6965">
        <v>0</v>
      </c>
      <c r="K6965">
        <v>3.72</v>
      </c>
      <c r="L6965" t="s">
        <v>25</v>
      </c>
      <c r="M6965" t="s">
        <v>69</v>
      </c>
      <c r="N6965">
        <v>66.36</v>
      </c>
      <c r="O6965">
        <v>2</v>
      </c>
    </row>
    <row r="6966" spans="1:15" x14ac:dyDescent="0.5">
      <c r="A6966">
        <v>21573</v>
      </c>
      <c r="B6966" t="s">
        <v>715</v>
      </c>
      <c r="C6966" t="s">
        <v>36</v>
      </c>
      <c r="D6966" s="1">
        <v>42850</v>
      </c>
      <c r="E6966" s="1">
        <v>42852</v>
      </c>
      <c r="F6966" t="s">
        <v>28</v>
      </c>
      <c r="G6966" t="s">
        <v>1143</v>
      </c>
      <c r="H6966">
        <v>3</v>
      </c>
      <c r="I6966">
        <v>70.89</v>
      </c>
      <c r="J6966">
        <v>0.04</v>
      </c>
      <c r="K6966">
        <v>89.3</v>
      </c>
      <c r="L6966" t="s">
        <v>33</v>
      </c>
      <c r="M6966" t="s">
        <v>48</v>
      </c>
      <c r="N6966">
        <v>204.16</v>
      </c>
      <c r="O6966">
        <v>2</v>
      </c>
    </row>
    <row r="6967" spans="1:15" x14ac:dyDescent="0.5">
      <c r="A6967">
        <v>1217</v>
      </c>
      <c r="B6967" t="s">
        <v>1387</v>
      </c>
      <c r="C6967" t="s">
        <v>22</v>
      </c>
      <c r="D6967" s="1">
        <v>42850</v>
      </c>
      <c r="E6967" s="1">
        <v>42851</v>
      </c>
      <c r="F6967" t="s">
        <v>17</v>
      </c>
      <c r="G6967" t="s">
        <v>68</v>
      </c>
      <c r="H6967">
        <v>25</v>
      </c>
      <c r="I6967">
        <v>28.48</v>
      </c>
      <c r="J6967">
        <v>7.0000000000000007E-2</v>
      </c>
      <c r="K6967">
        <v>1.99</v>
      </c>
      <c r="L6967" t="s">
        <v>25</v>
      </c>
      <c r="M6967" t="s">
        <v>69</v>
      </c>
      <c r="N6967">
        <v>662.16</v>
      </c>
      <c r="O6967">
        <v>1</v>
      </c>
    </row>
    <row r="6968" spans="1:15" x14ac:dyDescent="0.5">
      <c r="A6968">
        <v>3845</v>
      </c>
      <c r="B6968" t="s">
        <v>526</v>
      </c>
      <c r="C6968" t="s">
        <v>22</v>
      </c>
      <c r="D6968" s="1">
        <v>42850</v>
      </c>
      <c r="E6968" s="1">
        <v>42850</v>
      </c>
      <c r="F6968" t="s">
        <v>28</v>
      </c>
      <c r="G6968" t="s">
        <v>858</v>
      </c>
      <c r="H6968">
        <v>9</v>
      </c>
      <c r="I6968">
        <v>363.25</v>
      </c>
      <c r="J6968">
        <v>0.09</v>
      </c>
      <c r="K6968">
        <v>19.989999999999998</v>
      </c>
      <c r="L6968" t="s">
        <v>25</v>
      </c>
      <c r="M6968" t="s">
        <v>26</v>
      </c>
      <c r="N6968">
        <v>2975.02</v>
      </c>
      <c r="O6968">
        <v>0</v>
      </c>
    </row>
    <row r="6969" spans="1:15" x14ac:dyDescent="0.5">
      <c r="A6969">
        <v>3845</v>
      </c>
      <c r="B6969" t="s">
        <v>526</v>
      </c>
      <c r="C6969" t="s">
        <v>16</v>
      </c>
      <c r="D6969" s="1">
        <v>42850</v>
      </c>
      <c r="E6969" s="1">
        <v>42852</v>
      </c>
      <c r="F6969" t="s">
        <v>28</v>
      </c>
      <c r="G6969" t="s">
        <v>827</v>
      </c>
      <c r="H6969">
        <v>22</v>
      </c>
      <c r="I6969">
        <v>19.98</v>
      </c>
      <c r="J6969">
        <v>0.02</v>
      </c>
      <c r="K6969">
        <v>10.49</v>
      </c>
      <c r="L6969" t="s">
        <v>25</v>
      </c>
      <c r="M6969" t="s">
        <v>26</v>
      </c>
      <c r="N6969">
        <v>430.77</v>
      </c>
      <c r="O6969">
        <v>2</v>
      </c>
    </row>
    <row r="6970" spans="1:15" x14ac:dyDescent="0.5">
      <c r="A6970">
        <v>3845</v>
      </c>
      <c r="B6970" t="s">
        <v>526</v>
      </c>
      <c r="C6970" t="s">
        <v>36</v>
      </c>
      <c r="D6970" s="1">
        <v>42850</v>
      </c>
      <c r="E6970" s="1">
        <v>42851</v>
      </c>
      <c r="F6970" t="s">
        <v>28</v>
      </c>
      <c r="G6970" t="s">
        <v>153</v>
      </c>
      <c r="H6970">
        <v>15</v>
      </c>
      <c r="I6970">
        <v>8.34</v>
      </c>
      <c r="J6970">
        <v>0.09</v>
      </c>
      <c r="K6970">
        <v>0.96</v>
      </c>
      <c r="L6970" t="s">
        <v>25</v>
      </c>
      <c r="M6970" t="s">
        <v>40</v>
      </c>
      <c r="N6970">
        <v>113.84</v>
      </c>
      <c r="O6970">
        <v>1</v>
      </c>
    </row>
    <row r="6971" spans="1:15" x14ac:dyDescent="0.5">
      <c r="A6971">
        <v>30310</v>
      </c>
      <c r="B6971" t="s">
        <v>586</v>
      </c>
      <c r="C6971" t="s">
        <v>22</v>
      </c>
      <c r="D6971" s="1">
        <v>42851</v>
      </c>
      <c r="E6971" s="1">
        <v>42853</v>
      </c>
      <c r="F6971" t="s">
        <v>86</v>
      </c>
      <c r="G6971" t="s">
        <v>533</v>
      </c>
      <c r="H6971">
        <v>21</v>
      </c>
      <c r="I6971">
        <v>125.99</v>
      </c>
      <c r="J6971">
        <v>0.1</v>
      </c>
      <c r="K6971">
        <v>8.8000000000000007</v>
      </c>
      <c r="L6971" t="s">
        <v>25</v>
      </c>
      <c r="M6971" t="s">
        <v>26</v>
      </c>
      <c r="N6971">
        <v>2381.21</v>
      </c>
      <c r="O6971">
        <v>2</v>
      </c>
    </row>
    <row r="6972" spans="1:15" x14ac:dyDescent="0.5">
      <c r="A6972">
        <v>42246</v>
      </c>
      <c r="B6972" t="s">
        <v>1716</v>
      </c>
      <c r="C6972" t="s">
        <v>16</v>
      </c>
      <c r="D6972" s="1">
        <v>42851</v>
      </c>
      <c r="E6972" s="1">
        <v>42852</v>
      </c>
      <c r="F6972" t="s">
        <v>17</v>
      </c>
      <c r="G6972" t="s">
        <v>1006</v>
      </c>
      <c r="H6972">
        <v>40</v>
      </c>
      <c r="I6972">
        <v>77.510000000000005</v>
      </c>
      <c r="J6972">
        <v>7.0000000000000007E-2</v>
      </c>
      <c r="K6972">
        <v>4</v>
      </c>
      <c r="L6972" t="s">
        <v>25</v>
      </c>
      <c r="M6972" t="s">
        <v>26</v>
      </c>
      <c r="N6972">
        <v>2883.37</v>
      </c>
      <c r="O6972">
        <v>1</v>
      </c>
    </row>
    <row r="6973" spans="1:15" x14ac:dyDescent="0.5">
      <c r="A6973">
        <v>42246</v>
      </c>
      <c r="B6973" t="s">
        <v>1716</v>
      </c>
      <c r="C6973" t="s">
        <v>16</v>
      </c>
      <c r="D6973" s="1">
        <v>42851</v>
      </c>
      <c r="E6973" s="1">
        <v>42853</v>
      </c>
      <c r="F6973" t="s">
        <v>17</v>
      </c>
      <c r="G6973" t="s">
        <v>675</v>
      </c>
      <c r="H6973">
        <v>5</v>
      </c>
      <c r="I6973">
        <v>4.84</v>
      </c>
      <c r="J6973">
        <v>0.05</v>
      </c>
      <c r="K6973">
        <v>0.71</v>
      </c>
      <c r="L6973" t="s">
        <v>25</v>
      </c>
      <c r="M6973" t="s">
        <v>40</v>
      </c>
      <c r="N6973">
        <v>22.99</v>
      </c>
      <c r="O6973">
        <v>2</v>
      </c>
    </row>
    <row r="6974" spans="1:15" x14ac:dyDescent="0.5">
      <c r="A6974">
        <v>48673</v>
      </c>
      <c r="B6974" t="s">
        <v>1684</v>
      </c>
      <c r="C6974" t="s">
        <v>22</v>
      </c>
      <c r="D6974" s="1">
        <v>42851</v>
      </c>
      <c r="E6974" s="1">
        <v>42852</v>
      </c>
      <c r="F6974" t="s">
        <v>17</v>
      </c>
      <c r="G6974" t="s">
        <v>1043</v>
      </c>
      <c r="H6974">
        <v>36</v>
      </c>
      <c r="I6974">
        <v>15.31</v>
      </c>
      <c r="J6974">
        <v>0.03</v>
      </c>
      <c r="K6974">
        <v>8.7799999999999994</v>
      </c>
      <c r="L6974" t="s">
        <v>25</v>
      </c>
      <c r="M6974" t="s">
        <v>26</v>
      </c>
      <c r="N6974">
        <v>534.63</v>
      </c>
      <c r="O6974">
        <v>1</v>
      </c>
    </row>
    <row r="6975" spans="1:15" x14ac:dyDescent="0.5">
      <c r="A6975">
        <v>33159</v>
      </c>
      <c r="B6975" t="s">
        <v>175</v>
      </c>
      <c r="C6975" t="s">
        <v>36</v>
      </c>
      <c r="D6975" s="1">
        <v>42852</v>
      </c>
      <c r="E6975" s="1">
        <v>42854</v>
      </c>
      <c r="F6975" t="s">
        <v>86</v>
      </c>
      <c r="G6975" t="s">
        <v>1424</v>
      </c>
      <c r="H6975">
        <v>3</v>
      </c>
      <c r="I6975">
        <v>20.99</v>
      </c>
      <c r="J6975">
        <v>0.01</v>
      </c>
      <c r="K6975">
        <v>0.99</v>
      </c>
      <c r="L6975" t="s">
        <v>25</v>
      </c>
      <c r="M6975" t="s">
        <v>40</v>
      </c>
      <c r="N6975">
        <v>62.34</v>
      </c>
      <c r="O6975">
        <v>2</v>
      </c>
    </row>
    <row r="6976" spans="1:15" x14ac:dyDescent="0.5">
      <c r="A6976">
        <v>15329</v>
      </c>
      <c r="B6976" t="s">
        <v>154</v>
      </c>
      <c r="C6976" t="s">
        <v>22</v>
      </c>
      <c r="D6976" s="1">
        <v>42852</v>
      </c>
      <c r="E6976" s="1">
        <v>42852</v>
      </c>
      <c r="F6976" t="s">
        <v>23</v>
      </c>
      <c r="G6976" t="s">
        <v>364</v>
      </c>
      <c r="H6976">
        <v>34</v>
      </c>
      <c r="I6976">
        <v>29.89</v>
      </c>
      <c r="J6976">
        <v>0.04</v>
      </c>
      <c r="K6976">
        <v>1.99</v>
      </c>
      <c r="L6976" t="s">
        <v>19</v>
      </c>
      <c r="M6976" t="s">
        <v>69</v>
      </c>
      <c r="N6976">
        <v>975.61</v>
      </c>
      <c r="O6976">
        <v>0</v>
      </c>
    </row>
    <row r="6977" spans="1:15" x14ac:dyDescent="0.5">
      <c r="A6977">
        <v>33378</v>
      </c>
      <c r="B6977" t="s">
        <v>1238</v>
      </c>
      <c r="C6977" t="s">
        <v>16</v>
      </c>
      <c r="D6977" s="1">
        <v>42852</v>
      </c>
      <c r="E6977" s="1">
        <v>42853</v>
      </c>
      <c r="F6977" t="s">
        <v>23</v>
      </c>
      <c r="G6977" t="s">
        <v>1697</v>
      </c>
      <c r="H6977">
        <v>25</v>
      </c>
      <c r="I6977">
        <v>39.979999999999997</v>
      </c>
      <c r="J6977">
        <v>0.1</v>
      </c>
      <c r="K6977">
        <v>9.83</v>
      </c>
      <c r="L6977" t="s">
        <v>25</v>
      </c>
      <c r="M6977" t="s">
        <v>26</v>
      </c>
      <c r="N6977">
        <v>899.55</v>
      </c>
      <c r="O6977">
        <v>1</v>
      </c>
    </row>
    <row r="6978" spans="1:15" x14ac:dyDescent="0.5">
      <c r="A6978">
        <v>13892</v>
      </c>
      <c r="B6978" t="s">
        <v>431</v>
      </c>
      <c r="C6978" t="s">
        <v>36</v>
      </c>
      <c r="D6978" s="1">
        <v>42852</v>
      </c>
      <c r="E6978" s="1">
        <v>42853</v>
      </c>
      <c r="F6978" t="s">
        <v>23</v>
      </c>
      <c r="G6978" t="s">
        <v>364</v>
      </c>
      <c r="H6978">
        <v>47</v>
      </c>
      <c r="I6978">
        <v>29.89</v>
      </c>
      <c r="J6978">
        <v>0</v>
      </c>
      <c r="K6978">
        <v>1.99</v>
      </c>
      <c r="L6978" t="s">
        <v>25</v>
      </c>
      <c r="M6978" t="s">
        <v>69</v>
      </c>
      <c r="N6978">
        <v>1404.83</v>
      </c>
      <c r="O6978">
        <v>1</v>
      </c>
    </row>
    <row r="6979" spans="1:15" x14ac:dyDescent="0.5">
      <c r="A6979">
        <v>26912</v>
      </c>
      <c r="B6979" t="s">
        <v>918</v>
      </c>
      <c r="C6979" t="s">
        <v>16</v>
      </c>
      <c r="D6979" s="1">
        <v>42852</v>
      </c>
      <c r="E6979" s="1">
        <v>42861</v>
      </c>
      <c r="F6979" t="s">
        <v>31</v>
      </c>
      <c r="G6979" t="s">
        <v>1345</v>
      </c>
      <c r="H6979">
        <v>21</v>
      </c>
      <c r="I6979">
        <v>53.98</v>
      </c>
      <c r="J6979">
        <v>0.08</v>
      </c>
      <c r="K6979">
        <v>5.5</v>
      </c>
      <c r="L6979" t="s">
        <v>25</v>
      </c>
      <c r="M6979" t="s">
        <v>26</v>
      </c>
      <c r="N6979">
        <v>1042.8900000000001</v>
      </c>
      <c r="O6979">
        <v>9</v>
      </c>
    </row>
    <row r="6980" spans="1:15" x14ac:dyDescent="0.5">
      <c r="A6980">
        <v>26912</v>
      </c>
      <c r="B6980" t="s">
        <v>918</v>
      </c>
      <c r="C6980" t="s">
        <v>36</v>
      </c>
      <c r="D6980" s="1">
        <v>42852</v>
      </c>
      <c r="E6980" s="1">
        <v>42856</v>
      </c>
      <c r="F6980" t="s">
        <v>31</v>
      </c>
      <c r="G6980" t="s">
        <v>1386</v>
      </c>
      <c r="H6980">
        <v>18</v>
      </c>
      <c r="I6980">
        <v>205.99</v>
      </c>
      <c r="J6980">
        <v>7.0000000000000007E-2</v>
      </c>
      <c r="K6980">
        <v>5.26</v>
      </c>
      <c r="L6980" t="s">
        <v>25</v>
      </c>
      <c r="M6980" t="s">
        <v>26</v>
      </c>
      <c r="N6980">
        <v>3448.27</v>
      </c>
      <c r="O6980">
        <v>4</v>
      </c>
    </row>
    <row r="6981" spans="1:15" x14ac:dyDescent="0.5">
      <c r="A6981">
        <v>46337</v>
      </c>
      <c r="B6981" t="s">
        <v>1171</v>
      </c>
      <c r="C6981" t="s">
        <v>16</v>
      </c>
      <c r="D6981" s="1">
        <v>42852</v>
      </c>
      <c r="E6981" s="1">
        <v>42857</v>
      </c>
      <c r="F6981" t="s">
        <v>31</v>
      </c>
      <c r="G6981" t="s">
        <v>802</v>
      </c>
      <c r="H6981">
        <v>34</v>
      </c>
      <c r="I6981">
        <v>1.76</v>
      </c>
      <c r="J6981">
        <v>0.06</v>
      </c>
      <c r="K6981">
        <v>0.7</v>
      </c>
      <c r="L6981" t="s">
        <v>25</v>
      </c>
      <c r="M6981" t="s">
        <v>40</v>
      </c>
      <c r="N6981">
        <v>56.25</v>
      </c>
      <c r="O6981">
        <v>5</v>
      </c>
    </row>
    <row r="6982" spans="1:15" x14ac:dyDescent="0.5">
      <c r="A6982">
        <v>38498</v>
      </c>
      <c r="B6982" t="s">
        <v>726</v>
      </c>
      <c r="C6982" t="s">
        <v>36</v>
      </c>
      <c r="D6982" s="1">
        <v>42852</v>
      </c>
      <c r="E6982" s="1">
        <v>42854</v>
      </c>
      <c r="F6982" t="s">
        <v>28</v>
      </c>
      <c r="G6982" t="s">
        <v>1225</v>
      </c>
      <c r="H6982">
        <v>30</v>
      </c>
      <c r="I6982">
        <v>115.79</v>
      </c>
      <c r="J6982">
        <v>7.0000000000000007E-2</v>
      </c>
      <c r="K6982">
        <v>1.99</v>
      </c>
      <c r="L6982" t="s">
        <v>25</v>
      </c>
      <c r="M6982" t="s">
        <v>69</v>
      </c>
      <c r="N6982">
        <v>3230.54</v>
      </c>
      <c r="O6982">
        <v>2</v>
      </c>
    </row>
    <row r="6983" spans="1:15" x14ac:dyDescent="0.5">
      <c r="A6983">
        <v>38498</v>
      </c>
      <c r="B6983" t="s">
        <v>726</v>
      </c>
      <c r="C6983" t="s">
        <v>22</v>
      </c>
      <c r="D6983" s="1">
        <v>42852</v>
      </c>
      <c r="E6983" s="1">
        <v>42855</v>
      </c>
      <c r="F6983" t="s">
        <v>28</v>
      </c>
      <c r="G6983" t="s">
        <v>1734</v>
      </c>
      <c r="H6983">
        <v>1</v>
      </c>
      <c r="I6983">
        <v>37.44</v>
      </c>
      <c r="J6983">
        <v>0.02</v>
      </c>
      <c r="K6983">
        <v>4.2699999999999996</v>
      </c>
      <c r="L6983" t="s">
        <v>25</v>
      </c>
      <c r="M6983" t="s">
        <v>40</v>
      </c>
      <c r="N6983">
        <v>36.69</v>
      </c>
      <c r="O6983">
        <v>3</v>
      </c>
    </row>
    <row r="6984" spans="1:15" x14ac:dyDescent="0.5">
      <c r="A6984">
        <v>33670</v>
      </c>
      <c r="B6984" t="s">
        <v>386</v>
      </c>
      <c r="C6984" t="s">
        <v>16</v>
      </c>
      <c r="D6984" s="1">
        <v>42852</v>
      </c>
      <c r="E6984" s="1">
        <v>42854</v>
      </c>
      <c r="F6984" t="s">
        <v>23</v>
      </c>
      <c r="G6984" t="s">
        <v>1919</v>
      </c>
      <c r="H6984">
        <v>50</v>
      </c>
      <c r="I6984">
        <v>4.13</v>
      </c>
      <c r="J6984">
        <v>0.03</v>
      </c>
      <c r="K6984">
        <v>1.23</v>
      </c>
      <c r="L6984" t="s">
        <v>25</v>
      </c>
      <c r="M6984" t="s">
        <v>40</v>
      </c>
      <c r="N6984">
        <v>200.3</v>
      </c>
      <c r="O6984">
        <v>2</v>
      </c>
    </row>
    <row r="6985" spans="1:15" x14ac:dyDescent="0.5">
      <c r="A6985">
        <v>33670</v>
      </c>
      <c r="B6985" t="s">
        <v>386</v>
      </c>
      <c r="C6985" t="s">
        <v>22</v>
      </c>
      <c r="D6985" s="1">
        <v>42852</v>
      </c>
      <c r="E6985" s="1">
        <v>42853</v>
      </c>
      <c r="F6985" t="s">
        <v>23</v>
      </c>
      <c r="G6985" t="s">
        <v>1662</v>
      </c>
      <c r="H6985">
        <v>4</v>
      </c>
      <c r="I6985">
        <v>3.28</v>
      </c>
      <c r="J6985">
        <v>0.06</v>
      </c>
      <c r="K6985">
        <v>5</v>
      </c>
      <c r="L6985" t="s">
        <v>25</v>
      </c>
      <c r="M6985" t="s">
        <v>40</v>
      </c>
      <c r="N6985">
        <v>12.33</v>
      </c>
      <c r="O6985">
        <v>1</v>
      </c>
    </row>
    <row r="6986" spans="1:15" x14ac:dyDescent="0.5">
      <c r="A6986">
        <v>26982</v>
      </c>
      <c r="B6986" t="s">
        <v>189</v>
      </c>
      <c r="C6986" t="s">
        <v>22</v>
      </c>
      <c r="D6986" s="1">
        <v>42853</v>
      </c>
      <c r="E6986" s="1">
        <v>42854</v>
      </c>
      <c r="F6986" t="s">
        <v>17</v>
      </c>
      <c r="G6986" t="s">
        <v>327</v>
      </c>
      <c r="H6986">
        <v>37</v>
      </c>
      <c r="I6986">
        <v>55.48</v>
      </c>
      <c r="J6986">
        <v>0.05</v>
      </c>
      <c r="K6986">
        <v>14.3</v>
      </c>
      <c r="L6986" t="s">
        <v>19</v>
      </c>
      <c r="M6986" t="s">
        <v>26</v>
      </c>
      <c r="N6986">
        <v>1950.12</v>
      </c>
      <c r="O6986">
        <v>1</v>
      </c>
    </row>
    <row r="6987" spans="1:15" x14ac:dyDescent="0.5">
      <c r="A6987">
        <v>30405</v>
      </c>
      <c r="B6987" t="s">
        <v>1005</v>
      </c>
      <c r="C6987" t="s">
        <v>16</v>
      </c>
      <c r="D6987" s="1">
        <v>42853</v>
      </c>
      <c r="E6987" s="1">
        <v>42858</v>
      </c>
      <c r="F6987" t="s">
        <v>31</v>
      </c>
      <c r="G6987" t="s">
        <v>813</v>
      </c>
      <c r="H6987">
        <v>7</v>
      </c>
      <c r="I6987">
        <v>400.98</v>
      </c>
      <c r="J6987">
        <v>0.05</v>
      </c>
      <c r="K6987">
        <v>42.52</v>
      </c>
      <c r="L6987" t="s">
        <v>33</v>
      </c>
      <c r="M6987" t="s">
        <v>48</v>
      </c>
      <c r="N6987">
        <v>2666.52</v>
      </c>
      <c r="O6987">
        <v>5</v>
      </c>
    </row>
    <row r="6988" spans="1:15" x14ac:dyDescent="0.5">
      <c r="A6988">
        <v>21860</v>
      </c>
      <c r="B6988" t="s">
        <v>1546</v>
      </c>
      <c r="C6988" t="s">
        <v>22</v>
      </c>
      <c r="D6988" s="1">
        <v>42853</v>
      </c>
      <c r="E6988" s="1">
        <v>42854</v>
      </c>
      <c r="F6988" t="s">
        <v>28</v>
      </c>
      <c r="G6988" t="s">
        <v>625</v>
      </c>
      <c r="H6988">
        <v>9</v>
      </c>
      <c r="I6988">
        <v>7.59</v>
      </c>
      <c r="J6988">
        <v>0.06</v>
      </c>
      <c r="K6988">
        <v>4</v>
      </c>
      <c r="L6988" t="s">
        <v>19</v>
      </c>
      <c r="M6988" t="s">
        <v>40</v>
      </c>
      <c r="N6988">
        <v>64.209999999999994</v>
      </c>
      <c r="O6988">
        <v>1</v>
      </c>
    </row>
    <row r="6989" spans="1:15" x14ac:dyDescent="0.5">
      <c r="A6989">
        <v>22497</v>
      </c>
      <c r="B6989" t="s">
        <v>641</v>
      </c>
      <c r="C6989" t="s">
        <v>22</v>
      </c>
      <c r="D6989" s="1">
        <v>42853</v>
      </c>
      <c r="E6989" s="1">
        <v>42854</v>
      </c>
      <c r="F6989" t="s">
        <v>86</v>
      </c>
      <c r="G6989" t="s">
        <v>1201</v>
      </c>
      <c r="H6989">
        <v>37</v>
      </c>
      <c r="I6989">
        <v>90.97</v>
      </c>
      <c r="J6989">
        <v>0.04</v>
      </c>
      <c r="K6989">
        <v>28</v>
      </c>
      <c r="L6989" t="s">
        <v>33</v>
      </c>
      <c r="M6989" t="s">
        <v>34</v>
      </c>
      <c r="N6989">
        <v>3231.25</v>
      </c>
      <c r="O6989">
        <v>1</v>
      </c>
    </row>
    <row r="6990" spans="1:15" x14ac:dyDescent="0.5">
      <c r="A6990">
        <v>5767</v>
      </c>
      <c r="B6990" t="s">
        <v>21</v>
      </c>
      <c r="C6990" t="s">
        <v>36</v>
      </c>
      <c r="D6990" s="1">
        <v>42853</v>
      </c>
      <c r="E6990" s="1">
        <v>42854</v>
      </c>
      <c r="F6990" t="s">
        <v>23</v>
      </c>
      <c r="G6990" t="s">
        <v>604</v>
      </c>
      <c r="H6990">
        <v>36</v>
      </c>
      <c r="I6990">
        <v>4.13</v>
      </c>
      <c r="J6990">
        <v>0.03</v>
      </c>
      <c r="K6990">
        <v>5.04</v>
      </c>
      <c r="L6990" t="s">
        <v>19</v>
      </c>
      <c r="M6990" t="s">
        <v>26</v>
      </c>
      <c r="N6990">
        <v>144.22</v>
      </c>
      <c r="O6990">
        <v>1</v>
      </c>
    </row>
    <row r="6991" spans="1:15" x14ac:dyDescent="0.5">
      <c r="A6991">
        <v>5767</v>
      </c>
      <c r="B6991" t="s">
        <v>21</v>
      </c>
      <c r="C6991" t="s">
        <v>16</v>
      </c>
      <c r="D6991" s="1">
        <v>42853</v>
      </c>
      <c r="E6991" s="1">
        <v>42855</v>
      </c>
      <c r="F6991" t="s">
        <v>23</v>
      </c>
      <c r="G6991" t="s">
        <v>356</v>
      </c>
      <c r="H6991">
        <v>31</v>
      </c>
      <c r="I6991">
        <v>82.99</v>
      </c>
      <c r="J6991">
        <v>0.08</v>
      </c>
      <c r="K6991">
        <v>5.5</v>
      </c>
      <c r="L6991" t="s">
        <v>25</v>
      </c>
      <c r="M6991" t="s">
        <v>26</v>
      </c>
      <c r="N6991">
        <v>2366.87</v>
      </c>
      <c r="O6991">
        <v>2</v>
      </c>
    </row>
    <row r="6992" spans="1:15" x14ac:dyDescent="0.5">
      <c r="A6992">
        <v>34086</v>
      </c>
      <c r="B6992" t="s">
        <v>1075</v>
      </c>
      <c r="C6992" t="s">
        <v>22</v>
      </c>
      <c r="D6992" s="1">
        <v>42854</v>
      </c>
      <c r="E6992" s="1">
        <v>42856</v>
      </c>
      <c r="F6992" t="s">
        <v>23</v>
      </c>
      <c r="G6992" t="s">
        <v>2032</v>
      </c>
      <c r="H6992">
        <v>41</v>
      </c>
      <c r="I6992">
        <v>65.989999999999995</v>
      </c>
      <c r="J6992">
        <v>0.04</v>
      </c>
      <c r="K6992">
        <v>2.5</v>
      </c>
      <c r="L6992" t="s">
        <v>25</v>
      </c>
      <c r="M6992" t="s">
        <v>26</v>
      </c>
      <c r="N6992">
        <v>2597.37</v>
      </c>
      <c r="O6992">
        <v>2</v>
      </c>
    </row>
    <row r="6993" spans="1:15" x14ac:dyDescent="0.5">
      <c r="A6993">
        <v>2691</v>
      </c>
      <c r="B6993" t="s">
        <v>1716</v>
      </c>
      <c r="C6993" t="s">
        <v>36</v>
      </c>
      <c r="D6993" s="1">
        <v>42854</v>
      </c>
      <c r="E6993" s="1">
        <v>42863</v>
      </c>
      <c r="F6993" t="s">
        <v>31</v>
      </c>
      <c r="G6993" t="s">
        <v>1203</v>
      </c>
      <c r="H6993">
        <v>14</v>
      </c>
      <c r="I6993">
        <v>260.98</v>
      </c>
      <c r="J6993">
        <v>0.1</v>
      </c>
      <c r="K6993">
        <v>41.91</v>
      </c>
      <c r="L6993" t="s">
        <v>33</v>
      </c>
      <c r="M6993" t="s">
        <v>48</v>
      </c>
      <c r="N6993">
        <v>3288.35</v>
      </c>
      <c r="O6993">
        <v>9</v>
      </c>
    </row>
    <row r="6994" spans="1:15" x14ac:dyDescent="0.5">
      <c r="A6994">
        <v>52519</v>
      </c>
      <c r="B6994" t="s">
        <v>458</v>
      </c>
      <c r="C6994" t="s">
        <v>36</v>
      </c>
      <c r="D6994" s="1">
        <v>42854</v>
      </c>
      <c r="E6994" s="1">
        <v>42856</v>
      </c>
      <c r="F6994" t="s">
        <v>23</v>
      </c>
      <c r="G6994" t="s">
        <v>980</v>
      </c>
      <c r="H6994">
        <v>6</v>
      </c>
      <c r="I6994">
        <v>20.48</v>
      </c>
      <c r="J6994">
        <v>0.09</v>
      </c>
      <c r="K6994">
        <v>6.32</v>
      </c>
      <c r="L6994" t="s">
        <v>25</v>
      </c>
      <c r="M6994" t="s">
        <v>26</v>
      </c>
      <c r="N6994">
        <v>111.82</v>
      </c>
      <c r="O6994">
        <v>2</v>
      </c>
    </row>
    <row r="6995" spans="1:15" x14ac:dyDescent="0.5">
      <c r="A6995">
        <v>24643</v>
      </c>
      <c r="B6995" t="s">
        <v>1408</v>
      </c>
      <c r="C6995" t="s">
        <v>16</v>
      </c>
      <c r="D6995" s="1">
        <v>42854</v>
      </c>
      <c r="E6995" s="1">
        <v>42856</v>
      </c>
      <c r="F6995" t="s">
        <v>86</v>
      </c>
      <c r="G6995" t="s">
        <v>1853</v>
      </c>
      <c r="H6995">
        <v>30</v>
      </c>
      <c r="I6995">
        <v>85.99</v>
      </c>
      <c r="J6995">
        <v>0</v>
      </c>
      <c r="K6995">
        <v>1.25</v>
      </c>
      <c r="L6995" t="s">
        <v>25</v>
      </c>
      <c r="M6995" t="s">
        <v>69</v>
      </c>
      <c r="N6995">
        <v>2579.6999999999998</v>
      </c>
      <c r="O6995">
        <v>2</v>
      </c>
    </row>
    <row r="6996" spans="1:15" x14ac:dyDescent="0.5">
      <c r="A6996">
        <v>36103</v>
      </c>
      <c r="B6996" t="s">
        <v>282</v>
      </c>
      <c r="C6996" t="s">
        <v>36</v>
      </c>
      <c r="D6996" s="1">
        <v>42854</v>
      </c>
      <c r="E6996" s="1">
        <v>42856</v>
      </c>
      <c r="F6996" t="s">
        <v>28</v>
      </c>
      <c r="G6996" t="s">
        <v>1441</v>
      </c>
      <c r="H6996">
        <v>10</v>
      </c>
      <c r="I6996">
        <v>4.82</v>
      </c>
      <c r="J6996">
        <v>0.01</v>
      </c>
      <c r="K6996">
        <v>5.72</v>
      </c>
      <c r="L6996" t="s">
        <v>25</v>
      </c>
      <c r="M6996" t="s">
        <v>69</v>
      </c>
      <c r="N6996">
        <v>47.72</v>
      </c>
      <c r="O6996">
        <v>2</v>
      </c>
    </row>
    <row r="6997" spans="1:15" x14ac:dyDescent="0.5">
      <c r="A6997">
        <v>36103</v>
      </c>
      <c r="B6997" t="s">
        <v>282</v>
      </c>
      <c r="C6997" t="s">
        <v>16</v>
      </c>
      <c r="D6997" s="1">
        <v>42854</v>
      </c>
      <c r="E6997" s="1">
        <v>42856</v>
      </c>
      <c r="F6997" t="s">
        <v>28</v>
      </c>
      <c r="G6997" t="s">
        <v>752</v>
      </c>
      <c r="H6997">
        <v>45</v>
      </c>
      <c r="I6997">
        <v>35.99</v>
      </c>
      <c r="J6997">
        <v>0.03</v>
      </c>
      <c r="K6997">
        <v>0.99</v>
      </c>
      <c r="L6997" t="s">
        <v>25</v>
      </c>
      <c r="M6997" t="s">
        <v>69</v>
      </c>
      <c r="N6997">
        <v>1570.96</v>
      </c>
      <c r="O6997">
        <v>2</v>
      </c>
    </row>
    <row r="6998" spans="1:15" x14ac:dyDescent="0.5">
      <c r="A6998">
        <v>28742</v>
      </c>
      <c r="B6998" t="s">
        <v>1092</v>
      </c>
      <c r="C6998" t="s">
        <v>22</v>
      </c>
      <c r="D6998" s="1">
        <v>42854</v>
      </c>
      <c r="E6998" s="1">
        <v>42854</v>
      </c>
      <c r="F6998" t="s">
        <v>31</v>
      </c>
      <c r="G6998" t="s">
        <v>1562</v>
      </c>
      <c r="H6998">
        <v>35</v>
      </c>
      <c r="I6998">
        <v>16.91</v>
      </c>
      <c r="J6998">
        <v>0.09</v>
      </c>
      <c r="K6998">
        <v>6.25</v>
      </c>
      <c r="L6998" t="s">
        <v>25</v>
      </c>
      <c r="M6998" t="s">
        <v>26</v>
      </c>
      <c r="N6998">
        <v>538.58000000000004</v>
      </c>
      <c r="O6998">
        <v>0</v>
      </c>
    </row>
    <row r="6999" spans="1:15" x14ac:dyDescent="0.5">
      <c r="A6999">
        <v>28742</v>
      </c>
      <c r="B6999" t="s">
        <v>1092</v>
      </c>
      <c r="C6999" t="s">
        <v>22</v>
      </c>
      <c r="D6999" s="1">
        <v>42854</v>
      </c>
      <c r="E6999" s="1">
        <v>42861</v>
      </c>
      <c r="F6999" t="s">
        <v>31</v>
      </c>
      <c r="G6999" t="s">
        <v>315</v>
      </c>
      <c r="H6999">
        <v>7</v>
      </c>
      <c r="I6999">
        <v>376.13</v>
      </c>
      <c r="J6999">
        <v>0.04</v>
      </c>
      <c r="K6999">
        <v>85.63</v>
      </c>
      <c r="L6999" t="s">
        <v>33</v>
      </c>
      <c r="M6999" t="s">
        <v>48</v>
      </c>
      <c r="N6999">
        <v>2527.59</v>
      </c>
      <c r="O6999">
        <v>7</v>
      </c>
    </row>
    <row r="7000" spans="1:15" x14ac:dyDescent="0.5">
      <c r="A7000">
        <v>38279</v>
      </c>
      <c r="B7000" t="s">
        <v>1063</v>
      </c>
      <c r="C7000" t="s">
        <v>16</v>
      </c>
      <c r="D7000" s="1">
        <v>42854</v>
      </c>
      <c r="E7000" s="1">
        <v>42856</v>
      </c>
      <c r="F7000" t="s">
        <v>86</v>
      </c>
      <c r="G7000" t="s">
        <v>625</v>
      </c>
      <c r="H7000">
        <v>1</v>
      </c>
      <c r="I7000">
        <v>7.59</v>
      </c>
      <c r="J7000">
        <v>0.05</v>
      </c>
      <c r="K7000">
        <v>4</v>
      </c>
      <c r="L7000" t="s">
        <v>25</v>
      </c>
      <c r="M7000" t="s">
        <v>40</v>
      </c>
      <c r="N7000">
        <v>7.21</v>
      </c>
      <c r="O7000">
        <v>2</v>
      </c>
    </row>
    <row r="7001" spans="1:15" x14ac:dyDescent="0.5">
      <c r="A7001">
        <v>134</v>
      </c>
      <c r="B7001" t="s">
        <v>300</v>
      </c>
      <c r="C7001" t="s">
        <v>36</v>
      </c>
      <c r="D7001" s="1">
        <v>42855</v>
      </c>
      <c r="E7001" s="1">
        <v>42857</v>
      </c>
      <c r="F7001" t="s">
        <v>17</v>
      </c>
      <c r="G7001" t="s">
        <v>18</v>
      </c>
      <c r="H7001">
        <v>11</v>
      </c>
      <c r="I7001">
        <v>95.99</v>
      </c>
      <c r="J7001">
        <v>0.01</v>
      </c>
      <c r="K7001">
        <v>35</v>
      </c>
      <c r="L7001" t="s">
        <v>25</v>
      </c>
      <c r="M7001" t="s">
        <v>20</v>
      </c>
      <c r="N7001">
        <v>1045.33</v>
      </c>
      <c r="O7001">
        <v>2</v>
      </c>
    </row>
    <row r="7002" spans="1:15" x14ac:dyDescent="0.5">
      <c r="A7002">
        <v>644</v>
      </c>
      <c r="B7002" t="s">
        <v>458</v>
      </c>
      <c r="C7002" t="s">
        <v>22</v>
      </c>
      <c r="D7002" s="1">
        <v>42855</v>
      </c>
      <c r="E7002" s="1">
        <v>42856</v>
      </c>
      <c r="F7002" t="s">
        <v>28</v>
      </c>
      <c r="G7002" t="s">
        <v>202</v>
      </c>
      <c r="H7002">
        <v>5</v>
      </c>
      <c r="I7002">
        <v>320.98</v>
      </c>
      <c r="J7002">
        <v>0.01</v>
      </c>
      <c r="K7002">
        <v>58.95</v>
      </c>
      <c r="L7002" t="s">
        <v>33</v>
      </c>
      <c r="M7002" t="s">
        <v>34</v>
      </c>
      <c r="N7002">
        <v>1588.85</v>
      </c>
      <c r="O7002">
        <v>1</v>
      </c>
    </row>
    <row r="7003" spans="1:15" x14ac:dyDescent="0.5">
      <c r="A7003">
        <v>9952</v>
      </c>
      <c r="B7003" t="s">
        <v>1094</v>
      </c>
      <c r="C7003" t="s">
        <v>16</v>
      </c>
      <c r="D7003" s="1">
        <v>42856</v>
      </c>
      <c r="E7003" s="1">
        <v>42858</v>
      </c>
      <c r="F7003" t="s">
        <v>23</v>
      </c>
      <c r="G7003" t="s">
        <v>1521</v>
      </c>
      <c r="H7003">
        <v>47</v>
      </c>
      <c r="I7003">
        <v>167.27</v>
      </c>
      <c r="J7003">
        <v>0.01</v>
      </c>
      <c r="K7003">
        <v>35</v>
      </c>
      <c r="L7003" t="s">
        <v>19</v>
      </c>
      <c r="M7003" t="s">
        <v>20</v>
      </c>
      <c r="N7003">
        <v>7783.07</v>
      </c>
      <c r="O7003">
        <v>2</v>
      </c>
    </row>
    <row r="7004" spans="1:15" x14ac:dyDescent="0.5">
      <c r="A7004">
        <v>21410</v>
      </c>
      <c r="B7004" t="s">
        <v>602</v>
      </c>
      <c r="C7004" t="s">
        <v>16</v>
      </c>
      <c r="D7004" s="1">
        <v>42856</v>
      </c>
      <c r="E7004" s="1">
        <v>42858</v>
      </c>
      <c r="F7004" t="s">
        <v>28</v>
      </c>
      <c r="G7004" t="s">
        <v>1993</v>
      </c>
      <c r="H7004">
        <v>16</v>
      </c>
      <c r="I7004">
        <v>123.38</v>
      </c>
      <c r="J7004">
        <v>0.01</v>
      </c>
      <c r="K7004">
        <v>24.49</v>
      </c>
      <c r="L7004" t="s">
        <v>19</v>
      </c>
      <c r="M7004" t="s">
        <v>20</v>
      </c>
      <c r="N7004">
        <v>1954.34</v>
      </c>
      <c r="O7004">
        <v>2</v>
      </c>
    </row>
    <row r="7005" spans="1:15" x14ac:dyDescent="0.5">
      <c r="A7005">
        <v>3524</v>
      </c>
      <c r="B7005" t="s">
        <v>476</v>
      </c>
      <c r="C7005" t="s">
        <v>16</v>
      </c>
      <c r="D7005" s="1">
        <v>42857</v>
      </c>
      <c r="E7005" s="1">
        <v>42858</v>
      </c>
      <c r="F7005" t="s">
        <v>23</v>
      </c>
      <c r="G7005" t="s">
        <v>254</v>
      </c>
      <c r="H7005">
        <v>21</v>
      </c>
      <c r="I7005">
        <v>18.97</v>
      </c>
      <c r="J7005">
        <v>0</v>
      </c>
      <c r="K7005">
        <v>9.0299999999999994</v>
      </c>
      <c r="L7005" t="s">
        <v>25</v>
      </c>
      <c r="M7005" t="s">
        <v>26</v>
      </c>
      <c r="N7005">
        <v>398.37</v>
      </c>
      <c r="O7005">
        <v>1</v>
      </c>
    </row>
    <row r="7006" spans="1:15" x14ac:dyDescent="0.5">
      <c r="A7006">
        <v>54339</v>
      </c>
      <c r="B7006" t="s">
        <v>551</v>
      </c>
      <c r="C7006" t="s">
        <v>36</v>
      </c>
      <c r="D7006" s="1">
        <v>42857</v>
      </c>
      <c r="E7006" s="1">
        <v>42864</v>
      </c>
      <c r="F7006" t="s">
        <v>31</v>
      </c>
      <c r="G7006" t="s">
        <v>172</v>
      </c>
      <c r="H7006">
        <v>48</v>
      </c>
      <c r="I7006">
        <v>59.98</v>
      </c>
      <c r="J7006">
        <v>0.02</v>
      </c>
      <c r="K7006">
        <v>3.99</v>
      </c>
      <c r="L7006" t="s">
        <v>19</v>
      </c>
      <c r="M7006" t="s">
        <v>26</v>
      </c>
      <c r="N7006">
        <v>2821.46</v>
      </c>
      <c r="O7006">
        <v>7</v>
      </c>
    </row>
    <row r="7007" spans="1:15" x14ac:dyDescent="0.5">
      <c r="A7007">
        <v>54339</v>
      </c>
      <c r="B7007" t="s">
        <v>551</v>
      </c>
      <c r="C7007" t="s">
        <v>22</v>
      </c>
      <c r="D7007" s="1">
        <v>42857</v>
      </c>
      <c r="E7007" s="1">
        <v>42862</v>
      </c>
      <c r="F7007" t="s">
        <v>31</v>
      </c>
      <c r="G7007" t="s">
        <v>1328</v>
      </c>
      <c r="H7007">
        <v>41</v>
      </c>
      <c r="I7007">
        <v>65.989999999999995</v>
      </c>
      <c r="J7007">
        <v>0.06</v>
      </c>
      <c r="K7007">
        <v>5.31</v>
      </c>
      <c r="L7007" t="s">
        <v>25</v>
      </c>
      <c r="M7007" t="s">
        <v>26</v>
      </c>
      <c r="N7007">
        <v>2543.25</v>
      </c>
      <c r="O7007">
        <v>5</v>
      </c>
    </row>
    <row r="7008" spans="1:15" x14ac:dyDescent="0.5">
      <c r="A7008">
        <v>40131</v>
      </c>
      <c r="B7008" t="s">
        <v>1362</v>
      </c>
      <c r="C7008" t="s">
        <v>16</v>
      </c>
      <c r="D7008" s="1">
        <v>42857</v>
      </c>
      <c r="E7008" s="1">
        <v>42857</v>
      </c>
      <c r="F7008" t="s">
        <v>31</v>
      </c>
      <c r="G7008" t="s">
        <v>873</v>
      </c>
      <c r="H7008">
        <v>24</v>
      </c>
      <c r="I7008">
        <v>9.06</v>
      </c>
      <c r="J7008">
        <v>0.06</v>
      </c>
      <c r="K7008">
        <v>9.86</v>
      </c>
      <c r="L7008" t="s">
        <v>25</v>
      </c>
      <c r="M7008" t="s">
        <v>26</v>
      </c>
      <c r="N7008">
        <v>204.39</v>
      </c>
      <c r="O7008">
        <v>0</v>
      </c>
    </row>
    <row r="7009" spans="1:15" x14ac:dyDescent="0.5">
      <c r="A7009">
        <v>57093</v>
      </c>
      <c r="B7009" t="s">
        <v>1468</v>
      </c>
      <c r="C7009" t="s">
        <v>36</v>
      </c>
      <c r="D7009" s="1">
        <v>42857</v>
      </c>
      <c r="E7009" s="1">
        <v>42864</v>
      </c>
      <c r="F7009" t="s">
        <v>31</v>
      </c>
      <c r="G7009" t="s">
        <v>472</v>
      </c>
      <c r="H7009">
        <v>3</v>
      </c>
      <c r="I7009">
        <v>5.34</v>
      </c>
      <c r="J7009">
        <v>0.05</v>
      </c>
      <c r="K7009">
        <v>2.99</v>
      </c>
      <c r="L7009" t="s">
        <v>25</v>
      </c>
      <c r="M7009" t="s">
        <v>26</v>
      </c>
      <c r="N7009">
        <v>15.22</v>
      </c>
      <c r="O7009">
        <v>7</v>
      </c>
    </row>
    <row r="7010" spans="1:15" x14ac:dyDescent="0.5">
      <c r="A7010">
        <v>57093</v>
      </c>
      <c r="B7010" t="s">
        <v>1468</v>
      </c>
      <c r="C7010" t="s">
        <v>22</v>
      </c>
      <c r="D7010" s="1">
        <v>42857</v>
      </c>
      <c r="E7010" s="1">
        <v>42864</v>
      </c>
      <c r="F7010" t="s">
        <v>31</v>
      </c>
      <c r="G7010" t="s">
        <v>684</v>
      </c>
      <c r="H7010">
        <v>47</v>
      </c>
      <c r="I7010">
        <v>15.42</v>
      </c>
      <c r="J7010">
        <v>0</v>
      </c>
      <c r="K7010">
        <v>5.41</v>
      </c>
      <c r="L7010" t="s">
        <v>25</v>
      </c>
      <c r="M7010" t="s">
        <v>26</v>
      </c>
      <c r="N7010">
        <v>724.74</v>
      </c>
      <c r="O7010">
        <v>7</v>
      </c>
    </row>
    <row r="7011" spans="1:15" x14ac:dyDescent="0.5">
      <c r="A7011">
        <v>55749</v>
      </c>
      <c r="B7011" t="s">
        <v>1141</v>
      </c>
      <c r="C7011" t="s">
        <v>36</v>
      </c>
      <c r="D7011" s="1">
        <v>42858</v>
      </c>
      <c r="E7011" s="1">
        <v>42859</v>
      </c>
      <c r="F7011" t="s">
        <v>28</v>
      </c>
      <c r="G7011" t="s">
        <v>181</v>
      </c>
      <c r="H7011">
        <v>42</v>
      </c>
      <c r="I7011">
        <v>8.74</v>
      </c>
      <c r="J7011">
        <v>0.01</v>
      </c>
      <c r="K7011">
        <v>1.39</v>
      </c>
      <c r="L7011" t="s">
        <v>25</v>
      </c>
      <c r="M7011" t="s">
        <v>26</v>
      </c>
      <c r="N7011">
        <v>363.41</v>
      </c>
      <c r="O7011">
        <v>1</v>
      </c>
    </row>
    <row r="7012" spans="1:15" x14ac:dyDescent="0.5">
      <c r="A7012">
        <v>18917</v>
      </c>
      <c r="B7012" t="s">
        <v>921</v>
      </c>
      <c r="C7012" t="s">
        <v>16</v>
      </c>
      <c r="D7012" s="1">
        <v>42858</v>
      </c>
      <c r="E7012" s="1">
        <v>42860</v>
      </c>
      <c r="F7012" t="s">
        <v>28</v>
      </c>
      <c r="G7012" t="s">
        <v>1809</v>
      </c>
      <c r="H7012">
        <v>14</v>
      </c>
      <c r="I7012">
        <v>2.08</v>
      </c>
      <c r="J7012">
        <v>0.08</v>
      </c>
      <c r="K7012">
        <v>1.49</v>
      </c>
      <c r="L7012" t="s">
        <v>25</v>
      </c>
      <c r="M7012" t="s">
        <v>26</v>
      </c>
      <c r="N7012">
        <v>26.79</v>
      </c>
      <c r="O7012">
        <v>2</v>
      </c>
    </row>
    <row r="7013" spans="1:15" x14ac:dyDescent="0.5">
      <c r="A7013">
        <v>22951</v>
      </c>
      <c r="B7013" t="s">
        <v>447</v>
      </c>
      <c r="C7013" t="s">
        <v>36</v>
      </c>
      <c r="D7013" s="1">
        <v>42858</v>
      </c>
      <c r="E7013" s="1">
        <v>42858</v>
      </c>
      <c r="F7013" t="s">
        <v>86</v>
      </c>
      <c r="G7013" t="s">
        <v>1444</v>
      </c>
      <c r="H7013">
        <v>24</v>
      </c>
      <c r="I7013">
        <v>65.989999999999995</v>
      </c>
      <c r="J7013">
        <v>0.1</v>
      </c>
      <c r="K7013">
        <v>8.99</v>
      </c>
      <c r="L7013" t="s">
        <v>25</v>
      </c>
      <c r="M7013" t="s">
        <v>26</v>
      </c>
      <c r="N7013">
        <v>1425.38</v>
      </c>
      <c r="O7013">
        <v>0</v>
      </c>
    </row>
    <row r="7014" spans="1:15" x14ac:dyDescent="0.5">
      <c r="A7014">
        <v>30375</v>
      </c>
      <c r="B7014" t="s">
        <v>227</v>
      </c>
      <c r="C7014" t="s">
        <v>22</v>
      </c>
      <c r="D7014" s="1">
        <v>42858</v>
      </c>
      <c r="E7014" s="1">
        <v>42862</v>
      </c>
      <c r="F7014" t="s">
        <v>31</v>
      </c>
      <c r="G7014" t="s">
        <v>61</v>
      </c>
      <c r="H7014">
        <v>20</v>
      </c>
      <c r="I7014">
        <v>3.36</v>
      </c>
      <c r="J7014">
        <v>0.03</v>
      </c>
      <c r="K7014">
        <v>6.27</v>
      </c>
      <c r="L7014" t="s">
        <v>25</v>
      </c>
      <c r="M7014" t="s">
        <v>26</v>
      </c>
      <c r="N7014">
        <v>65.180000000000007</v>
      </c>
      <c r="O7014">
        <v>4</v>
      </c>
    </row>
    <row r="7015" spans="1:15" x14ac:dyDescent="0.5">
      <c r="A7015">
        <v>51267</v>
      </c>
      <c r="B7015" t="s">
        <v>773</v>
      </c>
      <c r="C7015" t="s">
        <v>22</v>
      </c>
      <c r="D7015" s="1">
        <v>42858</v>
      </c>
      <c r="E7015" s="1">
        <v>42863</v>
      </c>
      <c r="F7015" t="s">
        <v>31</v>
      </c>
      <c r="G7015" t="s">
        <v>92</v>
      </c>
      <c r="H7015">
        <v>46</v>
      </c>
      <c r="I7015">
        <v>100.98</v>
      </c>
      <c r="J7015">
        <v>0.08</v>
      </c>
      <c r="K7015">
        <v>35.840000000000003</v>
      </c>
      <c r="L7015" t="s">
        <v>33</v>
      </c>
      <c r="M7015" t="s">
        <v>48</v>
      </c>
      <c r="N7015">
        <v>4273.47</v>
      </c>
      <c r="O7015">
        <v>5</v>
      </c>
    </row>
    <row r="7016" spans="1:15" x14ac:dyDescent="0.5">
      <c r="A7016">
        <v>7488</v>
      </c>
      <c r="B7016" t="s">
        <v>1358</v>
      </c>
      <c r="C7016" t="s">
        <v>16</v>
      </c>
      <c r="D7016" s="1">
        <v>42858</v>
      </c>
      <c r="E7016" s="1">
        <v>42859</v>
      </c>
      <c r="F7016" t="s">
        <v>28</v>
      </c>
      <c r="G7016" t="s">
        <v>1064</v>
      </c>
      <c r="H7016">
        <v>9</v>
      </c>
      <c r="I7016">
        <v>2.84</v>
      </c>
      <c r="J7016">
        <v>0.08</v>
      </c>
      <c r="K7016">
        <v>0.93</v>
      </c>
      <c r="L7016" t="s">
        <v>25</v>
      </c>
      <c r="M7016" t="s">
        <v>40</v>
      </c>
      <c r="N7016">
        <v>23.52</v>
      </c>
      <c r="O7016">
        <v>1</v>
      </c>
    </row>
    <row r="7017" spans="1:15" x14ac:dyDescent="0.5">
      <c r="A7017">
        <v>8833</v>
      </c>
      <c r="B7017" t="s">
        <v>476</v>
      </c>
      <c r="C7017" t="s">
        <v>36</v>
      </c>
      <c r="D7017" s="1">
        <v>42859</v>
      </c>
      <c r="E7017" s="1">
        <v>42863</v>
      </c>
      <c r="F7017" t="s">
        <v>31</v>
      </c>
      <c r="G7017" t="s">
        <v>1182</v>
      </c>
      <c r="H7017">
        <v>40</v>
      </c>
      <c r="I7017">
        <v>80.98</v>
      </c>
      <c r="J7017">
        <v>0</v>
      </c>
      <c r="K7017">
        <v>35</v>
      </c>
      <c r="L7017" t="s">
        <v>25</v>
      </c>
      <c r="M7017" t="s">
        <v>20</v>
      </c>
      <c r="N7017">
        <v>3239.2</v>
      </c>
      <c r="O7017">
        <v>4</v>
      </c>
    </row>
    <row r="7018" spans="1:15" x14ac:dyDescent="0.5">
      <c r="A7018">
        <v>10471</v>
      </c>
      <c r="B7018" t="s">
        <v>279</v>
      </c>
      <c r="C7018" t="s">
        <v>16</v>
      </c>
      <c r="D7018" s="1">
        <v>42859</v>
      </c>
      <c r="E7018" s="1">
        <v>42864</v>
      </c>
      <c r="F7018" t="s">
        <v>28</v>
      </c>
      <c r="G7018" t="s">
        <v>1110</v>
      </c>
      <c r="H7018">
        <v>35</v>
      </c>
      <c r="I7018">
        <v>7.38</v>
      </c>
      <c r="J7018">
        <v>0.1</v>
      </c>
      <c r="K7018">
        <v>5.21</v>
      </c>
      <c r="L7018" t="s">
        <v>25</v>
      </c>
      <c r="M7018" t="s">
        <v>26</v>
      </c>
      <c r="N7018">
        <v>232.47</v>
      </c>
      <c r="O7018">
        <v>5</v>
      </c>
    </row>
    <row r="7019" spans="1:15" x14ac:dyDescent="0.5">
      <c r="A7019">
        <v>10470</v>
      </c>
      <c r="B7019" t="s">
        <v>284</v>
      </c>
      <c r="C7019" t="s">
        <v>22</v>
      </c>
      <c r="D7019" s="1">
        <v>42859</v>
      </c>
      <c r="E7019" s="1">
        <v>42861</v>
      </c>
      <c r="F7019" t="s">
        <v>31</v>
      </c>
      <c r="G7019" t="s">
        <v>1071</v>
      </c>
      <c r="H7019">
        <v>40</v>
      </c>
      <c r="I7019">
        <v>44.01</v>
      </c>
      <c r="J7019">
        <v>0.02</v>
      </c>
      <c r="K7019">
        <v>3.5</v>
      </c>
      <c r="L7019" t="s">
        <v>19</v>
      </c>
      <c r="M7019" t="s">
        <v>26</v>
      </c>
      <c r="N7019">
        <v>1725.19</v>
      </c>
      <c r="O7019">
        <v>2</v>
      </c>
    </row>
    <row r="7020" spans="1:15" x14ac:dyDescent="0.5">
      <c r="A7020">
        <v>10470</v>
      </c>
      <c r="B7020" t="s">
        <v>284</v>
      </c>
      <c r="C7020" t="s">
        <v>16</v>
      </c>
      <c r="D7020" s="1">
        <v>42859</v>
      </c>
      <c r="E7020" s="1">
        <v>42866</v>
      </c>
      <c r="F7020" t="s">
        <v>31</v>
      </c>
      <c r="G7020" t="s">
        <v>122</v>
      </c>
      <c r="H7020">
        <v>8</v>
      </c>
      <c r="I7020">
        <v>15.99</v>
      </c>
      <c r="J7020">
        <v>0.03</v>
      </c>
      <c r="K7020">
        <v>13.18</v>
      </c>
      <c r="L7020" t="s">
        <v>25</v>
      </c>
      <c r="M7020" t="s">
        <v>26</v>
      </c>
      <c r="N7020">
        <v>124.08</v>
      </c>
      <c r="O7020">
        <v>7</v>
      </c>
    </row>
    <row r="7021" spans="1:15" x14ac:dyDescent="0.5">
      <c r="A7021">
        <v>10470</v>
      </c>
      <c r="B7021" t="s">
        <v>284</v>
      </c>
      <c r="C7021" t="s">
        <v>16</v>
      </c>
      <c r="D7021" s="1">
        <v>42859</v>
      </c>
      <c r="E7021" s="1">
        <v>42861</v>
      </c>
      <c r="F7021" t="s">
        <v>31</v>
      </c>
      <c r="G7021" t="s">
        <v>553</v>
      </c>
      <c r="H7021">
        <v>20</v>
      </c>
      <c r="I7021">
        <v>175.99</v>
      </c>
      <c r="J7021">
        <v>0.09</v>
      </c>
      <c r="K7021">
        <v>4.99</v>
      </c>
      <c r="L7021" t="s">
        <v>25</v>
      </c>
      <c r="M7021" t="s">
        <v>26</v>
      </c>
      <c r="N7021">
        <v>3203.02</v>
      </c>
      <c r="O7021">
        <v>2</v>
      </c>
    </row>
    <row r="7022" spans="1:15" x14ac:dyDescent="0.5">
      <c r="A7022">
        <v>49380</v>
      </c>
      <c r="B7022" t="s">
        <v>293</v>
      </c>
      <c r="C7022" t="s">
        <v>16</v>
      </c>
      <c r="D7022" s="1">
        <v>42859</v>
      </c>
      <c r="E7022" s="1">
        <v>42861</v>
      </c>
      <c r="F7022" t="s">
        <v>86</v>
      </c>
      <c r="G7022" t="s">
        <v>475</v>
      </c>
      <c r="H7022">
        <v>11</v>
      </c>
      <c r="I7022">
        <v>1938.02</v>
      </c>
      <c r="J7022">
        <v>0.02</v>
      </c>
      <c r="K7022">
        <v>13.99</v>
      </c>
      <c r="L7022" t="s">
        <v>25</v>
      </c>
      <c r="M7022" t="s">
        <v>57</v>
      </c>
      <c r="N7022">
        <v>20891.86</v>
      </c>
      <c r="O7022">
        <v>2</v>
      </c>
    </row>
    <row r="7023" spans="1:15" x14ac:dyDescent="0.5">
      <c r="A7023">
        <v>39652</v>
      </c>
      <c r="B7023" t="s">
        <v>923</v>
      </c>
      <c r="C7023" t="s">
        <v>36</v>
      </c>
      <c r="D7023" s="1">
        <v>42859</v>
      </c>
      <c r="E7023" s="1">
        <v>42861</v>
      </c>
      <c r="F7023" t="s">
        <v>31</v>
      </c>
      <c r="G7023" t="s">
        <v>1938</v>
      </c>
      <c r="H7023">
        <v>5</v>
      </c>
      <c r="I7023">
        <v>2.88</v>
      </c>
      <c r="J7023">
        <v>0.03</v>
      </c>
      <c r="K7023">
        <v>0.5</v>
      </c>
      <c r="L7023" t="s">
        <v>25</v>
      </c>
      <c r="M7023" t="s">
        <v>26</v>
      </c>
      <c r="N7023">
        <v>13.97</v>
      </c>
      <c r="O7023">
        <v>2</v>
      </c>
    </row>
    <row r="7024" spans="1:15" x14ac:dyDescent="0.5">
      <c r="A7024">
        <v>39652</v>
      </c>
      <c r="B7024" t="s">
        <v>923</v>
      </c>
      <c r="C7024" t="s">
        <v>22</v>
      </c>
      <c r="D7024" s="1">
        <v>42859</v>
      </c>
      <c r="E7024" s="1">
        <v>42864</v>
      </c>
      <c r="F7024" t="s">
        <v>31</v>
      </c>
      <c r="G7024" t="s">
        <v>521</v>
      </c>
      <c r="H7024">
        <v>4</v>
      </c>
      <c r="I7024">
        <v>195.99</v>
      </c>
      <c r="J7024">
        <v>0.03</v>
      </c>
      <c r="K7024">
        <v>8.99</v>
      </c>
      <c r="L7024" t="s">
        <v>25</v>
      </c>
      <c r="M7024" t="s">
        <v>26</v>
      </c>
      <c r="N7024">
        <v>760.44</v>
      </c>
      <c r="O7024">
        <v>5</v>
      </c>
    </row>
    <row r="7025" spans="1:15" x14ac:dyDescent="0.5">
      <c r="A7025">
        <v>53477</v>
      </c>
      <c r="B7025" t="s">
        <v>352</v>
      </c>
      <c r="C7025" t="s">
        <v>22</v>
      </c>
      <c r="D7025" s="1">
        <v>42860</v>
      </c>
      <c r="E7025" s="1">
        <v>42862</v>
      </c>
      <c r="F7025" t="s">
        <v>23</v>
      </c>
      <c r="G7025" t="s">
        <v>1510</v>
      </c>
      <c r="H7025">
        <v>32</v>
      </c>
      <c r="I7025">
        <v>95.95</v>
      </c>
      <c r="J7025">
        <v>0.01</v>
      </c>
      <c r="K7025">
        <v>74.349999999999994</v>
      </c>
      <c r="L7025" t="s">
        <v>33</v>
      </c>
      <c r="M7025" t="s">
        <v>34</v>
      </c>
      <c r="N7025">
        <v>3039.7</v>
      </c>
      <c r="O7025">
        <v>2</v>
      </c>
    </row>
    <row r="7026" spans="1:15" x14ac:dyDescent="0.5">
      <c r="A7026">
        <v>53477</v>
      </c>
      <c r="B7026" t="s">
        <v>352</v>
      </c>
      <c r="C7026" t="s">
        <v>22</v>
      </c>
      <c r="D7026" s="1">
        <v>42860</v>
      </c>
      <c r="E7026" s="1">
        <v>42861</v>
      </c>
      <c r="F7026" t="s">
        <v>23</v>
      </c>
      <c r="G7026" t="s">
        <v>508</v>
      </c>
      <c r="H7026">
        <v>27</v>
      </c>
      <c r="I7026">
        <v>300.98</v>
      </c>
      <c r="J7026">
        <v>0.06</v>
      </c>
      <c r="K7026">
        <v>64.73</v>
      </c>
      <c r="L7026" t="s">
        <v>33</v>
      </c>
      <c r="M7026" t="s">
        <v>34</v>
      </c>
      <c r="N7026">
        <v>7638.87</v>
      </c>
      <c r="O7026">
        <v>1</v>
      </c>
    </row>
    <row r="7027" spans="1:15" x14ac:dyDescent="0.5">
      <c r="A7027">
        <v>53477</v>
      </c>
      <c r="B7027" t="s">
        <v>352</v>
      </c>
      <c r="C7027" t="s">
        <v>16</v>
      </c>
      <c r="D7027" s="1">
        <v>42860</v>
      </c>
      <c r="E7027" s="1">
        <v>42862</v>
      </c>
      <c r="F7027" t="s">
        <v>23</v>
      </c>
      <c r="G7027" t="s">
        <v>744</v>
      </c>
      <c r="H7027">
        <v>36</v>
      </c>
      <c r="I7027">
        <v>37.94</v>
      </c>
      <c r="J7027">
        <v>0.06</v>
      </c>
      <c r="K7027">
        <v>5.08</v>
      </c>
      <c r="L7027" t="s">
        <v>25</v>
      </c>
      <c r="M7027" t="s">
        <v>40</v>
      </c>
      <c r="N7027">
        <v>1283.8900000000001</v>
      </c>
      <c r="O7027">
        <v>2</v>
      </c>
    </row>
    <row r="7028" spans="1:15" x14ac:dyDescent="0.5">
      <c r="A7028">
        <v>53477</v>
      </c>
      <c r="B7028" t="s">
        <v>352</v>
      </c>
      <c r="C7028" t="s">
        <v>36</v>
      </c>
      <c r="D7028" s="1">
        <v>42860</v>
      </c>
      <c r="E7028" s="1">
        <v>42862</v>
      </c>
      <c r="F7028" t="s">
        <v>23</v>
      </c>
      <c r="G7028" t="s">
        <v>151</v>
      </c>
      <c r="H7028">
        <v>28</v>
      </c>
      <c r="I7028">
        <v>161.55000000000001</v>
      </c>
      <c r="J7028">
        <v>7.0000000000000007E-2</v>
      </c>
      <c r="K7028">
        <v>19.989999999999998</v>
      </c>
      <c r="L7028" t="s">
        <v>25</v>
      </c>
      <c r="M7028" t="s">
        <v>26</v>
      </c>
      <c r="N7028">
        <v>4206.76</v>
      </c>
      <c r="O7028">
        <v>2</v>
      </c>
    </row>
    <row r="7029" spans="1:15" x14ac:dyDescent="0.5">
      <c r="A7029">
        <v>48197</v>
      </c>
      <c r="B7029" t="s">
        <v>496</v>
      </c>
      <c r="C7029" t="s">
        <v>36</v>
      </c>
      <c r="D7029" s="1">
        <v>42860</v>
      </c>
      <c r="E7029" s="1">
        <v>42862</v>
      </c>
      <c r="F7029" t="s">
        <v>17</v>
      </c>
      <c r="G7029" t="s">
        <v>1778</v>
      </c>
      <c r="H7029">
        <v>32</v>
      </c>
      <c r="I7029">
        <v>40.97</v>
      </c>
      <c r="J7029">
        <v>7.0000000000000007E-2</v>
      </c>
      <c r="K7029">
        <v>14.45</v>
      </c>
      <c r="L7029" t="s">
        <v>25</v>
      </c>
      <c r="M7029" t="s">
        <v>20</v>
      </c>
      <c r="N7029">
        <v>1219.27</v>
      </c>
      <c r="O7029">
        <v>2</v>
      </c>
    </row>
    <row r="7030" spans="1:15" x14ac:dyDescent="0.5">
      <c r="A7030">
        <v>9409</v>
      </c>
      <c r="B7030" t="s">
        <v>444</v>
      </c>
      <c r="C7030" t="s">
        <v>16</v>
      </c>
      <c r="D7030" s="1">
        <v>42860</v>
      </c>
      <c r="E7030" s="1">
        <v>42862</v>
      </c>
      <c r="F7030" t="s">
        <v>28</v>
      </c>
      <c r="G7030" t="s">
        <v>667</v>
      </c>
      <c r="H7030">
        <v>12</v>
      </c>
      <c r="I7030">
        <v>152.47999999999999</v>
      </c>
      <c r="J7030">
        <v>0.1</v>
      </c>
      <c r="K7030">
        <v>4</v>
      </c>
      <c r="L7030" t="s">
        <v>25</v>
      </c>
      <c r="M7030" t="s">
        <v>26</v>
      </c>
      <c r="N7030">
        <v>1646.78</v>
      </c>
      <c r="O7030">
        <v>2</v>
      </c>
    </row>
    <row r="7031" spans="1:15" x14ac:dyDescent="0.5">
      <c r="A7031">
        <v>16257</v>
      </c>
      <c r="B7031" t="s">
        <v>1277</v>
      </c>
      <c r="C7031" t="s">
        <v>16</v>
      </c>
      <c r="D7031" s="1">
        <v>42860</v>
      </c>
      <c r="E7031" s="1">
        <v>42861</v>
      </c>
      <c r="F7031" t="s">
        <v>17</v>
      </c>
      <c r="G7031" t="s">
        <v>850</v>
      </c>
      <c r="H7031">
        <v>16</v>
      </c>
      <c r="I7031">
        <v>5.98</v>
      </c>
      <c r="J7031">
        <v>0.03</v>
      </c>
      <c r="K7031">
        <v>2.5</v>
      </c>
      <c r="L7031" t="s">
        <v>25</v>
      </c>
      <c r="M7031" t="s">
        <v>26</v>
      </c>
      <c r="N7031">
        <v>92.81</v>
      </c>
      <c r="O7031">
        <v>1</v>
      </c>
    </row>
    <row r="7032" spans="1:15" x14ac:dyDescent="0.5">
      <c r="A7032">
        <v>2023</v>
      </c>
      <c r="B7032" t="s">
        <v>1676</v>
      </c>
      <c r="C7032" t="s">
        <v>36</v>
      </c>
      <c r="D7032" s="1">
        <v>42860</v>
      </c>
      <c r="E7032" s="1">
        <v>42860</v>
      </c>
      <c r="F7032" t="s">
        <v>31</v>
      </c>
      <c r="G7032" t="s">
        <v>296</v>
      </c>
      <c r="H7032">
        <v>4</v>
      </c>
      <c r="I7032">
        <v>73.98</v>
      </c>
      <c r="J7032">
        <v>0.09</v>
      </c>
      <c r="K7032">
        <v>12.14</v>
      </c>
      <c r="L7032" t="s">
        <v>25</v>
      </c>
      <c r="M7032" t="s">
        <v>26</v>
      </c>
      <c r="N7032">
        <v>269.29000000000002</v>
      </c>
      <c r="O7032">
        <v>0</v>
      </c>
    </row>
    <row r="7033" spans="1:15" x14ac:dyDescent="0.5">
      <c r="A7033">
        <v>2023</v>
      </c>
      <c r="B7033" t="s">
        <v>1676</v>
      </c>
      <c r="C7033" t="s">
        <v>16</v>
      </c>
      <c r="D7033" s="1">
        <v>42860</v>
      </c>
      <c r="E7033" s="1">
        <v>42862</v>
      </c>
      <c r="F7033" t="s">
        <v>31</v>
      </c>
      <c r="G7033" t="s">
        <v>949</v>
      </c>
      <c r="H7033">
        <v>50</v>
      </c>
      <c r="I7033">
        <v>4.9800000000000004</v>
      </c>
      <c r="J7033">
        <v>0.06</v>
      </c>
      <c r="K7033">
        <v>5.49</v>
      </c>
      <c r="L7033" t="s">
        <v>25</v>
      </c>
      <c r="M7033" t="s">
        <v>26</v>
      </c>
      <c r="N7033">
        <v>234.06</v>
      </c>
      <c r="O7033">
        <v>2</v>
      </c>
    </row>
    <row r="7034" spans="1:15" x14ac:dyDescent="0.5">
      <c r="A7034">
        <v>22272</v>
      </c>
      <c r="B7034" t="s">
        <v>1175</v>
      </c>
      <c r="C7034" t="s">
        <v>36</v>
      </c>
      <c r="D7034" s="1">
        <v>42861</v>
      </c>
      <c r="E7034" s="1">
        <v>42863</v>
      </c>
      <c r="F7034" t="s">
        <v>23</v>
      </c>
      <c r="G7034" t="s">
        <v>667</v>
      </c>
      <c r="H7034">
        <v>37</v>
      </c>
      <c r="I7034">
        <v>152.47999999999999</v>
      </c>
      <c r="J7034">
        <v>0.1</v>
      </c>
      <c r="K7034">
        <v>4</v>
      </c>
      <c r="L7034" t="s">
        <v>25</v>
      </c>
      <c r="M7034" t="s">
        <v>26</v>
      </c>
      <c r="N7034">
        <v>5077.58</v>
      </c>
      <c r="O7034">
        <v>2</v>
      </c>
    </row>
    <row r="7035" spans="1:15" x14ac:dyDescent="0.5">
      <c r="A7035">
        <v>22272</v>
      </c>
      <c r="B7035" t="s">
        <v>1175</v>
      </c>
      <c r="C7035" t="s">
        <v>22</v>
      </c>
      <c r="D7035" s="1">
        <v>42861</v>
      </c>
      <c r="E7035" s="1">
        <v>42863</v>
      </c>
      <c r="F7035" t="s">
        <v>23</v>
      </c>
      <c r="G7035" t="s">
        <v>875</v>
      </c>
      <c r="H7035">
        <v>30</v>
      </c>
      <c r="I7035">
        <v>35.409999999999997</v>
      </c>
      <c r="J7035">
        <v>0.08</v>
      </c>
      <c r="K7035">
        <v>1.99</v>
      </c>
      <c r="L7035" t="s">
        <v>25</v>
      </c>
      <c r="M7035" t="s">
        <v>69</v>
      </c>
      <c r="N7035">
        <v>977.32</v>
      </c>
      <c r="O7035">
        <v>2</v>
      </c>
    </row>
    <row r="7036" spans="1:15" x14ac:dyDescent="0.5">
      <c r="A7036">
        <v>21796</v>
      </c>
      <c r="B7036" t="s">
        <v>440</v>
      </c>
      <c r="C7036" t="s">
        <v>16</v>
      </c>
      <c r="D7036" s="1">
        <v>42861</v>
      </c>
      <c r="E7036" s="1">
        <v>42865</v>
      </c>
      <c r="F7036" t="s">
        <v>31</v>
      </c>
      <c r="G7036" t="s">
        <v>591</v>
      </c>
      <c r="H7036">
        <v>46</v>
      </c>
      <c r="I7036">
        <v>99.99</v>
      </c>
      <c r="J7036">
        <v>0.04</v>
      </c>
      <c r="K7036">
        <v>19.989999999999998</v>
      </c>
      <c r="L7036" t="s">
        <v>25</v>
      </c>
      <c r="M7036" t="s">
        <v>26</v>
      </c>
      <c r="N7036">
        <v>4415.5600000000004</v>
      </c>
      <c r="O7036">
        <v>4</v>
      </c>
    </row>
    <row r="7037" spans="1:15" x14ac:dyDescent="0.5">
      <c r="A7037">
        <v>21796</v>
      </c>
      <c r="B7037" t="s">
        <v>440</v>
      </c>
      <c r="C7037" t="s">
        <v>22</v>
      </c>
      <c r="D7037" s="1">
        <v>42861</v>
      </c>
      <c r="E7037" s="1">
        <v>42861</v>
      </c>
      <c r="F7037" t="s">
        <v>31</v>
      </c>
      <c r="G7037" t="s">
        <v>637</v>
      </c>
      <c r="H7037">
        <v>2</v>
      </c>
      <c r="I7037">
        <v>20.99</v>
      </c>
      <c r="J7037">
        <v>0.01</v>
      </c>
      <c r="K7037">
        <v>4.8099999999999996</v>
      </c>
      <c r="L7037" t="s">
        <v>25</v>
      </c>
      <c r="M7037" t="s">
        <v>57</v>
      </c>
      <c r="N7037">
        <v>41.56</v>
      </c>
      <c r="O7037">
        <v>0</v>
      </c>
    </row>
    <row r="7038" spans="1:15" x14ac:dyDescent="0.5">
      <c r="A7038">
        <v>21796</v>
      </c>
      <c r="B7038" t="s">
        <v>440</v>
      </c>
      <c r="C7038" t="s">
        <v>36</v>
      </c>
      <c r="D7038" s="1">
        <v>42861</v>
      </c>
      <c r="E7038" s="1">
        <v>42868</v>
      </c>
      <c r="F7038" t="s">
        <v>31</v>
      </c>
      <c r="G7038" t="s">
        <v>936</v>
      </c>
      <c r="H7038">
        <v>41</v>
      </c>
      <c r="I7038">
        <v>15.67</v>
      </c>
      <c r="J7038">
        <v>0.1</v>
      </c>
      <c r="K7038">
        <v>1.39</v>
      </c>
      <c r="L7038" t="s">
        <v>25</v>
      </c>
      <c r="M7038" t="s">
        <v>26</v>
      </c>
      <c r="N7038">
        <v>578.22</v>
      </c>
      <c r="O7038">
        <v>7</v>
      </c>
    </row>
    <row r="7039" spans="1:15" x14ac:dyDescent="0.5">
      <c r="A7039">
        <v>21796</v>
      </c>
      <c r="B7039" t="s">
        <v>440</v>
      </c>
      <c r="C7039" t="s">
        <v>36</v>
      </c>
      <c r="D7039" s="1">
        <v>42861</v>
      </c>
      <c r="E7039" s="1">
        <v>42866</v>
      </c>
      <c r="F7039" t="s">
        <v>31</v>
      </c>
      <c r="G7039" t="s">
        <v>323</v>
      </c>
      <c r="H7039">
        <v>31</v>
      </c>
      <c r="I7039">
        <v>1.1399999999999999</v>
      </c>
      <c r="J7039">
        <v>7.0000000000000007E-2</v>
      </c>
      <c r="K7039">
        <v>0.7</v>
      </c>
      <c r="L7039" t="s">
        <v>25</v>
      </c>
      <c r="M7039" t="s">
        <v>40</v>
      </c>
      <c r="N7039">
        <v>32.869999999999997</v>
      </c>
      <c r="O7039">
        <v>5</v>
      </c>
    </row>
    <row r="7040" spans="1:15" x14ac:dyDescent="0.5">
      <c r="A7040">
        <v>6785</v>
      </c>
      <c r="B7040" t="s">
        <v>282</v>
      </c>
      <c r="C7040" t="s">
        <v>16</v>
      </c>
      <c r="D7040" s="1">
        <v>42861</v>
      </c>
      <c r="E7040" s="1">
        <v>42863</v>
      </c>
      <c r="F7040" t="s">
        <v>86</v>
      </c>
      <c r="G7040" t="s">
        <v>1121</v>
      </c>
      <c r="H7040">
        <v>7</v>
      </c>
      <c r="I7040">
        <v>25.38</v>
      </c>
      <c r="J7040">
        <v>0.03</v>
      </c>
      <c r="K7040">
        <v>8.99</v>
      </c>
      <c r="L7040" t="s">
        <v>25</v>
      </c>
      <c r="M7040" t="s">
        <v>69</v>
      </c>
      <c r="N7040">
        <v>172.33</v>
      </c>
      <c r="O7040">
        <v>2</v>
      </c>
    </row>
    <row r="7041" spans="1:15" x14ac:dyDescent="0.5">
      <c r="A7041">
        <v>27265</v>
      </c>
      <c r="B7041" t="s">
        <v>227</v>
      </c>
      <c r="C7041" t="s">
        <v>16</v>
      </c>
      <c r="D7041" s="1">
        <v>42861</v>
      </c>
      <c r="E7041" s="1">
        <v>42861</v>
      </c>
      <c r="F7041" t="s">
        <v>28</v>
      </c>
      <c r="G7041" t="s">
        <v>1418</v>
      </c>
      <c r="H7041">
        <v>49</v>
      </c>
      <c r="I7041">
        <v>299.99</v>
      </c>
      <c r="J7041">
        <v>0.02</v>
      </c>
      <c r="K7041">
        <v>11.64</v>
      </c>
      <c r="L7041" t="s">
        <v>25</v>
      </c>
      <c r="M7041" t="s">
        <v>20</v>
      </c>
      <c r="N7041">
        <v>14405.52</v>
      </c>
      <c r="O7041">
        <v>0</v>
      </c>
    </row>
    <row r="7042" spans="1:15" x14ac:dyDescent="0.5">
      <c r="A7042">
        <v>27265</v>
      </c>
      <c r="B7042" t="s">
        <v>227</v>
      </c>
      <c r="C7042" t="s">
        <v>36</v>
      </c>
      <c r="D7042" s="1">
        <v>42861</v>
      </c>
      <c r="E7042" s="1">
        <v>42862</v>
      </c>
      <c r="F7042" t="s">
        <v>28</v>
      </c>
      <c r="G7042" t="s">
        <v>148</v>
      </c>
      <c r="H7042">
        <v>36</v>
      </c>
      <c r="I7042">
        <v>162.93</v>
      </c>
      <c r="J7042">
        <v>0.05</v>
      </c>
      <c r="K7042">
        <v>19.989999999999998</v>
      </c>
      <c r="L7042" t="s">
        <v>19</v>
      </c>
      <c r="M7042" t="s">
        <v>26</v>
      </c>
      <c r="N7042">
        <v>5572.21</v>
      </c>
      <c r="O7042">
        <v>1</v>
      </c>
    </row>
    <row r="7043" spans="1:15" x14ac:dyDescent="0.5">
      <c r="A7043">
        <v>27265</v>
      </c>
      <c r="B7043" t="s">
        <v>227</v>
      </c>
      <c r="C7043" t="s">
        <v>22</v>
      </c>
      <c r="D7043" s="1">
        <v>42861</v>
      </c>
      <c r="E7043" s="1">
        <v>42863</v>
      </c>
      <c r="F7043" t="s">
        <v>28</v>
      </c>
      <c r="G7043" t="s">
        <v>153</v>
      </c>
      <c r="H7043">
        <v>49</v>
      </c>
      <c r="I7043">
        <v>8.34</v>
      </c>
      <c r="J7043">
        <v>0.03</v>
      </c>
      <c r="K7043">
        <v>0.96</v>
      </c>
      <c r="L7043" t="s">
        <v>19</v>
      </c>
      <c r="M7043" t="s">
        <v>40</v>
      </c>
      <c r="N7043">
        <v>396.4</v>
      </c>
      <c r="O7043">
        <v>2</v>
      </c>
    </row>
    <row r="7044" spans="1:15" x14ac:dyDescent="0.5">
      <c r="A7044">
        <v>8679</v>
      </c>
      <c r="B7044" t="s">
        <v>1727</v>
      </c>
      <c r="C7044" t="s">
        <v>16</v>
      </c>
      <c r="D7044" s="1">
        <v>42861</v>
      </c>
      <c r="E7044" s="1">
        <v>42862</v>
      </c>
      <c r="F7044" t="s">
        <v>86</v>
      </c>
      <c r="G7044" t="s">
        <v>39</v>
      </c>
      <c r="H7044">
        <v>46</v>
      </c>
      <c r="I7044">
        <v>9.11</v>
      </c>
      <c r="J7044">
        <v>0.01</v>
      </c>
      <c r="K7044">
        <v>2.15</v>
      </c>
      <c r="L7044" t="s">
        <v>25</v>
      </c>
      <c r="M7044" t="s">
        <v>40</v>
      </c>
      <c r="N7044">
        <v>414.87</v>
      </c>
      <c r="O7044">
        <v>1</v>
      </c>
    </row>
    <row r="7045" spans="1:15" x14ac:dyDescent="0.5">
      <c r="A7045">
        <v>46977</v>
      </c>
      <c r="B7045" t="s">
        <v>1921</v>
      </c>
      <c r="C7045" t="s">
        <v>36</v>
      </c>
      <c r="D7045" s="1">
        <v>42862</v>
      </c>
      <c r="E7045" s="1">
        <v>42864</v>
      </c>
      <c r="F7045" t="s">
        <v>86</v>
      </c>
      <c r="G7045" t="s">
        <v>1992</v>
      </c>
      <c r="H7045">
        <v>10</v>
      </c>
      <c r="I7045">
        <v>4.82</v>
      </c>
      <c r="J7045">
        <v>0.06</v>
      </c>
      <c r="K7045">
        <v>1.49</v>
      </c>
      <c r="L7045" t="s">
        <v>25</v>
      </c>
      <c r="M7045" t="s">
        <v>26</v>
      </c>
      <c r="N7045">
        <v>45.31</v>
      </c>
      <c r="O7045">
        <v>2</v>
      </c>
    </row>
    <row r="7046" spans="1:15" x14ac:dyDescent="0.5">
      <c r="A7046">
        <v>46977</v>
      </c>
      <c r="B7046" t="s">
        <v>1921</v>
      </c>
      <c r="C7046" t="s">
        <v>22</v>
      </c>
      <c r="D7046" s="1">
        <v>42862</v>
      </c>
      <c r="E7046" s="1">
        <v>42864</v>
      </c>
      <c r="F7046" t="s">
        <v>86</v>
      </c>
      <c r="G7046" t="s">
        <v>706</v>
      </c>
      <c r="H7046">
        <v>19</v>
      </c>
      <c r="I7046">
        <v>175.99</v>
      </c>
      <c r="J7046">
        <v>0.02</v>
      </c>
      <c r="K7046">
        <v>8.99</v>
      </c>
      <c r="L7046" t="s">
        <v>25</v>
      </c>
      <c r="M7046" t="s">
        <v>26</v>
      </c>
      <c r="N7046">
        <v>3276.93</v>
      </c>
      <c r="O7046">
        <v>2</v>
      </c>
    </row>
    <row r="7047" spans="1:15" x14ac:dyDescent="0.5">
      <c r="A7047">
        <v>30784</v>
      </c>
      <c r="B7047" t="s">
        <v>729</v>
      </c>
      <c r="C7047" t="s">
        <v>36</v>
      </c>
      <c r="D7047" s="1">
        <v>42862</v>
      </c>
      <c r="E7047" s="1">
        <v>42864</v>
      </c>
      <c r="F7047" t="s">
        <v>86</v>
      </c>
      <c r="G7047" t="s">
        <v>1472</v>
      </c>
      <c r="H7047">
        <v>10</v>
      </c>
      <c r="I7047">
        <v>70.98</v>
      </c>
      <c r="J7047">
        <v>0.06</v>
      </c>
      <c r="K7047">
        <v>26.74</v>
      </c>
      <c r="L7047" t="s">
        <v>33</v>
      </c>
      <c r="M7047" t="s">
        <v>48</v>
      </c>
      <c r="N7047">
        <v>667.21</v>
      </c>
      <c r="O7047">
        <v>2</v>
      </c>
    </row>
    <row r="7048" spans="1:15" x14ac:dyDescent="0.5">
      <c r="A7048">
        <v>30784</v>
      </c>
      <c r="B7048" t="s">
        <v>729</v>
      </c>
      <c r="C7048" t="s">
        <v>16</v>
      </c>
      <c r="D7048" s="1">
        <v>42862</v>
      </c>
      <c r="E7048" s="1">
        <v>42863</v>
      </c>
      <c r="F7048" t="s">
        <v>86</v>
      </c>
      <c r="G7048" t="s">
        <v>435</v>
      </c>
      <c r="H7048">
        <v>48</v>
      </c>
      <c r="I7048">
        <v>6.7</v>
      </c>
      <c r="J7048">
        <v>0.02</v>
      </c>
      <c r="K7048">
        <v>1.56</v>
      </c>
      <c r="L7048" t="s">
        <v>25</v>
      </c>
      <c r="M7048" t="s">
        <v>40</v>
      </c>
      <c r="N7048">
        <v>315.17</v>
      </c>
      <c r="O7048">
        <v>1</v>
      </c>
    </row>
    <row r="7049" spans="1:15" x14ac:dyDescent="0.5">
      <c r="A7049">
        <v>58435</v>
      </c>
      <c r="B7049" t="s">
        <v>266</v>
      </c>
      <c r="C7049" t="s">
        <v>22</v>
      </c>
      <c r="D7049" s="1">
        <v>42862</v>
      </c>
      <c r="E7049" s="1">
        <v>42864</v>
      </c>
      <c r="F7049" t="s">
        <v>31</v>
      </c>
      <c r="G7049" t="s">
        <v>755</v>
      </c>
      <c r="H7049">
        <v>11</v>
      </c>
      <c r="I7049">
        <v>22.38</v>
      </c>
      <c r="J7049">
        <v>0.01</v>
      </c>
      <c r="K7049">
        <v>15.1</v>
      </c>
      <c r="L7049" t="s">
        <v>25</v>
      </c>
      <c r="M7049" t="s">
        <v>26</v>
      </c>
      <c r="N7049">
        <v>243.72</v>
      </c>
      <c r="O7049">
        <v>2</v>
      </c>
    </row>
    <row r="7050" spans="1:15" x14ac:dyDescent="0.5">
      <c r="A7050">
        <v>17862</v>
      </c>
      <c r="B7050" t="s">
        <v>884</v>
      </c>
      <c r="C7050" t="s">
        <v>16</v>
      </c>
      <c r="D7050" s="1">
        <v>42862</v>
      </c>
      <c r="E7050" s="1">
        <v>42863</v>
      </c>
      <c r="F7050" t="s">
        <v>17</v>
      </c>
      <c r="G7050" t="s">
        <v>1663</v>
      </c>
      <c r="H7050">
        <v>1</v>
      </c>
      <c r="I7050">
        <v>20.97</v>
      </c>
      <c r="J7050">
        <v>0</v>
      </c>
      <c r="K7050">
        <v>6.5</v>
      </c>
      <c r="L7050" t="s">
        <v>25</v>
      </c>
      <c r="M7050" t="s">
        <v>26</v>
      </c>
      <c r="N7050">
        <v>20.97</v>
      </c>
      <c r="O7050">
        <v>1</v>
      </c>
    </row>
    <row r="7051" spans="1:15" x14ac:dyDescent="0.5">
      <c r="A7051">
        <v>17862</v>
      </c>
      <c r="B7051" t="s">
        <v>884</v>
      </c>
      <c r="C7051" t="s">
        <v>16</v>
      </c>
      <c r="D7051" s="1">
        <v>42862</v>
      </c>
      <c r="E7051" s="1">
        <v>42864</v>
      </c>
      <c r="F7051" t="s">
        <v>17</v>
      </c>
      <c r="G7051" t="s">
        <v>101</v>
      </c>
      <c r="H7051">
        <v>31</v>
      </c>
      <c r="I7051">
        <v>2.1</v>
      </c>
      <c r="J7051">
        <v>0.08</v>
      </c>
      <c r="K7051">
        <v>0.7</v>
      </c>
      <c r="L7051" t="s">
        <v>19</v>
      </c>
      <c r="M7051" t="s">
        <v>40</v>
      </c>
      <c r="N7051">
        <v>59.89</v>
      </c>
      <c r="O7051">
        <v>2</v>
      </c>
    </row>
    <row r="7052" spans="1:15" x14ac:dyDescent="0.5">
      <c r="A7052">
        <v>130</v>
      </c>
      <c r="B7052" t="s">
        <v>797</v>
      </c>
      <c r="C7052" t="s">
        <v>16</v>
      </c>
      <c r="D7052" s="1">
        <v>42862</v>
      </c>
      <c r="E7052" s="1">
        <v>42864</v>
      </c>
      <c r="F7052" t="s">
        <v>23</v>
      </c>
      <c r="G7052" t="s">
        <v>316</v>
      </c>
      <c r="H7052">
        <v>3</v>
      </c>
      <c r="I7052">
        <v>150.97999999999999</v>
      </c>
      <c r="J7052">
        <v>0.05</v>
      </c>
      <c r="K7052">
        <v>13.99</v>
      </c>
      <c r="L7052" t="s">
        <v>19</v>
      </c>
      <c r="M7052" t="s">
        <v>57</v>
      </c>
      <c r="N7052">
        <v>430.29</v>
      </c>
      <c r="O7052">
        <v>2</v>
      </c>
    </row>
    <row r="7053" spans="1:15" x14ac:dyDescent="0.5">
      <c r="A7053">
        <v>130</v>
      </c>
      <c r="B7053" t="s">
        <v>797</v>
      </c>
      <c r="C7053" t="s">
        <v>16</v>
      </c>
      <c r="D7053" s="1">
        <v>42862</v>
      </c>
      <c r="E7053" s="1">
        <v>42863</v>
      </c>
      <c r="F7053" t="s">
        <v>23</v>
      </c>
      <c r="G7053" t="s">
        <v>254</v>
      </c>
      <c r="H7053">
        <v>29</v>
      </c>
      <c r="I7053">
        <v>18.97</v>
      </c>
      <c r="J7053">
        <v>0.02</v>
      </c>
      <c r="K7053">
        <v>9.0299999999999994</v>
      </c>
      <c r="L7053" t="s">
        <v>25</v>
      </c>
      <c r="M7053" t="s">
        <v>26</v>
      </c>
      <c r="N7053">
        <v>539.13</v>
      </c>
      <c r="O7053">
        <v>1</v>
      </c>
    </row>
    <row r="7054" spans="1:15" x14ac:dyDescent="0.5">
      <c r="A7054">
        <v>130</v>
      </c>
      <c r="B7054" t="s">
        <v>797</v>
      </c>
      <c r="C7054" t="s">
        <v>16</v>
      </c>
      <c r="D7054" s="1">
        <v>42862</v>
      </c>
      <c r="E7054" s="1">
        <v>42865</v>
      </c>
      <c r="F7054" t="s">
        <v>23</v>
      </c>
      <c r="G7054" t="s">
        <v>459</v>
      </c>
      <c r="H7054">
        <v>23</v>
      </c>
      <c r="I7054">
        <v>9.7100000000000009</v>
      </c>
      <c r="J7054">
        <v>0.05</v>
      </c>
      <c r="K7054">
        <v>9.4499999999999993</v>
      </c>
      <c r="L7054" t="s">
        <v>25</v>
      </c>
      <c r="M7054" t="s">
        <v>26</v>
      </c>
      <c r="N7054">
        <v>212.16</v>
      </c>
      <c r="O7054">
        <v>3</v>
      </c>
    </row>
    <row r="7055" spans="1:15" x14ac:dyDescent="0.5">
      <c r="A7055">
        <v>38437</v>
      </c>
      <c r="B7055" t="s">
        <v>260</v>
      </c>
      <c r="C7055" t="s">
        <v>36</v>
      </c>
      <c r="D7055" s="1">
        <v>42863</v>
      </c>
      <c r="E7055" s="1">
        <v>42864</v>
      </c>
      <c r="F7055" t="s">
        <v>28</v>
      </c>
      <c r="G7055" t="s">
        <v>47</v>
      </c>
      <c r="H7055">
        <v>19</v>
      </c>
      <c r="I7055">
        <v>212.6</v>
      </c>
      <c r="J7055">
        <v>0.04</v>
      </c>
      <c r="K7055">
        <v>52.2</v>
      </c>
      <c r="L7055" t="s">
        <v>33</v>
      </c>
      <c r="M7055" t="s">
        <v>48</v>
      </c>
      <c r="N7055">
        <v>3877.82</v>
      </c>
      <c r="O7055">
        <v>1</v>
      </c>
    </row>
    <row r="7056" spans="1:15" x14ac:dyDescent="0.5">
      <c r="A7056">
        <v>38437</v>
      </c>
      <c r="B7056" t="s">
        <v>260</v>
      </c>
      <c r="C7056" t="s">
        <v>16</v>
      </c>
      <c r="D7056" s="1">
        <v>42863</v>
      </c>
      <c r="E7056" s="1">
        <v>42864</v>
      </c>
      <c r="F7056" t="s">
        <v>28</v>
      </c>
      <c r="G7056" t="s">
        <v>940</v>
      </c>
      <c r="H7056">
        <v>17</v>
      </c>
      <c r="I7056">
        <v>3.28</v>
      </c>
      <c r="J7056">
        <v>0.08</v>
      </c>
      <c r="K7056">
        <v>2.31</v>
      </c>
      <c r="L7056" t="s">
        <v>25</v>
      </c>
      <c r="M7056" t="s">
        <v>40</v>
      </c>
      <c r="N7056">
        <v>51.3</v>
      </c>
      <c r="O7056">
        <v>1</v>
      </c>
    </row>
    <row r="7057" spans="1:15" x14ac:dyDescent="0.5">
      <c r="A7057">
        <v>21510</v>
      </c>
      <c r="B7057" t="s">
        <v>1767</v>
      </c>
      <c r="C7057" t="s">
        <v>36</v>
      </c>
      <c r="D7057" s="1">
        <v>42863</v>
      </c>
      <c r="E7057" s="1">
        <v>42863</v>
      </c>
      <c r="F7057" t="s">
        <v>23</v>
      </c>
      <c r="G7057" t="s">
        <v>1639</v>
      </c>
      <c r="H7057">
        <v>16</v>
      </c>
      <c r="I7057">
        <v>22.24</v>
      </c>
      <c r="J7057">
        <v>0.04</v>
      </c>
      <c r="K7057">
        <v>1.99</v>
      </c>
      <c r="L7057" t="s">
        <v>19</v>
      </c>
      <c r="M7057" t="s">
        <v>69</v>
      </c>
      <c r="N7057">
        <v>341.61</v>
      </c>
      <c r="O7057">
        <v>0</v>
      </c>
    </row>
    <row r="7058" spans="1:15" x14ac:dyDescent="0.5">
      <c r="A7058">
        <v>52673</v>
      </c>
      <c r="B7058" t="s">
        <v>128</v>
      </c>
      <c r="C7058" t="s">
        <v>16</v>
      </c>
      <c r="D7058" s="1">
        <v>42863</v>
      </c>
      <c r="E7058" s="1">
        <v>42864</v>
      </c>
      <c r="F7058" t="s">
        <v>86</v>
      </c>
      <c r="G7058" t="s">
        <v>706</v>
      </c>
      <c r="H7058">
        <v>14</v>
      </c>
      <c r="I7058">
        <v>175.99</v>
      </c>
      <c r="J7058">
        <v>7.0000000000000007E-2</v>
      </c>
      <c r="K7058">
        <v>8.99</v>
      </c>
      <c r="L7058" t="s">
        <v>25</v>
      </c>
      <c r="M7058" t="s">
        <v>26</v>
      </c>
      <c r="N7058">
        <v>2291.39</v>
      </c>
      <c r="O7058">
        <v>1</v>
      </c>
    </row>
    <row r="7059" spans="1:15" x14ac:dyDescent="0.5">
      <c r="A7059">
        <v>52673</v>
      </c>
      <c r="B7059" t="s">
        <v>128</v>
      </c>
      <c r="C7059" t="s">
        <v>16</v>
      </c>
      <c r="D7059" s="1">
        <v>42863</v>
      </c>
      <c r="E7059" s="1">
        <v>42865</v>
      </c>
      <c r="F7059" t="s">
        <v>86</v>
      </c>
      <c r="G7059" t="s">
        <v>325</v>
      </c>
      <c r="H7059">
        <v>4</v>
      </c>
      <c r="I7059">
        <v>5.18</v>
      </c>
      <c r="J7059">
        <v>0.05</v>
      </c>
      <c r="K7059">
        <v>5.74</v>
      </c>
      <c r="L7059" t="s">
        <v>25</v>
      </c>
      <c r="M7059" t="s">
        <v>26</v>
      </c>
      <c r="N7059">
        <v>19.68</v>
      </c>
      <c r="O7059">
        <v>2</v>
      </c>
    </row>
    <row r="7060" spans="1:15" x14ac:dyDescent="0.5">
      <c r="A7060">
        <v>25348</v>
      </c>
      <c r="B7060" t="s">
        <v>724</v>
      </c>
      <c r="C7060" t="s">
        <v>22</v>
      </c>
      <c r="D7060" s="1">
        <v>42864</v>
      </c>
      <c r="E7060" s="1">
        <v>42866</v>
      </c>
      <c r="F7060" t="s">
        <v>28</v>
      </c>
      <c r="G7060" t="s">
        <v>1679</v>
      </c>
      <c r="H7060">
        <v>6</v>
      </c>
      <c r="I7060">
        <v>56.96</v>
      </c>
      <c r="J7060">
        <v>0.08</v>
      </c>
      <c r="K7060">
        <v>13.22</v>
      </c>
      <c r="L7060" t="s">
        <v>25</v>
      </c>
      <c r="M7060" t="s">
        <v>26</v>
      </c>
      <c r="N7060">
        <v>314.42</v>
      </c>
      <c r="O7060">
        <v>2</v>
      </c>
    </row>
    <row r="7061" spans="1:15" x14ac:dyDescent="0.5">
      <c r="A7061">
        <v>25348</v>
      </c>
      <c r="B7061" t="s">
        <v>724</v>
      </c>
      <c r="C7061" t="s">
        <v>22</v>
      </c>
      <c r="D7061" s="1">
        <v>42864</v>
      </c>
      <c r="E7061" s="1">
        <v>42866</v>
      </c>
      <c r="F7061" t="s">
        <v>28</v>
      </c>
      <c r="G7061" t="s">
        <v>1042</v>
      </c>
      <c r="H7061">
        <v>7</v>
      </c>
      <c r="I7061">
        <v>55.99</v>
      </c>
      <c r="J7061">
        <v>0.09</v>
      </c>
      <c r="K7061">
        <v>1.25</v>
      </c>
      <c r="L7061" t="s">
        <v>25</v>
      </c>
      <c r="M7061" t="s">
        <v>69</v>
      </c>
      <c r="N7061">
        <v>356.66</v>
      </c>
      <c r="O7061">
        <v>2</v>
      </c>
    </row>
    <row r="7062" spans="1:15" x14ac:dyDescent="0.5">
      <c r="A7062">
        <v>57058</v>
      </c>
      <c r="B7062" t="s">
        <v>1434</v>
      </c>
      <c r="C7062" t="s">
        <v>36</v>
      </c>
      <c r="D7062" s="1">
        <v>42864</v>
      </c>
      <c r="E7062" s="1">
        <v>42864</v>
      </c>
      <c r="F7062" t="s">
        <v>86</v>
      </c>
      <c r="G7062" t="s">
        <v>1448</v>
      </c>
      <c r="H7062">
        <v>28</v>
      </c>
      <c r="I7062">
        <v>6.54</v>
      </c>
      <c r="J7062">
        <v>0</v>
      </c>
      <c r="K7062">
        <v>5.27</v>
      </c>
      <c r="L7062" t="s">
        <v>19</v>
      </c>
      <c r="M7062" t="s">
        <v>26</v>
      </c>
      <c r="N7062">
        <v>183.12</v>
      </c>
      <c r="O7062">
        <v>0</v>
      </c>
    </row>
    <row r="7063" spans="1:15" x14ac:dyDescent="0.5">
      <c r="A7063">
        <v>57058</v>
      </c>
      <c r="B7063" t="s">
        <v>1434</v>
      </c>
      <c r="C7063" t="s">
        <v>16</v>
      </c>
      <c r="D7063" s="1">
        <v>42864</v>
      </c>
      <c r="E7063" s="1">
        <v>42865</v>
      </c>
      <c r="F7063" t="s">
        <v>86</v>
      </c>
      <c r="G7063" t="s">
        <v>1683</v>
      </c>
      <c r="H7063">
        <v>27</v>
      </c>
      <c r="I7063">
        <v>35.770000000000003</v>
      </c>
      <c r="J7063">
        <v>7.0000000000000007E-2</v>
      </c>
      <c r="K7063">
        <v>9.02</v>
      </c>
      <c r="L7063" t="s">
        <v>25</v>
      </c>
      <c r="M7063" t="s">
        <v>26</v>
      </c>
      <c r="N7063">
        <v>898.18</v>
      </c>
      <c r="O7063">
        <v>1</v>
      </c>
    </row>
    <row r="7064" spans="1:15" x14ac:dyDescent="0.5">
      <c r="A7064">
        <v>13282</v>
      </c>
      <c r="B7064" t="s">
        <v>277</v>
      </c>
      <c r="C7064" t="s">
        <v>36</v>
      </c>
      <c r="D7064" s="1">
        <v>42864</v>
      </c>
      <c r="E7064" s="1">
        <v>42869</v>
      </c>
      <c r="F7064" t="s">
        <v>31</v>
      </c>
      <c r="G7064" t="s">
        <v>560</v>
      </c>
      <c r="H7064">
        <v>22</v>
      </c>
      <c r="I7064">
        <v>34.979999999999997</v>
      </c>
      <c r="J7064">
        <v>0.09</v>
      </c>
      <c r="K7064">
        <v>7.53</v>
      </c>
      <c r="L7064" t="s">
        <v>25</v>
      </c>
      <c r="M7064" t="s">
        <v>26</v>
      </c>
      <c r="N7064">
        <v>700.3</v>
      </c>
      <c r="O7064">
        <v>5</v>
      </c>
    </row>
    <row r="7065" spans="1:15" x14ac:dyDescent="0.5">
      <c r="A7065">
        <v>13282</v>
      </c>
      <c r="B7065" t="s">
        <v>277</v>
      </c>
      <c r="C7065" t="s">
        <v>16</v>
      </c>
      <c r="D7065" s="1">
        <v>42864</v>
      </c>
      <c r="E7065" s="1">
        <v>42868</v>
      </c>
      <c r="F7065" t="s">
        <v>31</v>
      </c>
      <c r="G7065" t="s">
        <v>341</v>
      </c>
      <c r="H7065">
        <v>2</v>
      </c>
      <c r="I7065">
        <v>6.3</v>
      </c>
      <c r="J7065">
        <v>0.02</v>
      </c>
      <c r="K7065">
        <v>0.5</v>
      </c>
      <c r="L7065" t="s">
        <v>25</v>
      </c>
      <c r="M7065" t="s">
        <v>26</v>
      </c>
      <c r="N7065">
        <v>12.35</v>
      </c>
      <c r="O7065">
        <v>4</v>
      </c>
    </row>
    <row r="7066" spans="1:15" x14ac:dyDescent="0.5">
      <c r="A7066">
        <v>5121</v>
      </c>
      <c r="B7066" t="s">
        <v>1122</v>
      </c>
      <c r="C7066" t="s">
        <v>16</v>
      </c>
      <c r="D7066" s="1">
        <v>42865</v>
      </c>
      <c r="E7066" s="1">
        <v>42866</v>
      </c>
      <c r="F7066" t="s">
        <v>17</v>
      </c>
      <c r="G7066" t="s">
        <v>937</v>
      </c>
      <c r="H7066">
        <v>45</v>
      </c>
      <c r="I7066">
        <v>55.99</v>
      </c>
      <c r="J7066">
        <v>7.0000000000000007E-2</v>
      </c>
      <c r="K7066">
        <v>1.25</v>
      </c>
      <c r="L7066" t="s">
        <v>25</v>
      </c>
      <c r="M7066" t="s">
        <v>69</v>
      </c>
      <c r="N7066">
        <v>2343.1799999999998</v>
      </c>
      <c r="O7066">
        <v>1</v>
      </c>
    </row>
    <row r="7067" spans="1:15" x14ac:dyDescent="0.5">
      <c r="A7067">
        <v>26756</v>
      </c>
      <c r="B7067" t="s">
        <v>206</v>
      </c>
      <c r="C7067" t="s">
        <v>16</v>
      </c>
      <c r="D7067" s="1">
        <v>42865</v>
      </c>
      <c r="E7067" s="1">
        <v>42865</v>
      </c>
      <c r="F7067" t="s">
        <v>86</v>
      </c>
      <c r="G7067" t="s">
        <v>1483</v>
      </c>
      <c r="H7067">
        <v>25</v>
      </c>
      <c r="I7067">
        <v>30.97</v>
      </c>
      <c r="J7067">
        <v>7.0000000000000007E-2</v>
      </c>
      <c r="K7067">
        <v>4</v>
      </c>
      <c r="L7067" t="s">
        <v>25</v>
      </c>
      <c r="M7067" t="s">
        <v>26</v>
      </c>
      <c r="N7067">
        <v>720.05</v>
      </c>
      <c r="O7067">
        <v>0</v>
      </c>
    </row>
    <row r="7068" spans="1:15" x14ac:dyDescent="0.5">
      <c r="A7068">
        <v>26756</v>
      </c>
      <c r="B7068" t="s">
        <v>206</v>
      </c>
      <c r="C7068" t="s">
        <v>36</v>
      </c>
      <c r="D7068" s="1">
        <v>42865</v>
      </c>
      <c r="E7068" s="1">
        <v>42867</v>
      </c>
      <c r="F7068" t="s">
        <v>86</v>
      </c>
      <c r="G7068" t="s">
        <v>887</v>
      </c>
      <c r="H7068">
        <v>40</v>
      </c>
      <c r="I7068">
        <v>6.48</v>
      </c>
      <c r="J7068">
        <v>0.09</v>
      </c>
      <c r="K7068">
        <v>6.22</v>
      </c>
      <c r="L7068" t="s">
        <v>25</v>
      </c>
      <c r="M7068" t="s">
        <v>26</v>
      </c>
      <c r="N7068">
        <v>235.87</v>
      </c>
      <c r="O7068">
        <v>2</v>
      </c>
    </row>
    <row r="7069" spans="1:15" x14ac:dyDescent="0.5">
      <c r="A7069">
        <v>26756</v>
      </c>
      <c r="B7069" t="s">
        <v>206</v>
      </c>
      <c r="C7069" t="s">
        <v>16</v>
      </c>
      <c r="D7069" s="1">
        <v>42865</v>
      </c>
      <c r="E7069" s="1">
        <v>42867</v>
      </c>
      <c r="F7069" t="s">
        <v>86</v>
      </c>
      <c r="G7069" t="s">
        <v>606</v>
      </c>
      <c r="H7069">
        <v>20</v>
      </c>
      <c r="I7069">
        <v>6.48</v>
      </c>
      <c r="J7069">
        <v>7.0000000000000007E-2</v>
      </c>
      <c r="K7069">
        <v>7.37</v>
      </c>
      <c r="L7069" t="s">
        <v>25</v>
      </c>
      <c r="M7069" t="s">
        <v>26</v>
      </c>
      <c r="N7069">
        <v>120.53</v>
      </c>
      <c r="O7069">
        <v>2</v>
      </c>
    </row>
    <row r="7070" spans="1:15" x14ac:dyDescent="0.5">
      <c r="A7070">
        <v>7106</v>
      </c>
      <c r="B7070" t="s">
        <v>1380</v>
      </c>
      <c r="C7070" t="s">
        <v>16</v>
      </c>
      <c r="D7070" s="1">
        <v>42865</v>
      </c>
      <c r="E7070" s="1">
        <v>42867</v>
      </c>
      <c r="F7070" t="s">
        <v>31</v>
      </c>
      <c r="G7070" t="s">
        <v>437</v>
      </c>
      <c r="H7070">
        <v>8</v>
      </c>
      <c r="I7070">
        <v>14.27</v>
      </c>
      <c r="J7070">
        <v>0.05</v>
      </c>
      <c r="K7070">
        <v>7.27</v>
      </c>
      <c r="L7070" t="s">
        <v>25</v>
      </c>
      <c r="M7070" t="s">
        <v>26</v>
      </c>
      <c r="N7070">
        <v>108.45</v>
      </c>
      <c r="O7070">
        <v>2</v>
      </c>
    </row>
    <row r="7071" spans="1:15" x14ac:dyDescent="0.5">
      <c r="A7071">
        <v>7106</v>
      </c>
      <c r="B7071" t="s">
        <v>1380</v>
      </c>
      <c r="C7071" t="s">
        <v>36</v>
      </c>
      <c r="D7071" s="1">
        <v>42865</v>
      </c>
      <c r="E7071" s="1">
        <v>42867</v>
      </c>
      <c r="F7071" t="s">
        <v>31</v>
      </c>
      <c r="G7071" t="s">
        <v>462</v>
      </c>
      <c r="H7071">
        <v>31</v>
      </c>
      <c r="I7071">
        <v>159.99</v>
      </c>
      <c r="J7071">
        <v>0.01</v>
      </c>
      <c r="K7071">
        <v>5.5</v>
      </c>
      <c r="L7071" t="s">
        <v>25</v>
      </c>
      <c r="M7071" t="s">
        <v>26</v>
      </c>
      <c r="N7071">
        <v>4910.09</v>
      </c>
      <c r="O7071">
        <v>2</v>
      </c>
    </row>
    <row r="7072" spans="1:15" x14ac:dyDescent="0.5">
      <c r="A7072">
        <v>7106</v>
      </c>
      <c r="B7072" t="s">
        <v>1380</v>
      </c>
      <c r="C7072" t="s">
        <v>16</v>
      </c>
      <c r="D7072" s="1">
        <v>42865</v>
      </c>
      <c r="E7072" s="1">
        <v>42867</v>
      </c>
      <c r="F7072" t="s">
        <v>31</v>
      </c>
      <c r="G7072" t="s">
        <v>176</v>
      </c>
      <c r="H7072">
        <v>36</v>
      </c>
      <c r="I7072">
        <v>27.75</v>
      </c>
      <c r="J7072">
        <v>0.01</v>
      </c>
      <c r="K7072">
        <v>19.989999999999998</v>
      </c>
      <c r="L7072" t="s">
        <v>25</v>
      </c>
      <c r="M7072" t="s">
        <v>26</v>
      </c>
      <c r="N7072">
        <v>989.01</v>
      </c>
      <c r="O7072">
        <v>2</v>
      </c>
    </row>
    <row r="7073" spans="1:15" x14ac:dyDescent="0.5">
      <c r="A7073">
        <v>43493</v>
      </c>
      <c r="B7073" t="s">
        <v>1465</v>
      </c>
      <c r="C7073" t="s">
        <v>16</v>
      </c>
      <c r="D7073" s="1">
        <v>42865</v>
      </c>
      <c r="E7073" s="1">
        <v>42866</v>
      </c>
      <c r="F7073" t="s">
        <v>23</v>
      </c>
      <c r="G7073" t="s">
        <v>1713</v>
      </c>
      <c r="H7073">
        <v>22</v>
      </c>
      <c r="I7073">
        <v>6.48</v>
      </c>
      <c r="J7073">
        <v>0.03</v>
      </c>
      <c r="K7073">
        <v>5.94</v>
      </c>
      <c r="L7073" t="s">
        <v>25</v>
      </c>
      <c r="M7073" t="s">
        <v>26</v>
      </c>
      <c r="N7073">
        <v>138.28</v>
      </c>
      <c r="O7073">
        <v>1</v>
      </c>
    </row>
    <row r="7074" spans="1:15" x14ac:dyDescent="0.5">
      <c r="A7074">
        <v>43493</v>
      </c>
      <c r="B7074" t="s">
        <v>1465</v>
      </c>
      <c r="C7074" t="s">
        <v>22</v>
      </c>
      <c r="D7074" s="1">
        <v>42865</v>
      </c>
      <c r="E7074" s="1">
        <v>42867</v>
      </c>
      <c r="F7074" t="s">
        <v>23</v>
      </c>
      <c r="G7074" t="s">
        <v>1320</v>
      </c>
      <c r="H7074">
        <v>14</v>
      </c>
      <c r="I7074">
        <v>4.9800000000000004</v>
      </c>
      <c r="J7074">
        <v>0.05</v>
      </c>
      <c r="K7074">
        <v>4.7</v>
      </c>
      <c r="L7074" t="s">
        <v>25</v>
      </c>
      <c r="M7074" t="s">
        <v>26</v>
      </c>
      <c r="N7074">
        <v>66.23</v>
      </c>
      <c r="O7074">
        <v>2</v>
      </c>
    </row>
    <row r="7075" spans="1:15" x14ac:dyDescent="0.5">
      <c r="A7075">
        <v>43493</v>
      </c>
      <c r="B7075" t="s">
        <v>1465</v>
      </c>
      <c r="C7075" t="s">
        <v>36</v>
      </c>
      <c r="D7075" s="1">
        <v>42865</v>
      </c>
      <c r="E7075" s="1">
        <v>42868</v>
      </c>
      <c r="F7075" t="s">
        <v>23</v>
      </c>
      <c r="G7075" t="s">
        <v>737</v>
      </c>
      <c r="H7075">
        <v>37</v>
      </c>
      <c r="I7075">
        <v>55.99</v>
      </c>
      <c r="J7075">
        <v>0.1</v>
      </c>
      <c r="K7075">
        <v>5</v>
      </c>
      <c r="L7075" t="s">
        <v>25</v>
      </c>
      <c r="M7075" t="s">
        <v>69</v>
      </c>
      <c r="N7075">
        <v>1864.47</v>
      </c>
      <c r="O7075">
        <v>3</v>
      </c>
    </row>
    <row r="7076" spans="1:15" x14ac:dyDescent="0.5">
      <c r="A7076">
        <v>31393</v>
      </c>
      <c r="B7076" t="s">
        <v>175</v>
      </c>
      <c r="C7076" t="s">
        <v>36</v>
      </c>
      <c r="D7076" s="1">
        <v>42866</v>
      </c>
      <c r="E7076" s="1">
        <v>42867</v>
      </c>
      <c r="F7076" t="s">
        <v>28</v>
      </c>
      <c r="G7076" t="s">
        <v>1680</v>
      </c>
      <c r="H7076">
        <v>4</v>
      </c>
      <c r="I7076">
        <v>19.940000000000001</v>
      </c>
      <c r="J7076">
        <v>0.04</v>
      </c>
      <c r="K7076">
        <v>14.87</v>
      </c>
      <c r="L7076" t="s">
        <v>25</v>
      </c>
      <c r="M7076" t="s">
        <v>20</v>
      </c>
      <c r="N7076">
        <v>76.569999999999993</v>
      </c>
      <c r="O7076">
        <v>1</v>
      </c>
    </row>
    <row r="7077" spans="1:15" x14ac:dyDescent="0.5">
      <c r="A7077">
        <v>31393</v>
      </c>
      <c r="B7077" t="s">
        <v>175</v>
      </c>
      <c r="C7077" t="s">
        <v>36</v>
      </c>
      <c r="D7077" s="1">
        <v>42866</v>
      </c>
      <c r="E7077" s="1">
        <v>42868</v>
      </c>
      <c r="F7077" t="s">
        <v>28</v>
      </c>
      <c r="G7077" t="s">
        <v>955</v>
      </c>
      <c r="H7077">
        <v>31</v>
      </c>
      <c r="I7077">
        <v>3.68</v>
      </c>
      <c r="J7077">
        <v>0.09</v>
      </c>
      <c r="K7077">
        <v>1.32</v>
      </c>
      <c r="L7077" t="s">
        <v>25</v>
      </c>
      <c r="M7077" t="s">
        <v>40</v>
      </c>
      <c r="N7077">
        <v>103.81</v>
      </c>
      <c r="O7077">
        <v>2</v>
      </c>
    </row>
    <row r="7078" spans="1:15" x14ac:dyDescent="0.5">
      <c r="A7078">
        <v>16454</v>
      </c>
      <c r="B7078" t="s">
        <v>1575</v>
      </c>
      <c r="C7078" t="s">
        <v>22</v>
      </c>
      <c r="D7078" s="1">
        <v>42866</v>
      </c>
      <c r="E7078" s="1">
        <v>42866</v>
      </c>
      <c r="F7078" t="s">
        <v>86</v>
      </c>
      <c r="G7078" t="s">
        <v>441</v>
      </c>
      <c r="H7078">
        <v>12</v>
      </c>
      <c r="I7078">
        <v>7.1</v>
      </c>
      <c r="J7078">
        <v>0.04</v>
      </c>
      <c r="K7078">
        <v>6.05</v>
      </c>
      <c r="L7078" t="s">
        <v>25</v>
      </c>
      <c r="M7078" t="s">
        <v>26</v>
      </c>
      <c r="N7078">
        <v>81.790000000000006</v>
      </c>
      <c r="O7078">
        <v>0</v>
      </c>
    </row>
    <row r="7079" spans="1:15" x14ac:dyDescent="0.5">
      <c r="A7079">
        <v>15524</v>
      </c>
      <c r="B7079" t="s">
        <v>577</v>
      </c>
      <c r="C7079" t="s">
        <v>22</v>
      </c>
      <c r="D7079" s="1">
        <v>42866</v>
      </c>
      <c r="E7079" s="1">
        <v>42867</v>
      </c>
      <c r="F7079" t="s">
        <v>86</v>
      </c>
      <c r="G7079" t="s">
        <v>1283</v>
      </c>
      <c r="H7079">
        <v>27</v>
      </c>
      <c r="I7079">
        <v>5.68</v>
      </c>
      <c r="J7079">
        <v>0.03</v>
      </c>
      <c r="K7079">
        <v>3.6</v>
      </c>
      <c r="L7079" t="s">
        <v>25</v>
      </c>
      <c r="M7079" t="s">
        <v>69</v>
      </c>
      <c r="N7079">
        <v>148.76</v>
      </c>
      <c r="O7079">
        <v>1</v>
      </c>
    </row>
    <row r="7080" spans="1:15" x14ac:dyDescent="0.5">
      <c r="A7080">
        <v>14851</v>
      </c>
      <c r="B7080" t="s">
        <v>1621</v>
      </c>
      <c r="C7080" t="s">
        <v>36</v>
      </c>
      <c r="D7080" s="1">
        <v>42866</v>
      </c>
      <c r="E7080" s="1">
        <v>42867</v>
      </c>
      <c r="F7080" t="s">
        <v>17</v>
      </c>
      <c r="G7080" t="s">
        <v>1635</v>
      </c>
      <c r="H7080">
        <v>6</v>
      </c>
      <c r="I7080">
        <v>599.99</v>
      </c>
      <c r="J7080">
        <v>0.08</v>
      </c>
      <c r="K7080">
        <v>24.49</v>
      </c>
      <c r="L7080" t="s">
        <v>25</v>
      </c>
      <c r="M7080" t="s">
        <v>20</v>
      </c>
      <c r="N7080">
        <v>3311.94</v>
      </c>
      <c r="O7080">
        <v>1</v>
      </c>
    </row>
    <row r="7081" spans="1:15" x14ac:dyDescent="0.5">
      <c r="A7081">
        <v>14851</v>
      </c>
      <c r="B7081" t="s">
        <v>1621</v>
      </c>
      <c r="C7081" t="s">
        <v>36</v>
      </c>
      <c r="D7081" s="1">
        <v>42866</v>
      </c>
      <c r="E7081" s="1">
        <v>42868</v>
      </c>
      <c r="F7081" t="s">
        <v>17</v>
      </c>
      <c r="G7081" t="s">
        <v>922</v>
      </c>
      <c r="H7081">
        <v>26</v>
      </c>
      <c r="I7081">
        <v>65.989999999999995</v>
      </c>
      <c r="J7081">
        <v>0.08</v>
      </c>
      <c r="K7081">
        <v>8.99</v>
      </c>
      <c r="L7081" t="s">
        <v>25</v>
      </c>
      <c r="M7081" t="s">
        <v>26</v>
      </c>
      <c r="N7081">
        <v>1578.48</v>
      </c>
      <c r="O7081">
        <v>2</v>
      </c>
    </row>
    <row r="7082" spans="1:15" x14ac:dyDescent="0.5">
      <c r="A7082">
        <v>25733</v>
      </c>
      <c r="B7082" t="s">
        <v>337</v>
      </c>
      <c r="C7082" t="s">
        <v>22</v>
      </c>
      <c r="D7082" s="1">
        <v>42867</v>
      </c>
      <c r="E7082" s="1">
        <v>42872</v>
      </c>
      <c r="F7082" t="s">
        <v>31</v>
      </c>
      <c r="G7082" t="s">
        <v>644</v>
      </c>
      <c r="H7082">
        <v>24</v>
      </c>
      <c r="I7082">
        <v>24.92</v>
      </c>
      <c r="J7082">
        <v>0.09</v>
      </c>
      <c r="K7082">
        <v>12.98</v>
      </c>
      <c r="L7082" t="s">
        <v>25</v>
      </c>
      <c r="M7082" t="s">
        <v>26</v>
      </c>
      <c r="N7082">
        <v>544.25</v>
      </c>
      <c r="O7082">
        <v>5</v>
      </c>
    </row>
    <row r="7083" spans="1:15" x14ac:dyDescent="0.5">
      <c r="A7083">
        <v>52932</v>
      </c>
      <c r="B7083" t="s">
        <v>130</v>
      </c>
      <c r="C7083" t="s">
        <v>36</v>
      </c>
      <c r="D7083" s="1">
        <v>42867</v>
      </c>
      <c r="E7083" s="1">
        <v>42872</v>
      </c>
      <c r="F7083" t="s">
        <v>31</v>
      </c>
      <c r="G7083" t="s">
        <v>371</v>
      </c>
      <c r="H7083">
        <v>3</v>
      </c>
      <c r="I7083">
        <v>6.48</v>
      </c>
      <c r="J7083">
        <v>0</v>
      </c>
      <c r="K7083">
        <v>6.6</v>
      </c>
      <c r="L7083" t="s">
        <v>25</v>
      </c>
      <c r="M7083" t="s">
        <v>26</v>
      </c>
      <c r="N7083">
        <v>19.440000000000001</v>
      </c>
      <c r="O7083">
        <v>5</v>
      </c>
    </row>
    <row r="7084" spans="1:15" x14ac:dyDescent="0.5">
      <c r="A7084">
        <v>53024</v>
      </c>
      <c r="B7084" t="s">
        <v>1786</v>
      </c>
      <c r="C7084" t="s">
        <v>36</v>
      </c>
      <c r="D7084" s="1">
        <v>42867</v>
      </c>
      <c r="E7084" s="1">
        <v>42868</v>
      </c>
      <c r="F7084" t="s">
        <v>17</v>
      </c>
      <c r="G7084" t="s">
        <v>280</v>
      </c>
      <c r="H7084">
        <v>9</v>
      </c>
      <c r="I7084">
        <v>20.28</v>
      </c>
      <c r="J7084">
        <v>0.09</v>
      </c>
      <c r="K7084">
        <v>14.39</v>
      </c>
      <c r="L7084" t="s">
        <v>25</v>
      </c>
      <c r="M7084" t="s">
        <v>26</v>
      </c>
      <c r="N7084">
        <v>166.09</v>
      </c>
      <c r="O7084">
        <v>1</v>
      </c>
    </row>
    <row r="7085" spans="1:15" x14ac:dyDescent="0.5">
      <c r="A7085">
        <v>53024</v>
      </c>
      <c r="B7085" t="s">
        <v>1786</v>
      </c>
      <c r="C7085" t="s">
        <v>22</v>
      </c>
      <c r="D7085" s="1">
        <v>42867</v>
      </c>
      <c r="E7085" s="1">
        <v>42868</v>
      </c>
      <c r="F7085" t="s">
        <v>17</v>
      </c>
      <c r="G7085" t="s">
        <v>733</v>
      </c>
      <c r="H7085">
        <v>46</v>
      </c>
      <c r="I7085">
        <v>55.99</v>
      </c>
      <c r="J7085">
        <v>0.03</v>
      </c>
      <c r="K7085">
        <v>5</v>
      </c>
      <c r="L7085" t="s">
        <v>25</v>
      </c>
      <c r="M7085" t="s">
        <v>69</v>
      </c>
      <c r="N7085">
        <v>2498.27</v>
      </c>
      <c r="O7085">
        <v>1</v>
      </c>
    </row>
    <row r="7086" spans="1:15" x14ac:dyDescent="0.5">
      <c r="A7086">
        <v>10688</v>
      </c>
      <c r="B7086" t="s">
        <v>1692</v>
      </c>
      <c r="C7086" t="s">
        <v>36</v>
      </c>
      <c r="D7086" s="1">
        <v>42867</v>
      </c>
      <c r="E7086" s="1">
        <v>42868</v>
      </c>
      <c r="F7086" t="s">
        <v>86</v>
      </c>
      <c r="G7086" t="s">
        <v>474</v>
      </c>
      <c r="H7086">
        <v>14</v>
      </c>
      <c r="I7086">
        <v>41.47</v>
      </c>
      <c r="J7086">
        <v>0.05</v>
      </c>
      <c r="K7086">
        <v>34.200000000000003</v>
      </c>
      <c r="L7086" t="s">
        <v>25</v>
      </c>
      <c r="M7086" t="s">
        <v>40</v>
      </c>
      <c r="N7086">
        <v>551.54999999999995</v>
      </c>
      <c r="O7086">
        <v>1</v>
      </c>
    </row>
    <row r="7087" spans="1:15" x14ac:dyDescent="0.5">
      <c r="A7087">
        <v>56672</v>
      </c>
      <c r="B7087" t="s">
        <v>2162</v>
      </c>
      <c r="C7087" t="s">
        <v>36</v>
      </c>
      <c r="D7087" s="1">
        <v>42867</v>
      </c>
      <c r="E7087" s="1">
        <v>42868</v>
      </c>
      <c r="F7087" t="s">
        <v>23</v>
      </c>
      <c r="G7087" t="s">
        <v>758</v>
      </c>
      <c r="H7087">
        <v>34</v>
      </c>
      <c r="I7087">
        <v>36.549999999999997</v>
      </c>
      <c r="J7087">
        <v>0.1</v>
      </c>
      <c r="K7087">
        <v>13.89</v>
      </c>
      <c r="L7087" t="s">
        <v>25</v>
      </c>
      <c r="M7087" t="s">
        <v>40</v>
      </c>
      <c r="N7087">
        <v>1118.43</v>
      </c>
      <c r="O7087">
        <v>1</v>
      </c>
    </row>
    <row r="7088" spans="1:15" x14ac:dyDescent="0.5">
      <c r="A7088">
        <v>56672</v>
      </c>
      <c r="B7088" t="s">
        <v>2162</v>
      </c>
      <c r="C7088" t="s">
        <v>22</v>
      </c>
      <c r="D7088" s="1">
        <v>42867</v>
      </c>
      <c r="E7088" s="1">
        <v>42869</v>
      </c>
      <c r="F7088" t="s">
        <v>23</v>
      </c>
      <c r="G7088" t="s">
        <v>1784</v>
      </c>
      <c r="H7088">
        <v>8</v>
      </c>
      <c r="I7088">
        <v>85.29</v>
      </c>
      <c r="J7088">
        <v>0.02</v>
      </c>
      <c r="K7088">
        <v>60</v>
      </c>
      <c r="L7088" t="s">
        <v>33</v>
      </c>
      <c r="M7088" t="s">
        <v>34</v>
      </c>
      <c r="N7088">
        <v>668.67</v>
      </c>
      <c r="O7088">
        <v>2</v>
      </c>
    </row>
    <row r="7089" spans="1:15" x14ac:dyDescent="0.5">
      <c r="A7089">
        <v>56672</v>
      </c>
      <c r="B7089" t="s">
        <v>2162</v>
      </c>
      <c r="C7089" t="s">
        <v>16</v>
      </c>
      <c r="D7089" s="1">
        <v>42867</v>
      </c>
      <c r="E7089" s="1">
        <v>42869</v>
      </c>
      <c r="F7089" t="s">
        <v>23</v>
      </c>
      <c r="G7089" t="s">
        <v>1444</v>
      </c>
      <c r="H7089">
        <v>45</v>
      </c>
      <c r="I7089">
        <v>65.989999999999995</v>
      </c>
      <c r="J7089">
        <v>0.1</v>
      </c>
      <c r="K7089">
        <v>8.99</v>
      </c>
      <c r="L7089" t="s">
        <v>25</v>
      </c>
      <c r="M7089" t="s">
        <v>26</v>
      </c>
      <c r="N7089">
        <v>2672.6</v>
      </c>
      <c r="O7089">
        <v>2</v>
      </c>
    </row>
    <row r="7090" spans="1:15" x14ac:dyDescent="0.5">
      <c r="A7090">
        <v>30886</v>
      </c>
      <c r="B7090" t="s">
        <v>1555</v>
      </c>
      <c r="C7090" t="s">
        <v>22</v>
      </c>
      <c r="D7090" s="1">
        <v>42867</v>
      </c>
      <c r="E7090" s="1">
        <v>42872</v>
      </c>
      <c r="F7090" t="s">
        <v>31</v>
      </c>
      <c r="G7090" t="s">
        <v>592</v>
      </c>
      <c r="H7090">
        <v>28</v>
      </c>
      <c r="I7090">
        <v>193.17</v>
      </c>
      <c r="J7090">
        <v>0.02</v>
      </c>
      <c r="K7090">
        <v>19.989999999999998</v>
      </c>
      <c r="L7090" t="s">
        <v>25</v>
      </c>
      <c r="M7090" t="s">
        <v>26</v>
      </c>
      <c r="N7090">
        <v>5300.58</v>
      </c>
      <c r="O7090">
        <v>5</v>
      </c>
    </row>
    <row r="7091" spans="1:15" x14ac:dyDescent="0.5">
      <c r="A7091">
        <v>50403</v>
      </c>
      <c r="B7091" t="s">
        <v>235</v>
      </c>
      <c r="C7091" t="s">
        <v>22</v>
      </c>
      <c r="D7091" s="1">
        <v>42867</v>
      </c>
      <c r="E7091" s="1">
        <v>42868</v>
      </c>
      <c r="F7091" t="s">
        <v>17</v>
      </c>
      <c r="G7091" t="s">
        <v>350</v>
      </c>
      <c r="H7091">
        <v>22</v>
      </c>
      <c r="I7091">
        <v>6.98</v>
      </c>
      <c r="J7091">
        <v>0.08</v>
      </c>
      <c r="K7091">
        <v>1.6</v>
      </c>
      <c r="L7091" t="s">
        <v>25</v>
      </c>
      <c r="M7091" t="s">
        <v>40</v>
      </c>
      <c r="N7091">
        <v>141.28</v>
      </c>
      <c r="O7091">
        <v>1</v>
      </c>
    </row>
    <row r="7092" spans="1:15" x14ac:dyDescent="0.5">
      <c r="A7092">
        <v>50403</v>
      </c>
      <c r="B7092" t="s">
        <v>235</v>
      </c>
      <c r="C7092" t="s">
        <v>16</v>
      </c>
      <c r="D7092" s="1">
        <v>42867</v>
      </c>
      <c r="E7092" s="1">
        <v>42869</v>
      </c>
      <c r="F7092" t="s">
        <v>17</v>
      </c>
      <c r="G7092" t="s">
        <v>441</v>
      </c>
      <c r="H7092">
        <v>38</v>
      </c>
      <c r="I7092">
        <v>7.1</v>
      </c>
      <c r="J7092">
        <v>0.05</v>
      </c>
      <c r="K7092">
        <v>6.05</v>
      </c>
      <c r="L7092" t="s">
        <v>25</v>
      </c>
      <c r="M7092" t="s">
        <v>26</v>
      </c>
      <c r="N7092">
        <v>256.31</v>
      </c>
      <c r="O7092">
        <v>2</v>
      </c>
    </row>
    <row r="7093" spans="1:15" x14ac:dyDescent="0.5">
      <c r="A7093">
        <v>4069</v>
      </c>
      <c r="B7093" t="s">
        <v>759</v>
      </c>
      <c r="C7093" t="s">
        <v>16</v>
      </c>
      <c r="D7093" s="1">
        <v>42867</v>
      </c>
      <c r="E7093" s="1">
        <v>42869</v>
      </c>
      <c r="F7093" t="s">
        <v>86</v>
      </c>
      <c r="G7093" t="s">
        <v>2181</v>
      </c>
      <c r="H7093">
        <v>8</v>
      </c>
      <c r="I7093">
        <v>6.48</v>
      </c>
      <c r="J7093">
        <v>0.08</v>
      </c>
      <c r="K7093">
        <v>6.74</v>
      </c>
      <c r="L7093" t="s">
        <v>25</v>
      </c>
      <c r="M7093" t="s">
        <v>26</v>
      </c>
      <c r="N7093">
        <v>47.69</v>
      </c>
      <c r="O7093">
        <v>2</v>
      </c>
    </row>
    <row r="7094" spans="1:15" x14ac:dyDescent="0.5">
      <c r="A7094">
        <v>4069</v>
      </c>
      <c r="B7094" t="s">
        <v>759</v>
      </c>
      <c r="C7094" t="s">
        <v>22</v>
      </c>
      <c r="D7094" s="1">
        <v>42867</v>
      </c>
      <c r="E7094" s="1">
        <v>42867</v>
      </c>
      <c r="F7094" t="s">
        <v>86</v>
      </c>
      <c r="G7094" t="s">
        <v>1136</v>
      </c>
      <c r="H7094">
        <v>47</v>
      </c>
      <c r="I7094">
        <v>2.78</v>
      </c>
      <c r="J7094">
        <v>0.1</v>
      </c>
      <c r="K7094">
        <v>1.34</v>
      </c>
      <c r="L7094" t="s">
        <v>19</v>
      </c>
      <c r="M7094" t="s">
        <v>40</v>
      </c>
      <c r="N7094">
        <v>117.59</v>
      </c>
      <c r="O7094">
        <v>0</v>
      </c>
    </row>
    <row r="7095" spans="1:15" x14ac:dyDescent="0.5">
      <c r="A7095">
        <v>4069</v>
      </c>
      <c r="B7095" t="s">
        <v>759</v>
      </c>
      <c r="C7095" t="s">
        <v>22</v>
      </c>
      <c r="D7095" s="1">
        <v>42867</v>
      </c>
      <c r="E7095" s="1">
        <v>42870</v>
      </c>
      <c r="F7095" t="s">
        <v>86</v>
      </c>
      <c r="G7095" t="s">
        <v>946</v>
      </c>
      <c r="H7095">
        <v>30</v>
      </c>
      <c r="I7095">
        <v>2.62</v>
      </c>
      <c r="J7095">
        <v>0.05</v>
      </c>
      <c r="K7095">
        <v>0.8</v>
      </c>
      <c r="L7095" t="s">
        <v>25</v>
      </c>
      <c r="M7095" t="s">
        <v>40</v>
      </c>
      <c r="N7095">
        <v>74.67</v>
      </c>
      <c r="O7095">
        <v>3</v>
      </c>
    </row>
    <row r="7096" spans="1:15" x14ac:dyDescent="0.5">
      <c r="A7096">
        <v>36644</v>
      </c>
      <c r="B7096" t="s">
        <v>736</v>
      </c>
      <c r="C7096" t="s">
        <v>16</v>
      </c>
      <c r="D7096" s="1">
        <v>42868</v>
      </c>
      <c r="E7096" s="1">
        <v>42869</v>
      </c>
      <c r="F7096" t="s">
        <v>23</v>
      </c>
      <c r="G7096" t="s">
        <v>1777</v>
      </c>
      <c r="H7096">
        <v>24</v>
      </c>
      <c r="I7096">
        <v>99.99</v>
      </c>
      <c r="J7096">
        <v>0.06</v>
      </c>
      <c r="K7096">
        <v>19.989999999999998</v>
      </c>
      <c r="L7096" t="s">
        <v>25</v>
      </c>
      <c r="M7096" t="s">
        <v>26</v>
      </c>
      <c r="N7096">
        <v>2255.77</v>
      </c>
      <c r="O7096">
        <v>1</v>
      </c>
    </row>
    <row r="7097" spans="1:15" x14ac:dyDescent="0.5">
      <c r="A7097">
        <v>58853</v>
      </c>
      <c r="B7097" t="s">
        <v>866</v>
      </c>
      <c r="C7097" t="s">
        <v>16</v>
      </c>
      <c r="D7097" s="1">
        <v>42868</v>
      </c>
      <c r="E7097" s="1">
        <v>42869</v>
      </c>
      <c r="F7097" t="s">
        <v>28</v>
      </c>
      <c r="G7097" t="s">
        <v>610</v>
      </c>
      <c r="H7097">
        <v>27</v>
      </c>
      <c r="I7097">
        <v>200.98</v>
      </c>
      <c r="J7097">
        <v>0.09</v>
      </c>
      <c r="K7097">
        <v>23.76</v>
      </c>
      <c r="L7097" t="s">
        <v>33</v>
      </c>
      <c r="M7097" t="s">
        <v>34</v>
      </c>
      <c r="N7097">
        <v>4938.08</v>
      </c>
      <c r="O7097">
        <v>1</v>
      </c>
    </row>
    <row r="7098" spans="1:15" x14ac:dyDescent="0.5">
      <c r="A7098">
        <v>11011</v>
      </c>
      <c r="B7098" t="s">
        <v>1823</v>
      </c>
      <c r="C7098" t="s">
        <v>22</v>
      </c>
      <c r="D7098" s="1">
        <v>42868</v>
      </c>
      <c r="E7098" s="1">
        <v>42869</v>
      </c>
      <c r="F7098" t="s">
        <v>23</v>
      </c>
      <c r="G7098" t="s">
        <v>181</v>
      </c>
      <c r="H7098">
        <v>36</v>
      </c>
      <c r="I7098">
        <v>8.74</v>
      </c>
      <c r="J7098">
        <v>0.1</v>
      </c>
      <c r="K7098">
        <v>8.2899999999999991</v>
      </c>
      <c r="L7098" t="s">
        <v>25</v>
      </c>
      <c r="M7098" t="s">
        <v>26</v>
      </c>
      <c r="N7098">
        <v>283.18</v>
      </c>
      <c r="O7098">
        <v>1</v>
      </c>
    </row>
    <row r="7099" spans="1:15" x14ac:dyDescent="0.5">
      <c r="A7099">
        <v>15399</v>
      </c>
      <c r="B7099" t="s">
        <v>120</v>
      </c>
      <c r="C7099" t="s">
        <v>36</v>
      </c>
      <c r="D7099" s="1">
        <v>42868</v>
      </c>
      <c r="E7099" s="1">
        <v>42869</v>
      </c>
      <c r="F7099" t="s">
        <v>28</v>
      </c>
      <c r="G7099" t="s">
        <v>1134</v>
      </c>
      <c r="H7099">
        <v>46</v>
      </c>
      <c r="I7099">
        <v>65.989999999999995</v>
      </c>
      <c r="J7099">
        <v>0.04</v>
      </c>
      <c r="K7099">
        <v>4.99</v>
      </c>
      <c r="L7099" t="s">
        <v>19</v>
      </c>
      <c r="M7099" t="s">
        <v>26</v>
      </c>
      <c r="N7099">
        <v>2914.12</v>
      </c>
      <c r="O7099">
        <v>1</v>
      </c>
    </row>
    <row r="7100" spans="1:15" x14ac:dyDescent="0.5">
      <c r="A7100">
        <v>17698</v>
      </c>
      <c r="B7100" t="s">
        <v>1354</v>
      </c>
      <c r="C7100" t="s">
        <v>16</v>
      </c>
      <c r="D7100" s="1">
        <v>42868</v>
      </c>
      <c r="E7100" s="1">
        <v>42870</v>
      </c>
      <c r="F7100" t="s">
        <v>23</v>
      </c>
      <c r="G7100" t="s">
        <v>881</v>
      </c>
      <c r="H7100">
        <v>22</v>
      </c>
      <c r="I7100">
        <v>65.989999999999995</v>
      </c>
      <c r="J7100">
        <v>0.1</v>
      </c>
      <c r="K7100">
        <v>8.99</v>
      </c>
      <c r="L7100" t="s">
        <v>25</v>
      </c>
      <c r="M7100" t="s">
        <v>26</v>
      </c>
      <c r="N7100">
        <v>1306.5999999999999</v>
      </c>
      <c r="O7100">
        <v>2</v>
      </c>
    </row>
    <row r="7101" spans="1:15" x14ac:dyDescent="0.5">
      <c r="A7101">
        <v>17698</v>
      </c>
      <c r="B7101" t="s">
        <v>1354</v>
      </c>
      <c r="C7101" t="s">
        <v>36</v>
      </c>
      <c r="D7101" s="1">
        <v>42868</v>
      </c>
      <c r="E7101" s="1">
        <v>42869</v>
      </c>
      <c r="F7101" t="s">
        <v>23</v>
      </c>
      <c r="G7101" t="s">
        <v>1241</v>
      </c>
      <c r="H7101">
        <v>40</v>
      </c>
      <c r="I7101">
        <v>15.28</v>
      </c>
      <c r="J7101">
        <v>0.04</v>
      </c>
      <c r="K7101">
        <v>10.91</v>
      </c>
      <c r="L7101" t="s">
        <v>25</v>
      </c>
      <c r="M7101" t="s">
        <v>26</v>
      </c>
      <c r="N7101">
        <v>586.75</v>
      </c>
      <c r="O7101">
        <v>1</v>
      </c>
    </row>
    <row r="7102" spans="1:15" x14ac:dyDescent="0.5">
      <c r="A7102">
        <v>11011</v>
      </c>
      <c r="B7102" t="s">
        <v>1823</v>
      </c>
      <c r="C7102" t="s">
        <v>36</v>
      </c>
      <c r="D7102" s="1">
        <v>42868</v>
      </c>
      <c r="E7102" s="1">
        <v>42869</v>
      </c>
      <c r="F7102" t="s">
        <v>23</v>
      </c>
      <c r="G7102" t="s">
        <v>434</v>
      </c>
      <c r="H7102">
        <v>36</v>
      </c>
      <c r="I7102">
        <v>7.31</v>
      </c>
      <c r="J7102">
        <v>0.1</v>
      </c>
      <c r="K7102">
        <v>0.49</v>
      </c>
      <c r="L7102" t="s">
        <v>25</v>
      </c>
      <c r="M7102" t="s">
        <v>26</v>
      </c>
      <c r="N7102">
        <v>236.84</v>
      </c>
      <c r="O7102">
        <v>1</v>
      </c>
    </row>
    <row r="7103" spans="1:15" x14ac:dyDescent="0.5">
      <c r="A7103">
        <v>15399</v>
      </c>
      <c r="B7103" t="s">
        <v>120</v>
      </c>
      <c r="C7103" t="s">
        <v>36</v>
      </c>
      <c r="D7103" s="1">
        <v>42868</v>
      </c>
      <c r="E7103" s="1">
        <v>42870</v>
      </c>
      <c r="F7103" t="s">
        <v>28</v>
      </c>
      <c r="G7103" t="s">
        <v>1069</v>
      </c>
      <c r="H7103">
        <v>7</v>
      </c>
      <c r="I7103">
        <v>284.98</v>
      </c>
      <c r="J7103">
        <v>0.01</v>
      </c>
      <c r="K7103">
        <v>69.55</v>
      </c>
      <c r="L7103" t="s">
        <v>33</v>
      </c>
      <c r="M7103" t="s">
        <v>34</v>
      </c>
      <c r="N7103">
        <v>1974.91</v>
      </c>
      <c r="O7103">
        <v>2</v>
      </c>
    </row>
    <row r="7104" spans="1:15" x14ac:dyDescent="0.5">
      <c r="A7104">
        <v>17698</v>
      </c>
      <c r="B7104" t="s">
        <v>1354</v>
      </c>
      <c r="C7104" t="s">
        <v>22</v>
      </c>
      <c r="D7104" s="1">
        <v>42868</v>
      </c>
      <c r="E7104" s="1">
        <v>42870</v>
      </c>
      <c r="F7104" t="s">
        <v>23</v>
      </c>
      <c r="G7104" t="s">
        <v>1071</v>
      </c>
      <c r="H7104">
        <v>43</v>
      </c>
      <c r="I7104">
        <v>44.01</v>
      </c>
      <c r="J7104">
        <v>0.08</v>
      </c>
      <c r="K7104">
        <v>3.5</v>
      </c>
      <c r="L7104" t="s">
        <v>25</v>
      </c>
      <c r="M7104" t="s">
        <v>26</v>
      </c>
      <c r="N7104">
        <v>1741.04</v>
      </c>
      <c r="O7104">
        <v>2</v>
      </c>
    </row>
    <row r="7105" spans="1:15" x14ac:dyDescent="0.5">
      <c r="A7105">
        <v>15399</v>
      </c>
      <c r="B7105" t="s">
        <v>120</v>
      </c>
      <c r="C7105" t="s">
        <v>22</v>
      </c>
      <c r="D7105" s="1">
        <v>42868</v>
      </c>
      <c r="E7105" s="1">
        <v>42870</v>
      </c>
      <c r="F7105" t="s">
        <v>28</v>
      </c>
      <c r="G7105" t="s">
        <v>539</v>
      </c>
      <c r="H7105">
        <v>38</v>
      </c>
      <c r="I7105">
        <v>125.99</v>
      </c>
      <c r="J7105">
        <v>0.02</v>
      </c>
      <c r="K7105">
        <v>4.2</v>
      </c>
      <c r="L7105" t="s">
        <v>25</v>
      </c>
      <c r="M7105" t="s">
        <v>26</v>
      </c>
      <c r="N7105">
        <v>4691.87</v>
      </c>
      <c r="O7105">
        <v>2</v>
      </c>
    </row>
    <row r="7106" spans="1:15" x14ac:dyDescent="0.5">
      <c r="A7106">
        <v>11011</v>
      </c>
      <c r="B7106" t="s">
        <v>1823</v>
      </c>
      <c r="C7106" t="s">
        <v>16</v>
      </c>
      <c r="D7106" s="1">
        <v>42868</v>
      </c>
      <c r="E7106" s="1">
        <v>42870</v>
      </c>
      <c r="F7106" t="s">
        <v>23</v>
      </c>
      <c r="G7106" t="s">
        <v>331</v>
      </c>
      <c r="H7106">
        <v>33</v>
      </c>
      <c r="I7106">
        <v>240.98</v>
      </c>
      <c r="J7106">
        <v>0.04</v>
      </c>
      <c r="K7106">
        <v>60.2</v>
      </c>
      <c r="L7106" t="s">
        <v>33</v>
      </c>
      <c r="M7106" t="s">
        <v>48</v>
      </c>
      <c r="N7106">
        <v>7634.25</v>
      </c>
      <c r="O7106">
        <v>2</v>
      </c>
    </row>
    <row r="7107" spans="1:15" x14ac:dyDescent="0.5">
      <c r="A7107">
        <v>8130</v>
      </c>
      <c r="B7107" t="s">
        <v>1793</v>
      </c>
      <c r="C7107" t="s">
        <v>16</v>
      </c>
      <c r="D7107" s="1">
        <v>42868</v>
      </c>
      <c r="E7107" s="1">
        <v>42870</v>
      </c>
      <c r="F7107" t="s">
        <v>28</v>
      </c>
      <c r="G7107" t="s">
        <v>604</v>
      </c>
      <c r="H7107">
        <v>15</v>
      </c>
      <c r="I7107">
        <v>4.13</v>
      </c>
      <c r="J7107">
        <v>0.03</v>
      </c>
      <c r="K7107">
        <v>5.04</v>
      </c>
      <c r="L7107" t="s">
        <v>25</v>
      </c>
      <c r="M7107" t="s">
        <v>26</v>
      </c>
      <c r="N7107">
        <v>60.09</v>
      </c>
      <c r="O7107">
        <v>2</v>
      </c>
    </row>
    <row r="7108" spans="1:15" x14ac:dyDescent="0.5">
      <c r="A7108">
        <v>47014</v>
      </c>
      <c r="B7108" t="s">
        <v>1053</v>
      </c>
      <c r="C7108" t="s">
        <v>22</v>
      </c>
      <c r="D7108" s="1">
        <v>42868</v>
      </c>
      <c r="E7108" s="1">
        <v>42870</v>
      </c>
      <c r="F7108" t="s">
        <v>28</v>
      </c>
      <c r="G7108" t="s">
        <v>317</v>
      </c>
      <c r="H7108">
        <v>33</v>
      </c>
      <c r="I7108">
        <v>25.98</v>
      </c>
      <c r="J7108">
        <v>0.08</v>
      </c>
      <c r="K7108">
        <v>14.36</v>
      </c>
      <c r="L7108" t="s">
        <v>33</v>
      </c>
      <c r="M7108" t="s">
        <v>34</v>
      </c>
      <c r="N7108">
        <v>788.75</v>
      </c>
      <c r="O7108">
        <v>2</v>
      </c>
    </row>
    <row r="7109" spans="1:15" x14ac:dyDescent="0.5">
      <c r="A7109">
        <v>39365</v>
      </c>
      <c r="B7109" t="s">
        <v>260</v>
      </c>
      <c r="C7109" t="s">
        <v>22</v>
      </c>
      <c r="D7109" s="1">
        <v>42869</v>
      </c>
      <c r="E7109" s="1">
        <v>42872</v>
      </c>
      <c r="F7109" t="s">
        <v>23</v>
      </c>
      <c r="G7109" t="s">
        <v>364</v>
      </c>
      <c r="H7109">
        <v>32</v>
      </c>
      <c r="I7109">
        <v>29.89</v>
      </c>
      <c r="J7109">
        <v>0.1</v>
      </c>
      <c r="K7109">
        <v>1.99</v>
      </c>
      <c r="L7109" t="s">
        <v>19</v>
      </c>
      <c r="M7109" t="s">
        <v>69</v>
      </c>
      <c r="N7109">
        <v>860.83</v>
      </c>
      <c r="O7109">
        <v>3</v>
      </c>
    </row>
    <row r="7110" spans="1:15" x14ac:dyDescent="0.5">
      <c r="A7110">
        <v>16359</v>
      </c>
      <c r="B7110" t="s">
        <v>411</v>
      </c>
      <c r="C7110" t="s">
        <v>36</v>
      </c>
      <c r="D7110" s="1">
        <v>42869</v>
      </c>
      <c r="E7110" s="1">
        <v>42870</v>
      </c>
      <c r="F7110" t="s">
        <v>28</v>
      </c>
      <c r="G7110" t="s">
        <v>1470</v>
      </c>
      <c r="H7110">
        <v>39</v>
      </c>
      <c r="I7110">
        <v>35.89</v>
      </c>
      <c r="J7110">
        <v>0.06</v>
      </c>
      <c r="K7110">
        <v>14.72</v>
      </c>
      <c r="L7110" t="s">
        <v>25</v>
      </c>
      <c r="M7110" t="s">
        <v>26</v>
      </c>
      <c r="N7110">
        <v>1315.73</v>
      </c>
      <c r="O7110">
        <v>1</v>
      </c>
    </row>
    <row r="7111" spans="1:15" x14ac:dyDescent="0.5">
      <c r="A7111">
        <v>16359</v>
      </c>
      <c r="B7111" t="s">
        <v>411</v>
      </c>
      <c r="C7111" t="s">
        <v>22</v>
      </c>
      <c r="D7111" s="1">
        <v>42869</v>
      </c>
      <c r="E7111" s="1">
        <v>42869</v>
      </c>
      <c r="F7111" t="s">
        <v>28</v>
      </c>
      <c r="G7111" t="s">
        <v>885</v>
      </c>
      <c r="H7111">
        <v>8</v>
      </c>
      <c r="I7111">
        <v>3.34</v>
      </c>
      <c r="J7111">
        <v>0</v>
      </c>
      <c r="K7111">
        <v>7.49</v>
      </c>
      <c r="L7111" t="s">
        <v>25</v>
      </c>
      <c r="M7111" t="s">
        <v>40</v>
      </c>
      <c r="N7111">
        <v>26.72</v>
      </c>
      <c r="O7111">
        <v>0</v>
      </c>
    </row>
    <row r="7112" spans="1:15" x14ac:dyDescent="0.5">
      <c r="A7112">
        <v>16039</v>
      </c>
      <c r="B7112" t="s">
        <v>2006</v>
      </c>
      <c r="C7112" t="s">
        <v>16</v>
      </c>
      <c r="D7112" s="1">
        <v>42871</v>
      </c>
      <c r="E7112" s="1">
        <v>42872</v>
      </c>
      <c r="F7112" t="s">
        <v>23</v>
      </c>
      <c r="G7112" t="s">
        <v>1233</v>
      </c>
      <c r="H7112">
        <v>3</v>
      </c>
      <c r="I7112">
        <v>43.98</v>
      </c>
      <c r="J7112">
        <v>0.1</v>
      </c>
      <c r="K7112">
        <v>1.99</v>
      </c>
      <c r="L7112" t="s">
        <v>25</v>
      </c>
      <c r="M7112" t="s">
        <v>69</v>
      </c>
      <c r="N7112">
        <v>118.75</v>
      </c>
      <c r="O7112">
        <v>1</v>
      </c>
    </row>
    <row r="7113" spans="1:15" x14ac:dyDescent="0.5">
      <c r="A7113">
        <v>58145</v>
      </c>
      <c r="B7113" t="s">
        <v>77</v>
      </c>
      <c r="C7113" t="s">
        <v>22</v>
      </c>
      <c r="D7113" s="1">
        <v>42871</v>
      </c>
      <c r="E7113" s="1">
        <v>42871</v>
      </c>
      <c r="F7113" t="s">
        <v>86</v>
      </c>
      <c r="G7113" t="s">
        <v>311</v>
      </c>
      <c r="H7113">
        <v>33</v>
      </c>
      <c r="I7113">
        <v>5.84</v>
      </c>
      <c r="J7113">
        <v>0</v>
      </c>
      <c r="K7113">
        <v>1.2</v>
      </c>
      <c r="L7113" t="s">
        <v>19</v>
      </c>
      <c r="M7113" t="s">
        <v>57</v>
      </c>
      <c r="N7113">
        <v>192.72</v>
      </c>
      <c r="O7113">
        <v>0</v>
      </c>
    </row>
    <row r="7114" spans="1:15" x14ac:dyDescent="0.5">
      <c r="A7114">
        <v>59425</v>
      </c>
      <c r="B7114" t="s">
        <v>1907</v>
      </c>
      <c r="C7114" t="s">
        <v>36</v>
      </c>
      <c r="D7114" s="1">
        <v>42872</v>
      </c>
      <c r="E7114" s="1">
        <v>42874</v>
      </c>
      <c r="F7114" t="s">
        <v>86</v>
      </c>
      <c r="G7114" t="s">
        <v>356</v>
      </c>
      <c r="H7114">
        <v>24</v>
      </c>
      <c r="I7114">
        <v>83.1</v>
      </c>
      <c r="J7114">
        <v>0</v>
      </c>
      <c r="K7114">
        <v>6.13</v>
      </c>
      <c r="L7114" t="s">
        <v>25</v>
      </c>
      <c r="M7114" t="s">
        <v>26</v>
      </c>
      <c r="N7114">
        <v>1994.4</v>
      </c>
      <c r="O7114">
        <v>2</v>
      </c>
    </row>
    <row r="7115" spans="1:15" x14ac:dyDescent="0.5">
      <c r="A7115">
        <v>59425</v>
      </c>
      <c r="B7115" t="s">
        <v>1907</v>
      </c>
      <c r="C7115" t="s">
        <v>22</v>
      </c>
      <c r="D7115" s="1">
        <v>42872</v>
      </c>
      <c r="E7115" s="1">
        <v>42875</v>
      </c>
      <c r="F7115" t="s">
        <v>86</v>
      </c>
      <c r="G7115" t="s">
        <v>744</v>
      </c>
      <c r="H7115">
        <v>46</v>
      </c>
      <c r="I7115">
        <v>37.94</v>
      </c>
      <c r="J7115">
        <v>0.04</v>
      </c>
      <c r="K7115">
        <v>5.08</v>
      </c>
      <c r="L7115" t="s">
        <v>25</v>
      </c>
      <c r="M7115" t="s">
        <v>40</v>
      </c>
      <c r="N7115">
        <v>1675.43</v>
      </c>
      <c r="O7115">
        <v>3</v>
      </c>
    </row>
    <row r="7116" spans="1:15" x14ac:dyDescent="0.5">
      <c r="A7116">
        <v>53667</v>
      </c>
      <c r="B7116" t="s">
        <v>1036</v>
      </c>
      <c r="C7116" t="s">
        <v>22</v>
      </c>
      <c r="D7116" s="1">
        <v>42872</v>
      </c>
      <c r="E7116" s="1">
        <v>42874</v>
      </c>
      <c r="F7116" t="s">
        <v>86</v>
      </c>
      <c r="G7116" t="s">
        <v>61</v>
      </c>
      <c r="H7116">
        <v>33</v>
      </c>
      <c r="I7116">
        <v>3.36</v>
      </c>
      <c r="J7116">
        <v>0.08</v>
      </c>
      <c r="K7116">
        <v>6.27</v>
      </c>
      <c r="L7116" t="s">
        <v>25</v>
      </c>
      <c r="M7116" t="s">
        <v>26</v>
      </c>
      <c r="N7116">
        <v>102.01</v>
      </c>
      <c r="O7116">
        <v>2</v>
      </c>
    </row>
    <row r="7117" spans="1:15" x14ac:dyDescent="0.5">
      <c r="A7117">
        <v>53667</v>
      </c>
      <c r="B7117" t="s">
        <v>1036</v>
      </c>
      <c r="C7117" t="s">
        <v>16</v>
      </c>
      <c r="D7117" s="1">
        <v>42872</v>
      </c>
      <c r="E7117" s="1">
        <v>42874</v>
      </c>
      <c r="F7117" t="s">
        <v>86</v>
      </c>
      <c r="G7117" t="s">
        <v>99</v>
      </c>
      <c r="H7117">
        <v>16</v>
      </c>
      <c r="I7117">
        <v>35.99</v>
      </c>
      <c r="J7117">
        <v>0.09</v>
      </c>
      <c r="K7117">
        <v>1.1000000000000001</v>
      </c>
      <c r="L7117" t="s">
        <v>25</v>
      </c>
      <c r="M7117" t="s">
        <v>26</v>
      </c>
      <c r="N7117">
        <v>524.01</v>
      </c>
      <c r="O7117">
        <v>2</v>
      </c>
    </row>
    <row r="7118" spans="1:15" x14ac:dyDescent="0.5">
      <c r="A7118">
        <v>39168</v>
      </c>
      <c r="B7118" t="s">
        <v>542</v>
      </c>
      <c r="C7118" t="s">
        <v>36</v>
      </c>
      <c r="D7118" s="1">
        <v>42872</v>
      </c>
      <c r="E7118" s="1">
        <v>42875</v>
      </c>
      <c r="F7118" t="s">
        <v>23</v>
      </c>
      <c r="G7118" t="s">
        <v>957</v>
      </c>
      <c r="H7118">
        <v>22</v>
      </c>
      <c r="I7118">
        <v>37.700000000000003</v>
      </c>
      <c r="J7118">
        <v>7.0000000000000007E-2</v>
      </c>
      <c r="K7118">
        <v>2.99</v>
      </c>
      <c r="L7118" t="s">
        <v>25</v>
      </c>
      <c r="M7118" t="s">
        <v>26</v>
      </c>
      <c r="N7118">
        <v>771.34</v>
      </c>
      <c r="O7118">
        <v>3</v>
      </c>
    </row>
    <row r="7119" spans="1:15" x14ac:dyDescent="0.5">
      <c r="A7119">
        <v>39168</v>
      </c>
      <c r="B7119" t="s">
        <v>542</v>
      </c>
      <c r="C7119" t="s">
        <v>36</v>
      </c>
      <c r="D7119" s="1">
        <v>42872</v>
      </c>
      <c r="E7119" s="1">
        <v>42874</v>
      </c>
      <c r="F7119" t="s">
        <v>23</v>
      </c>
      <c r="G7119" t="s">
        <v>276</v>
      </c>
      <c r="H7119">
        <v>50</v>
      </c>
      <c r="I7119">
        <v>19.98</v>
      </c>
      <c r="J7119">
        <v>0</v>
      </c>
      <c r="K7119">
        <v>8.68</v>
      </c>
      <c r="L7119" t="s">
        <v>25</v>
      </c>
      <c r="M7119" t="s">
        <v>26</v>
      </c>
      <c r="N7119">
        <v>999</v>
      </c>
      <c r="O7119">
        <v>2</v>
      </c>
    </row>
    <row r="7120" spans="1:15" x14ac:dyDescent="0.5">
      <c r="A7120">
        <v>39168</v>
      </c>
      <c r="B7120" t="s">
        <v>542</v>
      </c>
      <c r="C7120" t="s">
        <v>16</v>
      </c>
      <c r="D7120" s="1">
        <v>42872</v>
      </c>
      <c r="E7120" s="1">
        <v>42874</v>
      </c>
      <c r="F7120" t="s">
        <v>23</v>
      </c>
      <c r="G7120" t="s">
        <v>1115</v>
      </c>
      <c r="H7120">
        <v>30</v>
      </c>
      <c r="I7120">
        <v>10.48</v>
      </c>
      <c r="J7120">
        <v>0.06</v>
      </c>
      <c r="K7120">
        <v>2.89</v>
      </c>
      <c r="L7120" t="s">
        <v>25</v>
      </c>
      <c r="M7120" t="s">
        <v>69</v>
      </c>
      <c r="N7120">
        <v>295.54000000000002</v>
      </c>
      <c r="O7120">
        <v>2</v>
      </c>
    </row>
    <row r="7121" spans="1:15" x14ac:dyDescent="0.5">
      <c r="A7121">
        <v>13572</v>
      </c>
      <c r="B7121" t="s">
        <v>1525</v>
      </c>
      <c r="C7121" t="s">
        <v>16</v>
      </c>
      <c r="D7121" s="1">
        <v>42872</v>
      </c>
      <c r="E7121" s="1">
        <v>42873</v>
      </c>
      <c r="F7121" t="s">
        <v>28</v>
      </c>
      <c r="G7121" t="s">
        <v>155</v>
      </c>
      <c r="H7121">
        <v>7</v>
      </c>
      <c r="I7121">
        <v>5.0199999999999996</v>
      </c>
      <c r="J7121">
        <v>7.0000000000000007E-2</v>
      </c>
      <c r="K7121">
        <v>5.14</v>
      </c>
      <c r="L7121" t="s">
        <v>25</v>
      </c>
      <c r="M7121" t="s">
        <v>69</v>
      </c>
      <c r="N7121">
        <v>32.68</v>
      </c>
      <c r="O7121">
        <v>1</v>
      </c>
    </row>
    <row r="7122" spans="1:15" x14ac:dyDescent="0.5">
      <c r="A7122">
        <v>57602</v>
      </c>
      <c r="B7122" t="s">
        <v>1514</v>
      </c>
      <c r="C7122" t="s">
        <v>22</v>
      </c>
      <c r="D7122" s="1">
        <v>42872</v>
      </c>
      <c r="E7122" s="1">
        <v>42881</v>
      </c>
      <c r="F7122" t="s">
        <v>31</v>
      </c>
      <c r="G7122" t="s">
        <v>1721</v>
      </c>
      <c r="H7122">
        <v>43</v>
      </c>
      <c r="I7122">
        <v>2.88</v>
      </c>
      <c r="J7122">
        <v>0.02</v>
      </c>
      <c r="K7122">
        <v>0.5</v>
      </c>
      <c r="L7122" t="s">
        <v>25</v>
      </c>
      <c r="M7122" t="s">
        <v>26</v>
      </c>
      <c r="N7122">
        <v>121.36</v>
      </c>
      <c r="O7122">
        <v>9</v>
      </c>
    </row>
    <row r="7123" spans="1:15" x14ac:dyDescent="0.5">
      <c r="A7123">
        <v>53120</v>
      </c>
      <c r="B7123" t="s">
        <v>324</v>
      </c>
      <c r="C7123" t="s">
        <v>16</v>
      </c>
      <c r="D7123" s="1">
        <v>42872</v>
      </c>
      <c r="E7123" s="1">
        <v>42874</v>
      </c>
      <c r="F7123" t="s">
        <v>17</v>
      </c>
      <c r="G7123" t="s">
        <v>926</v>
      </c>
      <c r="H7123">
        <v>5</v>
      </c>
      <c r="I7123">
        <v>4.76</v>
      </c>
      <c r="J7123">
        <v>0.09</v>
      </c>
      <c r="K7123">
        <v>0.88</v>
      </c>
      <c r="L7123" t="s">
        <v>25</v>
      </c>
      <c r="M7123" t="s">
        <v>40</v>
      </c>
      <c r="N7123">
        <v>21.66</v>
      </c>
      <c r="O7123">
        <v>2</v>
      </c>
    </row>
    <row r="7124" spans="1:15" x14ac:dyDescent="0.5">
      <c r="A7124">
        <v>1701</v>
      </c>
      <c r="B7124" t="s">
        <v>1341</v>
      </c>
      <c r="C7124" t="s">
        <v>22</v>
      </c>
      <c r="D7124" s="1">
        <v>42873</v>
      </c>
      <c r="E7124" s="1">
        <v>42875</v>
      </c>
      <c r="F7124" t="s">
        <v>23</v>
      </c>
      <c r="G7124" t="s">
        <v>1948</v>
      </c>
      <c r="H7124">
        <v>49</v>
      </c>
      <c r="I7124">
        <v>40.98</v>
      </c>
      <c r="J7124">
        <v>0.01</v>
      </c>
      <c r="K7124">
        <v>1.99</v>
      </c>
      <c r="L7124" t="s">
        <v>25</v>
      </c>
      <c r="M7124" t="s">
        <v>69</v>
      </c>
      <c r="N7124">
        <v>1987.94</v>
      </c>
      <c r="O7124">
        <v>2</v>
      </c>
    </row>
    <row r="7125" spans="1:15" x14ac:dyDescent="0.5">
      <c r="A7125">
        <v>1701</v>
      </c>
      <c r="B7125" t="s">
        <v>1341</v>
      </c>
      <c r="C7125" t="s">
        <v>16</v>
      </c>
      <c r="D7125" s="1">
        <v>42873</v>
      </c>
      <c r="E7125" s="1">
        <v>42875</v>
      </c>
      <c r="F7125" t="s">
        <v>23</v>
      </c>
      <c r="G7125" t="s">
        <v>1778</v>
      </c>
      <c r="H7125">
        <v>1</v>
      </c>
      <c r="I7125">
        <v>40.97</v>
      </c>
      <c r="J7125">
        <v>0.02</v>
      </c>
      <c r="K7125">
        <v>14.45</v>
      </c>
      <c r="L7125" t="s">
        <v>25</v>
      </c>
      <c r="M7125" t="s">
        <v>20</v>
      </c>
      <c r="N7125">
        <v>40.15</v>
      </c>
      <c r="O7125">
        <v>2</v>
      </c>
    </row>
    <row r="7126" spans="1:15" x14ac:dyDescent="0.5">
      <c r="A7126">
        <v>54181</v>
      </c>
      <c r="B7126" t="s">
        <v>805</v>
      </c>
      <c r="C7126" t="s">
        <v>16</v>
      </c>
      <c r="D7126" s="1">
        <v>42873</v>
      </c>
      <c r="E7126" s="1">
        <v>42875</v>
      </c>
      <c r="F7126" t="s">
        <v>23</v>
      </c>
      <c r="G7126" t="s">
        <v>59</v>
      </c>
      <c r="H7126">
        <v>12</v>
      </c>
      <c r="I7126">
        <v>213.45</v>
      </c>
      <c r="J7126">
        <v>0.03</v>
      </c>
      <c r="K7126">
        <v>14.7</v>
      </c>
      <c r="L7126" t="s">
        <v>33</v>
      </c>
      <c r="M7126" t="s">
        <v>34</v>
      </c>
      <c r="N7126">
        <v>2484.56</v>
      </c>
      <c r="O7126">
        <v>2</v>
      </c>
    </row>
    <row r="7127" spans="1:15" x14ac:dyDescent="0.5">
      <c r="A7127">
        <v>9312</v>
      </c>
      <c r="B7127" t="s">
        <v>1909</v>
      </c>
      <c r="C7127" t="s">
        <v>16</v>
      </c>
      <c r="D7127" s="1">
        <v>42873</v>
      </c>
      <c r="E7127" s="1">
        <v>42874</v>
      </c>
      <c r="F7127" t="s">
        <v>17</v>
      </c>
      <c r="G7127" t="s">
        <v>317</v>
      </c>
      <c r="H7127">
        <v>43</v>
      </c>
      <c r="I7127">
        <v>25.98</v>
      </c>
      <c r="J7127">
        <v>0.05</v>
      </c>
      <c r="K7127">
        <v>14.36</v>
      </c>
      <c r="L7127" t="s">
        <v>33</v>
      </c>
      <c r="M7127" t="s">
        <v>34</v>
      </c>
      <c r="N7127">
        <v>1061.28</v>
      </c>
      <c r="O7127">
        <v>1</v>
      </c>
    </row>
    <row r="7128" spans="1:15" x14ac:dyDescent="0.5">
      <c r="A7128">
        <v>17447</v>
      </c>
      <c r="B7128" t="s">
        <v>361</v>
      </c>
      <c r="C7128" t="s">
        <v>16</v>
      </c>
      <c r="D7128" s="1">
        <v>42873</v>
      </c>
      <c r="E7128" s="1">
        <v>42875</v>
      </c>
      <c r="F7128" t="s">
        <v>31</v>
      </c>
      <c r="G7128" t="s">
        <v>192</v>
      </c>
      <c r="H7128">
        <v>42</v>
      </c>
      <c r="I7128">
        <v>18.97</v>
      </c>
      <c r="J7128">
        <v>0.01</v>
      </c>
      <c r="K7128">
        <v>9.5399999999999991</v>
      </c>
      <c r="L7128" t="s">
        <v>25</v>
      </c>
      <c r="M7128" t="s">
        <v>26</v>
      </c>
      <c r="N7128">
        <v>788.77</v>
      </c>
      <c r="O7128">
        <v>2</v>
      </c>
    </row>
    <row r="7129" spans="1:15" x14ac:dyDescent="0.5">
      <c r="A7129">
        <v>20642</v>
      </c>
      <c r="B7129" t="s">
        <v>2020</v>
      </c>
      <c r="C7129" t="s">
        <v>22</v>
      </c>
      <c r="D7129" s="1">
        <v>42874</v>
      </c>
      <c r="E7129" s="1">
        <v>42875</v>
      </c>
      <c r="F7129" t="s">
        <v>23</v>
      </c>
      <c r="G7129" t="s">
        <v>1518</v>
      </c>
      <c r="H7129">
        <v>32</v>
      </c>
      <c r="I7129">
        <v>4.13</v>
      </c>
      <c r="J7129">
        <v>0.02</v>
      </c>
      <c r="K7129">
        <v>0.5</v>
      </c>
      <c r="L7129" t="s">
        <v>25</v>
      </c>
      <c r="M7129" t="s">
        <v>26</v>
      </c>
      <c r="N7129">
        <v>129.52000000000001</v>
      </c>
      <c r="O7129">
        <v>1</v>
      </c>
    </row>
    <row r="7130" spans="1:15" x14ac:dyDescent="0.5">
      <c r="A7130">
        <v>23681</v>
      </c>
      <c r="B7130" t="s">
        <v>761</v>
      </c>
      <c r="C7130" t="s">
        <v>22</v>
      </c>
      <c r="D7130" s="1">
        <v>42874</v>
      </c>
      <c r="E7130" s="1">
        <v>42876</v>
      </c>
      <c r="F7130" t="s">
        <v>23</v>
      </c>
      <c r="G7130" t="s">
        <v>18</v>
      </c>
      <c r="H7130">
        <v>42</v>
      </c>
      <c r="I7130">
        <v>95.99</v>
      </c>
      <c r="J7130">
        <v>0</v>
      </c>
      <c r="K7130">
        <v>35</v>
      </c>
      <c r="L7130" t="s">
        <v>19</v>
      </c>
      <c r="M7130" t="s">
        <v>20</v>
      </c>
      <c r="N7130">
        <v>4031.58</v>
      </c>
      <c r="O7130">
        <v>2</v>
      </c>
    </row>
    <row r="7131" spans="1:15" x14ac:dyDescent="0.5">
      <c r="A7131">
        <v>20642</v>
      </c>
      <c r="B7131" t="s">
        <v>2020</v>
      </c>
      <c r="C7131" t="s">
        <v>36</v>
      </c>
      <c r="D7131" s="1">
        <v>42874</v>
      </c>
      <c r="E7131" s="1">
        <v>42874</v>
      </c>
      <c r="F7131" t="s">
        <v>23</v>
      </c>
      <c r="G7131" t="s">
        <v>1059</v>
      </c>
      <c r="H7131">
        <v>47</v>
      </c>
      <c r="I7131">
        <v>20.98</v>
      </c>
      <c r="J7131">
        <v>0.02</v>
      </c>
      <c r="K7131">
        <v>45</v>
      </c>
      <c r="L7131" t="s">
        <v>33</v>
      </c>
      <c r="M7131" t="s">
        <v>34</v>
      </c>
      <c r="N7131">
        <v>966.34</v>
      </c>
      <c r="O7131">
        <v>0</v>
      </c>
    </row>
    <row r="7132" spans="1:15" x14ac:dyDescent="0.5">
      <c r="A7132">
        <v>49029</v>
      </c>
      <c r="B7132" t="s">
        <v>1243</v>
      </c>
      <c r="C7132" t="s">
        <v>36</v>
      </c>
      <c r="D7132" s="1">
        <v>42875</v>
      </c>
      <c r="E7132" s="1">
        <v>42877</v>
      </c>
      <c r="F7132" t="s">
        <v>23</v>
      </c>
      <c r="G7132" t="s">
        <v>1969</v>
      </c>
      <c r="H7132">
        <v>49</v>
      </c>
      <c r="I7132">
        <v>195.99</v>
      </c>
      <c r="J7132">
        <v>0.06</v>
      </c>
      <c r="K7132">
        <v>3.99</v>
      </c>
      <c r="L7132" t="s">
        <v>19</v>
      </c>
      <c r="M7132" t="s">
        <v>26</v>
      </c>
      <c r="N7132">
        <v>9027.2999999999993</v>
      </c>
      <c r="O7132">
        <v>2</v>
      </c>
    </row>
    <row r="7133" spans="1:15" x14ac:dyDescent="0.5">
      <c r="A7133">
        <v>7841</v>
      </c>
      <c r="B7133" t="s">
        <v>77</v>
      </c>
      <c r="C7133" t="s">
        <v>16</v>
      </c>
      <c r="D7133" s="1">
        <v>42875</v>
      </c>
      <c r="E7133" s="1">
        <v>42877</v>
      </c>
      <c r="F7133" t="s">
        <v>17</v>
      </c>
      <c r="G7133" t="s">
        <v>907</v>
      </c>
      <c r="H7133">
        <v>21</v>
      </c>
      <c r="I7133">
        <v>49.34</v>
      </c>
      <c r="J7133">
        <v>7.0000000000000007E-2</v>
      </c>
      <c r="K7133">
        <v>10.25</v>
      </c>
      <c r="L7133" t="s">
        <v>25</v>
      </c>
      <c r="M7133" t="s">
        <v>20</v>
      </c>
      <c r="N7133">
        <v>963.61</v>
      </c>
      <c r="O7133">
        <v>2</v>
      </c>
    </row>
    <row r="7134" spans="1:15" x14ac:dyDescent="0.5">
      <c r="A7134">
        <v>7841</v>
      </c>
      <c r="B7134" t="s">
        <v>77</v>
      </c>
      <c r="C7134" t="s">
        <v>16</v>
      </c>
      <c r="D7134" s="1">
        <v>42875</v>
      </c>
      <c r="E7134" s="1">
        <v>42877</v>
      </c>
      <c r="F7134" t="s">
        <v>17</v>
      </c>
      <c r="G7134" t="s">
        <v>621</v>
      </c>
      <c r="H7134">
        <v>17</v>
      </c>
      <c r="I7134">
        <v>10.06</v>
      </c>
      <c r="J7134">
        <v>0.01</v>
      </c>
      <c r="K7134">
        <v>2.06</v>
      </c>
      <c r="L7134" t="s">
        <v>25</v>
      </c>
      <c r="M7134" t="s">
        <v>40</v>
      </c>
      <c r="N7134">
        <v>169.31</v>
      </c>
      <c r="O7134">
        <v>2</v>
      </c>
    </row>
    <row r="7135" spans="1:15" x14ac:dyDescent="0.5">
      <c r="A7135">
        <v>37350</v>
      </c>
      <c r="B7135" t="s">
        <v>399</v>
      </c>
      <c r="C7135" t="s">
        <v>36</v>
      </c>
      <c r="D7135" s="1">
        <v>42875</v>
      </c>
      <c r="E7135" s="1">
        <v>42876</v>
      </c>
      <c r="F7135" t="s">
        <v>28</v>
      </c>
      <c r="G7135" t="s">
        <v>855</v>
      </c>
      <c r="H7135">
        <v>7</v>
      </c>
      <c r="I7135">
        <v>22.99</v>
      </c>
      <c r="J7135">
        <v>7.0000000000000007E-2</v>
      </c>
      <c r="K7135">
        <v>8.99</v>
      </c>
      <c r="L7135" t="s">
        <v>25</v>
      </c>
      <c r="M7135" t="s">
        <v>69</v>
      </c>
      <c r="N7135">
        <v>149.66</v>
      </c>
      <c r="O7135">
        <v>1</v>
      </c>
    </row>
    <row r="7136" spans="1:15" x14ac:dyDescent="0.5">
      <c r="A7136">
        <v>1088</v>
      </c>
      <c r="B7136" t="s">
        <v>100</v>
      </c>
      <c r="C7136" t="s">
        <v>22</v>
      </c>
      <c r="D7136" s="1">
        <v>42875</v>
      </c>
      <c r="E7136" s="1">
        <v>42882</v>
      </c>
      <c r="F7136" t="s">
        <v>31</v>
      </c>
      <c r="G7136" t="s">
        <v>1663</v>
      </c>
      <c r="H7136">
        <v>13</v>
      </c>
      <c r="I7136">
        <v>20.97</v>
      </c>
      <c r="J7136">
        <v>0.1</v>
      </c>
      <c r="K7136">
        <v>6.5</v>
      </c>
      <c r="L7136" t="s">
        <v>25</v>
      </c>
      <c r="M7136" t="s">
        <v>26</v>
      </c>
      <c r="N7136">
        <v>245.35</v>
      </c>
      <c r="O7136">
        <v>7</v>
      </c>
    </row>
    <row r="7137" spans="1:15" x14ac:dyDescent="0.5">
      <c r="A7137">
        <v>14497</v>
      </c>
      <c r="B7137" t="s">
        <v>1854</v>
      </c>
      <c r="C7137" t="s">
        <v>22</v>
      </c>
      <c r="D7137" s="1">
        <v>42875</v>
      </c>
      <c r="E7137" s="1">
        <v>42878</v>
      </c>
      <c r="F7137" t="s">
        <v>86</v>
      </c>
      <c r="G7137" t="s">
        <v>1148</v>
      </c>
      <c r="H7137">
        <v>34</v>
      </c>
      <c r="I7137">
        <v>5.78</v>
      </c>
      <c r="J7137">
        <v>0.02</v>
      </c>
      <c r="K7137">
        <v>7.96</v>
      </c>
      <c r="L7137" t="s">
        <v>25</v>
      </c>
      <c r="M7137" t="s">
        <v>26</v>
      </c>
      <c r="N7137">
        <v>192.59</v>
      </c>
      <c r="O7137">
        <v>3</v>
      </c>
    </row>
    <row r="7138" spans="1:15" x14ac:dyDescent="0.5">
      <c r="A7138">
        <v>22563</v>
      </c>
      <c r="B7138" t="s">
        <v>1489</v>
      </c>
      <c r="C7138" t="s">
        <v>22</v>
      </c>
      <c r="D7138" s="1">
        <v>42875</v>
      </c>
      <c r="E7138" s="1">
        <v>42878</v>
      </c>
      <c r="F7138" t="s">
        <v>28</v>
      </c>
      <c r="G7138" t="s">
        <v>1503</v>
      </c>
      <c r="H7138">
        <v>32</v>
      </c>
      <c r="I7138">
        <v>7.7</v>
      </c>
      <c r="J7138">
        <v>0.06</v>
      </c>
      <c r="K7138">
        <v>3.68</v>
      </c>
      <c r="L7138" t="s">
        <v>25</v>
      </c>
      <c r="M7138" t="s">
        <v>40</v>
      </c>
      <c r="N7138">
        <v>231.62</v>
      </c>
      <c r="O7138">
        <v>3</v>
      </c>
    </row>
    <row r="7139" spans="1:15" x14ac:dyDescent="0.5">
      <c r="A7139">
        <v>38817</v>
      </c>
      <c r="B7139" t="s">
        <v>923</v>
      </c>
      <c r="C7139" t="s">
        <v>22</v>
      </c>
      <c r="D7139" s="1">
        <v>42875</v>
      </c>
      <c r="E7139" s="1">
        <v>42876</v>
      </c>
      <c r="F7139" t="s">
        <v>17</v>
      </c>
      <c r="G7139" t="s">
        <v>466</v>
      </c>
      <c r="H7139">
        <v>1</v>
      </c>
      <c r="I7139">
        <v>4.9800000000000004</v>
      </c>
      <c r="J7139">
        <v>0.02</v>
      </c>
      <c r="K7139">
        <v>4.62</v>
      </c>
      <c r="L7139" t="s">
        <v>25</v>
      </c>
      <c r="M7139" t="s">
        <v>69</v>
      </c>
      <c r="N7139">
        <v>4.88</v>
      </c>
      <c r="O7139">
        <v>1</v>
      </c>
    </row>
    <row r="7140" spans="1:15" x14ac:dyDescent="0.5">
      <c r="A7140">
        <v>37634</v>
      </c>
      <c r="B7140" t="s">
        <v>1251</v>
      </c>
      <c r="C7140" t="s">
        <v>16</v>
      </c>
      <c r="D7140" s="1">
        <v>42876</v>
      </c>
      <c r="E7140" s="1">
        <v>42877</v>
      </c>
      <c r="F7140" t="s">
        <v>86</v>
      </c>
      <c r="G7140" t="s">
        <v>1677</v>
      </c>
      <c r="H7140">
        <v>32</v>
      </c>
      <c r="I7140">
        <v>12.21</v>
      </c>
      <c r="J7140">
        <v>7.0000000000000007E-2</v>
      </c>
      <c r="K7140">
        <v>4.8099999999999996</v>
      </c>
      <c r="L7140" t="s">
        <v>25</v>
      </c>
      <c r="M7140" t="s">
        <v>26</v>
      </c>
      <c r="N7140">
        <v>363.37</v>
      </c>
      <c r="O7140">
        <v>1</v>
      </c>
    </row>
    <row r="7141" spans="1:15" x14ac:dyDescent="0.5">
      <c r="A7141">
        <v>52290</v>
      </c>
      <c r="B7141" t="s">
        <v>595</v>
      </c>
      <c r="C7141" t="s">
        <v>16</v>
      </c>
      <c r="D7141" s="1">
        <v>42876</v>
      </c>
      <c r="E7141" s="1">
        <v>42880</v>
      </c>
      <c r="F7141" t="s">
        <v>31</v>
      </c>
      <c r="G7141" t="s">
        <v>977</v>
      </c>
      <c r="H7141">
        <v>7</v>
      </c>
      <c r="I7141">
        <v>172.99</v>
      </c>
      <c r="J7141">
        <v>0.08</v>
      </c>
      <c r="K7141">
        <v>19.989999999999998</v>
      </c>
      <c r="L7141" t="s">
        <v>25</v>
      </c>
      <c r="M7141" t="s">
        <v>26</v>
      </c>
      <c r="N7141">
        <v>1114.06</v>
      </c>
      <c r="O7141">
        <v>4</v>
      </c>
    </row>
    <row r="7142" spans="1:15" x14ac:dyDescent="0.5">
      <c r="A7142">
        <v>52290</v>
      </c>
      <c r="B7142" t="s">
        <v>595</v>
      </c>
      <c r="C7142" t="s">
        <v>36</v>
      </c>
      <c r="D7142" s="1">
        <v>42876</v>
      </c>
      <c r="E7142" s="1">
        <v>42885</v>
      </c>
      <c r="F7142" t="s">
        <v>31</v>
      </c>
      <c r="G7142" t="s">
        <v>1134</v>
      </c>
      <c r="H7142">
        <v>28</v>
      </c>
      <c r="I7142">
        <v>65.989999999999995</v>
      </c>
      <c r="J7142">
        <v>0.1</v>
      </c>
      <c r="K7142">
        <v>4.99</v>
      </c>
      <c r="L7142" t="s">
        <v>25</v>
      </c>
      <c r="M7142" t="s">
        <v>26</v>
      </c>
      <c r="N7142">
        <v>1662.95</v>
      </c>
      <c r="O7142">
        <v>9</v>
      </c>
    </row>
    <row r="7143" spans="1:15" x14ac:dyDescent="0.5">
      <c r="A7143">
        <v>30344</v>
      </c>
      <c r="B7143" t="s">
        <v>2163</v>
      </c>
      <c r="C7143" t="s">
        <v>16</v>
      </c>
      <c r="D7143" s="1">
        <v>42876</v>
      </c>
      <c r="E7143" s="1">
        <v>42878</v>
      </c>
      <c r="F7143" t="s">
        <v>28</v>
      </c>
      <c r="G7143" t="s">
        <v>119</v>
      </c>
      <c r="H7143">
        <v>8</v>
      </c>
      <c r="I7143">
        <v>6783.02</v>
      </c>
      <c r="J7143">
        <v>0.09</v>
      </c>
      <c r="K7143">
        <v>24.49</v>
      </c>
      <c r="L7143" t="s">
        <v>25</v>
      </c>
      <c r="M7143" t="s">
        <v>20</v>
      </c>
      <c r="N7143">
        <v>49380.39</v>
      </c>
      <c r="O7143">
        <v>2</v>
      </c>
    </row>
    <row r="7144" spans="1:15" x14ac:dyDescent="0.5">
      <c r="A7144">
        <v>17701</v>
      </c>
      <c r="B7144" t="s">
        <v>810</v>
      </c>
      <c r="C7144" t="s">
        <v>36</v>
      </c>
      <c r="D7144" s="1">
        <v>42876</v>
      </c>
      <c r="E7144" s="1">
        <v>42877</v>
      </c>
      <c r="F7144" t="s">
        <v>28</v>
      </c>
      <c r="G7144" t="s">
        <v>1723</v>
      </c>
      <c r="H7144">
        <v>21</v>
      </c>
      <c r="I7144">
        <v>3.74</v>
      </c>
      <c r="J7144">
        <v>0.09</v>
      </c>
      <c r="K7144">
        <v>4.6900000000000004</v>
      </c>
      <c r="L7144" t="s">
        <v>25</v>
      </c>
      <c r="M7144" t="s">
        <v>26</v>
      </c>
      <c r="N7144">
        <v>71.47</v>
      </c>
      <c r="O7144">
        <v>1</v>
      </c>
    </row>
    <row r="7145" spans="1:15" x14ac:dyDescent="0.5">
      <c r="A7145">
        <v>18466</v>
      </c>
      <c r="B7145" t="s">
        <v>1279</v>
      </c>
      <c r="C7145" t="s">
        <v>22</v>
      </c>
      <c r="D7145" s="1">
        <v>42876</v>
      </c>
      <c r="E7145" s="1">
        <v>42885</v>
      </c>
      <c r="F7145" t="s">
        <v>31</v>
      </c>
      <c r="G7145" t="s">
        <v>1815</v>
      </c>
      <c r="H7145">
        <v>25</v>
      </c>
      <c r="I7145">
        <v>11.09</v>
      </c>
      <c r="J7145">
        <v>0.09</v>
      </c>
      <c r="K7145">
        <v>5.25</v>
      </c>
      <c r="L7145" t="s">
        <v>25</v>
      </c>
      <c r="M7145" t="s">
        <v>26</v>
      </c>
      <c r="N7145">
        <v>252.3</v>
      </c>
      <c r="O7145">
        <v>9</v>
      </c>
    </row>
    <row r="7146" spans="1:15" x14ac:dyDescent="0.5">
      <c r="A7146">
        <v>18466</v>
      </c>
      <c r="B7146" t="s">
        <v>1279</v>
      </c>
      <c r="C7146" t="s">
        <v>36</v>
      </c>
      <c r="D7146" s="1">
        <v>42876</v>
      </c>
      <c r="E7146" s="1">
        <v>42876</v>
      </c>
      <c r="F7146" t="s">
        <v>31</v>
      </c>
      <c r="G7146" t="s">
        <v>1406</v>
      </c>
      <c r="H7146">
        <v>24</v>
      </c>
      <c r="I7146">
        <v>120.97</v>
      </c>
      <c r="J7146">
        <v>0.08</v>
      </c>
      <c r="K7146">
        <v>7.11</v>
      </c>
      <c r="L7146" t="s">
        <v>19</v>
      </c>
      <c r="M7146" t="s">
        <v>57</v>
      </c>
      <c r="N7146">
        <v>2671.02</v>
      </c>
      <c r="O7146">
        <v>0</v>
      </c>
    </row>
    <row r="7147" spans="1:15" x14ac:dyDescent="0.5">
      <c r="A7147">
        <v>30343</v>
      </c>
      <c r="B7147" t="s">
        <v>2009</v>
      </c>
      <c r="C7147" t="s">
        <v>16</v>
      </c>
      <c r="D7147" s="1">
        <v>42876</v>
      </c>
      <c r="E7147" s="1">
        <v>42877</v>
      </c>
      <c r="F7147" t="s">
        <v>28</v>
      </c>
      <c r="G7147" t="s">
        <v>150</v>
      </c>
      <c r="H7147">
        <v>48</v>
      </c>
      <c r="I7147">
        <v>30.42</v>
      </c>
      <c r="J7147">
        <v>0</v>
      </c>
      <c r="K7147">
        <v>8.65</v>
      </c>
      <c r="L7147" t="s">
        <v>25</v>
      </c>
      <c r="M7147" t="s">
        <v>26</v>
      </c>
      <c r="N7147">
        <v>1460.16</v>
      </c>
      <c r="O7147">
        <v>1</v>
      </c>
    </row>
    <row r="7148" spans="1:15" x14ac:dyDescent="0.5">
      <c r="A7148">
        <v>30343</v>
      </c>
      <c r="B7148" t="s">
        <v>2009</v>
      </c>
      <c r="C7148" t="s">
        <v>36</v>
      </c>
      <c r="D7148" s="1">
        <v>42876</v>
      </c>
      <c r="E7148" s="1">
        <v>42878</v>
      </c>
      <c r="F7148" t="s">
        <v>28</v>
      </c>
      <c r="G7148" t="s">
        <v>1542</v>
      </c>
      <c r="H7148">
        <v>28</v>
      </c>
      <c r="I7148">
        <v>4.91</v>
      </c>
      <c r="J7148">
        <v>0.08</v>
      </c>
      <c r="K7148">
        <v>0.5</v>
      </c>
      <c r="L7148" t="s">
        <v>25</v>
      </c>
      <c r="M7148" t="s">
        <v>26</v>
      </c>
      <c r="N7148">
        <v>126.48</v>
      </c>
      <c r="O7148">
        <v>2</v>
      </c>
    </row>
    <row r="7149" spans="1:15" x14ac:dyDescent="0.5">
      <c r="A7149">
        <v>18757</v>
      </c>
      <c r="B7149" t="s">
        <v>1352</v>
      </c>
      <c r="C7149" t="s">
        <v>22</v>
      </c>
      <c r="D7149" s="1">
        <v>42877</v>
      </c>
      <c r="E7149" s="1">
        <v>42879</v>
      </c>
      <c r="F7149" t="s">
        <v>31</v>
      </c>
      <c r="G7149" t="s">
        <v>755</v>
      </c>
      <c r="H7149">
        <v>9</v>
      </c>
      <c r="I7149">
        <v>22.38</v>
      </c>
      <c r="J7149">
        <v>0.03</v>
      </c>
      <c r="K7149">
        <v>15.1</v>
      </c>
      <c r="L7149" t="s">
        <v>25</v>
      </c>
      <c r="M7149" t="s">
        <v>26</v>
      </c>
      <c r="N7149">
        <v>195.38</v>
      </c>
      <c r="O7149">
        <v>2</v>
      </c>
    </row>
    <row r="7150" spans="1:15" x14ac:dyDescent="0.5">
      <c r="A7150">
        <v>18757</v>
      </c>
      <c r="B7150" t="s">
        <v>1352</v>
      </c>
      <c r="C7150" t="s">
        <v>36</v>
      </c>
      <c r="D7150" s="1">
        <v>42877</v>
      </c>
      <c r="E7150" s="1">
        <v>42882</v>
      </c>
      <c r="F7150" t="s">
        <v>31</v>
      </c>
      <c r="G7150" t="s">
        <v>984</v>
      </c>
      <c r="H7150">
        <v>5</v>
      </c>
      <c r="I7150">
        <v>5.94</v>
      </c>
      <c r="J7150">
        <v>0.02</v>
      </c>
      <c r="K7150">
        <v>9.92</v>
      </c>
      <c r="L7150" t="s">
        <v>25</v>
      </c>
      <c r="M7150" t="s">
        <v>26</v>
      </c>
      <c r="N7150">
        <v>29.11</v>
      </c>
      <c r="O7150">
        <v>5</v>
      </c>
    </row>
    <row r="7151" spans="1:15" x14ac:dyDescent="0.5">
      <c r="A7151">
        <v>32608</v>
      </c>
      <c r="B7151" t="s">
        <v>223</v>
      </c>
      <c r="C7151" t="s">
        <v>22</v>
      </c>
      <c r="D7151" s="1">
        <v>42877</v>
      </c>
      <c r="E7151" s="1">
        <v>42879</v>
      </c>
      <c r="F7151" t="s">
        <v>23</v>
      </c>
      <c r="G7151" t="s">
        <v>826</v>
      </c>
      <c r="H7151">
        <v>20</v>
      </c>
      <c r="I7151">
        <v>70.97</v>
      </c>
      <c r="J7151">
        <v>0.05</v>
      </c>
      <c r="K7151">
        <v>3.5</v>
      </c>
      <c r="L7151" t="s">
        <v>25</v>
      </c>
      <c r="M7151" t="s">
        <v>26</v>
      </c>
      <c r="N7151">
        <v>1348.43</v>
      </c>
      <c r="O7151">
        <v>2</v>
      </c>
    </row>
    <row r="7152" spans="1:15" x14ac:dyDescent="0.5">
      <c r="A7152">
        <v>18757</v>
      </c>
      <c r="B7152" t="s">
        <v>1352</v>
      </c>
      <c r="C7152" t="s">
        <v>16</v>
      </c>
      <c r="D7152" s="1">
        <v>42877</v>
      </c>
      <c r="E7152" s="1">
        <v>42884</v>
      </c>
      <c r="F7152" t="s">
        <v>31</v>
      </c>
      <c r="G7152" t="s">
        <v>350</v>
      </c>
      <c r="H7152">
        <v>43</v>
      </c>
      <c r="I7152">
        <v>6.98</v>
      </c>
      <c r="J7152">
        <v>0.01</v>
      </c>
      <c r="K7152">
        <v>1.6</v>
      </c>
      <c r="L7152" t="s">
        <v>19</v>
      </c>
      <c r="M7152" t="s">
        <v>40</v>
      </c>
      <c r="N7152">
        <v>297.14</v>
      </c>
      <c r="O7152">
        <v>7</v>
      </c>
    </row>
    <row r="7153" spans="1:15" x14ac:dyDescent="0.5">
      <c r="A7153">
        <v>28294</v>
      </c>
      <c r="B7153" t="s">
        <v>602</v>
      </c>
      <c r="C7153" t="s">
        <v>36</v>
      </c>
      <c r="D7153" s="1">
        <v>42877</v>
      </c>
      <c r="E7153" s="1">
        <v>42878</v>
      </c>
      <c r="F7153" t="s">
        <v>23</v>
      </c>
      <c r="G7153" t="s">
        <v>1072</v>
      </c>
      <c r="H7153">
        <v>47</v>
      </c>
      <c r="I7153">
        <v>1.26</v>
      </c>
      <c r="J7153">
        <v>0</v>
      </c>
      <c r="K7153">
        <v>0.7</v>
      </c>
      <c r="L7153" t="s">
        <v>25</v>
      </c>
      <c r="M7153" t="s">
        <v>40</v>
      </c>
      <c r="N7153">
        <v>59.22</v>
      </c>
      <c r="O7153">
        <v>1</v>
      </c>
    </row>
    <row r="7154" spans="1:15" x14ac:dyDescent="0.5">
      <c r="A7154">
        <v>38182</v>
      </c>
      <c r="B7154" t="s">
        <v>240</v>
      </c>
      <c r="C7154" t="s">
        <v>16</v>
      </c>
      <c r="D7154" s="1">
        <v>42877</v>
      </c>
      <c r="E7154" s="1">
        <v>42877</v>
      </c>
      <c r="F7154" t="s">
        <v>23</v>
      </c>
      <c r="G7154" t="s">
        <v>1047</v>
      </c>
      <c r="H7154">
        <v>45</v>
      </c>
      <c r="I7154">
        <v>64.650000000000006</v>
      </c>
      <c r="J7154">
        <v>7.0000000000000007E-2</v>
      </c>
      <c r="K7154">
        <v>35</v>
      </c>
      <c r="L7154" t="s">
        <v>25</v>
      </c>
      <c r="M7154" t="s">
        <v>20</v>
      </c>
      <c r="N7154">
        <v>2705.6</v>
      </c>
      <c r="O7154">
        <v>0</v>
      </c>
    </row>
    <row r="7155" spans="1:15" x14ac:dyDescent="0.5">
      <c r="A7155">
        <v>43523</v>
      </c>
      <c r="B7155" t="s">
        <v>1453</v>
      </c>
      <c r="C7155" t="s">
        <v>16</v>
      </c>
      <c r="D7155" s="1">
        <v>42878</v>
      </c>
      <c r="E7155" s="1">
        <v>42880</v>
      </c>
      <c r="F7155" t="s">
        <v>86</v>
      </c>
      <c r="G7155" t="s">
        <v>480</v>
      </c>
      <c r="H7155">
        <v>50</v>
      </c>
      <c r="I7155">
        <v>5.98</v>
      </c>
      <c r="J7155">
        <v>0.04</v>
      </c>
      <c r="K7155">
        <v>5.46</v>
      </c>
      <c r="L7155" t="s">
        <v>25</v>
      </c>
      <c r="M7155" t="s">
        <v>26</v>
      </c>
      <c r="N7155">
        <v>287.04000000000002</v>
      </c>
      <c r="O7155">
        <v>2</v>
      </c>
    </row>
    <row r="7156" spans="1:15" x14ac:dyDescent="0.5">
      <c r="A7156">
        <v>13670</v>
      </c>
      <c r="B7156" t="s">
        <v>343</v>
      </c>
      <c r="C7156" t="s">
        <v>36</v>
      </c>
      <c r="D7156" s="1">
        <v>42878</v>
      </c>
      <c r="E7156" s="1">
        <v>42881</v>
      </c>
      <c r="F7156" t="s">
        <v>28</v>
      </c>
      <c r="G7156" t="s">
        <v>552</v>
      </c>
      <c r="H7156">
        <v>27</v>
      </c>
      <c r="I7156">
        <v>3.69</v>
      </c>
      <c r="J7156">
        <v>0.04</v>
      </c>
      <c r="K7156">
        <v>0.5</v>
      </c>
      <c r="L7156" t="s">
        <v>19</v>
      </c>
      <c r="M7156" t="s">
        <v>26</v>
      </c>
      <c r="N7156">
        <v>95.64</v>
      </c>
      <c r="O7156">
        <v>3</v>
      </c>
    </row>
    <row r="7157" spans="1:15" x14ac:dyDescent="0.5">
      <c r="A7157">
        <v>32100</v>
      </c>
      <c r="B7157" t="s">
        <v>1224</v>
      </c>
      <c r="C7157" t="s">
        <v>16</v>
      </c>
      <c r="D7157" s="1">
        <v>42878</v>
      </c>
      <c r="E7157" s="1">
        <v>42880</v>
      </c>
      <c r="F7157" t="s">
        <v>86</v>
      </c>
      <c r="G7157" t="s">
        <v>1948</v>
      </c>
      <c r="H7157">
        <v>29</v>
      </c>
      <c r="I7157">
        <v>40.98</v>
      </c>
      <c r="J7157">
        <v>0.08</v>
      </c>
      <c r="K7157">
        <v>1.99</v>
      </c>
      <c r="L7157" t="s">
        <v>25</v>
      </c>
      <c r="M7157" t="s">
        <v>69</v>
      </c>
      <c r="N7157">
        <v>1093.3499999999999</v>
      </c>
      <c r="O7157">
        <v>2</v>
      </c>
    </row>
    <row r="7158" spans="1:15" x14ac:dyDescent="0.5">
      <c r="A7158">
        <v>25447</v>
      </c>
      <c r="B7158" t="s">
        <v>240</v>
      </c>
      <c r="C7158" t="s">
        <v>16</v>
      </c>
      <c r="D7158" s="1">
        <v>42878</v>
      </c>
      <c r="E7158" s="1">
        <v>42879</v>
      </c>
      <c r="F7158" t="s">
        <v>17</v>
      </c>
      <c r="G7158" t="s">
        <v>125</v>
      </c>
      <c r="H7158">
        <v>25</v>
      </c>
      <c r="I7158">
        <v>22.72</v>
      </c>
      <c r="J7158">
        <v>0.09</v>
      </c>
      <c r="K7158">
        <v>8.99</v>
      </c>
      <c r="L7158" t="s">
        <v>25</v>
      </c>
      <c r="M7158" t="s">
        <v>69</v>
      </c>
      <c r="N7158">
        <v>516.88</v>
      </c>
      <c r="O7158">
        <v>1</v>
      </c>
    </row>
    <row r="7159" spans="1:15" x14ac:dyDescent="0.5">
      <c r="A7159">
        <v>25447</v>
      </c>
      <c r="B7159" t="s">
        <v>240</v>
      </c>
      <c r="C7159" t="s">
        <v>36</v>
      </c>
      <c r="D7159" s="1">
        <v>42878</v>
      </c>
      <c r="E7159" s="1">
        <v>42881</v>
      </c>
      <c r="F7159" t="s">
        <v>17</v>
      </c>
      <c r="G7159" t="s">
        <v>566</v>
      </c>
      <c r="H7159">
        <v>18</v>
      </c>
      <c r="I7159">
        <v>296.18</v>
      </c>
      <c r="J7159">
        <v>0.03</v>
      </c>
      <c r="K7159">
        <v>54.12</v>
      </c>
      <c r="L7159" t="s">
        <v>33</v>
      </c>
      <c r="M7159" t="s">
        <v>48</v>
      </c>
      <c r="N7159">
        <v>5171.3</v>
      </c>
      <c r="O7159">
        <v>3</v>
      </c>
    </row>
    <row r="7160" spans="1:15" x14ac:dyDescent="0.5">
      <c r="A7160">
        <v>53285</v>
      </c>
      <c r="B7160" t="s">
        <v>754</v>
      </c>
      <c r="C7160" t="s">
        <v>22</v>
      </c>
      <c r="D7160" s="1">
        <v>42879</v>
      </c>
      <c r="E7160" s="1">
        <v>42881</v>
      </c>
      <c r="F7160" t="s">
        <v>28</v>
      </c>
      <c r="G7160" t="s">
        <v>807</v>
      </c>
      <c r="H7160">
        <v>6</v>
      </c>
      <c r="I7160">
        <v>165.98</v>
      </c>
      <c r="J7160">
        <v>0.04</v>
      </c>
      <c r="K7160">
        <v>19.989999999999998</v>
      </c>
      <c r="L7160" t="s">
        <v>25</v>
      </c>
      <c r="M7160" t="s">
        <v>26</v>
      </c>
      <c r="N7160">
        <v>956.04</v>
      </c>
      <c r="O7160">
        <v>2</v>
      </c>
    </row>
    <row r="7161" spans="1:15" x14ac:dyDescent="0.5">
      <c r="A7161">
        <v>35842</v>
      </c>
      <c r="B7161" t="s">
        <v>1097</v>
      </c>
      <c r="C7161" t="s">
        <v>16</v>
      </c>
      <c r="D7161" s="1">
        <v>42879</v>
      </c>
      <c r="E7161" s="1">
        <v>42881</v>
      </c>
      <c r="F7161" t="s">
        <v>23</v>
      </c>
      <c r="G7161" t="s">
        <v>1828</v>
      </c>
      <c r="H7161">
        <v>18</v>
      </c>
      <c r="I7161">
        <v>2.88</v>
      </c>
      <c r="J7161">
        <v>0.03</v>
      </c>
      <c r="K7161">
        <v>0.99</v>
      </c>
      <c r="L7161" t="s">
        <v>25</v>
      </c>
      <c r="M7161" t="s">
        <v>26</v>
      </c>
      <c r="N7161">
        <v>50.28</v>
      </c>
      <c r="O7161">
        <v>2</v>
      </c>
    </row>
    <row r="7162" spans="1:15" x14ac:dyDescent="0.5">
      <c r="A7162">
        <v>6693</v>
      </c>
      <c r="B7162" t="s">
        <v>987</v>
      </c>
      <c r="C7162" t="s">
        <v>16</v>
      </c>
      <c r="D7162" s="1">
        <v>42879</v>
      </c>
      <c r="E7162" s="1">
        <v>42881</v>
      </c>
      <c r="F7162" t="s">
        <v>28</v>
      </c>
      <c r="G7162" t="s">
        <v>946</v>
      </c>
      <c r="H7162">
        <v>16</v>
      </c>
      <c r="I7162">
        <v>2.62</v>
      </c>
      <c r="J7162">
        <v>0.09</v>
      </c>
      <c r="K7162">
        <v>0.8</v>
      </c>
      <c r="L7162" t="s">
        <v>25</v>
      </c>
      <c r="M7162" t="s">
        <v>40</v>
      </c>
      <c r="N7162">
        <v>38.15</v>
      </c>
      <c r="O7162">
        <v>2</v>
      </c>
    </row>
    <row r="7163" spans="1:15" x14ac:dyDescent="0.5">
      <c r="A7163">
        <v>36929</v>
      </c>
      <c r="B7163" t="s">
        <v>208</v>
      </c>
      <c r="C7163" t="s">
        <v>22</v>
      </c>
      <c r="D7163" s="1">
        <v>42880</v>
      </c>
      <c r="E7163" s="1">
        <v>42880</v>
      </c>
      <c r="F7163" t="s">
        <v>31</v>
      </c>
      <c r="G7163" t="s">
        <v>1745</v>
      </c>
      <c r="H7163">
        <v>45</v>
      </c>
      <c r="I7163">
        <v>80.98</v>
      </c>
      <c r="J7163">
        <v>0.04</v>
      </c>
      <c r="K7163">
        <v>4.5</v>
      </c>
      <c r="L7163" t="s">
        <v>25</v>
      </c>
      <c r="M7163" t="s">
        <v>26</v>
      </c>
      <c r="N7163">
        <v>3498.34</v>
      </c>
      <c r="O7163">
        <v>0</v>
      </c>
    </row>
    <row r="7164" spans="1:15" x14ac:dyDescent="0.5">
      <c r="A7164">
        <v>36929</v>
      </c>
      <c r="B7164" t="s">
        <v>208</v>
      </c>
      <c r="C7164" t="s">
        <v>22</v>
      </c>
      <c r="D7164" s="1">
        <v>42880</v>
      </c>
      <c r="E7164" s="1">
        <v>42884</v>
      </c>
      <c r="F7164" t="s">
        <v>31</v>
      </c>
      <c r="G7164" t="s">
        <v>504</v>
      </c>
      <c r="H7164">
        <v>37</v>
      </c>
      <c r="I7164">
        <v>33.29</v>
      </c>
      <c r="J7164">
        <v>0</v>
      </c>
      <c r="K7164">
        <v>8.74</v>
      </c>
      <c r="L7164" t="s">
        <v>25</v>
      </c>
      <c r="M7164" t="s">
        <v>26</v>
      </c>
      <c r="N7164">
        <v>1231.73</v>
      </c>
      <c r="O7164">
        <v>4</v>
      </c>
    </row>
    <row r="7165" spans="1:15" x14ac:dyDescent="0.5">
      <c r="A7165">
        <v>20451</v>
      </c>
      <c r="B7165" t="s">
        <v>357</v>
      </c>
      <c r="C7165" t="s">
        <v>22</v>
      </c>
      <c r="D7165" s="1">
        <v>42880</v>
      </c>
      <c r="E7165" s="1">
        <v>42882</v>
      </c>
      <c r="F7165" t="s">
        <v>28</v>
      </c>
      <c r="G7165" t="s">
        <v>711</v>
      </c>
      <c r="H7165">
        <v>6</v>
      </c>
      <c r="I7165">
        <v>8.9499999999999993</v>
      </c>
      <c r="J7165">
        <v>0.1</v>
      </c>
      <c r="K7165">
        <v>2.0099999999999998</v>
      </c>
      <c r="L7165" t="s">
        <v>25</v>
      </c>
      <c r="M7165" t="s">
        <v>40</v>
      </c>
      <c r="N7165">
        <v>48.33</v>
      </c>
      <c r="O7165">
        <v>2</v>
      </c>
    </row>
    <row r="7166" spans="1:15" x14ac:dyDescent="0.5">
      <c r="A7166">
        <v>20451</v>
      </c>
      <c r="B7166" t="s">
        <v>357</v>
      </c>
      <c r="C7166" t="s">
        <v>22</v>
      </c>
      <c r="D7166" s="1">
        <v>42880</v>
      </c>
      <c r="E7166" s="1">
        <v>42882</v>
      </c>
      <c r="F7166" t="s">
        <v>28</v>
      </c>
      <c r="G7166" t="s">
        <v>1787</v>
      </c>
      <c r="H7166">
        <v>33</v>
      </c>
      <c r="I7166">
        <v>55.29</v>
      </c>
      <c r="J7166">
        <v>0.04</v>
      </c>
      <c r="K7166">
        <v>5.08</v>
      </c>
      <c r="L7166" t="s">
        <v>25</v>
      </c>
      <c r="M7166" t="s">
        <v>26</v>
      </c>
      <c r="N7166">
        <v>1751.59</v>
      </c>
      <c r="O7166">
        <v>2</v>
      </c>
    </row>
    <row r="7167" spans="1:15" x14ac:dyDescent="0.5">
      <c r="A7167">
        <v>20451</v>
      </c>
      <c r="B7167" t="s">
        <v>357</v>
      </c>
      <c r="C7167" t="s">
        <v>22</v>
      </c>
      <c r="D7167" s="1">
        <v>42880</v>
      </c>
      <c r="E7167" s="1">
        <v>42882</v>
      </c>
      <c r="F7167" t="s">
        <v>28</v>
      </c>
      <c r="G7167" t="s">
        <v>1628</v>
      </c>
      <c r="H7167">
        <v>17</v>
      </c>
      <c r="I7167">
        <v>550.98</v>
      </c>
      <c r="J7167">
        <v>0.1</v>
      </c>
      <c r="K7167">
        <v>45.7</v>
      </c>
      <c r="L7167" t="s">
        <v>33</v>
      </c>
      <c r="M7167" t="s">
        <v>48</v>
      </c>
      <c r="N7167">
        <v>8429.99</v>
      </c>
      <c r="O7167">
        <v>2</v>
      </c>
    </row>
    <row r="7168" spans="1:15" x14ac:dyDescent="0.5">
      <c r="A7168">
        <v>12804</v>
      </c>
      <c r="B7168" t="s">
        <v>1577</v>
      </c>
      <c r="C7168" t="s">
        <v>36</v>
      </c>
      <c r="D7168" s="1">
        <v>42880</v>
      </c>
      <c r="E7168" s="1">
        <v>42883</v>
      </c>
      <c r="F7168" t="s">
        <v>86</v>
      </c>
      <c r="G7168" t="s">
        <v>351</v>
      </c>
      <c r="H7168">
        <v>21</v>
      </c>
      <c r="I7168">
        <v>3.08</v>
      </c>
      <c r="J7168">
        <v>0</v>
      </c>
      <c r="K7168">
        <v>0.5</v>
      </c>
      <c r="L7168" t="s">
        <v>25</v>
      </c>
      <c r="M7168" t="s">
        <v>26</v>
      </c>
      <c r="N7168">
        <v>64.680000000000007</v>
      </c>
      <c r="O7168">
        <v>3</v>
      </c>
    </row>
    <row r="7169" spans="1:15" x14ac:dyDescent="0.5">
      <c r="A7169">
        <v>12804</v>
      </c>
      <c r="B7169" t="s">
        <v>1577</v>
      </c>
      <c r="C7169" t="s">
        <v>22</v>
      </c>
      <c r="D7169" s="1">
        <v>42880</v>
      </c>
      <c r="E7169" s="1">
        <v>42882</v>
      </c>
      <c r="F7169" t="s">
        <v>86</v>
      </c>
      <c r="G7169" t="s">
        <v>216</v>
      </c>
      <c r="H7169">
        <v>50</v>
      </c>
      <c r="I7169">
        <v>1.81</v>
      </c>
      <c r="J7169">
        <v>0.08</v>
      </c>
      <c r="K7169">
        <v>0.75</v>
      </c>
      <c r="L7169" t="s">
        <v>25</v>
      </c>
      <c r="M7169" t="s">
        <v>40</v>
      </c>
      <c r="N7169">
        <v>83.26</v>
      </c>
      <c r="O7169">
        <v>2</v>
      </c>
    </row>
    <row r="7170" spans="1:15" x14ac:dyDescent="0.5">
      <c r="A7170">
        <v>12804</v>
      </c>
      <c r="B7170" t="s">
        <v>1577</v>
      </c>
      <c r="C7170" t="s">
        <v>16</v>
      </c>
      <c r="D7170" s="1">
        <v>42880</v>
      </c>
      <c r="E7170" s="1">
        <v>42882</v>
      </c>
      <c r="F7170" t="s">
        <v>86</v>
      </c>
      <c r="G7170" t="s">
        <v>714</v>
      </c>
      <c r="H7170">
        <v>34</v>
      </c>
      <c r="I7170">
        <v>16.059999999999999</v>
      </c>
      <c r="J7170">
        <v>0.02</v>
      </c>
      <c r="K7170">
        <v>8.34</v>
      </c>
      <c r="L7170" t="s">
        <v>19</v>
      </c>
      <c r="M7170" t="s">
        <v>26</v>
      </c>
      <c r="N7170">
        <v>535.12</v>
      </c>
      <c r="O7170">
        <v>2</v>
      </c>
    </row>
    <row r="7171" spans="1:15" x14ac:dyDescent="0.5">
      <c r="A7171">
        <v>17543</v>
      </c>
      <c r="B7171" t="s">
        <v>102</v>
      </c>
      <c r="C7171" t="s">
        <v>22</v>
      </c>
      <c r="D7171" s="1">
        <v>42880</v>
      </c>
      <c r="E7171" s="1">
        <v>42880</v>
      </c>
      <c r="F7171" t="s">
        <v>28</v>
      </c>
      <c r="G7171" t="s">
        <v>1101</v>
      </c>
      <c r="H7171">
        <v>1</v>
      </c>
      <c r="I7171">
        <v>6.48</v>
      </c>
      <c r="J7171">
        <v>0.09</v>
      </c>
      <c r="K7171">
        <v>9.5399999999999991</v>
      </c>
      <c r="L7171" t="s">
        <v>25</v>
      </c>
      <c r="M7171" t="s">
        <v>26</v>
      </c>
      <c r="N7171">
        <v>5.9</v>
      </c>
      <c r="O7171">
        <v>0</v>
      </c>
    </row>
    <row r="7172" spans="1:15" x14ac:dyDescent="0.5">
      <c r="A7172">
        <v>17543</v>
      </c>
      <c r="B7172" t="s">
        <v>102</v>
      </c>
      <c r="C7172" t="s">
        <v>22</v>
      </c>
      <c r="D7172" s="1">
        <v>42880</v>
      </c>
      <c r="E7172" s="1">
        <v>42882</v>
      </c>
      <c r="F7172" t="s">
        <v>28</v>
      </c>
      <c r="G7172" t="s">
        <v>1638</v>
      </c>
      <c r="H7172">
        <v>35</v>
      </c>
      <c r="I7172">
        <v>30.98</v>
      </c>
      <c r="J7172">
        <v>0.1</v>
      </c>
      <c r="K7172">
        <v>17.079999999999998</v>
      </c>
      <c r="L7172" t="s">
        <v>25</v>
      </c>
      <c r="M7172" t="s">
        <v>26</v>
      </c>
      <c r="N7172">
        <v>975.87</v>
      </c>
      <c r="O7172">
        <v>2</v>
      </c>
    </row>
    <row r="7173" spans="1:15" x14ac:dyDescent="0.5">
      <c r="A7173">
        <v>17543</v>
      </c>
      <c r="B7173" t="s">
        <v>102</v>
      </c>
      <c r="C7173" t="s">
        <v>16</v>
      </c>
      <c r="D7173" s="1">
        <v>42880</v>
      </c>
      <c r="E7173" s="1">
        <v>42882</v>
      </c>
      <c r="F7173" t="s">
        <v>28</v>
      </c>
      <c r="G7173" t="s">
        <v>1049</v>
      </c>
      <c r="H7173">
        <v>26</v>
      </c>
      <c r="I7173">
        <v>200.99</v>
      </c>
      <c r="J7173">
        <v>0.06</v>
      </c>
      <c r="K7173">
        <v>8.08</v>
      </c>
      <c r="L7173" t="s">
        <v>25</v>
      </c>
      <c r="M7173" t="s">
        <v>26</v>
      </c>
      <c r="N7173">
        <v>4912.2</v>
      </c>
      <c r="O7173">
        <v>2</v>
      </c>
    </row>
    <row r="7174" spans="1:15" x14ac:dyDescent="0.5">
      <c r="A7174">
        <v>11269</v>
      </c>
      <c r="B7174" t="s">
        <v>1581</v>
      </c>
      <c r="C7174" t="s">
        <v>36</v>
      </c>
      <c r="D7174" s="1">
        <v>42881</v>
      </c>
      <c r="E7174" s="1">
        <v>42885</v>
      </c>
      <c r="F7174" t="s">
        <v>31</v>
      </c>
      <c r="G7174" t="s">
        <v>110</v>
      </c>
      <c r="H7174">
        <v>39</v>
      </c>
      <c r="I7174">
        <v>65.989999999999995</v>
      </c>
      <c r="J7174">
        <v>0.09</v>
      </c>
      <c r="K7174">
        <v>5.99</v>
      </c>
      <c r="L7174" t="s">
        <v>19</v>
      </c>
      <c r="M7174" t="s">
        <v>26</v>
      </c>
      <c r="N7174">
        <v>2341.9899999999998</v>
      </c>
      <c r="O7174">
        <v>4</v>
      </c>
    </row>
    <row r="7175" spans="1:15" x14ac:dyDescent="0.5">
      <c r="A7175">
        <v>11269</v>
      </c>
      <c r="B7175" t="s">
        <v>1581</v>
      </c>
      <c r="C7175" t="s">
        <v>16</v>
      </c>
      <c r="D7175" s="1">
        <v>42881</v>
      </c>
      <c r="E7175" s="1">
        <v>42888</v>
      </c>
      <c r="F7175" t="s">
        <v>31</v>
      </c>
      <c r="G7175" t="s">
        <v>377</v>
      </c>
      <c r="H7175">
        <v>49</v>
      </c>
      <c r="I7175">
        <v>4.91</v>
      </c>
      <c r="J7175">
        <v>0.04</v>
      </c>
      <c r="K7175">
        <v>0.5</v>
      </c>
      <c r="L7175" t="s">
        <v>25</v>
      </c>
      <c r="M7175" t="s">
        <v>26</v>
      </c>
      <c r="N7175">
        <v>230.97</v>
      </c>
      <c r="O7175">
        <v>7</v>
      </c>
    </row>
    <row r="7176" spans="1:15" x14ac:dyDescent="0.5">
      <c r="A7176">
        <v>11269</v>
      </c>
      <c r="B7176" t="s">
        <v>1581</v>
      </c>
      <c r="C7176" t="s">
        <v>22</v>
      </c>
      <c r="D7176" s="1">
        <v>42881</v>
      </c>
      <c r="E7176" s="1">
        <v>42888</v>
      </c>
      <c r="F7176" t="s">
        <v>31</v>
      </c>
      <c r="G7176" t="s">
        <v>176</v>
      </c>
      <c r="H7176">
        <v>1</v>
      </c>
      <c r="I7176">
        <v>27.75</v>
      </c>
      <c r="J7176">
        <v>0.09</v>
      </c>
      <c r="K7176">
        <v>19.989999999999998</v>
      </c>
      <c r="L7176" t="s">
        <v>25</v>
      </c>
      <c r="M7176" t="s">
        <v>26</v>
      </c>
      <c r="N7176">
        <v>25.25</v>
      </c>
      <c r="O7176">
        <v>7</v>
      </c>
    </row>
    <row r="7177" spans="1:15" x14ac:dyDescent="0.5">
      <c r="A7177">
        <v>59015</v>
      </c>
      <c r="B7177" t="s">
        <v>1166</v>
      </c>
      <c r="C7177" t="s">
        <v>16</v>
      </c>
      <c r="D7177" s="1">
        <v>42881</v>
      </c>
      <c r="E7177" s="1">
        <v>42882</v>
      </c>
      <c r="F7177" t="s">
        <v>86</v>
      </c>
      <c r="G7177" t="s">
        <v>1348</v>
      </c>
      <c r="H7177">
        <v>32</v>
      </c>
      <c r="I7177">
        <v>8.5</v>
      </c>
      <c r="J7177">
        <v>0.09</v>
      </c>
      <c r="K7177">
        <v>1.99</v>
      </c>
      <c r="L7177" t="s">
        <v>25</v>
      </c>
      <c r="M7177" t="s">
        <v>69</v>
      </c>
      <c r="N7177">
        <v>247.52</v>
      </c>
      <c r="O7177">
        <v>1</v>
      </c>
    </row>
    <row r="7178" spans="1:15" x14ac:dyDescent="0.5">
      <c r="A7178">
        <v>59015</v>
      </c>
      <c r="B7178" t="s">
        <v>1166</v>
      </c>
      <c r="C7178" t="s">
        <v>36</v>
      </c>
      <c r="D7178" s="1">
        <v>42881</v>
      </c>
      <c r="E7178" s="1">
        <v>42882</v>
      </c>
      <c r="F7178" t="s">
        <v>86</v>
      </c>
      <c r="G7178" t="s">
        <v>153</v>
      </c>
      <c r="H7178">
        <v>32</v>
      </c>
      <c r="I7178">
        <v>8.34</v>
      </c>
      <c r="J7178">
        <v>0.02</v>
      </c>
      <c r="K7178">
        <v>0.96</v>
      </c>
      <c r="L7178" t="s">
        <v>25</v>
      </c>
      <c r="M7178" t="s">
        <v>40</v>
      </c>
      <c r="N7178">
        <v>261.54000000000002</v>
      </c>
      <c r="O7178">
        <v>1</v>
      </c>
    </row>
    <row r="7179" spans="1:15" x14ac:dyDescent="0.5">
      <c r="A7179">
        <v>59015</v>
      </c>
      <c r="B7179" t="s">
        <v>1166</v>
      </c>
      <c r="C7179" t="s">
        <v>22</v>
      </c>
      <c r="D7179" s="1">
        <v>42881</v>
      </c>
      <c r="E7179" s="1">
        <v>42883</v>
      </c>
      <c r="F7179" t="s">
        <v>86</v>
      </c>
      <c r="G7179" t="s">
        <v>251</v>
      </c>
      <c r="H7179">
        <v>32</v>
      </c>
      <c r="I7179">
        <v>48.91</v>
      </c>
      <c r="J7179">
        <v>0.02</v>
      </c>
      <c r="K7179">
        <v>5.81</v>
      </c>
      <c r="L7179" t="s">
        <v>25</v>
      </c>
      <c r="M7179" t="s">
        <v>26</v>
      </c>
      <c r="N7179">
        <v>1533.82</v>
      </c>
      <c r="O7179">
        <v>2</v>
      </c>
    </row>
    <row r="7180" spans="1:15" x14ac:dyDescent="0.5">
      <c r="A7180">
        <v>44768</v>
      </c>
      <c r="B7180" t="s">
        <v>1402</v>
      </c>
      <c r="C7180" t="s">
        <v>36</v>
      </c>
      <c r="D7180" s="1">
        <v>42881</v>
      </c>
      <c r="E7180" s="1">
        <v>42882</v>
      </c>
      <c r="F7180" t="s">
        <v>17</v>
      </c>
      <c r="G7180" t="s">
        <v>79</v>
      </c>
      <c r="H7180">
        <v>45</v>
      </c>
      <c r="I7180">
        <v>355.98</v>
      </c>
      <c r="J7180">
        <v>0.02</v>
      </c>
      <c r="K7180">
        <v>58.92</v>
      </c>
      <c r="L7180" t="s">
        <v>33</v>
      </c>
      <c r="M7180" t="s">
        <v>34</v>
      </c>
      <c r="N7180">
        <v>15698.72</v>
      </c>
      <c r="O7180">
        <v>1</v>
      </c>
    </row>
    <row r="7181" spans="1:15" x14ac:dyDescent="0.5">
      <c r="A7181">
        <v>55460</v>
      </c>
      <c r="B7181" t="s">
        <v>45</v>
      </c>
      <c r="C7181" t="s">
        <v>36</v>
      </c>
      <c r="D7181" s="1">
        <v>42881</v>
      </c>
      <c r="E7181" s="1">
        <v>42883</v>
      </c>
      <c r="F7181" t="s">
        <v>23</v>
      </c>
      <c r="G7181" t="s">
        <v>1961</v>
      </c>
      <c r="H7181">
        <v>49</v>
      </c>
      <c r="I7181">
        <v>41.71</v>
      </c>
      <c r="J7181">
        <v>0.06</v>
      </c>
      <c r="K7181">
        <v>4.5</v>
      </c>
      <c r="L7181" t="s">
        <v>25</v>
      </c>
      <c r="M7181" t="s">
        <v>26</v>
      </c>
      <c r="N7181">
        <v>1921.16</v>
      </c>
      <c r="O7181">
        <v>2</v>
      </c>
    </row>
    <row r="7182" spans="1:15" x14ac:dyDescent="0.5">
      <c r="A7182">
        <v>55460</v>
      </c>
      <c r="B7182" t="s">
        <v>45</v>
      </c>
      <c r="C7182" t="s">
        <v>36</v>
      </c>
      <c r="D7182" s="1">
        <v>42881</v>
      </c>
      <c r="E7182" s="1">
        <v>42882</v>
      </c>
      <c r="F7182" t="s">
        <v>23</v>
      </c>
      <c r="G7182" t="s">
        <v>472</v>
      </c>
      <c r="H7182">
        <v>12</v>
      </c>
      <c r="I7182">
        <v>5.34</v>
      </c>
      <c r="J7182">
        <v>0.1</v>
      </c>
      <c r="K7182">
        <v>2.99</v>
      </c>
      <c r="L7182" t="s">
        <v>25</v>
      </c>
      <c r="M7182" t="s">
        <v>26</v>
      </c>
      <c r="N7182">
        <v>57.67</v>
      </c>
      <c r="O7182">
        <v>1</v>
      </c>
    </row>
    <row r="7183" spans="1:15" x14ac:dyDescent="0.5">
      <c r="A7183">
        <v>26336</v>
      </c>
      <c r="B7183" t="s">
        <v>952</v>
      </c>
      <c r="C7183" t="s">
        <v>16</v>
      </c>
      <c r="D7183" s="1">
        <v>42881</v>
      </c>
      <c r="E7183" s="1">
        <v>42883</v>
      </c>
      <c r="F7183" t="s">
        <v>23</v>
      </c>
      <c r="G7183" t="s">
        <v>178</v>
      </c>
      <c r="H7183">
        <v>39</v>
      </c>
      <c r="I7183">
        <v>40.98</v>
      </c>
      <c r="J7183">
        <v>0.1</v>
      </c>
      <c r="K7183">
        <v>6.5</v>
      </c>
      <c r="L7183" t="s">
        <v>25</v>
      </c>
      <c r="M7183" t="s">
        <v>26</v>
      </c>
      <c r="N7183">
        <v>1438.4</v>
      </c>
      <c r="O7183">
        <v>2</v>
      </c>
    </row>
    <row r="7184" spans="1:15" x14ac:dyDescent="0.5">
      <c r="A7184">
        <v>26336</v>
      </c>
      <c r="B7184" t="s">
        <v>952</v>
      </c>
      <c r="C7184" t="s">
        <v>16</v>
      </c>
      <c r="D7184" s="1">
        <v>42881</v>
      </c>
      <c r="E7184" s="1">
        <v>42882</v>
      </c>
      <c r="F7184" t="s">
        <v>23</v>
      </c>
      <c r="G7184" t="s">
        <v>2184</v>
      </c>
      <c r="H7184">
        <v>45</v>
      </c>
      <c r="I7184">
        <v>62.18</v>
      </c>
      <c r="J7184">
        <v>0.04</v>
      </c>
      <c r="K7184">
        <v>12.78</v>
      </c>
      <c r="L7184" t="s">
        <v>25</v>
      </c>
      <c r="M7184" t="s">
        <v>26</v>
      </c>
      <c r="N7184">
        <v>2686.18</v>
      </c>
      <c r="O7184">
        <v>1</v>
      </c>
    </row>
    <row r="7185" spans="1:15" x14ac:dyDescent="0.5">
      <c r="A7185">
        <v>17216</v>
      </c>
      <c r="B7185" t="s">
        <v>638</v>
      </c>
      <c r="C7185" t="s">
        <v>22</v>
      </c>
      <c r="D7185" s="1">
        <v>42882</v>
      </c>
      <c r="E7185" s="1">
        <v>42883</v>
      </c>
      <c r="F7185" t="s">
        <v>86</v>
      </c>
      <c r="G7185" t="s">
        <v>202</v>
      </c>
      <c r="H7185">
        <v>7</v>
      </c>
      <c r="I7185">
        <v>320.98</v>
      </c>
      <c r="J7185">
        <v>0.05</v>
      </c>
      <c r="K7185">
        <v>58.95</v>
      </c>
      <c r="L7185" t="s">
        <v>33</v>
      </c>
      <c r="M7185" t="s">
        <v>34</v>
      </c>
      <c r="N7185">
        <v>2134.52</v>
      </c>
      <c r="O7185">
        <v>1</v>
      </c>
    </row>
    <row r="7186" spans="1:15" x14ac:dyDescent="0.5">
      <c r="A7186">
        <v>3650</v>
      </c>
      <c r="B7186" t="s">
        <v>545</v>
      </c>
      <c r="C7186" t="s">
        <v>16</v>
      </c>
      <c r="D7186" s="1">
        <v>42882</v>
      </c>
      <c r="E7186" s="1">
        <v>42884</v>
      </c>
      <c r="F7186" t="s">
        <v>17</v>
      </c>
      <c r="G7186" t="s">
        <v>1147</v>
      </c>
      <c r="H7186">
        <v>36</v>
      </c>
      <c r="I7186">
        <v>3.58</v>
      </c>
      <c r="J7186">
        <v>0.04</v>
      </c>
      <c r="K7186">
        <v>5.47</v>
      </c>
      <c r="L7186" t="s">
        <v>19</v>
      </c>
      <c r="M7186" t="s">
        <v>26</v>
      </c>
      <c r="N7186">
        <v>123.72</v>
      </c>
      <c r="O7186">
        <v>2</v>
      </c>
    </row>
    <row r="7187" spans="1:15" x14ac:dyDescent="0.5">
      <c r="A7187">
        <v>3650</v>
      </c>
      <c r="B7187" t="s">
        <v>545</v>
      </c>
      <c r="C7187" t="s">
        <v>22</v>
      </c>
      <c r="D7187" s="1">
        <v>42882</v>
      </c>
      <c r="E7187" s="1">
        <v>42884</v>
      </c>
      <c r="F7187" t="s">
        <v>17</v>
      </c>
      <c r="G7187" t="s">
        <v>1924</v>
      </c>
      <c r="H7187">
        <v>24</v>
      </c>
      <c r="I7187">
        <v>216.6</v>
      </c>
      <c r="J7187">
        <v>0.03</v>
      </c>
      <c r="K7187">
        <v>64.2</v>
      </c>
      <c r="L7187" t="s">
        <v>33</v>
      </c>
      <c r="M7187" t="s">
        <v>34</v>
      </c>
      <c r="N7187">
        <v>5042.45</v>
      </c>
      <c r="O7187">
        <v>2</v>
      </c>
    </row>
    <row r="7188" spans="1:15" x14ac:dyDescent="0.5">
      <c r="A7188">
        <v>40933</v>
      </c>
      <c r="B7188" t="s">
        <v>761</v>
      </c>
      <c r="C7188" t="s">
        <v>22</v>
      </c>
      <c r="D7188" s="1">
        <v>42882</v>
      </c>
      <c r="E7188" s="1">
        <v>42883</v>
      </c>
      <c r="F7188" t="s">
        <v>23</v>
      </c>
      <c r="G7188" t="s">
        <v>1956</v>
      </c>
      <c r="H7188">
        <v>37</v>
      </c>
      <c r="I7188">
        <v>2.52</v>
      </c>
      <c r="J7188">
        <v>0.06</v>
      </c>
      <c r="K7188">
        <v>4.28</v>
      </c>
      <c r="L7188" t="s">
        <v>25</v>
      </c>
      <c r="M7188" t="s">
        <v>40</v>
      </c>
      <c r="N7188">
        <v>87.65</v>
      </c>
      <c r="O7188">
        <v>1</v>
      </c>
    </row>
    <row r="7189" spans="1:15" x14ac:dyDescent="0.5">
      <c r="A7189">
        <v>59878</v>
      </c>
      <c r="B7189" t="s">
        <v>1282</v>
      </c>
      <c r="C7189" t="s">
        <v>16</v>
      </c>
      <c r="D7189" s="1">
        <v>42883</v>
      </c>
      <c r="E7189" s="1">
        <v>42884</v>
      </c>
      <c r="F7189" t="s">
        <v>23</v>
      </c>
      <c r="G7189" t="s">
        <v>719</v>
      </c>
      <c r="H7189">
        <v>6</v>
      </c>
      <c r="I7189">
        <v>17.98</v>
      </c>
      <c r="J7189">
        <v>0.1</v>
      </c>
      <c r="K7189">
        <v>8.51</v>
      </c>
      <c r="L7189" t="s">
        <v>25</v>
      </c>
      <c r="M7189" t="s">
        <v>57</v>
      </c>
      <c r="N7189">
        <v>97.09</v>
      </c>
      <c r="O7189">
        <v>1</v>
      </c>
    </row>
    <row r="7190" spans="1:15" x14ac:dyDescent="0.5">
      <c r="A7190">
        <v>59878</v>
      </c>
      <c r="B7190" t="s">
        <v>1282</v>
      </c>
      <c r="C7190" t="s">
        <v>22</v>
      </c>
      <c r="D7190" s="1">
        <v>42883</v>
      </c>
      <c r="E7190" s="1">
        <v>42884</v>
      </c>
      <c r="F7190" t="s">
        <v>23</v>
      </c>
      <c r="G7190" t="s">
        <v>1389</v>
      </c>
      <c r="H7190">
        <v>23</v>
      </c>
      <c r="I7190">
        <v>10.9</v>
      </c>
      <c r="J7190">
        <v>0.08</v>
      </c>
      <c r="K7190">
        <v>7.46</v>
      </c>
      <c r="L7190" t="s">
        <v>25</v>
      </c>
      <c r="M7190" t="s">
        <v>26</v>
      </c>
      <c r="N7190">
        <v>230.64</v>
      </c>
      <c r="O7190">
        <v>1</v>
      </c>
    </row>
    <row r="7191" spans="1:15" x14ac:dyDescent="0.5">
      <c r="A7191">
        <v>45125</v>
      </c>
      <c r="B7191" t="s">
        <v>1827</v>
      </c>
      <c r="C7191" t="s">
        <v>36</v>
      </c>
      <c r="D7191" s="1">
        <v>42883</v>
      </c>
      <c r="E7191" s="1">
        <v>42884</v>
      </c>
      <c r="F7191" t="s">
        <v>28</v>
      </c>
      <c r="G7191" t="s">
        <v>657</v>
      </c>
      <c r="H7191">
        <v>6</v>
      </c>
      <c r="I7191">
        <v>160.97999999999999</v>
      </c>
      <c r="J7191">
        <v>0.09</v>
      </c>
      <c r="K7191">
        <v>35.020000000000003</v>
      </c>
      <c r="L7191" t="s">
        <v>33</v>
      </c>
      <c r="M7191" t="s">
        <v>48</v>
      </c>
      <c r="N7191">
        <v>878.95</v>
      </c>
      <c r="O7191">
        <v>1</v>
      </c>
    </row>
    <row r="7192" spans="1:15" x14ac:dyDescent="0.5">
      <c r="A7192">
        <v>45125</v>
      </c>
      <c r="B7192" t="s">
        <v>1827</v>
      </c>
      <c r="C7192" t="s">
        <v>22</v>
      </c>
      <c r="D7192" s="1">
        <v>42883</v>
      </c>
      <c r="E7192" s="1">
        <v>42884</v>
      </c>
      <c r="F7192" t="s">
        <v>28</v>
      </c>
      <c r="G7192" t="s">
        <v>553</v>
      </c>
      <c r="H7192">
        <v>32</v>
      </c>
      <c r="I7192">
        <v>175.99</v>
      </c>
      <c r="J7192">
        <v>0</v>
      </c>
      <c r="K7192">
        <v>4.99</v>
      </c>
      <c r="L7192" t="s">
        <v>25</v>
      </c>
      <c r="M7192" t="s">
        <v>26</v>
      </c>
      <c r="N7192">
        <v>5631.68</v>
      </c>
      <c r="O7192">
        <v>1</v>
      </c>
    </row>
    <row r="7193" spans="1:15" x14ac:dyDescent="0.5">
      <c r="A7193">
        <v>34757</v>
      </c>
      <c r="B7193" t="s">
        <v>1916</v>
      </c>
      <c r="C7193" t="s">
        <v>22</v>
      </c>
      <c r="D7193" s="1">
        <v>42883</v>
      </c>
      <c r="E7193" s="1">
        <v>42885</v>
      </c>
      <c r="F7193" t="s">
        <v>23</v>
      </c>
      <c r="G7193" t="s">
        <v>887</v>
      </c>
      <c r="H7193">
        <v>40</v>
      </c>
      <c r="I7193">
        <v>6.48</v>
      </c>
      <c r="J7193">
        <v>0.1</v>
      </c>
      <c r="K7193">
        <v>6.22</v>
      </c>
      <c r="L7193" t="s">
        <v>19</v>
      </c>
      <c r="M7193" t="s">
        <v>26</v>
      </c>
      <c r="N7193">
        <v>233.28</v>
      </c>
      <c r="O7193">
        <v>2</v>
      </c>
    </row>
    <row r="7194" spans="1:15" x14ac:dyDescent="0.5">
      <c r="A7194">
        <v>21763</v>
      </c>
      <c r="B7194" t="s">
        <v>2056</v>
      </c>
      <c r="C7194" t="s">
        <v>16</v>
      </c>
      <c r="D7194" s="1">
        <v>42883</v>
      </c>
      <c r="E7194" s="1">
        <v>42888</v>
      </c>
      <c r="F7194" t="s">
        <v>31</v>
      </c>
      <c r="G7194" t="s">
        <v>393</v>
      </c>
      <c r="H7194">
        <v>22</v>
      </c>
      <c r="I7194">
        <v>65.989999999999995</v>
      </c>
      <c r="J7194">
        <v>7.0000000000000007E-2</v>
      </c>
      <c r="K7194">
        <v>3.99</v>
      </c>
      <c r="L7194" t="s">
        <v>25</v>
      </c>
      <c r="M7194" t="s">
        <v>26</v>
      </c>
      <c r="N7194">
        <v>1350.16</v>
      </c>
      <c r="O7194">
        <v>5</v>
      </c>
    </row>
    <row r="7195" spans="1:15" x14ac:dyDescent="0.5">
      <c r="A7195">
        <v>25635</v>
      </c>
      <c r="B7195" t="s">
        <v>889</v>
      </c>
      <c r="C7195" t="s">
        <v>36</v>
      </c>
      <c r="D7195" s="1">
        <v>42884</v>
      </c>
      <c r="E7195" s="1">
        <v>42885</v>
      </c>
      <c r="F7195" t="s">
        <v>28</v>
      </c>
      <c r="G7195" t="s">
        <v>785</v>
      </c>
      <c r="H7195">
        <v>14</v>
      </c>
      <c r="I7195">
        <v>42.98</v>
      </c>
      <c r="J7195">
        <v>0.04</v>
      </c>
      <c r="K7195">
        <v>4.62</v>
      </c>
      <c r="L7195" t="s">
        <v>19</v>
      </c>
      <c r="M7195" t="s">
        <v>26</v>
      </c>
      <c r="N7195">
        <v>577.65</v>
      </c>
      <c r="O7195">
        <v>1</v>
      </c>
    </row>
    <row r="7196" spans="1:15" x14ac:dyDescent="0.5">
      <c r="A7196">
        <v>25635</v>
      </c>
      <c r="B7196" t="s">
        <v>889</v>
      </c>
      <c r="C7196" t="s">
        <v>16</v>
      </c>
      <c r="D7196" s="1">
        <v>42884</v>
      </c>
      <c r="E7196" s="1">
        <v>42885</v>
      </c>
      <c r="F7196" t="s">
        <v>28</v>
      </c>
      <c r="G7196" t="s">
        <v>362</v>
      </c>
      <c r="H7196">
        <v>22</v>
      </c>
      <c r="I7196">
        <v>5.08</v>
      </c>
      <c r="J7196">
        <v>0.09</v>
      </c>
      <c r="K7196">
        <v>3.63</v>
      </c>
      <c r="L7196" t="s">
        <v>25</v>
      </c>
      <c r="M7196" t="s">
        <v>40</v>
      </c>
      <c r="N7196">
        <v>101.7</v>
      </c>
      <c r="O7196">
        <v>1</v>
      </c>
    </row>
    <row r="7197" spans="1:15" x14ac:dyDescent="0.5">
      <c r="A7197">
        <v>23363</v>
      </c>
      <c r="B7197" t="s">
        <v>403</v>
      </c>
      <c r="C7197" t="s">
        <v>22</v>
      </c>
      <c r="D7197" s="1">
        <v>42884</v>
      </c>
      <c r="E7197" s="1">
        <v>42891</v>
      </c>
      <c r="F7197" t="s">
        <v>31</v>
      </c>
      <c r="G7197" t="s">
        <v>1212</v>
      </c>
      <c r="H7197">
        <v>46</v>
      </c>
      <c r="I7197">
        <v>4.91</v>
      </c>
      <c r="J7197">
        <v>0.02</v>
      </c>
      <c r="K7197">
        <v>4.97</v>
      </c>
      <c r="L7197" t="s">
        <v>25</v>
      </c>
      <c r="M7197" t="s">
        <v>26</v>
      </c>
      <c r="N7197">
        <v>221.34</v>
      </c>
      <c r="O7197">
        <v>7</v>
      </c>
    </row>
    <row r="7198" spans="1:15" x14ac:dyDescent="0.5">
      <c r="A7198">
        <v>29221</v>
      </c>
      <c r="B7198" t="s">
        <v>786</v>
      </c>
      <c r="C7198" t="s">
        <v>16</v>
      </c>
      <c r="D7198" s="1">
        <v>42884</v>
      </c>
      <c r="E7198" s="1">
        <v>42887</v>
      </c>
      <c r="F7198" t="s">
        <v>23</v>
      </c>
      <c r="G7198" t="s">
        <v>84</v>
      </c>
      <c r="H7198">
        <v>41</v>
      </c>
      <c r="I7198">
        <v>7.64</v>
      </c>
      <c r="J7198">
        <v>0</v>
      </c>
      <c r="K7198">
        <v>5.83</v>
      </c>
      <c r="L7198" t="s">
        <v>25</v>
      </c>
      <c r="M7198" t="s">
        <v>40</v>
      </c>
      <c r="N7198">
        <v>313.24</v>
      </c>
      <c r="O7198">
        <v>3</v>
      </c>
    </row>
    <row r="7199" spans="1:15" x14ac:dyDescent="0.5">
      <c r="A7199">
        <v>56802</v>
      </c>
      <c r="B7199" t="s">
        <v>2021</v>
      </c>
      <c r="C7199" t="s">
        <v>36</v>
      </c>
      <c r="D7199" s="1">
        <v>42884</v>
      </c>
      <c r="E7199" s="1">
        <v>42885</v>
      </c>
      <c r="F7199" t="s">
        <v>23</v>
      </c>
      <c r="G7199" t="s">
        <v>174</v>
      </c>
      <c r="H7199">
        <v>50</v>
      </c>
      <c r="I7199">
        <v>1.68</v>
      </c>
      <c r="J7199">
        <v>0.09</v>
      </c>
      <c r="K7199">
        <v>1</v>
      </c>
      <c r="L7199" t="s">
        <v>25</v>
      </c>
      <c r="M7199" t="s">
        <v>40</v>
      </c>
      <c r="N7199">
        <v>76.44</v>
      </c>
      <c r="O7199">
        <v>1</v>
      </c>
    </row>
    <row r="7200" spans="1:15" x14ac:dyDescent="0.5">
      <c r="A7200">
        <v>29218</v>
      </c>
      <c r="B7200" t="s">
        <v>1166</v>
      </c>
      <c r="C7200" t="s">
        <v>16</v>
      </c>
      <c r="D7200" s="1">
        <v>42884</v>
      </c>
      <c r="E7200" s="1">
        <v>42884</v>
      </c>
      <c r="F7200" t="s">
        <v>31</v>
      </c>
      <c r="G7200" t="s">
        <v>287</v>
      </c>
      <c r="H7200">
        <v>19</v>
      </c>
      <c r="I7200">
        <v>92.23</v>
      </c>
      <c r="J7200">
        <v>0.04</v>
      </c>
      <c r="K7200">
        <v>39.61</v>
      </c>
      <c r="L7200" t="s">
        <v>19</v>
      </c>
      <c r="M7200" t="s">
        <v>57</v>
      </c>
      <c r="N7200">
        <v>1682.28</v>
      </c>
      <c r="O7200">
        <v>0</v>
      </c>
    </row>
    <row r="7201" spans="1:15" x14ac:dyDescent="0.5">
      <c r="A7201">
        <v>29218</v>
      </c>
      <c r="B7201" t="s">
        <v>1166</v>
      </c>
      <c r="C7201" t="s">
        <v>22</v>
      </c>
      <c r="D7201" s="1">
        <v>42884</v>
      </c>
      <c r="E7201" s="1">
        <v>42884</v>
      </c>
      <c r="F7201" t="s">
        <v>31</v>
      </c>
      <c r="G7201" t="s">
        <v>259</v>
      </c>
      <c r="H7201">
        <v>26</v>
      </c>
      <c r="I7201">
        <v>2.88</v>
      </c>
      <c r="J7201">
        <v>0.04</v>
      </c>
      <c r="K7201">
        <v>0.7</v>
      </c>
      <c r="L7201" t="s">
        <v>25</v>
      </c>
      <c r="M7201" t="s">
        <v>40</v>
      </c>
      <c r="N7201">
        <v>71.88</v>
      </c>
      <c r="O7201">
        <v>0</v>
      </c>
    </row>
    <row r="7202" spans="1:15" x14ac:dyDescent="0.5">
      <c r="A7202">
        <v>29218</v>
      </c>
      <c r="B7202" t="s">
        <v>1166</v>
      </c>
      <c r="C7202" t="s">
        <v>16</v>
      </c>
      <c r="D7202" s="1">
        <v>42884</v>
      </c>
      <c r="E7202" s="1">
        <v>42886</v>
      </c>
      <c r="F7202" t="s">
        <v>31</v>
      </c>
      <c r="G7202" t="s">
        <v>425</v>
      </c>
      <c r="H7202">
        <v>13</v>
      </c>
      <c r="I7202">
        <v>205.99</v>
      </c>
      <c r="J7202">
        <v>0.02</v>
      </c>
      <c r="K7202">
        <v>8.99</v>
      </c>
      <c r="L7202" t="s">
        <v>25</v>
      </c>
      <c r="M7202" t="s">
        <v>26</v>
      </c>
      <c r="N7202">
        <v>2624.31</v>
      </c>
      <c r="O7202">
        <v>2</v>
      </c>
    </row>
    <row r="7203" spans="1:15" x14ac:dyDescent="0.5">
      <c r="A7203">
        <v>42177</v>
      </c>
      <c r="B7203" t="s">
        <v>2022</v>
      </c>
      <c r="C7203" t="s">
        <v>16</v>
      </c>
      <c r="D7203" s="1">
        <v>42885</v>
      </c>
      <c r="E7203" s="1">
        <v>42886</v>
      </c>
      <c r="F7203" t="s">
        <v>17</v>
      </c>
      <c r="G7203" t="s">
        <v>647</v>
      </c>
      <c r="H7203">
        <v>49</v>
      </c>
      <c r="I7203">
        <v>28.99</v>
      </c>
      <c r="J7203">
        <v>0.03</v>
      </c>
      <c r="K7203">
        <v>8.59</v>
      </c>
      <c r="L7203" t="s">
        <v>25</v>
      </c>
      <c r="M7203" t="s">
        <v>57</v>
      </c>
      <c r="N7203">
        <v>1377.89</v>
      </c>
      <c r="O7203">
        <v>1</v>
      </c>
    </row>
    <row r="7204" spans="1:15" x14ac:dyDescent="0.5">
      <c r="A7204">
        <v>42177</v>
      </c>
      <c r="B7204" t="s">
        <v>2022</v>
      </c>
      <c r="C7204" t="s">
        <v>16</v>
      </c>
      <c r="D7204" s="1">
        <v>42885</v>
      </c>
      <c r="E7204" s="1">
        <v>42888</v>
      </c>
      <c r="F7204" t="s">
        <v>17</v>
      </c>
      <c r="G7204" t="s">
        <v>798</v>
      </c>
      <c r="H7204">
        <v>38</v>
      </c>
      <c r="I7204">
        <v>9.77</v>
      </c>
      <c r="J7204">
        <v>0</v>
      </c>
      <c r="K7204">
        <v>6.02</v>
      </c>
      <c r="L7204" t="s">
        <v>25</v>
      </c>
      <c r="M7204" t="s">
        <v>57</v>
      </c>
      <c r="N7204">
        <v>371.26</v>
      </c>
      <c r="O7204">
        <v>3</v>
      </c>
    </row>
    <row r="7205" spans="1:15" x14ac:dyDescent="0.5">
      <c r="A7205">
        <v>50181</v>
      </c>
      <c r="B7205" t="s">
        <v>751</v>
      </c>
      <c r="C7205" t="s">
        <v>16</v>
      </c>
      <c r="D7205" s="1">
        <v>42885</v>
      </c>
      <c r="E7205" s="1">
        <v>42886</v>
      </c>
      <c r="F7205" t="s">
        <v>23</v>
      </c>
      <c r="G7205" t="s">
        <v>1766</v>
      </c>
      <c r="H7205">
        <v>2</v>
      </c>
      <c r="I7205">
        <v>135.99</v>
      </c>
      <c r="J7205">
        <v>0.04</v>
      </c>
      <c r="K7205">
        <v>28.63</v>
      </c>
      <c r="L7205" t="s">
        <v>33</v>
      </c>
      <c r="M7205" t="s">
        <v>34</v>
      </c>
      <c r="N7205">
        <v>261.10000000000002</v>
      </c>
      <c r="O7205">
        <v>1</v>
      </c>
    </row>
    <row r="7206" spans="1:15" x14ac:dyDescent="0.5">
      <c r="A7206">
        <v>38914</v>
      </c>
      <c r="B7206" t="s">
        <v>1767</v>
      </c>
      <c r="C7206" t="s">
        <v>36</v>
      </c>
      <c r="D7206" s="1">
        <v>42885</v>
      </c>
      <c r="E7206" s="1">
        <v>42886</v>
      </c>
      <c r="F7206" t="s">
        <v>86</v>
      </c>
      <c r="G7206" t="s">
        <v>689</v>
      </c>
      <c r="H7206">
        <v>43</v>
      </c>
      <c r="I7206">
        <v>10.64</v>
      </c>
      <c r="J7206">
        <v>0.08</v>
      </c>
      <c r="K7206">
        <v>5.16</v>
      </c>
      <c r="L7206" t="s">
        <v>25</v>
      </c>
      <c r="M7206" t="s">
        <v>26</v>
      </c>
      <c r="N7206">
        <v>420.92</v>
      </c>
      <c r="O7206">
        <v>1</v>
      </c>
    </row>
    <row r="7207" spans="1:15" x14ac:dyDescent="0.5">
      <c r="A7207">
        <v>27138</v>
      </c>
      <c r="B7207" t="s">
        <v>328</v>
      </c>
      <c r="C7207" t="s">
        <v>22</v>
      </c>
      <c r="D7207" s="1">
        <v>42885</v>
      </c>
      <c r="E7207" s="1">
        <v>42887</v>
      </c>
      <c r="F7207" t="s">
        <v>23</v>
      </c>
      <c r="G7207" t="s">
        <v>92</v>
      </c>
      <c r="H7207">
        <v>31</v>
      </c>
      <c r="I7207">
        <v>100.98</v>
      </c>
      <c r="J7207">
        <v>7.0000000000000007E-2</v>
      </c>
      <c r="K7207">
        <v>35.840000000000003</v>
      </c>
      <c r="L7207" t="s">
        <v>33</v>
      </c>
      <c r="M7207" t="s">
        <v>48</v>
      </c>
      <c r="N7207">
        <v>2911.25</v>
      </c>
      <c r="O7207">
        <v>2</v>
      </c>
    </row>
    <row r="7208" spans="1:15" x14ac:dyDescent="0.5">
      <c r="A7208">
        <v>27138</v>
      </c>
      <c r="B7208" t="s">
        <v>328</v>
      </c>
      <c r="C7208" t="s">
        <v>36</v>
      </c>
      <c r="D7208" s="1">
        <v>42885</v>
      </c>
      <c r="E7208" s="1">
        <v>42887</v>
      </c>
      <c r="F7208" t="s">
        <v>23</v>
      </c>
      <c r="G7208" t="s">
        <v>1127</v>
      </c>
      <c r="H7208">
        <v>37</v>
      </c>
      <c r="I7208">
        <v>65.989999999999995</v>
      </c>
      <c r="J7208">
        <v>0.1</v>
      </c>
      <c r="K7208">
        <v>8.99</v>
      </c>
      <c r="L7208" t="s">
        <v>25</v>
      </c>
      <c r="M7208" t="s">
        <v>26</v>
      </c>
      <c r="N7208">
        <v>2197.4699999999998</v>
      </c>
      <c r="O7208">
        <v>2</v>
      </c>
    </row>
    <row r="7209" spans="1:15" x14ac:dyDescent="0.5">
      <c r="A7209">
        <v>1285</v>
      </c>
      <c r="B7209" t="s">
        <v>281</v>
      </c>
      <c r="C7209" t="s">
        <v>22</v>
      </c>
      <c r="D7209" s="1">
        <v>42886</v>
      </c>
      <c r="E7209" s="1">
        <v>42886</v>
      </c>
      <c r="F7209" t="s">
        <v>28</v>
      </c>
      <c r="G7209" t="s">
        <v>532</v>
      </c>
      <c r="H7209">
        <v>27</v>
      </c>
      <c r="I7209">
        <v>130.97999999999999</v>
      </c>
      <c r="J7209">
        <v>0</v>
      </c>
      <c r="K7209">
        <v>54.74</v>
      </c>
      <c r="L7209" t="s">
        <v>33</v>
      </c>
      <c r="M7209" t="s">
        <v>48</v>
      </c>
      <c r="N7209">
        <v>3536.46</v>
      </c>
      <c r="O7209">
        <v>0</v>
      </c>
    </row>
    <row r="7210" spans="1:15" x14ac:dyDescent="0.5">
      <c r="A7210">
        <v>1285</v>
      </c>
      <c r="B7210" t="s">
        <v>281</v>
      </c>
      <c r="C7210" t="s">
        <v>36</v>
      </c>
      <c r="D7210" s="1">
        <v>42886</v>
      </c>
      <c r="E7210" s="1">
        <v>42887</v>
      </c>
      <c r="F7210" t="s">
        <v>28</v>
      </c>
      <c r="G7210" t="s">
        <v>347</v>
      </c>
      <c r="H7210">
        <v>8</v>
      </c>
      <c r="I7210">
        <v>218.75</v>
      </c>
      <c r="J7210">
        <v>0.05</v>
      </c>
      <c r="K7210">
        <v>69.64</v>
      </c>
      <c r="L7210" t="s">
        <v>33</v>
      </c>
      <c r="M7210" t="s">
        <v>48</v>
      </c>
      <c r="N7210">
        <v>1662.5</v>
      </c>
      <c r="O7210">
        <v>1</v>
      </c>
    </row>
    <row r="7211" spans="1:15" x14ac:dyDescent="0.5">
      <c r="A7211">
        <v>48614</v>
      </c>
      <c r="B7211" t="s">
        <v>282</v>
      </c>
      <c r="C7211" t="s">
        <v>36</v>
      </c>
      <c r="D7211" s="1">
        <v>42886</v>
      </c>
      <c r="E7211" s="1">
        <v>42886</v>
      </c>
      <c r="F7211" t="s">
        <v>28</v>
      </c>
      <c r="G7211" t="s">
        <v>521</v>
      </c>
      <c r="H7211">
        <v>46</v>
      </c>
      <c r="I7211">
        <v>195.99</v>
      </c>
      <c r="J7211">
        <v>0.01</v>
      </c>
      <c r="K7211">
        <v>8.99</v>
      </c>
      <c r="L7211" t="s">
        <v>25</v>
      </c>
      <c r="M7211" t="s">
        <v>26</v>
      </c>
      <c r="N7211">
        <v>8925.3799999999992</v>
      </c>
      <c r="O7211">
        <v>0</v>
      </c>
    </row>
    <row r="7212" spans="1:15" x14ac:dyDescent="0.5">
      <c r="A7212">
        <v>33029</v>
      </c>
      <c r="B7212" t="s">
        <v>857</v>
      </c>
      <c r="C7212" t="s">
        <v>22</v>
      </c>
      <c r="D7212" s="1">
        <v>42886</v>
      </c>
      <c r="E7212" s="1">
        <v>42888</v>
      </c>
      <c r="F7212" t="s">
        <v>23</v>
      </c>
      <c r="G7212" t="s">
        <v>457</v>
      </c>
      <c r="H7212">
        <v>39</v>
      </c>
      <c r="I7212">
        <v>417.4</v>
      </c>
      <c r="J7212">
        <v>0.02</v>
      </c>
      <c r="K7212">
        <v>75.23</v>
      </c>
      <c r="L7212" t="s">
        <v>33</v>
      </c>
      <c r="M7212" t="s">
        <v>48</v>
      </c>
      <c r="N7212">
        <v>15953.03</v>
      </c>
      <c r="O7212">
        <v>2</v>
      </c>
    </row>
    <row r="7213" spans="1:15" x14ac:dyDescent="0.5">
      <c r="A7213">
        <v>33029</v>
      </c>
      <c r="B7213" t="s">
        <v>857</v>
      </c>
      <c r="C7213" t="s">
        <v>16</v>
      </c>
      <c r="D7213" s="1">
        <v>42886</v>
      </c>
      <c r="E7213" s="1">
        <v>42887</v>
      </c>
      <c r="F7213" t="s">
        <v>23</v>
      </c>
      <c r="G7213" t="s">
        <v>1388</v>
      </c>
      <c r="H7213">
        <v>8</v>
      </c>
      <c r="I7213">
        <v>115.99</v>
      </c>
      <c r="J7213">
        <v>0.1</v>
      </c>
      <c r="K7213">
        <v>2.5</v>
      </c>
      <c r="L7213" t="s">
        <v>25</v>
      </c>
      <c r="M7213" t="s">
        <v>26</v>
      </c>
      <c r="N7213">
        <v>835.13</v>
      </c>
      <c r="O7213">
        <v>1</v>
      </c>
    </row>
    <row r="7214" spans="1:15" x14ac:dyDescent="0.5">
      <c r="A7214">
        <v>48993</v>
      </c>
      <c r="B7214" t="s">
        <v>1793</v>
      </c>
      <c r="C7214" t="s">
        <v>22</v>
      </c>
      <c r="D7214" s="1">
        <v>42886</v>
      </c>
      <c r="E7214" s="1">
        <v>42886</v>
      </c>
      <c r="F7214" t="s">
        <v>31</v>
      </c>
      <c r="G7214" t="s">
        <v>887</v>
      </c>
      <c r="H7214">
        <v>17</v>
      </c>
      <c r="I7214">
        <v>6.48</v>
      </c>
      <c r="J7214">
        <v>0.08</v>
      </c>
      <c r="K7214">
        <v>6.22</v>
      </c>
      <c r="L7214" t="s">
        <v>19</v>
      </c>
      <c r="M7214" t="s">
        <v>26</v>
      </c>
      <c r="N7214">
        <v>101.35</v>
      </c>
      <c r="O7214">
        <v>0</v>
      </c>
    </row>
    <row r="7215" spans="1:15" x14ac:dyDescent="0.5">
      <c r="A7215">
        <v>47456</v>
      </c>
      <c r="B7215" t="s">
        <v>2009</v>
      </c>
      <c r="C7215" t="s">
        <v>22</v>
      </c>
      <c r="D7215" s="1">
        <v>42886</v>
      </c>
      <c r="E7215" s="1">
        <v>42893</v>
      </c>
      <c r="F7215" t="s">
        <v>31</v>
      </c>
      <c r="G7215" t="s">
        <v>1034</v>
      </c>
      <c r="H7215">
        <v>43</v>
      </c>
      <c r="I7215">
        <v>6.48</v>
      </c>
      <c r="J7215">
        <v>0.08</v>
      </c>
      <c r="K7215">
        <v>7.91</v>
      </c>
      <c r="L7215" t="s">
        <v>25</v>
      </c>
      <c r="M7215" t="s">
        <v>26</v>
      </c>
      <c r="N7215">
        <v>256.35000000000002</v>
      </c>
      <c r="O7215">
        <v>7</v>
      </c>
    </row>
    <row r="7216" spans="1:15" x14ac:dyDescent="0.5">
      <c r="A7216">
        <v>50883</v>
      </c>
      <c r="B7216" t="s">
        <v>73</v>
      </c>
      <c r="C7216" t="s">
        <v>22</v>
      </c>
      <c r="D7216" s="1">
        <v>42887</v>
      </c>
      <c r="E7216" s="1">
        <v>42887</v>
      </c>
      <c r="F7216" t="s">
        <v>31</v>
      </c>
      <c r="G7216" t="s">
        <v>1272</v>
      </c>
      <c r="H7216">
        <v>35</v>
      </c>
      <c r="I7216">
        <v>180.98</v>
      </c>
      <c r="J7216">
        <v>0.01</v>
      </c>
      <c r="K7216">
        <v>30</v>
      </c>
      <c r="L7216" t="s">
        <v>33</v>
      </c>
      <c r="M7216" t="s">
        <v>34</v>
      </c>
      <c r="N7216">
        <v>6270.96</v>
      </c>
      <c r="O7216">
        <v>0</v>
      </c>
    </row>
    <row r="7217" spans="1:15" x14ac:dyDescent="0.5">
      <c r="A7217">
        <v>36832</v>
      </c>
      <c r="B7217" t="s">
        <v>1128</v>
      </c>
      <c r="C7217" t="s">
        <v>22</v>
      </c>
      <c r="D7217" s="1">
        <v>42887</v>
      </c>
      <c r="E7217" s="1">
        <v>42894</v>
      </c>
      <c r="F7217" t="s">
        <v>31</v>
      </c>
      <c r="G7217" t="s">
        <v>374</v>
      </c>
      <c r="H7217">
        <v>43</v>
      </c>
      <c r="I7217">
        <v>12.97</v>
      </c>
      <c r="J7217">
        <v>0.09</v>
      </c>
      <c r="K7217">
        <v>1.49</v>
      </c>
      <c r="L7217" t="s">
        <v>25</v>
      </c>
      <c r="M7217" t="s">
        <v>26</v>
      </c>
      <c r="N7217">
        <v>507.52</v>
      </c>
      <c r="O7217">
        <v>7</v>
      </c>
    </row>
    <row r="7218" spans="1:15" x14ac:dyDescent="0.5">
      <c r="A7218">
        <v>36832</v>
      </c>
      <c r="B7218" t="s">
        <v>1128</v>
      </c>
      <c r="C7218" t="s">
        <v>16</v>
      </c>
      <c r="D7218" s="1">
        <v>42887</v>
      </c>
      <c r="E7218" s="1">
        <v>42892</v>
      </c>
      <c r="F7218" t="s">
        <v>31</v>
      </c>
      <c r="G7218" t="s">
        <v>801</v>
      </c>
      <c r="H7218">
        <v>24</v>
      </c>
      <c r="I7218">
        <v>2.12</v>
      </c>
      <c r="J7218">
        <v>0.06</v>
      </c>
      <c r="K7218">
        <v>1.99</v>
      </c>
      <c r="L7218" t="s">
        <v>19</v>
      </c>
      <c r="M7218" t="s">
        <v>69</v>
      </c>
      <c r="N7218">
        <v>47.83</v>
      </c>
      <c r="O7218">
        <v>5</v>
      </c>
    </row>
    <row r="7219" spans="1:15" x14ac:dyDescent="0.5">
      <c r="A7219">
        <v>53762</v>
      </c>
      <c r="B7219" t="s">
        <v>1962</v>
      </c>
      <c r="C7219" t="s">
        <v>22</v>
      </c>
      <c r="D7219" s="1">
        <v>42887</v>
      </c>
      <c r="E7219" s="1">
        <v>42888</v>
      </c>
      <c r="F7219" t="s">
        <v>28</v>
      </c>
      <c r="G7219" t="s">
        <v>1296</v>
      </c>
      <c r="H7219">
        <v>28</v>
      </c>
      <c r="I7219">
        <v>4.9800000000000004</v>
      </c>
      <c r="J7219">
        <v>7.0000000000000007E-2</v>
      </c>
      <c r="K7219">
        <v>0.49</v>
      </c>
      <c r="L7219" t="s">
        <v>25</v>
      </c>
      <c r="M7219" t="s">
        <v>26</v>
      </c>
      <c r="N7219">
        <v>129.68</v>
      </c>
      <c r="O7219">
        <v>1</v>
      </c>
    </row>
    <row r="7220" spans="1:15" x14ac:dyDescent="0.5">
      <c r="A7220">
        <v>23911</v>
      </c>
      <c r="B7220" t="s">
        <v>661</v>
      </c>
      <c r="C7220" t="s">
        <v>16</v>
      </c>
      <c r="D7220" s="1">
        <v>42887</v>
      </c>
      <c r="E7220" s="1">
        <v>42888</v>
      </c>
      <c r="F7220" t="s">
        <v>28</v>
      </c>
      <c r="G7220" t="s">
        <v>360</v>
      </c>
      <c r="H7220">
        <v>21</v>
      </c>
      <c r="I7220">
        <v>122.99</v>
      </c>
      <c r="J7220">
        <v>0.1</v>
      </c>
      <c r="K7220">
        <v>70.2</v>
      </c>
      <c r="L7220" t="s">
        <v>33</v>
      </c>
      <c r="M7220" t="s">
        <v>34</v>
      </c>
      <c r="N7220">
        <v>2324.5100000000002</v>
      </c>
      <c r="O7220">
        <v>1</v>
      </c>
    </row>
    <row r="7221" spans="1:15" x14ac:dyDescent="0.5">
      <c r="A7221">
        <v>23911</v>
      </c>
      <c r="B7221" t="s">
        <v>661</v>
      </c>
      <c r="C7221" t="s">
        <v>36</v>
      </c>
      <c r="D7221" s="1">
        <v>42887</v>
      </c>
      <c r="E7221" s="1">
        <v>42888</v>
      </c>
      <c r="F7221" t="s">
        <v>28</v>
      </c>
      <c r="G7221" t="s">
        <v>1436</v>
      </c>
      <c r="H7221">
        <v>19</v>
      </c>
      <c r="I7221">
        <v>50.98</v>
      </c>
      <c r="J7221">
        <v>0.03</v>
      </c>
      <c r="K7221">
        <v>6.5</v>
      </c>
      <c r="L7221" t="s">
        <v>25</v>
      </c>
      <c r="M7221" t="s">
        <v>26</v>
      </c>
      <c r="N7221">
        <v>939.56</v>
      </c>
      <c r="O7221">
        <v>1</v>
      </c>
    </row>
    <row r="7222" spans="1:15" x14ac:dyDescent="0.5">
      <c r="A7222">
        <v>23911</v>
      </c>
      <c r="B7222" t="s">
        <v>661</v>
      </c>
      <c r="C7222" t="s">
        <v>22</v>
      </c>
      <c r="D7222" s="1">
        <v>42887</v>
      </c>
      <c r="E7222" s="1">
        <v>42888</v>
      </c>
      <c r="F7222" t="s">
        <v>28</v>
      </c>
      <c r="G7222" t="s">
        <v>1084</v>
      </c>
      <c r="H7222">
        <v>3</v>
      </c>
      <c r="I7222">
        <v>35.44</v>
      </c>
      <c r="J7222">
        <v>0</v>
      </c>
      <c r="K7222">
        <v>7.5</v>
      </c>
      <c r="L7222" t="s">
        <v>25</v>
      </c>
      <c r="M7222" t="s">
        <v>26</v>
      </c>
      <c r="N7222">
        <v>106.32</v>
      </c>
      <c r="O7222">
        <v>1</v>
      </c>
    </row>
    <row r="7223" spans="1:15" x14ac:dyDescent="0.5">
      <c r="A7223">
        <v>12292</v>
      </c>
      <c r="B7223" t="s">
        <v>1466</v>
      </c>
      <c r="C7223" t="s">
        <v>16</v>
      </c>
      <c r="D7223" s="1">
        <v>42888</v>
      </c>
      <c r="E7223" s="1">
        <v>42888</v>
      </c>
      <c r="F7223" t="s">
        <v>17</v>
      </c>
      <c r="G7223" t="s">
        <v>1538</v>
      </c>
      <c r="H7223">
        <v>32</v>
      </c>
      <c r="I7223">
        <v>26.31</v>
      </c>
      <c r="J7223">
        <v>0.1</v>
      </c>
      <c r="K7223">
        <v>5.89</v>
      </c>
      <c r="L7223" t="s">
        <v>25</v>
      </c>
      <c r="M7223" t="s">
        <v>26</v>
      </c>
      <c r="N7223">
        <v>757.73</v>
      </c>
      <c r="O7223">
        <v>0</v>
      </c>
    </row>
    <row r="7224" spans="1:15" x14ac:dyDescent="0.5">
      <c r="A7224">
        <v>3654</v>
      </c>
      <c r="B7224" t="s">
        <v>1099</v>
      </c>
      <c r="C7224" t="s">
        <v>36</v>
      </c>
      <c r="D7224" s="1">
        <v>42888</v>
      </c>
      <c r="E7224" s="1">
        <v>42893</v>
      </c>
      <c r="F7224" t="s">
        <v>31</v>
      </c>
      <c r="G7224" t="s">
        <v>1561</v>
      </c>
      <c r="H7224">
        <v>39</v>
      </c>
      <c r="I7224">
        <v>204.1</v>
      </c>
      <c r="J7224">
        <v>0.03</v>
      </c>
      <c r="K7224">
        <v>13.99</v>
      </c>
      <c r="L7224" t="s">
        <v>25</v>
      </c>
      <c r="M7224" t="s">
        <v>57</v>
      </c>
      <c r="N7224">
        <v>7721.1</v>
      </c>
      <c r="O7224">
        <v>5</v>
      </c>
    </row>
    <row r="7225" spans="1:15" x14ac:dyDescent="0.5">
      <c r="A7225">
        <v>3654</v>
      </c>
      <c r="B7225" t="s">
        <v>1099</v>
      </c>
      <c r="C7225" t="s">
        <v>16</v>
      </c>
      <c r="D7225" s="1">
        <v>42888</v>
      </c>
      <c r="E7225" s="1">
        <v>42888</v>
      </c>
      <c r="F7225" t="s">
        <v>31</v>
      </c>
      <c r="G7225" t="s">
        <v>271</v>
      </c>
      <c r="H7225">
        <v>47</v>
      </c>
      <c r="I7225">
        <v>279.81</v>
      </c>
      <c r="J7225">
        <v>0.1</v>
      </c>
      <c r="K7225">
        <v>23.19</v>
      </c>
      <c r="L7225" t="s">
        <v>33</v>
      </c>
      <c r="M7225" t="s">
        <v>34</v>
      </c>
      <c r="N7225">
        <v>11835.96</v>
      </c>
      <c r="O7225">
        <v>0</v>
      </c>
    </row>
    <row r="7226" spans="1:15" x14ac:dyDescent="0.5">
      <c r="A7226">
        <v>9024</v>
      </c>
      <c r="B7226" t="s">
        <v>1362</v>
      </c>
      <c r="C7226" t="s">
        <v>16</v>
      </c>
      <c r="D7226" s="1">
        <v>42888</v>
      </c>
      <c r="E7226" s="1">
        <v>42888</v>
      </c>
      <c r="F7226" t="s">
        <v>86</v>
      </c>
      <c r="G7226" t="s">
        <v>1780</v>
      </c>
      <c r="H7226">
        <v>44</v>
      </c>
      <c r="I7226">
        <v>65.989999999999995</v>
      </c>
      <c r="J7226">
        <v>7.0000000000000007E-2</v>
      </c>
      <c r="K7226">
        <v>2.79</v>
      </c>
      <c r="L7226" t="s">
        <v>25</v>
      </c>
      <c r="M7226" t="s">
        <v>26</v>
      </c>
      <c r="N7226">
        <v>2700.31</v>
      </c>
      <c r="O7226">
        <v>0</v>
      </c>
    </row>
    <row r="7227" spans="1:15" x14ac:dyDescent="0.5">
      <c r="A7227">
        <v>9024</v>
      </c>
      <c r="B7227" t="s">
        <v>1362</v>
      </c>
      <c r="C7227" t="s">
        <v>16</v>
      </c>
      <c r="D7227" s="1">
        <v>42888</v>
      </c>
      <c r="E7227" s="1">
        <v>42889</v>
      </c>
      <c r="F7227" t="s">
        <v>86</v>
      </c>
      <c r="G7227" t="s">
        <v>859</v>
      </c>
      <c r="H7227">
        <v>2</v>
      </c>
      <c r="I7227">
        <v>5.43</v>
      </c>
      <c r="J7227">
        <v>0.03</v>
      </c>
      <c r="K7227">
        <v>0.95</v>
      </c>
      <c r="L7227" t="s">
        <v>25</v>
      </c>
      <c r="M7227" t="s">
        <v>40</v>
      </c>
      <c r="N7227">
        <v>10.53</v>
      </c>
      <c r="O7227">
        <v>1</v>
      </c>
    </row>
    <row r="7228" spans="1:15" x14ac:dyDescent="0.5">
      <c r="A7228">
        <v>9024</v>
      </c>
      <c r="B7228" t="s">
        <v>1362</v>
      </c>
      <c r="C7228" t="s">
        <v>16</v>
      </c>
      <c r="D7228" s="1">
        <v>42888</v>
      </c>
      <c r="E7228" s="1">
        <v>42890</v>
      </c>
      <c r="F7228" t="s">
        <v>86</v>
      </c>
      <c r="G7228" t="s">
        <v>2053</v>
      </c>
      <c r="H7228">
        <v>30</v>
      </c>
      <c r="I7228">
        <v>40.98</v>
      </c>
      <c r="J7228">
        <v>0.09</v>
      </c>
      <c r="K7228">
        <v>6.5</v>
      </c>
      <c r="L7228" t="s">
        <v>25</v>
      </c>
      <c r="M7228" t="s">
        <v>26</v>
      </c>
      <c r="N7228">
        <v>1118.75</v>
      </c>
      <c r="O7228">
        <v>2</v>
      </c>
    </row>
    <row r="7229" spans="1:15" x14ac:dyDescent="0.5">
      <c r="A7229">
        <v>46055</v>
      </c>
      <c r="B7229" t="s">
        <v>354</v>
      </c>
      <c r="C7229" t="s">
        <v>36</v>
      </c>
      <c r="D7229" s="1">
        <v>42888</v>
      </c>
      <c r="E7229" s="1">
        <v>42890</v>
      </c>
      <c r="F7229" t="s">
        <v>86</v>
      </c>
      <c r="G7229" t="s">
        <v>1436</v>
      </c>
      <c r="H7229">
        <v>25</v>
      </c>
      <c r="I7229">
        <v>50.98</v>
      </c>
      <c r="J7229">
        <v>0.04</v>
      </c>
      <c r="K7229">
        <v>6.5</v>
      </c>
      <c r="L7229" t="s">
        <v>25</v>
      </c>
      <c r="M7229" t="s">
        <v>26</v>
      </c>
      <c r="N7229">
        <v>1223.52</v>
      </c>
      <c r="O7229">
        <v>2</v>
      </c>
    </row>
    <row r="7230" spans="1:15" x14ac:dyDescent="0.5">
      <c r="A7230">
        <v>3654</v>
      </c>
      <c r="B7230" t="s">
        <v>1099</v>
      </c>
      <c r="C7230" t="s">
        <v>36</v>
      </c>
      <c r="D7230" s="1">
        <v>42888</v>
      </c>
      <c r="E7230" s="1">
        <v>42893</v>
      </c>
      <c r="F7230" t="s">
        <v>31</v>
      </c>
      <c r="G7230" t="s">
        <v>184</v>
      </c>
      <c r="H7230">
        <v>41</v>
      </c>
      <c r="I7230">
        <v>2.08</v>
      </c>
      <c r="J7230">
        <v>0</v>
      </c>
      <c r="K7230">
        <v>5.33</v>
      </c>
      <c r="L7230" t="s">
        <v>25</v>
      </c>
      <c r="M7230" t="s">
        <v>26</v>
      </c>
      <c r="N7230">
        <v>85.28</v>
      </c>
      <c r="O7230">
        <v>5</v>
      </c>
    </row>
    <row r="7231" spans="1:15" x14ac:dyDescent="0.5">
      <c r="A7231">
        <v>19652</v>
      </c>
      <c r="B7231" t="s">
        <v>200</v>
      </c>
      <c r="C7231" t="s">
        <v>16</v>
      </c>
      <c r="D7231" s="1">
        <v>42888</v>
      </c>
      <c r="E7231" s="1">
        <v>42889</v>
      </c>
      <c r="F7231" t="s">
        <v>28</v>
      </c>
      <c r="G7231" t="s">
        <v>839</v>
      </c>
      <c r="H7231">
        <v>28</v>
      </c>
      <c r="I7231">
        <v>89.99</v>
      </c>
      <c r="J7231">
        <v>0.01</v>
      </c>
      <c r="K7231">
        <v>42</v>
      </c>
      <c r="L7231" t="s">
        <v>33</v>
      </c>
      <c r="M7231" t="s">
        <v>34</v>
      </c>
      <c r="N7231">
        <v>2494.52</v>
      </c>
      <c r="O7231">
        <v>1</v>
      </c>
    </row>
    <row r="7232" spans="1:15" x14ac:dyDescent="0.5">
      <c r="A7232">
        <v>19652</v>
      </c>
      <c r="B7232" t="s">
        <v>200</v>
      </c>
      <c r="C7232" t="s">
        <v>36</v>
      </c>
      <c r="D7232" s="1">
        <v>42888</v>
      </c>
      <c r="E7232" s="1">
        <v>42890</v>
      </c>
      <c r="F7232" t="s">
        <v>28</v>
      </c>
      <c r="G7232" t="s">
        <v>1719</v>
      </c>
      <c r="H7232">
        <v>34</v>
      </c>
      <c r="I7232">
        <v>65.989999999999995</v>
      </c>
      <c r="J7232">
        <v>0.05</v>
      </c>
      <c r="K7232">
        <v>3.99</v>
      </c>
      <c r="L7232" t="s">
        <v>25</v>
      </c>
      <c r="M7232" t="s">
        <v>26</v>
      </c>
      <c r="N7232">
        <v>2131.48</v>
      </c>
      <c r="O7232">
        <v>2</v>
      </c>
    </row>
    <row r="7233" spans="1:15" x14ac:dyDescent="0.5">
      <c r="A7233">
        <v>1027</v>
      </c>
      <c r="B7233" t="s">
        <v>1789</v>
      </c>
      <c r="C7233" t="s">
        <v>36</v>
      </c>
      <c r="D7233" s="1">
        <v>42888</v>
      </c>
      <c r="E7233" s="1">
        <v>42890</v>
      </c>
      <c r="F7233" t="s">
        <v>86</v>
      </c>
      <c r="G7233" t="s">
        <v>145</v>
      </c>
      <c r="H7233">
        <v>19</v>
      </c>
      <c r="I7233">
        <v>70.98</v>
      </c>
      <c r="J7233">
        <v>0.04</v>
      </c>
      <c r="K7233">
        <v>46.74</v>
      </c>
      <c r="L7233" t="s">
        <v>33</v>
      </c>
      <c r="M7233" t="s">
        <v>48</v>
      </c>
      <c r="N7233">
        <v>1294.68</v>
      </c>
      <c r="O7233">
        <v>2</v>
      </c>
    </row>
    <row r="7234" spans="1:15" x14ac:dyDescent="0.5">
      <c r="A7234">
        <v>3172</v>
      </c>
      <c r="B7234" t="s">
        <v>1603</v>
      </c>
      <c r="C7234" t="s">
        <v>36</v>
      </c>
      <c r="D7234" s="1">
        <v>42888</v>
      </c>
      <c r="E7234" s="1">
        <v>42890</v>
      </c>
      <c r="F7234" t="s">
        <v>17</v>
      </c>
      <c r="G7234" t="s">
        <v>593</v>
      </c>
      <c r="H7234">
        <v>33</v>
      </c>
      <c r="I7234">
        <v>20.99</v>
      </c>
      <c r="J7234">
        <v>0.05</v>
      </c>
      <c r="K7234">
        <v>3.3</v>
      </c>
      <c r="L7234" t="s">
        <v>25</v>
      </c>
      <c r="M7234" t="s">
        <v>69</v>
      </c>
      <c r="N7234">
        <v>658.04</v>
      </c>
      <c r="O7234">
        <v>2</v>
      </c>
    </row>
    <row r="7235" spans="1:15" x14ac:dyDescent="0.5">
      <c r="A7235">
        <v>44679</v>
      </c>
      <c r="B7235" t="s">
        <v>302</v>
      </c>
      <c r="C7235" t="s">
        <v>22</v>
      </c>
      <c r="D7235" s="1">
        <v>42889</v>
      </c>
      <c r="E7235" s="1">
        <v>42890</v>
      </c>
      <c r="F7235" t="s">
        <v>86</v>
      </c>
      <c r="G7235" t="s">
        <v>1100</v>
      </c>
      <c r="H7235">
        <v>22</v>
      </c>
      <c r="I7235">
        <v>5.98</v>
      </c>
      <c r="J7235">
        <v>7.0000000000000007E-2</v>
      </c>
      <c r="K7235">
        <v>1.49</v>
      </c>
      <c r="L7235" t="s">
        <v>25</v>
      </c>
      <c r="M7235" t="s">
        <v>26</v>
      </c>
      <c r="N7235">
        <v>122.35</v>
      </c>
      <c r="O7235">
        <v>1</v>
      </c>
    </row>
    <row r="7236" spans="1:15" x14ac:dyDescent="0.5">
      <c r="A7236">
        <v>44679</v>
      </c>
      <c r="B7236" t="s">
        <v>302</v>
      </c>
      <c r="C7236" t="s">
        <v>36</v>
      </c>
      <c r="D7236" s="1">
        <v>42889</v>
      </c>
      <c r="E7236" s="1">
        <v>42891</v>
      </c>
      <c r="F7236" t="s">
        <v>86</v>
      </c>
      <c r="G7236" t="s">
        <v>450</v>
      </c>
      <c r="H7236">
        <v>35</v>
      </c>
      <c r="I7236">
        <v>60.65</v>
      </c>
      <c r="J7236">
        <v>0.08</v>
      </c>
      <c r="K7236">
        <v>12.23</v>
      </c>
      <c r="L7236" t="s">
        <v>25</v>
      </c>
      <c r="M7236" t="s">
        <v>57</v>
      </c>
      <c r="N7236">
        <v>1952.93</v>
      </c>
      <c r="O7236">
        <v>2</v>
      </c>
    </row>
    <row r="7237" spans="1:15" x14ac:dyDescent="0.5">
      <c r="A7237">
        <v>34754</v>
      </c>
      <c r="B7237" t="s">
        <v>45</v>
      </c>
      <c r="C7237" t="s">
        <v>36</v>
      </c>
      <c r="D7237" s="1">
        <v>42890</v>
      </c>
      <c r="E7237" s="1">
        <v>42892</v>
      </c>
      <c r="F7237" t="s">
        <v>28</v>
      </c>
      <c r="G7237" t="s">
        <v>744</v>
      </c>
      <c r="H7237">
        <v>16</v>
      </c>
      <c r="I7237">
        <v>37.94</v>
      </c>
      <c r="J7237">
        <v>0.03</v>
      </c>
      <c r="K7237">
        <v>5.08</v>
      </c>
      <c r="L7237" t="s">
        <v>25</v>
      </c>
      <c r="M7237" t="s">
        <v>40</v>
      </c>
      <c r="N7237">
        <v>588.83000000000004</v>
      </c>
      <c r="O7237">
        <v>2</v>
      </c>
    </row>
    <row r="7238" spans="1:15" x14ac:dyDescent="0.5">
      <c r="A7238">
        <v>23809</v>
      </c>
      <c r="B7238" t="s">
        <v>588</v>
      </c>
      <c r="C7238" t="s">
        <v>36</v>
      </c>
      <c r="D7238" s="1">
        <v>42890</v>
      </c>
      <c r="E7238" s="1">
        <v>42892</v>
      </c>
      <c r="F7238" t="s">
        <v>17</v>
      </c>
      <c r="G7238" t="s">
        <v>374</v>
      </c>
      <c r="H7238">
        <v>7</v>
      </c>
      <c r="I7238">
        <v>12.97</v>
      </c>
      <c r="J7238">
        <v>0.1</v>
      </c>
      <c r="K7238">
        <v>1.49</v>
      </c>
      <c r="L7238" t="s">
        <v>25</v>
      </c>
      <c r="M7238" t="s">
        <v>26</v>
      </c>
      <c r="N7238">
        <v>81.709999999999994</v>
      </c>
      <c r="O7238">
        <v>2</v>
      </c>
    </row>
    <row r="7239" spans="1:15" x14ac:dyDescent="0.5">
      <c r="A7239">
        <v>37315</v>
      </c>
      <c r="B7239" t="s">
        <v>1826</v>
      </c>
      <c r="C7239" t="s">
        <v>16</v>
      </c>
      <c r="D7239" s="1">
        <v>42891</v>
      </c>
      <c r="E7239" s="1">
        <v>42898</v>
      </c>
      <c r="F7239" t="s">
        <v>31</v>
      </c>
      <c r="G7239" t="s">
        <v>483</v>
      </c>
      <c r="H7239">
        <v>43</v>
      </c>
      <c r="I7239">
        <v>4.28</v>
      </c>
      <c r="J7239">
        <v>0.1</v>
      </c>
      <c r="K7239">
        <v>5.17</v>
      </c>
      <c r="L7239" t="s">
        <v>25</v>
      </c>
      <c r="M7239" t="s">
        <v>26</v>
      </c>
      <c r="N7239">
        <v>165.64</v>
      </c>
      <c r="O7239">
        <v>7</v>
      </c>
    </row>
    <row r="7240" spans="1:15" x14ac:dyDescent="0.5">
      <c r="A7240">
        <v>37315</v>
      </c>
      <c r="B7240" t="s">
        <v>1826</v>
      </c>
      <c r="C7240" t="s">
        <v>36</v>
      </c>
      <c r="D7240" s="1">
        <v>42891</v>
      </c>
      <c r="E7240" s="1">
        <v>42898</v>
      </c>
      <c r="F7240" t="s">
        <v>31</v>
      </c>
      <c r="G7240" t="s">
        <v>553</v>
      </c>
      <c r="H7240">
        <v>31</v>
      </c>
      <c r="I7240">
        <v>175.99</v>
      </c>
      <c r="J7240">
        <v>0.05</v>
      </c>
      <c r="K7240">
        <v>4.99</v>
      </c>
      <c r="L7240" t="s">
        <v>19</v>
      </c>
      <c r="M7240" t="s">
        <v>26</v>
      </c>
      <c r="N7240">
        <v>5182.91</v>
      </c>
      <c r="O7240">
        <v>7</v>
      </c>
    </row>
    <row r="7241" spans="1:15" x14ac:dyDescent="0.5">
      <c r="A7241">
        <v>36354</v>
      </c>
      <c r="B7241" t="s">
        <v>369</v>
      </c>
      <c r="C7241" t="s">
        <v>36</v>
      </c>
      <c r="D7241" s="1">
        <v>42891</v>
      </c>
      <c r="E7241" s="1">
        <v>42893</v>
      </c>
      <c r="F7241" t="s">
        <v>86</v>
      </c>
      <c r="G7241" t="s">
        <v>858</v>
      </c>
      <c r="H7241">
        <v>13</v>
      </c>
      <c r="I7241">
        <v>363.25</v>
      </c>
      <c r="J7241">
        <v>7.0000000000000007E-2</v>
      </c>
      <c r="K7241">
        <v>19.989999999999998</v>
      </c>
      <c r="L7241" t="s">
        <v>25</v>
      </c>
      <c r="M7241" t="s">
        <v>26</v>
      </c>
      <c r="N7241">
        <v>4391.6899999999996</v>
      </c>
      <c r="O7241">
        <v>2</v>
      </c>
    </row>
    <row r="7242" spans="1:15" x14ac:dyDescent="0.5">
      <c r="A7242">
        <v>56805</v>
      </c>
      <c r="B7242" t="s">
        <v>1509</v>
      </c>
      <c r="C7242" t="s">
        <v>36</v>
      </c>
      <c r="D7242" s="1">
        <v>42891</v>
      </c>
      <c r="E7242" s="1">
        <v>42892</v>
      </c>
      <c r="F7242" t="s">
        <v>23</v>
      </c>
      <c r="G7242" t="s">
        <v>1462</v>
      </c>
      <c r="H7242">
        <v>38</v>
      </c>
      <c r="I7242">
        <v>370.98</v>
      </c>
      <c r="J7242">
        <v>0.01</v>
      </c>
      <c r="K7242">
        <v>99</v>
      </c>
      <c r="L7242" t="s">
        <v>33</v>
      </c>
      <c r="M7242" t="s">
        <v>34</v>
      </c>
      <c r="N7242">
        <v>13956.27</v>
      </c>
      <c r="O7242">
        <v>1</v>
      </c>
    </row>
    <row r="7243" spans="1:15" x14ac:dyDescent="0.5">
      <c r="A7243">
        <v>15591</v>
      </c>
      <c r="B7243" t="s">
        <v>814</v>
      </c>
      <c r="C7243" t="s">
        <v>22</v>
      </c>
      <c r="D7243" s="1">
        <v>42892</v>
      </c>
      <c r="E7243" s="1">
        <v>42894</v>
      </c>
      <c r="F7243" t="s">
        <v>28</v>
      </c>
      <c r="G7243" t="s">
        <v>1301</v>
      </c>
      <c r="H7243">
        <v>31</v>
      </c>
      <c r="I7243">
        <v>12.58</v>
      </c>
      <c r="J7243">
        <v>0</v>
      </c>
      <c r="K7243">
        <v>5.16</v>
      </c>
      <c r="L7243" t="s">
        <v>25</v>
      </c>
      <c r="M7243" t="s">
        <v>26</v>
      </c>
      <c r="N7243">
        <v>389.98</v>
      </c>
      <c r="O7243">
        <v>2</v>
      </c>
    </row>
    <row r="7244" spans="1:15" x14ac:dyDescent="0.5">
      <c r="A7244">
        <v>24390</v>
      </c>
      <c r="B7244" t="s">
        <v>1463</v>
      </c>
      <c r="C7244" t="s">
        <v>16</v>
      </c>
      <c r="D7244" s="1">
        <v>42892</v>
      </c>
      <c r="E7244" s="1">
        <v>42894</v>
      </c>
      <c r="F7244" t="s">
        <v>31</v>
      </c>
      <c r="G7244" t="s">
        <v>1436</v>
      </c>
      <c r="H7244">
        <v>2</v>
      </c>
      <c r="I7244">
        <v>50.98</v>
      </c>
      <c r="J7244">
        <v>0.1</v>
      </c>
      <c r="K7244">
        <v>6.5</v>
      </c>
      <c r="L7244" t="s">
        <v>19</v>
      </c>
      <c r="M7244" t="s">
        <v>26</v>
      </c>
      <c r="N7244">
        <v>91.76</v>
      </c>
      <c r="O7244">
        <v>2</v>
      </c>
    </row>
    <row r="7245" spans="1:15" x14ac:dyDescent="0.5">
      <c r="A7245">
        <v>37762</v>
      </c>
      <c r="B7245" t="s">
        <v>1740</v>
      </c>
      <c r="C7245" t="s">
        <v>16</v>
      </c>
      <c r="D7245" s="1">
        <v>42892</v>
      </c>
      <c r="E7245" s="1">
        <v>42893</v>
      </c>
      <c r="F7245" t="s">
        <v>86</v>
      </c>
      <c r="G7245" t="s">
        <v>2181</v>
      </c>
      <c r="H7245">
        <v>20</v>
      </c>
      <c r="I7245">
        <v>6.48</v>
      </c>
      <c r="J7245">
        <v>0.02</v>
      </c>
      <c r="K7245">
        <v>6.74</v>
      </c>
      <c r="L7245" t="s">
        <v>25</v>
      </c>
      <c r="M7245" t="s">
        <v>26</v>
      </c>
      <c r="N7245">
        <v>127.01</v>
      </c>
      <c r="O7245">
        <v>1</v>
      </c>
    </row>
    <row r="7246" spans="1:15" x14ac:dyDescent="0.5">
      <c r="A7246">
        <v>39943</v>
      </c>
      <c r="B7246" t="s">
        <v>424</v>
      </c>
      <c r="C7246" t="s">
        <v>22</v>
      </c>
      <c r="D7246" s="1">
        <v>42893</v>
      </c>
      <c r="E7246" s="1">
        <v>42894</v>
      </c>
      <c r="F7246" t="s">
        <v>23</v>
      </c>
      <c r="G7246" t="s">
        <v>103</v>
      </c>
      <c r="H7246">
        <v>16</v>
      </c>
      <c r="I7246">
        <v>1.7</v>
      </c>
      <c r="J7246">
        <v>0.02</v>
      </c>
      <c r="K7246">
        <v>1.99</v>
      </c>
      <c r="L7246" t="s">
        <v>25</v>
      </c>
      <c r="M7246" t="s">
        <v>69</v>
      </c>
      <c r="N7246">
        <v>26.66</v>
      </c>
      <c r="O7246">
        <v>1</v>
      </c>
    </row>
    <row r="7247" spans="1:15" x14ac:dyDescent="0.5">
      <c r="A7247">
        <v>39943</v>
      </c>
      <c r="B7247" t="s">
        <v>424</v>
      </c>
      <c r="C7247" t="s">
        <v>16</v>
      </c>
      <c r="D7247" s="1">
        <v>42893</v>
      </c>
      <c r="E7247" s="1">
        <v>42895</v>
      </c>
      <c r="F7247" t="s">
        <v>23</v>
      </c>
      <c r="G7247" t="s">
        <v>593</v>
      </c>
      <c r="H7247">
        <v>12</v>
      </c>
      <c r="I7247">
        <v>20.99</v>
      </c>
      <c r="J7247">
        <v>0.09</v>
      </c>
      <c r="K7247">
        <v>3.3</v>
      </c>
      <c r="L7247" t="s">
        <v>25</v>
      </c>
      <c r="M7247" t="s">
        <v>69</v>
      </c>
      <c r="N7247">
        <v>229.21</v>
      </c>
      <c r="O7247">
        <v>2</v>
      </c>
    </row>
    <row r="7248" spans="1:15" x14ac:dyDescent="0.5">
      <c r="A7248">
        <v>21028</v>
      </c>
      <c r="B7248" t="s">
        <v>1295</v>
      </c>
      <c r="C7248" t="s">
        <v>36</v>
      </c>
      <c r="D7248" s="1">
        <v>42893</v>
      </c>
      <c r="E7248" s="1">
        <v>42895</v>
      </c>
      <c r="F7248" t="s">
        <v>28</v>
      </c>
      <c r="G7248" t="s">
        <v>250</v>
      </c>
      <c r="H7248">
        <v>38</v>
      </c>
      <c r="I7248">
        <v>11.58</v>
      </c>
      <c r="J7248">
        <v>0.04</v>
      </c>
      <c r="K7248">
        <v>6.97</v>
      </c>
      <c r="L7248" t="s">
        <v>25</v>
      </c>
      <c r="M7248" t="s">
        <v>26</v>
      </c>
      <c r="N7248">
        <v>422.44</v>
      </c>
      <c r="O7248">
        <v>2</v>
      </c>
    </row>
    <row r="7249" spans="1:15" x14ac:dyDescent="0.5">
      <c r="A7249">
        <v>50144</v>
      </c>
      <c r="B7249" t="s">
        <v>300</v>
      </c>
      <c r="C7249" t="s">
        <v>36</v>
      </c>
      <c r="D7249" s="1">
        <v>42893</v>
      </c>
      <c r="E7249" s="1">
        <v>42893</v>
      </c>
      <c r="F7249" t="s">
        <v>28</v>
      </c>
      <c r="G7249" t="s">
        <v>537</v>
      </c>
      <c r="H7249">
        <v>36</v>
      </c>
      <c r="I7249">
        <v>120.98</v>
      </c>
      <c r="J7249">
        <v>0.1</v>
      </c>
      <c r="K7249">
        <v>9.07</v>
      </c>
      <c r="L7249" t="s">
        <v>19</v>
      </c>
      <c r="M7249" t="s">
        <v>26</v>
      </c>
      <c r="N7249">
        <v>3919.75</v>
      </c>
      <c r="O7249">
        <v>0</v>
      </c>
    </row>
    <row r="7250" spans="1:15" x14ac:dyDescent="0.5">
      <c r="A7250">
        <v>2054</v>
      </c>
      <c r="B7250" t="s">
        <v>1695</v>
      </c>
      <c r="C7250" t="s">
        <v>16</v>
      </c>
      <c r="D7250" s="1">
        <v>42893</v>
      </c>
      <c r="E7250" s="1">
        <v>42896</v>
      </c>
      <c r="F7250" t="s">
        <v>17</v>
      </c>
      <c r="G7250" t="s">
        <v>858</v>
      </c>
      <c r="H7250">
        <v>1</v>
      </c>
      <c r="I7250">
        <v>363.25</v>
      </c>
      <c r="J7250">
        <v>0.09</v>
      </c>
      <c r="K7250">
        <v>19.989999999999998</v>
      </c>
      <c r="L7250" t="s">
        <v>25</v>
      </c>
      <c r="M7250" t="s">
        <v>26</v>
      </c>
      <c r="N7250">
        <v>330.56</v>
      </c>
      <c r="O7250">
        <v>3</v>
      </c>
    </row>
    <row r="7251" spans="1:15" x14ac:dyDescent="0.5">
      <c r="A7251">
        <v>2054</v>
      </c>
      <c r="B7251" t="s">
        <v>1695</v>
      </c>
      <c r="C7251" t="s">
        <v>22</v>
      </c>
      <c r="D7251" s="1">
        <v>42893</v>
      </c>
      <c r="E7251" s="1">
        <v>42895</v>
      </c>
      <c r="F7251" t="s">
        <v>17</v>
      </c>
      <c r="G7251" t="s">
        <v>1794</v>
      </c>
      <c r="H7251">
        <v>34</v>
      </c>
      <c r="I7251">
        <v>22.98</v>
      </c>
      <c r="J7251">
        <v>0.03</v>
      </c>
      <c r="K7251">
        <v>7.58</v>
      </c>
      <c r="L7251" t="s">
        <v>25</v>
      </c>
      <c r="M7251" t="s">
        <v>26</v>
      </c>
      <c r="N7251">
        <v>757.88</v>
      </c>
      <c r="O7251">
        <v>2</v>
      </c>
    </row>
    <row r="7252" spans="1:15" x14ac:dyDescent="0.5">
      <c r="A7252">
        <v>9505</v>
      </c>
      <c r="B7252" t="s">
        <v>1094</v>
      </c>
      <c r="C7252" t="s">
        <v>22</v>
      </c>
      <c r="D7252" s="1">
        <v>42893</v>
      </c>
      <c r="E7252" s="1">
        <v>42895</v>
      </c>
      <c r="F7252" t="s">
        <v>23</v>
      </c>
      <c r="G7252" t="s">
        <v>667</v>
      </c>
      <c r="H7252">
        <v>2</v>
      </c>
      <c r="I7252">
        <v>152.47999999999999</v>
      </c>
      <c r="J7252">
        <v>0.03</v>
      </c>
      <c r="K7252">
        <v>4</v>
      </c>
      <c r="L7252" t="s">
        <v>25</v>
      </c>
      <c r="M7252" t="s">
        <v>26</v>
      </c>
      <c r="N7252">
        <v>295.81</v>
      </c>
      <c r="O7252">
        <v>2</v>
      </c>
    </row>
    <row r="7253" spans="1:15" x14ac:dyDescent="0.5">
      <c r="A7253">
        <v>9505</v>
      </c>
      <c r="B7253" t="s">
        <v>1094</v>
      </c>
      <c r="C7253" t="s">
        <v>16</v>
      </c>
      <c r="D7253" s="1">
        <v>42893</v>
      </c>
      <c r="E7253" s="1">
        <v>42896</v>
      </c>
      <c r="F7253" t="s">
        <v>23</v>
      </c>
      <c r="G7253" t="s">
        <v>292</v>
      </c>
      <c r="H7253">
        <v>5</v>
      </c>
      <c r="I7253">
        <v>32.979999999999997</v>
      </c>
      <c r="J7253">
        <v>0.1</v>
      </c>
      <c r="K7253">
        <v>5.5</v>
      </c>
      <c r="L7253" t="s">
        <v>25</v>
      </c>
      <c r="M7253" t="s">
        <v>26</v>
      </c>
      <c r="N7253">
        <v>148.41</v>
      </c>
      <c r="O7253">
        <v>3</v>
      </c>
    </row>
    <row r="7254" spans="1:15" x14ac:dyDescent="0.5">
      <c r="A7254">
        <v>868</v>
      </c>
      <c r="B7254" t="s">
        <v>603</v>
      </c>
      <c r="C7254" t="s">
        <v>36</v>
      </c>
      <c r="D7254" s="1">
        <v>42894</v>
      </c>
      <c r="E7254" s="1">
        <v>42895</v>
      </c>
      <c r="F7254" t="s">
        <v>17</v>
      </c>
      <c r="G7254" t="s">
        <v>1186</v>
      </c>
      <c r="H7254">
        <v>32</v>
      </c>
      <c r="I7254">
        <v>21.78</v>
      </c>
      <c r="J7254">
        <v>0</v>
      </c>
      <c r="K7254">
        <v>5.94</v>
      </c>
      <c r="L7254" t="s">
        <v>25</v>
      </c>
      <c r="M7254" t="s">
        <v>57</v>
      </c>
      <c r="N7254">
        <v>696.96</v>
      </c>
      <c r="O7254">
        <v>1</v>
      </c>
    </row>
    <row r="7255" spans="1:15" x14ac:dyDescent="0.5">
      <c r="A7255">
        <v>868</v>
      </c>
      <c r="B7255" t="s">
        <v>603</v>
      </c>
      <c r="C7255" t="s">
        <v>36</v>
      </c>
      <c r="D7255" s="1">
        <v>42894</v>
      </c>
      <c r="E7255" s="1">
        <v>42896</v>
      </c>
      <c r="F7255" t="s">
        <v>17</v>
      </c>
      <c r="G7255" t="s">
        <v>600</v>
      </c>
      <c r="H7255">
        <v>31</v>
      </c>
      <c r="I7255">
        <v>47.98</v>
      </c>
      <c r="J7255">
        <v>0.04</v>
      </c>
      <c r="K7255">
        <v>3.61</v>
      </c>
      <c r="L7255" t="s">
        <v>25</v>
      </c>
      <c r="M7255" t="s">
        <v>69</v>
      </c>
      <c r="N7255">
        <v>1427.88</v>
      </c>
      <c r="O7255">
        <v>2</v>
      </c>
    </row>
    <row r="7256" spans="1:15" x14ac:dyDescent="0.5">
      <c r="A7256">
        <v>29856</v>
      </c>
      <c r="B7256" t="s">
        <v>1607</v>
      </c>
      <c r="C7256" t="s">
        <v>22</v>
      </c>
      <c r="D7256" s="1">
        <v>42894</v>
      </c>
      <c r="E7256" s="1">
        <v>42897</v>
      </c>
      <c r="F7256" t="s">
        <v>86</v>
      </c>
      <c r="G7256" t="s">
        <v>342</v>
      </c>
      <c r="H7256">
        <v>24</v>
      </c>
      <c r="I7256">
        <v>4.9800000000000004</v>
      </c>
      <c r="J7256">
        <v>0.04</v>
      </c>
      <c r="K7256">
        <v>0.8</v>
      </c>
      <c r="L7256" t="s">
        <v>25</v>
      </c>
      <c r="M7256" t="s">
        <v>40</v>
      </c>
      <c r="N7256">
        <v>114.74</v>
      </c>
      <c r="O7256">
        <v>3</v>
      </c>
    </row>
    <row r="7257" spans="1:15" x14ac:dyDescent="0.5">
      <c r="A7257">
        <v>35012</v>
      </c>
      <c r="B7257" t="s">
        <v>636</v>
      </c>
      <c r="C7257" t="s">
        <v>22</v>
      </c>
      <c r="D7257" s="1">
        <v>42894</v>
      </c>
      <c r="E7257" s="1">
        <v>42894</v>
      </c>
      <c r="F7257" t="s">
        <v>86</v>
      </c>
      <c r="G7257" t="s">
        <v>707</v>
      </c>
      <c r="H7257">
        <v>10</v>
      </c>
      <c r="I7257">
        <v>11.97</v>
      </c>
      <c r="J7257">
        <v>0.04</v>
      </c>
      <c r="K7257">
        <v>4.9800000000000004</v>
      </c>
      <c r="L7257" t="s">
        <v>25</v>
      </c>
      <c r="M7257" t="s">
        <v>26</v>
      </c>
      <c r="N7257">
        <v>114.91</v>
      </c>
      <c r="O7257">
        <v>0</v>
      </c>
    </row>
    <row r="7258" spans="1:15" x14ac:dyDescent="0.5">
      <c r="A7258">
        <v>35012</v>
      </c>
      <c r="B7258" t="s">
        <v>636</v>
      </c>
      <c r="C7258" t="s">
        <v>22</v>
      </c>
      <c r="D7258" s="1">
        <v>42894</v>
      </c>
      <c r="E7258" s="1">
        <v>42895</v>
      </c>
      <c r="F7258" t="s">
        <v>86</v>
      </c>
      <c r="G7258" t="s">
        <v>1605</v>
      </c>
      <c r="H7258">
        <v>11</v>
      </c>
      <c r="I7258">
        <v>195.99</v>
      </c>
      <c r="J7258">
        <v>0.08</v>
      </c>
      <c r="K7258">
        <v>4.2</v>
      </c>
      <c r="L7258" t="s">
        <v>25</v>
      </c>
      <c r="M7258" t="s">
        <v>26</v>
      </c>
      <c r="N7258">
        <v>1983.42</v>
      </c>
      <c r="O7258">
        <v>1</v>
      </c>
    </row>
    <row r="7259" spans="1:15" x14ac:dyDescent="0.5">
      <c r="A7259">
        <v>19874</v>
      </c>
      <c r="B7259" t="s">
        <v>998</v>
      </c>
      <c r="C7259" t="s">
        <v>22</v>
      </c>
      <c r="D7259" s="1">
        <v>42894</v>
      </c>
      <c r="E7259" s="1">
        <v>42895</v>
      </c>
      <c r="F7259" t="s">
        <v>23</v>
      </c>
      <c r="G7259" t="s">
        <v>459</v>
      </c>
      <c r="H7259">
        <v>31</v>
      </c>
      <c r="I7259">
        <v>9.7100000000000009</v>
      </c>
      <c r="J7259">
        <v>0</v>
      </c>
      <c r="K7259">
        <v>9.4499999999999993</v>
      </c>
      <c r="L7259" t="s">
        <v>25</v>
      </c>
      <c r="M7259" t="s">
        <v>26</v>
      </c>
      <c r="N7259">
        <v>301.01</v>
      </c>
      <c r="O7259">
        <v>1</v>
      </c>
    </row>
    <row r="7260" spans="1:15" x14ac:dyDescent="0.5">
      <c r="A7260">
        <v>55431</v>
      </c>
      <c r="B7260" t="s">
        <v>1891</v>
      </c>
      <c r="C7260" t="s">
        <v>16</v>
      </c>
      <c r="D7260" s="1">
        <v>42894</v>
      </c>
      <c r="E7260" s="1">
        <v>42895</v>
      </c>
      <c r="F7260" t="s">
        <v>17</v>
      </c>
      <c r="G7260" t="s">
        <v>1652</v>
      </c>
      <c r="H7260">
        <v>13</v>
      </c>
      <c r="I7260">
        <v>289.52999999999997</v>
      </c>
      <c r="J7260">
        <v>0.03</v>
      </c>
      <c r="K7260">
        <v>19.989999999999998</v>
      </c>
      <c r="L7260" t="s">
        <v>25</v>
      </c>
      <c r="M7260" t="s">
        <v>26</v>
      </c>
      <c r="N7260">
        <v>3650.97</v>
      </c>
      <c r="O7260">
        <v>1</v>
      </c>
    </row>
    <row r="7261" spans="1:15" x14ac:dyDescent="0.5">
      <c r="A7261">
        <v>39686</v>
      </c>
      <c r="B7261" t="s">
        <v>1577</v>
      </c>
      <c r="C7261" t="s">
        <v>36</v>
      </c>
      <c r="D7261" s="1">
        <v>42894</v>
      </c>
      <c r="E7261" s="1">
        <v>42895</v>
      </c>
      <c r="F7261" t="s">
        <v>17</v>
      </c>
      <c r="G7261" t="s">
        <v>232</v>
      </c>
      <c r="H7261">
        <v>2</v>
      </c>
      <c r="I7261">
        <v>328.14</v>
      </c>
      <c r="J7261">
        <v>0.06</v>
      </c>
      <c r="K7261">
        <v>91.05</v>
      </c>
      <c r="L7261" t="s">
        <v>33</v>
      </c>
      <c r="M7261" t="s">
        <v>34</v>
      </c>
      <c r="N7261">
        <v>616.9</v>
      </c>
      <c r="O7261">
        <v>1</v>
      </c>
    </row>
    <row r="7262" spans="1:15" x14ac:dyDescent="0.5">
      <c r="A7262">
        <v>39686</v>
      </c>
      <c r="B7262" t="s">
        <v>1577</v>
      </c>
      <c r="C7262" t="s">
        <v>36</v>
      </c>
      <c r="D7262" s="1">
        <v>42894</v>
      </c>
      <c r="E7262" s="1">
        <v>42895</v>
      </c>
      <c r="F7262" t="s">
        <v>17</v>
      </c>
      <c r="G7262" t="s">
        <v>650</v>
      </c>
      <c r="H7262">
        <v>48</v>
      </c>
      <c r="I7262">
        <v>65.989999999999995</v>
      </c>
      <c r="J7262">
        <v>0</v>
      </c>
      <c r="K7262">
        <v>5.26</v>
      </c>
      <c r="L7262" t="s">
        <v>25</v>
      </c>
      <c r="M7262" t="s">
        <v>26</v>
      </c>
      <c r="N7262">
        <v>3167.52</v>
      </c>
      <c r="O7262">
        <v>1</v>
      </c>
    </row>
    <row r="7263" spans="1:15" x14ac:dyDescent="0.5">
      <c r="A7263">
        <v>55431</v>
      </c>
      <c r="B7263" t="s">
        <v>1891</v>
      </c>
      <c r="C7263" t="s">
        <v>36</v>
      </c>
      <c r="D7263" s="1">
        <v>42894</v>
      </c>
      <c r="E7263" s="1">
        <v>42895</v>
      </c>
      <c r="F7263" t="s">
        <v>17</v>
      </c>
      <c r="G7263" t="s">
        <v>1515</v>
      </c>
      <c r="H7263">
        <v>39</v>
      </c>
      <c r="I7263">
        <v>1.6</v>
      </c>
      <c r="J7263">
        <v>0.1</v>
      </c>
      <c r="K7263">
        <v>1.29</v>
      </c>
      <c r="L7263" t="s">
        <v>25</v>
      </c>
      <c r="M7263" t="s">
        <v>40</v>
      </c>
      <c r="N7263">
        <v>56.16</v>
      </c>
      <c r="O7263">
        <v>1</v>
      </c>
    </row>
    <row r="7264" spans="1:15" x14ac:dyDescent="0.5">
      <c r="A7264">
        <v>45664</v>
      </c>
      <c r="B7264" t="s">
        <v>1445</v>
      </c>
      <c r="C7264" t="s">
        <v>22</v>
      </c>
      <c r="D7264" s="1">
        <v>42895</v>
      </c>
      <c r="E7264" s="1">
        <v>42896</v>
      </c>
      <c r="F7264" t="s">
        <v>17</v>
      </c>
      <c r="G7264" t="s">
        <v>827</v>
      </c>
      <c r="H7264">
        <v>24</v>
      </c>
      <c r="I7264">
        <v>19.98</v>
      </c>
      <c r="J7264">
        <v>0.09</v>
      </c>
      <c r="K7264">
        <v>10.49</v>
      </c>
      <c r="L7264" t="s">
        <v>25</v>
      </c>
      <c r="M7264" t="s">
        <v>26</v>
      </c>
      <c r="N7264">
        <v>436.36</v>
      </c>
      <c r="O7264">
        <v>1</v>
      </c>
    </row>
    <row r="7265" spans="1:15" x14ac:dyDescent="0.5">
      <c r="A7265">
        <v>38851</v>
      </c>
      <c r="B7265" t="s">
        <v>810</v>
      </c>
      <c r="C7265" t="s">
        <v>36</v>
      </c>
      <c r="D7265" s="1">
        <v>42896</v>
      </c>
      <c r="E7265" s="1">
        <v>42897</v>
      </c>
      <c r="F7265" t="s">
        <v>28</v>
      </c>
      <c r="G7265" t="s">
        <v>1723</v>
      </c>
      <c r="H7265">
        <v>1</v>
      </c>
      <c r="I7265">
        <v>3.74</v>
      </c>
      <c r="J7265">
        <v>0.06</v>
      </c>
      <c r="K7265">
        <v>4.6900000000000004</v>
      </c>
      <c r="L7265" t="s">
        <v>25</v>
      </c>
      <c r="M7265" t="s">
        <v>26</v>
      </c>
      <c r="N7265">
        <v>3.52</v>
      </c>
      <c r="O7265">
        <v>1</v>
      </c>
    </row>
    <row r="7266" spans="1:15" x14ac:dyDescent="0.5">
      <c r="A7266">
        <v>43874</v>
      </c>
      <c r="B7266" t="s">
        <v>1479</v>
      </c>
      <c r="C7266" t="s">
        <v>36</v>
      </c>
      <c r="D7266" s="1">
        <v>42896</v>
      </c>
      <c r="E7266" s="1">
        <v>42897</v>
      </c>
      <c r="F7266" t="s">
        <v>23</v>
      </c>
      <c r="G7266" t="s">
        <v>1662</v>
      </c>
      <c r="H7266">
        <v>46</v>
      </c>
      <c r="I7266">
        <v>3.28</v>
      </c>
      <c r="J7266">
        <v>0.09</v>
      </c>
      <c r="K7266">
        <v>5</v>
      </c>
      <c r="L7266" t="s">
        <v>25</v>
      </c>
      <c r="M7266" t="s">
        <v>40</v>
      </c>
      <c r="N7266">
        <v>137.30000000000001</v>
      </c>
      <c r="O7266">
        <v>1</v>
      </c>
    </row>
    <row r="7267" spans="1:15" x14ac:dyDescent="0.5">
      <c r="A7267">
        <v>42887</v>
      </c>
      <c r="B7267" t="s">
        <v>102</v>
      </c>
      <c r="C7267" t="s">
        <v>22</v>
      </c>
      <c r="D7267" s="1">
        <v>42896</v>
      </c>
      <c r="E7267" s="1">
        <v>42897</v>
      </c>
      <c r="F7267" t="s">
        <v>86</v>
      </c>
      <c r="G7267" t="s">
        <v>559</v>
      </c>
      <c r="H7267">
        <v>3</v>
      </c>
      <c r="I7267">
        <v>9.7799999999999994</v>
      </c>
      <c r="J7267">
        <v>0.01</v>
      </c>
      <c r="K7267">
        <v>5.76</v>
      </c>
      <c r="L7267" t="s">
        <v>25</v>
      </c>
      <c r="M7267" t="s">
        <v>26</v>
      </c>
      <c r="N7267">
        <v>29.05</v>
      </c>
      <c r="O7267">
        <v>1</v>
      </c>
    </row>
    <row r="7268" spans="1:15" x14ac:dyDescent="0.5">
      <c r="A7268">
        <v>42887</v>
      </c>
      <c r="B7268" t="s">
        <v>102</v>
      </c>
      <c r="C7268" t="s">
        <v>16</v>
      </c>
      <c r="D7268" s="1">
        <v>42896</v>
      </c>
      <c r="E7268" s="1">
        <v>42898</v>
      </c>
      <c r="F7268" t="s">
        <v>86</v>
      </c>
      <c r="G7268" t="s">
        <v>628</v>
      </c>
      <c r="H7268">
        <v>11</v>
      </c>
      <c r="I7268">
        <v>21.38</v>
      </c>
      <c r="J7268">
        <v>0.04</v>
      </c>
      <c r="K7268">
        <v>8.99</v>
      </c>
      <c r="L7268" t="s">
        <v>25</v>
      </c>
      <c r="M7268" t="s">
        <v>69</v>
      </c>
      <c r="N7268">
        <v>225.77</v>
      </c>
      <c r="O7268">
        <v>2</v>
      </c>
    </row>
    <row r="7269" spans="1:15" x14ac:dyDescent="0.5">
      <c r="A7269">
        <v>42887</v>
      </c>
      <c r="B7269" t="s">
        <v>102</v>
      </c>
      <c r="C7269" t="s">
        <v>22</v>
      </c>
      <c r="D7269" s="1">
        <v>42896</v>
      </c>
      <c r="E7269" s="1">
        <v>42898</v>
      </c>
      <c r="F7269" t="s">
        <v>86</v>
      </c>
      <c r="G7269" t="s">
        <v>1056</v>
      </c>
      <c r="H7269">
        <v>3</v>
      </c>
      <c r="I7269">
        <v>145.97999999999999</v>
      </c>
      <c r="J7269">
        <v>0.01</v>
      </c>
      <c r="K7269">
        <v>51.92</v>
      </c>
      <c r="L7269" t="s">
        <v>33</v>
      </c>
      <c r="M7269" t="s">
        <v>48</v>
      </c>
      <c r="N7269">
        <v>433.56</v>
      </c>
      <c r="O7269">
        <v>2</v>
      </c>
    </row>
    <row r="7270" spans="1:15" x14ac:dyDescent="0.5">
      <c r="A7270">
        <v>39938</v>
      </c>
      <c r="B7270" t="s">
        <v>324</v>
      </c>
      <c r="C7270" t="s">
        <v>22</v>
      </c>
      <c r="D7270" s="1">
        <v>42896</v>
      </c>
      <c r="E7270" s="1">
        <v>42897</v>
      </c>
      <c r="F7270" t="s">
        <v>23</v>
      </c>
      <c r="G7270" t="s">
        <v>1553</v>
      </c>
      <c r="H7270">
        <v>5</v>
      </c>
      <c r="I7270">
        <v>34.58</v>
      </c>
      <c r="J7270">
        <v>0.1</v>
      </c>
      <c r="K7270">
        <v>8.99</v>
      </c>
      <c r="L7270" t="s">
        <v>25</v>
      </c>
      <c r="M7270" t="s">
        <v>69</v>
      </c>
      <c r="N7270">
        <v>155.61000000000001</v>
      </c>
      <c r="O7270">
        <v>1</v>
      </c>
    </row>
    <row r="7271" spans="1:15" x14ac:dyDescent="0.5">
      <c r="A7271">
        <v>44839</v>
      </c>
      <c r="B7271" t="s">
        <v>89</v>
      </c>
      <c r="C7271" t="s">
        <v>36</v>
      </c>
      <c r="D7271" s="1">
        <v>42897</v>
      </c>
      <c r="E7271" s="1">
        <v>42899</v>
      </c>
      <c r="F7271" t="s">
        <v>28</v>
      </c>
      <c r="G7271" t="s">
        <v>1395</v>
      </c>
      <c r="H7271">
        <v>27</v>
      </c>
      <c r="I7271">
        <v>33.979999999999997</v>
      </c>
      <c r="J7271">
        <v>0.09</v>
      </c>
      <c r="K7271">
        <v>19.989999999999998</v>
      </c>
      <c r="L7271" t="s">
        <v>19</v>
      </c>
      <c r="M7271" t="s">
        <v>26</v>
      </c>
      <c r="N7271">
        <v>834.89</v>
      </c>
      <c r="O7271">
        <v>2</v>
      </c>
    </row>
    <row r="7272" spans="1:15" x14ac:dyDescent="0.5">
      <c r="A7272">
        <v>28901</v>
      </c>
      <c r="B7272" t="s">
        <v>568</v>
      </c>
      <c r="C7272" t="s">
        <v>22</v>
      </c>
      <c r="D7272" s="1">
        <v>42897</v>
      </c>
      <c r="E7272" s="1">
        <v>42898</v>
      </c>
      <c r="F7272" t="s">
        <v>23</v>
      </c>
      <c r="G7272" t="s">
        <v>1869</v>
      </c>
      <c r="H7272">
        <v>23</v>
      </c>
      <c r="I7272">
        <v>40.99</v>
      </c>
      <c r="J7272">
        <v>0.1</v>
      </c>
      <c r="K7272">
        <v>5.86</v>
      </c>
      <c r="L7272" t="s">
        <v>25</v>
      </c>
      <c r="M7272" t="s">
        <v>26</v>
      </c>
      <c r="N7272">
        <v>848.49</v>
      </c>
      <c r="O7272">
        <v>1</v>
      </c>
    </row>
    <row r="7273" spans="1:15" x14ac:dyDescent="0.5">
      <c r="A7273">
        <v>12551</v>
      </c>
      <c r="B7273" t="s">
        <v>111</v>
      </c>
      <c r="C7273" t="s">
        <v>22</v>
      </c>
      <c r="D7273" s="1">
        <v>42897</v>
      </c>
      <c r="E7273" s="1">
        <v>42904</v>
      </c>
      <c r="F7273" t="s">
        <v>31</v>
      </c>
      <c r="G7273" t="s">
        <v>82</v>
      </c>
      <c r="H7273">
        <v>46</v>
      </c>
      <c r="I7273">
        <v>125.99</v>
      </c>
      <c r="J7273">
        <v>0.01</v>
      </c>
      <c r="K7273">
        <v>5.26</v>
      </c>
      <c r="L7273" t="s">
        <v>25</v>
      </c>
      <c r="M7273" t="s">
        <v>26</v>
      </c>
      <c r="N7273">
        <v>5737.58</v>
      </c>
      <c r="O7273">
        <v>7</v>
      </c>
    </row>
    <row r="7274" spans="1:15" x14ac:dyDescent="0.5">
      <c r="A7274">
        <v>43460</v>
      </c>
      <c r="B7274" t="s">
        <v>987</v>
      </c>
      <c r="C7274" t="s">
        <v>16</v>
      </c>
      <c r="D7274" s="1">
        <v>42897</v>
      </c>
      <c r="E7274" s="1">
        <v>42898</v>
      </c>
      <c r="F7274" t="s">
        <v>86</v>
      </c>
      <c r="G7274" t="s">
        <v>819</v>
      </c>
      <c r="H7274">
        <v>2</v>
      </c>
      <c r="I7274">
        <v>8.0399999999999991</v>
      </c>
      <c r="J7274">
        <v>7.0000000000000007E-2</v>
      </c>
      <c r="K7274">
        <v>8.94</v>
      </c>
      <c r="L7274" t="s">
        <v>25</v>
      </c>
      <c r="M7274" t="s">
        <v>26</v>
      </c>
      <c r="N7274">
        <v>14.95</v>
      </c>
      <c r="O7274">
        <v>1</v>
      </c>
    </row>
    <row r="7275" spans="1:15" x14ac:dyDescent="0.5">
      <c r="A7275">
        <v>50977</v>
      </c>
      <c r="B7275" t="s">
        <v>1807</v>
      </c>
      <c r="C7275" t="s">
        <v>16</v>
      </c>
      <c r="D7275" s="1">
        <v>42897</v>
      </c>
      <c r="E7275" s="1">
        <v>42897</v>
      </c>
      <c r="F7275" t="s">
        <v>31</v>
      </c>
      <c r="G7275" t="s">
        <v>254</v>
      </c>
      <c r="H7275">
        <v>1</v>
      </c>
      <c r="I7275">
        <v>18.97</v>
      </c>
      <c r="J7275">
        <v>0.05</v>
      </c>
      <c r="K7275">
        <v>9.0299999999999994</v>
      </c>
      <c r="L7275" t="s">
        <v>19</v>
      </c>
      <c r="M7275" t="s">
        <v>26</v>
      </c>
      <c r="N7275">
        <v>18.02</v>
      </c>
      <c r="O7275">
        <v>0</v>
      </c>
    </row>
    <row r="7276" spans="1:15" x14ac:dyDescent="0.5">
      <c r="A7276">
        <v>58658</v>
      </c>
      <c r="B7276" t="s">
        <v>1234</v>
      </c>
      <c r="C7276" t="s">
        <v>22</v>
      </c>
      <c r="D7276" s="1">
        <v>42897</v>
      </c>
      <c r="E7276" s="1">
        <v>42898</v>
      </c>
      <c r="F7276" t="s">
        <v>86</v>
      </c>
      <c r="G7276" t="s">
        <v>448</v>
      </c>
      <c r="H7276">
        <v>7</v>
      </c>
      <c r="I7276">
        <v>120.98</v>
      </c>
      <c r="J7276">
        <v>0.09</v>
      </c>
      <c r="K7276">
        <v>58.64</v>
      </c>
      <c r="L7276" t="s">
        <v>33</v>
      </c>
      <c r="M7276" t="s">
        <v>48</v>
      </c>
      <c r="N7276">
        <v>770.64</v>
      </c>
      <c r="O7276">
        <v>1</v>
      </c>
    </row>
    <row r="7277" spans="1:15" x14ac:dyDescent="0.5">
      <c r="A7277">
        <v>58658</v>
      </c>
      <c r="B7277" t="s">
        <v>1234</v>
      </c>
      <c r="C7277" t="s">
        <v>22</v>
      </c>
      <c r="D7277" s="1">
        <v>42897</v>
      </c>
      <c r="E7277" s="1">
        <v>42898</v>
      </c>
      <c r="F7277" t="s">
        <v>86</v>
      </c>
      <c r="G7277" t="s">
        <v>1663</v>
      </c>
      <c r="H7277">
        <v>41</v>
      </c>
      <c r="I7277">
        <v>20.97</v>
      </c>
      <c r="J7277">
        <v>0.01</v>
      </c>
      <c r="K7277">
        <v>6.5</v>
      </c>
      <c r="L7277" t="s">
        <v>25</v>
      </c>
      <c r="M7277" t="s">
        <v>26</v>
      </c>
      <c r="N7277">
        <v>851.17</v>
      </c>
      <c r="O7277">
        <v>1</v>
      </c>
    </row>
    <row r="7278" spans="1:15" x14ac:dyDescent="0.5">
      <c r="A7278">
        <v>58658</v>
      </c>
      <c r="B7278" t="s">
        <v>1234</v>
      </c>
      <c r="C7278" t="s">
        <v>22</v>
      </c>
      <c r="D7278" s="1">
        <v>42897</v>
      </c>
      <c r="E7278" s="1">
        <v>42899</v>
      </c>
      <c r="F7278" t="s">
        <v>86</v>
      </c>
      <c r="G7278" t="s">
        <v>1424</v>
      </c>
      <c r="H7278">
        <v>46</v>
      </c>
      <c r="I7278">
        <v>20.99</v>
      </c>
      <c r="J7278">
        <v>0.1</v>
      </c>
      <c r="K7278">
        <v>0.99</v>
      </c>
      <c r="L7278" t="s">
        <v>25</v>
      </c>
      <c r="M7278" t="s">
        <v>40</v>
      </c>
      <c r="N7278">
        <v>868.99</v>
      </c>
      <c r="O7278">
        <v>2</v>
      </c>
    </row>
    <row r="7279" spans="1:15" x14ac:dyDescent="0.5">
      <c r="A7279">
        <v>6535</v>
      </c>
      <c r="B7279" t="s">
        <v>1876</v>
      </c>
      <c r="C7279" t="s">
        <v>22</v>
      </c>
      <c r="D7279" s="1">
        <v>42898</v>
      </c>
      <c r="E7279" s="1">
        <v>42901</v>
      </c>
      <c r="F7279" t="s">
        <v>28</v>
      </c>
      <c r="G7279" t="s">
        <v>2027</v>
      </c>
      <c r="H7279">
        <v>11</v>
      </c>
      <c r="I7279">
        <v>28.15</v>
      </c>
      <c r="J7279">
        <v>7.0000000000000007E-2</v>
      </c>
      <c r="K7279">
        <v>8.99</v>
      </c>
      <c r="L7279" t="s">
        <v>19</v>
      </c>
      <c r="M7279" t="s">
        <v>69</v>
      </c>
      <c r="N7279">
        <v>287.97000000000003</v>
      </c>
      <c r="O7279">
        <v>3</v>
      </c>
    </row>
    <row r="7280" spans="1:15" x14ac:dyDescent="0.5">
      <c r="A7280">
        <v>17507</v>
      </c>
      <c r="B7280" t="s">
        <v>1114</v>
      </c>
      <c r="C7280" t="s">
        <v>22</v>
      </c>
      <c r="D7280" s="1">
        <v>42898</v>
      </c>
      <c r="E7280" s="1">
        <v>42898</v>
      </c>
      <c r="F7280" t="s">
        <v>86</v>
      </c>
      <c r="G7280" t="s">
        <v>127</v>
      </c>
      <c r="H7280">
        <v>27</v>
      </c>
      <c r="I7280">
        <v>14.56</v>
      </c>
      <c r="J7280">
        <v>0.04</v>
      </c>
      <c r="K7280">
        <v>3.5</v>
      </c>
      <c r="L7280" t="s">
        <v>25</v>
      </c>
      <c r="M7280" t="s">
        <v>26</v>
      </c>
      <c r="N7280">
        <v>377.4</v>
      </c>
      <c r="O7280">
        <v>0</v>
      </c>
    </row>
    <row r="7281" spans="1:15" x14ac:dyDescent="0.5">
      <c r="A7281">
        <v>17507</v>
      </c>
      <c r="B7281" t="s">
        <v>1114</v>
      </c>
      <c r="C7281" t="s">
        <v>16</v>
      </c>
      <c r="D7281" s="1">
        <v>42898</v>
      </c>
      <c r="E7281" s="1">
        <v>42900</v>
      </c>
      <c r="F7281" t="s">
        <v>86</v>
      </c>
      <c r="G7281" t="s">
        <v>645</v>
      </c>
      <c r="H7281">
        <v>22</v>
      </c>
      <c r="I7281">
        <v>270.97000000000003</v>
      </c>
      <c r="J7281">
        <v>0.1</v>
      </c>
      <c r="K7281">
        <v>28.06</v>
      </c>
      <c r="L7281" t="s">
        <v>33</v>
      </c>
      <c r="M7281" t="s">
        <v>34</v>
      </c>
      <c r="N7281">
        <v>5365.21</v>
      </c>
      <c r="O7281">
        <v>2</v>
      </c>
    </row>
    <row r="7282" spans="1:15" x14ac:dyDescent="0.5">
      <c r="A7282">
        <v>26853</v>
      </c>
      <c r="B7282" t="s">
        <v>289</v>
      </c>
      <c r="C7282" t="s">
        <v>16</v>
      </c>
      <c r="D7282" s="1">
        <v>42898</v>
      </c>
      <c r="E7282" s="1">
        <v>42902</v>
      </c>
      <c r="F7282" t="s">
        <v>31</v>
      </c>
      <c r="G7282" t="s">
        <v>1414</v>
      </c>
      <c r="H7282">
        <v>21</v>
      </c>
      <c r="I7282">
        <v>2.66</v>
      </c>
      <c r="J7282">
        <v>0</v>
      </c>
      <c r="K7282">
        <v>6.35</v>
      </c>
      <c r="L7282" t="s">
        <v>25</v>
      </c>
      <c r="M7282" t="s">
        <v>26</v>
      </c>
      <c r="N7282">
        <v>55.86</v>
      </c>
      <c r="O7282">
        <v>4</v>
      </c>
    </row>
    <row r="7283" spans="1:15" x14ac:dyDescent="0.5">
      <c r="A7283">
        <v>10823</v>
      </c>
      <c r="B7283" t="s">
        <v>408</v>
      </c>
      <c r="C7283" t="s">
        <v>22</v>
      </c>
      <c r="D7283" s="1">
        <v>42898</v>
      </c>
      <c r="E7283" s="1">
        <v>42898</v>
      </c>
      <c r="F7283" t="s">
        <v>31</v>
      </c>
      <c r="G7283" t="s">
        <v>2002</v>
      </c>
      <c r="H7283">
        <v>3</v>
      </c>
      <c r="I7283">
        <v>43.41</v>
      </c>
      <c r="J7283">
        <v>0.03</v>
      </c>
      <c r="K7283">
        <v>2.99</v>
      </c>
      <c r="L7283" t="s">
        <v>25</v>
      </c>
      <c r="M7283" t="s">
        <v>26</v>
      </c>
      <c r="N7283">
        <v>126.32</v>
      </c>
      <c r="O7283">
        <v>0</v>
      </c>
    </row>
    <row r="7284" spans="1:15" x14ac:dyDescent="0.5">
      <c r="A7284">
        <v>26274</v>
      </c>
      <c r="B7284" t="s">
        <v>30</v>
      </c>
      <c r="C7284" t="s">
        <v>36</v>
      </c>
      <c r="D7284" s="1">
        <v>42898</v>
      </c>
      <c r="E7284" s="1">
        <v>42899</v>
      </c>
      <c r="F7284" t="s">
        <v>17</v>
      </c>
      <c r="G7284" t="s">
        <v>39</v>
      </c>
      <c r="H7284">
        <v>41</v>
      </c>
      <c r="I7284">
        <v>9.11</v>
      </c>
      <c r="J7284">
        <v>0.06</v>
      </c>
      <c r="K7284">
        <v>2.15</v>
      </c>
      <c r="L7284" t="s">
        <v>25</v>
      </c>
      <c r="M7284" t="s">
        <v>40</v>
      </c>
      <c r="N7284">
        <v>351.1</v>
      </c>
      <c r="O7284">
        <v>1</v>
      </c>
    </row>
    <row r="7285" spans="1:15" x14ac:dyDescent="0.5">
      <c r="A7285">
        <v>9573</v>
      </c>
      <c r="B7285" t="s">
        <v>1007</v>
      </c>
      <c r="C7285" t="s">
        <v>22</v>
      </c>
      <c r="D7285" s="1">
        <v>42899</v>
      </c>
      <c r="E7285" s="1">
        <v>42900</v>
      </c>
      <c r="F7285" t="s">
        <v>86</v>
      </c>
      <c r="G7285" t="s">
        <v>1356</v>
      </c>
      <c r="H7285">
        <v>41</v>
      </c>
      <c r="I7285">
        <v>3.14</v>
      </c>
      <c r="J7285">
        <v>0</v>
      </c>
      <c r="K7285">
        <v>1.92</v>
      </c>
      <c r="L7285" t="s">
        <v>25</v>
      </c>
      <c r="M7285" t="s">
        <v>40</v>
      </c>
      <c r="N7285">
        <v>128.74</v>
      </c>
      <c r="O7285">
        <v>1</v>
      </c>
    </row>
    <row r="7286" spans="1:15" x14ac:dyDescent="0.5">
      <c r="A7286">
        <v>48868</v>
      </c>
      <c r="B7286" t="s">
        <v>1783</v>
      </c>
      <c r="C7286" t="s">
        <v>22</v>
      </c>
      <c r="D7286" s="1">
        <v>42899</v>
      </c>
      <c r="E7286" s="1">
        <v>42901</v>
      </c>
      <c r="F7286" t="s">
        <v>17</v>
      </c>
      <c r="G7286" t="s">
        <v>1521</v>
      </c>
      <c r="H7286">
        <v>47</v>
      </c>
      <c r="I7286">
        <v>167.27</v>
      </c>
      <c r="J7286">
        <v>0.05</v>
      </c>
      <c r="K7286">
        <v>35</v>
      </c>
      <c r="L7286" t="s">
        <v>19</v>
      </c>
      <c r="M7286" t="s">
        <v>20</v>
      </c>
      <c r="N7286">
        <v>7468.61</v>
      </c>
      <c r="O7286">
        <v>2</v>
      </c>
    </row>
    <row r="7287" spans="1:15" x14ac:dyDescent="0.5">
      <c r="A7287">
        <v>48868</v>
      </c>
      <c r="B7287" t="s">
        <v>1783</v>
      </c>
      <c r="C7287" t="s">
        <v>22</v>
      </c>
      <c r="D7287" s="1">
        <v>42899</v>
      </c>
      <c r="E7287" s="1">
        <v>42900</v>
      </c>
      <c r="F7287" t="s">
        <v>17</v>
      </c>
      <c r="G7287" t="s">
        <v>1969</v>
      </c>
      <c r="H7287">
        <v>43</v>
      </c>
      <c r="I7287">
        <v>195.99</v>
      </c>
      <c r="J7287">
        <v>7.0000000000000007E-2</v>
      </c>
      <c r="K7287">
        <v>3.99</v>
      </c>
      <c r="L7287" t="s">
        <v>25</v>
      </c>
      <c r="M7287" t="s">
        <v>26</v>
      </c>
      <c r="N7287">
        <v>7837.64</v>
      </c>
      <c r="O7287">
        <v>1</v>
      </c>
    </row>
    <row r="7288" spans="1:15" x14ac:dyDescent="0.5">
      <c r="A7288">
        <v>43815</v>
      </c>
      <c r="B7288" t="s">
        <v>1905</v>
      </c>
      <c r="C7288" t="s">
        <v>22</v>
      </c>
      <c r="D7288" s="1">
        <v>42899</v>
      </c>
      <c r="E7288" s="1">
        <v>42900</v>
      </c>
      <c r="F7288" t="s">
        <v>17</v>
      </c>
      <c r="G7288" t="s">
        <v>2016</v>
      </c>
      <c r="H7288">
        <v>40</v>
      </c>
      <c r="I7288">
        <v>16.510000000000002</v>
      </c>
      <c r="J7288">
        <v>7.0000000000000007E-2</v>
      </c>
      <c r="K7288">
        <v>2.99</v>
      </c>
      <c r="L7288" t="s">
        <v>25</v>
      </c>
      <c r="M7288" t="s">
        <v>26</v>
      </c>
      <c r="N7288">
        <v>614.16999999999996</v>
      </c>
      <c r="O7288">
        <v>1</v>
      </c>
    </row>
    <row r="7289" spans="1:15" x14ac:dyDescent="0.5">
      <c r="A7289">
        <v>43815</v>
      </c>
      <c r="B7289" t="s">
        <v>1905</v>
      </c>
      <c r="C7289" t="s">
        <v>16</v>
      </c>
      <c r="D7289" s="1">
        <v>42899</v>
      </c>
      <c r="E7289" s="1">
        <v>42900</v>
      </c>
      <c r="F7289" t="s">
        <v>17</v>
      </c>
      <c r="G7289" t="s">
        <v>520</v>
      </c>
      <c r="H7289">
        <v>22</v>
      </c>
      <c r="I7289">
        <v>55.48</v>
      </c>
      <c r="J7289">
        <v>0.01</v>
      </c>
      <c r="K7289">
        <v>6.79</v>
      </c>
      <c r="L7289" t="s">
        <v>25</v>
      </c>
      <c r="M7289" t="s">
        <v>26</v>
      </c>
      <c r="N7289">
        <v>1208.3499999999999</v>
      </c>
      <c r="O7289">
        <v>1</v>
      </c>
    </row>
    <row r="7290" spans="1:15" x14ac:dyDescent="0.5">
      <c r="A7290">
        <v>43815</v>
      </c>
      <c r="B7290" t="s">
        <v>1905</v>
      </c>
      <c r="C7290" t="s">
        <v>16</v>
      </c>
      <c r="D7290" s="1">
        <v>42899</v>
      </c>
      <c r="E7290" s="1">
        <v>42900</v>
      </c>
      <c r="F7290" t="s">
        <v>17</v>
      </c>
      <c r="G7290" t="s">
        <v>1488</v>
      </c>
      <c r="H7290">
        <v>45</v>
      </c>
      <c r="I7290">
        <v>78.8</v>
      </c>
      <c r="J7290">
        <v>0.03</v>
      </c>
      <c r="K7290">
        <v>35</v>
      </c>
      <c r="L7290" t="s">
        <v>25</v>
      </c>
      <c r="M7290" t="s">
        <v>20</v>
      </c>
      <c r="N7290">
        <v>3439.62</v>
      </c>
      <c r="O7290">
        <v>1</v>
      </c>
    </row>
    <row r="7291" spans="1:15" x14ac:dyDescent="0.5">
      <c r="A7291">
        <v>9573</v>
      </c>
      <c r="B7291" t="s">
        <v>1007</v>
      </c>
      <c r="C7291" t="s">
        <v>16</v>
      </c>
      <c r="D7291" s="1">
        <v>42899</v>
      </c>
      <c r="E7291" s="1">
        <v>42900</v>
      </c>
      <c r="F7291" t="s">
        <v>86</v>
      </c>
      <c r="G7291" t="s">
        <v>205</v>
      </c>
      <c r="H7291">
        <v>21</v>
      </c>
      <c r="I7291">
        <v>6.35</v>
      </c>
      <c r="J7291">
        <v>0.01</v>
      </c>
      <c r="K7291">
        <v>1.02</v>
      </c>
      <c r="L7291" t="s">
        <v>19</v>
      </c>
      <c r="M7291" t="s">
        <v>40</v>
      </c>
      <c r="N7291">
        <v>132.02000000000001</v>
      </c>
      <c r="O7291">
        <v>1</v>
      </c>
    </row>
    <row r="7292" spans="1:15" x14ac:dyDescent="0.5">
      <c r="A7292">
        <v>14241</v>
      </c>
      <c r="B7292" t="s">
        <v>1307</v>
      </c>
      <c r="C7292" t="s">
        <v>22</v>
      </c>
      <c r="D7292" s="1">
        <v>42900</v>
      </c>
      <c r="E7292" s="1">
        <v>42901</v>
      </c>
      <c r="F7292" t="s">
        <v>28</v>
      </c>
      <c r="G7292" t="s">
        <v>146</v>
      </c>
      <c r="H7292">
        <v>22</v>
      </c>
      <c r="I7292">
        <v>11.55</v>
      </c>
      <c r="J7292">
        <v>0.03</v>
      </c>
      <c r="K7292">
        <v>2.36</v>
      </c>
      <c r="L7292" t="s">
        <v>25</v>
      </c>
      <c r="M7292" t="s">
        <v>40</v>
      </c>
      <c r="N7292">
        <v>246.48</v>
      </c>
      <c r="O7292">
        <v>1</v>
      </c>
    </row>
    <row r="7293" spans="1:15" x14ac:dyDescent="0.5">
      <c r="A7293">
        <v>28899</v>
      </c>
      <c r="B7293" t="s">
        <v>451</v>
      </c>
      <c r="C7293" t="s">
        <v>22</v>
      </c>
      <c r="D7293" s="1">
        <v>42900</v>
      </c>
      <c r="E7293" s="1">
        <v>42902</v>
      </c>
      <c r="F7293" t="s">
        <v>31</v>
      </c>
      <c r="G7293" t="s">
        <v>1568</v>
      </c>
      <c r="H7293">
        <v>27</v>
      </c>
      <c r="I7293">
        <v>205.99</v>
      </c>
      <c r="J7293">
        <v>0.06</v>
      </c>
      <c r="K7293">
        <v>5</v>
      </c>
      <c r="L7293" t="s">
        <v>25</v>
      </c>
      <c r="M7293" t="s">
        <v>26</v>
      </c>
      <c r="N7293">
        <v>5228.03</v>
      </c>
      <c r="O7293">
        <v>2</v>
      </c>
    </row>
    <row r="7294" spans="1:15" x14ac:dyDescent="0.5">
      <c r="A7294">
        <v>43045</v>
      </c>
      <c r="B7294" t="s">
        <v>884</v>
      </c>
      <c r="C7294" t="s">
        <v>36</v>
      </c>
      <c r="D7294" s="1">
        <v>42900</v>
      </c>
      <c r="E7294" s="1">
        <v>42902</v>
      </c>
      <c r="F7294" t="s">
        <v>86</v>
      </c>
      <c r="G7294" t="s">
        <v>1089</v>
      </c>
      <c r="H7294">
        <v>47</v>
      </c>
      <c r="I7294">
        <v>105.29</v>
      </c>
      <c r="J7294">
        <v>0.01</v>
      </c>
      <c r="K7294">
        <v>10.119999999999999</v>
      </c>
      <c r="L7294" t="s">
        <v>25</v>
      </c>
      <c r="M7294" t="s">
        <v>20</v>
      </c>
      <c r="N7294">
        <v>4899.1400000000003</v>
      </c>
      <c r="O7294">
        <v>2</v>
      </c>
    </row>
    <row r="7295" spans="1:15" x14ac:dyDescent="0.5">
      <c r="A7295">
        <v>43045</v>
      </c>
      <c r="B7295" t="s">
        <v>884</v>
      </c>
      <c r="C7295" t="s">
        <v>36</v>
      </c>
      <c r="D7295" s="1">
        <v>42900</v>
      </c>
      <c r="E7295" s="1">
        <v>42900</v>
      </c>
      <c r="F7295" t="s">
        <v>86</v>
      </c>
      <c r="G7295" t="s">
        <v>267</v>
      </c>
      <c r="H7295">
        <v>12</v>
      </c>
      <c r="I7295">
        <v>31.76</v>
      </c>
      <c r="J7295">
        <v>0.05</v>
      </c>
      <c r="K7295">
        <v>45.51</v>
      </c>
      <c r="L7295" t="s">
        <v>33</v>
      </c>
      <c r="M7295" t="s">
        <v>48</v>
      </c>
      <c r="N7295">
        <v>362.06</v>
      </c>
      <c r="O7295">
        <v>0</v>
      </c>
    </row>
    <row r="7296" spans="1:15" x14ac:dyDescent="0.5">
      <c r="A7296">
        <v>13383</v>
      </c>
      <c r="B7296" t="s">
        <v>981</v>
      </c>
      <c r="C7296" t="s">
        <v>22</v>
      </c>
      <c r="D7296" s="1">
        <v>42901</v>
      </c>
      <c r="E7296" s="1">
        <v>42903</v>
      </c>
      <c r="F7296" t="s">
        <v>17</v>
      </c>
      <c r="G7296" t="s">
        <v>107</v>
      </c>
      <c r="H7296">
        <v>35</v>
      </c>
      <c r="I7296">
        <v>20.34</v>
      </c>
      <c r="J7296">
        <v>7.0000000000000007E-2</v>
      </c>
      <c r="K7296">
        <v>35</v>
      </c>
      <c r="L7296" t="s">
        <v>25</v>
      </c>
      <c r="M7296" t="s">
        <v>20</v>
      </c>
      <c r="N7296">
        <v>662.07</v>
      </c>
      <c r="O7296">
        <v>2</v>
      </c>
    </row>
    <row r="7297" spans="1:15" x14ac:dyDescent="0.5">
      <c r="A7297">
        <v>16897</v>
      </c>
      <c r="B7297" t="s">
        <v>486</v>
      </c>
      <c r="C7297" t="s">
        <v>36</v>
      </c>
      <c r="D7297" s="1">
        <v>42901</v>
      </c>
      <c r="E7297" s="1">
        <v>42903</v>
      </c>
      <c r="F7297" t="s">
        <v>17</v>
      </c>
      <c r="G7297" t="s">
        <v>202</v>
      </c>
      <c r="H7297">
        <v>1</v>
      </c>
      <c r="I7297">
        <v>320.98</v>
      </c>
      <c r="J7297">
        <v>0.02</v>
      </c>
      <c r="K7297">
        <v>58.95</v>
      </c>
      <c r="L7297" t="s">
        <v>33</v>
      </c>
      <c r="M7297" t="s">
        <v>34</v>
      </c>
      <c r="N7297">
        <v>314.56</v>
      </c>
      <c r="O7297">
        <v>2</v>
      </c>
    </row>
    <row r="7298" spans="1:15" x14ac:dyDescent="0.5">
      <c r="A7298">
        <v>16897</v>
      </c>
      <c r="B7298" t="s">
        <v>486</v>
      </c>
      <c r="C7298" t="s">
        <v>16</v>
      </c>
      <c r="D7298" s="1">
        <v>42901</v>
      </c>
      <c r="E7298" s="1">
        <v>42903</v>
      </c>
      <c r="F7298" t="s">
        <v>17</v>
      </c>
      <c r="G7298" t="s">
        <v>1365</v>
      </c>
      <c r="H7298">
        <v>48</v>
      </c>
      <c r="I7298">
        <v>2.21</v>
      </c>
      <c r="J7298">
        <v>0.06</v>
      </c>
      <c r="K7298">
        <v>1</v>
      </c>
      <c r="L7298" t="s">
        <v>25</v>
      </c>
      <c r="M7298" t="s">
        <v>40</v>
      </c>
      <c r="N7298">
        <v>99.72</v>
      </c>
      <c r="O7298">
        <v>2</v>
      </c>
    </row>
    <row r="7299" spans="1:15" x14ac:dyDescent="0.5">
      <c r="A7299">
        <v>6183</v>
      </c>
      <c r="B7299" t="s">
        <v>416</v>
      </c>
      <c r="C7299" t="s">
        <v>22</v>
      </c>
      <c r="D7299" s="1">
        <v>42901</v>
      </c>
      <c r="E7299" s="1">
        <v>42902</v>
      </c>
      <c r="F7299" t="s">
        <v>86</v>
      </c>
      <c r="G7299" t="s">
        <v>1611</v>
      </c>
      <c r="H7299">
        <v>41</v>
      </c>
      <c r="I7299">
        <v>48.94</v>
      </c>
      <c r="J7299">
        <v>0.02</v>
      </c>
      <c r="K7299">
        <v>5.86</v>
      </c>
      <c r="L7299" t="s">
        <v>25</v>
      </c>
      <c r="M7299" t="s">
        <v>26</v>
      </c>
      <c r="N7299">
        <v>1966.41</v>
      </c>
      <c r="O7299">
        <v>1</v>
      </c>
    </row>
    <row r="7300" spans="1:15" x14ac:dyDescent="0.5">
      <c r="A7300">
        <v>19972</v>
      </c>
      <c r="B7300" t="s">
        <v>177</v>
      </c>
      <c r="C7300" t="s">
        <v>36</v>
      </c>
      <c r="D7300" s="1">
        <v>42902</v>
      </c>
      <c r="E7300" s="1">
        <v>42904</v>
      </c>
      <c r="F7300" t="s">
        <v>28</v>
      </c>
      <c r="G7300" t="s">
        <v>1368</v>
      </c>
      <c r="H7300">
        <v>6</v>
      </c>
      <c r="I7300">
        <v>14.98</v>
      </c>
      <c r="J7300">
        <v>0.04</v>
      </c>
      <c r="K7300">
        <v>8.99</v>
      </c>
      <c r="L7300" t="s">
        <v>25</v>
      </c>
      <c r="M7300" t="s">
        <v>69</v>
      </c>
      <c r="N7300">
        <v>86.28</v>
      </c>
      <c r="O7300">
        <v>2</v>
      </c>
    </row>
    <row r="7301" spans="1:15" x14ac:dyDescent="0.5">
      <c r="A7301">
        <v>53698</v>
      </c>
      <c r="B7301" t="s">
        <v>683</v>
      </c>
      <c r="C7301" t="s">
        <v>36</v>
      </c>
      <c r="D7301" s="1">
        <v>42902</v>
      </c>
      <c r="E7301" s="1">
        <v>42903</v>
      </c>
      <c r="F7301" t="s">
        <v>86</v>
      </c>
      <c r="G7301" t="s">
        <v>675</v>
      </c>
      <c r="H7301">
        <v>10</v>
      </c>
      <c r="I7301">
        <v>4.84</v>
      </c>
      <c r="J7301">
        <v>0</v>
      </c>
      <c r="K7301">
        <v>0.71</v>
      </c>
      <c r="L7301" t="s">
        <v>19</v>
      </c>
      <c r="M7301" t="s">
        <v>40</v>
      </c>
      <c r="N7301">
        <v>48.4</v>
      </c>
      <c r="O7301">
        <v>1</v>
      </c>
    </row>
    <row r="7302" spans="1:15" x14ac:dyDescent="0.5">
      <c r="A7302">
        <v>29893</v>
      </c>
      <c r="B7302" t="s">
        <v>1711</v>
      </c>
      <c r="C7302" t="s">
        <v>22</v>
      </c>
      <c r="D7302" s="1">
        <v>42902</v>
      </c>
      <c r="E7302" s="1">
        <v>42903</v>
      </c>
      <c r="F7302" t="s">
        <v>86</v>
      </c>
      <c r="G7302" t="s">
        <v>1330</v>
      </c>
      <c r="H7302">
        <v>24</v>
      </c>
      <c r="I7302">
        <v>225.02</v>
      </c>
      <c r="J7302">
        <v>7.0000000000000007E-2</v>
      </c>
      <c r="K7302">
        <v>28.66</v>
      </c>
      <c r="L7302" t="s">
        <v>33</v>
      </c>
      <c r="M7302" t="s">
        <v>34</v>
      </c>
      <c r="N7302">
        <v>5022.45</v>
      </c>
      <c r="O7302">
        <v>1</v>
      </c>
    </row>
    <row r="7303" spans="1:15" x14ac:dyDescent="0.5">
      <c r="A7303">
        <v>30147</v>
      </c>
      <c r="B7303" t="s">
        <v>429</v>
      </c>
      <c r="C7303" t="s">
        <v>22</v>
      </c>
      <c r="D7303" s="1">
        <v>42903</v>
      </c>
      <c r="E7303" s="1">
        <v>42905</v>
      </c>
      <c r="F7303" t="s">
        <v>17</v>
      </c>
      <c r="G7303" t="s">
        <v>827</v>
      </c>
      <c r="H7303">
        <v>37</v>
      </c>
      <c r="I7303">
        <v>19.98</v>
      </c>
      <c r="J7303">
        <v>0.06</v>
      </c>
      <c r="K7303">
        <v>10.49</v>
      </c>
      <c r="L7303" t="s">
        <v>25</v>
      </c>
      <c r="M7303" t="s">
        <v>26</v>
      </c>
      <c r="N7303">
        <v>694.9</v>
      </c>
      <c r="O7303">
        <v>2</v>
      </c>
    </row>
    <row r="7304" spans="1:15" x14ac:dyDescent="0.5">
      <c r="A7304">
        <v>1346</v>
      </c>
      <c r="B7304" t="s">
        <v>1083</v>
      </c>
      <c r="C7304" t="s">
        <v>16</v>
      </c>
      <c r="D7304" s="1">
        <v>42903</v>
      </c>
      <c r="E7304" s="1">
        <v>42905</v>
      </c>
      <c r="F7304" t="s">
        <v>23</v>
      </c>
      <c r="G7304" t="s">
        <v>1934</v>
      </c>
      <c r="H7304">
        <v>48</v>
      </c>
      <c r="I7304">
        <v>100.98</v>
      </c>
      <c r="J7304">
        <v>0.09</v>
      </c>
      <c r="K7304">
        <v>26.22</v>
      </c>
      <c r="L7304" t="s">
        <v>33</v>
      </c>
      <c r="M7304" t="s">
        <v>48</v>
      </c>
      <c r="N7304">
        <v>4410.8100000000004</v>
      </c>
      <c r="O7304">
        <v>2</v>
      </c>
    </row>
    <row r="7305" spans="1:15" x14ac:dyDescent="0.5">
      <c r="A7305">
        <v>43488</v>
      </c>
      <c r="B7305" t="s">
        <v>183</v>
      </c>
      <c r="C7305" t="s">
        <v>36</v>
      </c>
      <c r="D7305" s="1">
        <v>42904</v>
      </c>
      <c r="E7305" s="1">
        <v>42905</v>
      </c>
      <c r="F7305" t="s">
        <v>28</v>
      </c>
      <c r="G7305" t="s">
        <v>1705</v>
      </c>
      <c r="H7305">
        <v>46</v>
      </c>
      <c r="I7305">
        <v>48.92</v>
      </c>
      <c r="J7305">
        <v>0.08</v>
      </c>
      <c r="K7305">
        <v>4.5</v>
      </c>
      <c r="L7305" t="s">
        <v>25</v>
      </c>
      <c r="M7305" t="s">
        <v>26</v>
      </c>
      <c r="N7305">
        <v>2070.29</v>
      </c>
      <c r="O7305">
        <v>1</v>
      </c>
    </row>
    <row r="7306" spans="1:15" x14ac:dyDescent="0.5">
      <c r="A7306">
        <v>43488</v>
      </c>
      <c r="B7306" t="s">
        <v>183</v>
      </c>
      <c r="C7306" t="s">
        <v>16</v>
      </c>
      <c r="D7306" s="1">
        <v>42904</v>
      </c>
      <c r="E7306" s="1">
        <v>42905</v>
      </c>
      <c r="F7306" t="s">
        <v>28</v>
      </c>
      <c r="G7306" t="s">
        <v>623</v>
      </c>
      <c r="H7306">
        <v>46</v>
      </c>
      <c r="I7306">
        <v>15.57</v>
      </c>
      <c r="J7306">
        <v>0</v>
      </c>
      <c r="K7306">
        <v>1.39</v>
      </c>
      <c r="L7306" t="s">
        <v>25</v>
      </c>
      <c r="M7306" t="s">
        <v>26</v>
      </c>
      <c r="N7306">
        <v>716.22</v>
      </c>
      <c r="O7306">
        <v>1</v>
      </c>
    </row>
    <row r="7307" spans="1:15" x14ac:dyDescent="0.5">
      <c r="A7307">
        <v>43488</v>
      </c>
      <c r="B7307" t="s">
        <v>183</v>
      </c>
      <c r="C7307" t="s">
        <v>22</v>
      </c>
      <c r="D7307" s="1">
        <v>42904</v>
      </c>
      <c r="E7307" s="1">
        <v>42905</v>
      </c>
      <c r="F7307" t="s">
        <v>28</v>
      </c>
      <c r="G7307" t="s">
        <v>1785</v>
      </c>
      <c r="H7307">
        <v>28</v>
      </c>
      <c r="I7307">
        <v>20.239999999999998</v>
      </c>
      <c r="J7307">
        <v>0.1</v>
      </c>
      <c r="K7307">
        <v>6.67</v>
      </c>
      <c r="L7307" t="s">
        <v>25</v>
      </c>
      <c r="M7307" t="s">
        <v>69</v>
      </c>
      <c r="N7307">
        <v>510.05</v>
      </c>
      <c r="O7307">
        <v>1</v>
      </c>
    </row>
    <row r="7308" spans="1:15" x14ac:dyDescent="0.5">
      <c r="A7308">
        <v>43488</v>
      </c>
      <c r="B7308" t="s">
        <v>183</v>
      </c>
      <c r="C7308" t="s">
        <v>22</v>
      </c>
      <c r="D7308" s="1">
        <v>42904</v>
      </c>
      <c r="E7308" s="1">
        <v>42906</v>
      </c>
      <c r="F7308" t="s">
        <v>28</v>
      </c>
      <c r="G7308" t="s">
        <v>367</v>
      </c>
      <c r="H7308">
        <v>13</v>
      </c>
      <c r="I7308">
        <v>14.48</v>
      </c>
      <c r="J7308">
        <v>0.05</v>
      </c>
      <c r="K7308">
        <v>6.46</v>
      </c>
      <c r="L7308" t="s">
        <v>25</v>
      </c>
      <c r="M7308" t="s">
        <v>26</v>
      </c>
      <c r="N7308">
        <v>178.83</v>
      </c>
      <c r="O7308">
        <v>2</v>
      </c>
    </row>
    <row r="7309" spans="1:15" x14ac:dyDescent="0.5">
      <c r="A7309">
        <v>43488</v>
      </c>
      <c r="B7309" t="s">
        <v>183</v>
      </c>
      <c r="C7309" t="s">
        <v>36</v>
      </c>
      <c r="D7309" s="1">
        <v>42904</v>
      </c>
      <c r="E7309" s="1">
        <v>42906</v>
      </c>
      <c r="F7309" t="s">
        <v>28</v>
      </c>
      <c r="G7309" t="s">
        <v>2164</v>
      </c>
      <c r="H7309">
        <v>3</v>
      </c>
      <c r="I7309">
        <v>449.99</v>
      </c>
      <c r="J7309">
        <v>0.06</v>
      </c>
      <c r="K7309">
        <v>24.49</v>
      </c>
      <c r="L7309" t="s">
        <v>25</v>
      </c>
      <c r="M7309" t="s">
        <v>20</v>
      </c>
      <c r="N7309">
        <v>1268.97</v>
      </c>
      <c r="O7309">
        <v>2</v>
      </c>
    </row>
    <row r="7310" spans="1:15" x14ac:dyDescent="0.5">
      <c r="A7310">
        <v>59680</v>
      </c>
      <c r="B7310" t="s">
        <v>333</v>
      </c>
      <c r="C7310" t="s">
        <v>22</v>
      </c>
      <c r="D7310" s="1">
        <v>42904</v>
      </c>
      <c r="E7310" s="1">
        <v>42905</v>
      </c>
      <c r="F7310" t="s">
        <v>28</v>
      </c>
      <c r="G7310" t="s">
        <v>1968</v>
      </c>
      <c r="H7310">
        <v>15</v>
      </c>
      <c r="I7310">
        <v>0.99</v>
      </c>
      <c r="J7310">
        <v>0.05</v>
      </c>
      <c r="K7310">
        <v>2.96</v>
      </c>
      <c r="L7310" t="s">
        <v>25</v>
      </c>
      <c r="M7310" t="s">
        <v>69</v>
      </c>
      <c r="N7310">
        <v>14.11</v>
      </c>
      <c r="O7310">
        <v>1</v>
      </c>
    </row>
    <row r="7311" spans="1:15" x14ac:dyDescent="0.5">
      <c r="A7311">
        <v>6885</v>
      </c>
      <c r="B7311" t="s">
        <v>1485</v>
      </c>
      <c r="C7311" t="s">
        <v>36</v>
      </c>
      <c r="D7311" s="1">
        <v>42905</v>
      </c>
      <c r="E7311" s="1">
        <v>42907</v>
      </c>
      <c r="F7311" t="s">
        <v>31</v>
      </c>
      <c r="G7311" t="s">
        <v>569</v>
      </c>
      <c r="H7311">
        <v>4</v>
      </c>
      <c r="I7311">
        <v>113.98</v>
      </c>
      <c r="J7311">
        <v>0.02</v>
      </c>
      <c r="K7311">
        <v>30</v>
      </c>
      <c r="L7311" t="s">
        <v>33</v>
      </c>
      <c r="M7311" t="s">
        <v>34</v>
      </c>
      <c r="N7311">
        <v>446.8</v>
      </c>
      <c r="O7311">
        <v>2</v>
      </c>
    </row>
    <row r="7312" spans="1:15" x14ac:dyDescent="0.5">
      <c r="A7312">
        <v>6885</v>
      </c>
      <c r="B7312" t="s">
        <v>1485</v>
      </c>
      <c r="C7312" t="s">
        <v>16</v>
      </c>
      <c r="D7312" s="1">
        <v>42905</v>
      </c>
      <c r="E7312" s="1">
        <v>42905</v>
      </c>
      <c r="F7312" t="s">
        <v>31</v>
      </c>
      <c r="G7312" t="s">
        <v>1035</v>
      </c>
      <c r="H7312">
        <v>40</v>
      </c>
      <c r="I7312">
        <v>23.99</v>
      </c>
      <c r="J7312">
        <v>0.09</v>
      </c>
      <c r="K7312">
        <v>6.3</v>
      </c>
      <c r="L7312" t="s">
        <v>25</v>
      </c>
      <c r="M7312" t="s">
        <v>57</v>
      </c>
      <c r="N7312">
        <v>873.24</v>
      </c>
      <c r="O7312">
        <v>0</v>
      </c>
    </row>
    <row r="7313" spans="1:15" x14ac:dyDescent="0.5">
      <c r="A7313">
        <v>26407</v>
      </c>
      <c r="B7313" t="s">
        <v>976</v>
      </c>
      <c r="C7313" t="s">
        <v>22</v>
      </c>
      <c r="D7313" s="1">
        <v>42905</v>
      </c>
      <c r="E7313" s="1">
        <v>42907</v>
      </c>
      <c r="F7313" t="s">
        <v>28</v>
      </c>
      <c r="G7313" t="s">
        <v>963</v>
      </c>
      <c r="H7313">
        <v>34</v>
      </c>
      <c r="I7313">
        <v>279.48</v>
      </c>
      <c r="J7313">
        <v>0.04</v>
      </c>
      <c r="K7313">
        <v>35</v>
      </c>
      <c r="L7313" t="s">
        <v>25</v>
      </c>
      <c r="M7313" t="s">
        <v>20</v>
      </c>
      <c r="N7313">
        <v>9122.23</v>
      </c>
      <c r="O7313">
        <v>2</v>
      </c>
    </row>
    <row r="7314" spans="1:15" x14ac:dyDescent="0.5">
      <c r="A7314">
        <v>26407</v>
      </c>
      <c r="B7314" t="s">
        <v>976</v>
      </c>
      <c r="C7314" t="s">
        <v>16</v>
      </c>
      <c r="D7314" s="1">
        <v>42905</v>
      </c>
      <c r="E7314" s="1">
        <v>42906</v>
      </c>
      <c r="F7314" t="s">
        <v>28</v>
      </c>
      <c r="G7314" t="s">
        <v>1967</v>
      </c>
      <c r="H7314">
        <v>16</v>
      </c>
      <c r="I7314">
        <v>155.99</v>
      </c>
      <c r="J7314">
        <v>0.1</v>
      </c>
      <c r="K7314">
        <v>8.99</v>
      </c>
      <c r="L7314" t="s">
        <v>25</v>
      </c>
      <c r="M7314" t="s">
        <v>26</v>
      </c>
      <c r="N7314">
        <v>2246.2600000000002</v>
      </c>
      <c r="O7314">
        <v>1</v>
      </c>
    </row>
    <row r="7315" spans="1:15" x14ac:dyDescent="0.5">
      <c r="A7315">
        <v>33541</v>
      </c>
      <c r="B7315" t="s">
        <v>920</v>
      </c>
      <c r="C7315" t="s">
        <v>36</v>
      </c>
      <c r="D7315" s="1">
        <v>42905</v>
      </c>
      <c r="E7315" s="1">
        <v>42905</v>
      </c>
      <c r="F7315" t="s">
        <v>28</v>
      </c>
      <c r="G7315" t="s">
        <v>1482</v>
      </c>
      <c r="H7315">
        <v>43</v>
      </c>
      <c r="I7315">
        <v>12.2</v>
      </c>
      <c r="J7315">
        <v>0.08</v>
      </c>
      <c r="K7315">
        <v>6.02</v>
      </c>
      <c r="L7315" t="s">
        <v>25</v>
      </c>
      <c r="M7315" t="s">
        <v>69</v>
      </c>
      <c r="N7315">
        <v>482.63</v>
      </c>
      <c r="O7315">
        <v>0</v>
      </c>
    </row>
    <row r="7316" spans="1:15" x14ac:dyDescent="0.5">
      <c r="A7316">
        <v>46497</v>
      </c>
      <c r="B7316" t="s">
        <v>1945</v>
      </c>
      <c r="C7316" t="s">
        <v>36</v>
      </c>
      <c r="D7316" s="1">
        <v>42905</v>
      </c>
      <c r="E7316" s="1">
        <v>42906</v>
      </c>
      <c r="F7316" t="s">
        <v>23</v>
      </c>
      <c r="G7316" t="s">
        <v>1873</v>
      </c>
      <c r="H7316">
        <v>30</v>
      </c>
      <c r="I7316">
        <v>20.149999999999999</v>
      </c>
      <c r="J7316">
        <v>0.03</v>
      </c>
      <c r="K7316">
        <v>8.99</v>
      </c>
      <c r="L7316" t="s">
        <v>25</v>
      </c>
      <c r="M7316" t="s">
        <v>69</v>
      </c>
      <c r="N7316">
        <v>586.36</v>
      </c>
      <c r="O7316">
        <v>1</v>
      </c>
    </row>
    <row r="7317" spans="1:15" x14ac:dyDescent="0.5">
      <c r="A7317">
        <v>33222</v>
      </c>
      <c r="B7317" t="s">
        <v>427</v>
      </c>
      <c r="C7317" t="s">
        <v>22</v>
      </c>
      <c r="D7317" s="1">
        <v>42905</v>
      </c>
      <c r="E7317" s="1">
        <v>42907</v>
      </c>
      <c r="F7317" t="s">
        <v>86</v>
      </c>
      <c r="G7317" t="s">
        <v>755</v>
      </c>
      <c r="H7317">
        <v>18</v>
      </c>
      <c r="I7317">
        <v>22.38</v>
      </c>
      <c r="J7317">
        <v>0.05</v>
      </c>
      <c r="K7317">
        <v>15.1</v>
      </c>
      <c r="L7317" t="s">
        <v>25</v>
      </c>
      <c r="M7317" t="s">
        <v>26</v>
      </c>
      <c r="N7317">
        <v>382.7</v>
      </c>
      <c r="O7317">
        <v>2</v>
      </c>
    </row>
    <row r="7318" spans="1:15" x14ac:dyDescent="0.5">
      <c r="A7318">
        <v>33222</v>
      </c>
      <c r="B7318" t="s">
        <v>427</v>
      </c>
      <c r="C7318" t="s">
        <v>36</v>
      </c>
      <c r="D7318" s="1">
        <v>42905</v>
      </c>
      <c r="E7318" s="1">
        <v>42906</v>
      </c>
      <c r="F7318" t="s">
        <v>86</v>
      </c>
      <c r="G7318" t="s">
        <v>742</v>
      </c>
      <c r="H7318">
        <v>30</v>
      </c>
      <c r="I7318">
        <v>60.98</v>
      </c>
      <c r="J7318">
        <v>0.1</v>
      </c>
      <c r="K7318">
        <v>30</v>
      </c>
      <c r="L7318" t="s">
        <v>33</v>
      </c>
      <c r="M7318" t="s">
        <v>34</v>
      </c>
      <c r="N7318">
        <v>1646.46</v>
      </c>
      <c r="O7318">
        <v>1</v>
      </c>
    </row>
    <row r="7319" spans="1:15" x14ac:dyDescent="0.5">
      <c r="A7319">
        <v>33222</v>
      </c>
      <c r="B7319" t="s">
        <v>427</v>
      </c>
      <c r="C7319" t="s">
        <v>16</v>
      </c>
      <c r="D7319" s="1">
        <v>42905</v>
      </c>
      <c r="E7319" s="1">
        <v>42907</v>
      </c>
      <c r="F7319" t="s">
        <v>86</v>
      </c>
      <c r="G7319" t="s">
        <v>213</v>
      </c>
      <c r="H7319">
        <v>48</v>
      </c>
      <c r="I7319">
        <v>2.88</v>
      </c>
      <c r="J7319">
        <v>0.02</v>
      </c>
      <c r="K7319">
        <v>0.7</v>
      </c>
      <c r="L7319" t="s">
        <v>25</v>
      </c>
      <c r="M7319" t="s">
        <v>40</v>
      </c>
      <c r="N7319">
        <v>135.47999999999999</v>
      </c>
      <c r="O7319">
        <v>2</v>
      </c>
    </row>
    <row r="7320" spans="1:15" x14ac:dyDescent="0.5">
      <c r="A7320">
        <v>8294</v>
      </c>
      <c r="B7320" t="s">
        <v>1513</v>
      </c>
      <c r="C7320" t="s">
        <v>22</v>
      </c>
      <c r="D7320" s="1">
        <v>42906</v>
      </c>
      <c r="E7320" s="1">
        <v>42907</v>
      </c>
      <c r="F7320" t="s">
        <v>86</v>
      </c>
      <c r="G7320" t="s">
        <v>1209</v>
      </c>
      <c r="H7320">
        <v>28</v>
      </c>
      <c r="I7320">
        <v>7.99</v>
      </c>
      <c r="J7320">
        <v>0.05</v>
      </c>
      <c r="K7320">
        <v>5.03</v>
      </c>
      <c r="L7320" t="s">
        <v>25</v>
      </c>
      <c r="M7320" t="s">
        <v>57</v>
      </c>
      <c r="N7320">
        <v>212.53</v>
      </c>
      <c r="O7320">
        <v>1</v>
      </c>
    </row>
    <row r="7321" spans="1:15" x14ac:dyDescent="0.5">
      <c r="A7321">
        <v>41667</v>
      </c>
      <c r="B7321" t="s">
        <v>578</v>
      </c>
      <c r="C7321" t="s">
        <v>16</v>
      </c>
      <c r="D7321" s="1">
        <v>42906</v>
      </c>
      <c r="E7321" s="1">
        <v>42909</v>
      </c>
      <c r="F7321" t="s">
        <v>23</v>
      </c>
      <c r="G7321" t="s">
        <v>1328</v>
      </c>
      <c r="H7321">
        <v>18</v>
      </c>
      <c r="I7321">
        <v>65.989999999999995</v>
      </c>
      <c r="J7321">
        <v>0.03</v>
      </c>
      <c r="K7321">
        <v>5.31</v>
      </c>
      <c r="L7321" t="s">
        <v>25</v>
      </c>
      <c r="M7321" t="s">
        <v>26</v>
      </c>
      <c r="N7321">
        <v>1152.19</v>
      </c>
      <c r="O7321">
        <v>3</v>
      </c>
    </row>
    <row r="7322" spans="1:15" x14ac:dyDescent="0.5">
      <c r="A7322">
        <v>967</v>
      </c>
      <c r="B7322" t="s">
        <v>1718</v>
      </c>
      <c r="C7322" t="s">
        <v>16</v>
      </c>
      <c r="D7322" s="1">
        <v>42906</v>
      </c>
      <c r="E7322" s="1">
        <v>42908</v>
      </c>
      <c r="F7322" t="s">
        <v>86</v>
      </c>
      <c r="G7322" t="s">
        <v>418</v>
      </c>
      <c r="H7322">
        <v>6</v>
      </c>
      <c r="I7322">
        <v>13.99</v>
      </c>
      <c r="J7322">
        <v>0.03</v>
      </c>
      <c r="K7322">
        <v>7.51</v>
      </c>
      <c r="L7322" t="s">
        <v>25</v>
      </c>
      <c r="M7322" t="s">
        <v>57</v>
      </c>
      <c r="N7322">
        <v>81.42</v>
      </c>
      <c r="O7322">
        <v>2</v>
      </c>
    </row>
    <row r="7323" spans="1:15" x14ac:dyDescent="0.5">
      <c r="A7323">
        <v>967</v>
      </c>
      <c r="B7323" t="s">
        <v>1718</v>
      </c>
      <c r="C7323" t="s">
        <v>16</v>
      </c>
      <c r="D7323" s="1">
        <v>42906</v>
      </c>
      <c r="E7323" s="1">
        <v>42907</v>
      </c>
      <c r="F7323" t="s">
        <v>86</v>
      </c>
      <c r="G7323" t="s">
        <v>1995</v>
      </c>
      <c r="H7323">
        <v>42</v>
      </c>
      <c r="I7323">
        <v>37.74</v>
      </c>
      <c r="J7323">
        <v>0.01</v>
      </c>
      <c r="K7323">
        <v>2.9</v>
      </c>
      <c r="L7323" t="s">
        <v>25</v>
      </c>
      <c r="M7323" t="s">
        <v>69</v>
      </c>
      <c r="N7323">
        <v>1569.23</v>
      </c>
      <c r="O7323">
        <v>1</v>
      </c>
    </row>
    <row r="7324" spans="1:15" x14ac:dyDescent="0.5">
      <c r="A7324">
        <v>967</v>
      </c>
      <c r="B7324" t="s">
        <v>1718</v>
      </c>
      <c r="C7324" t="s">
        <v>22</v>
      </c>
      <c r="D7324" s="1">
        <v>42906</v>
      </c>
      <c r="E7324" s="1">
        <v>42909</v>
      </c>
      <c r="F7324" t="s">
        <v>86</v>
      </c>
      <c r="G7324" t="s">
        <v>935</v>
      </c>
      <c r="H7324">
        <v>48</v>
      </c>
      <c r="I7324">
        <v>227.55</v>
      </c>
      <c r="J7324">
        <v>0.01</v>
      </c>
      <c r="K7324">
        <v>32.479999999999997</v>
      </c>
      <c r="L7324" t="s">
        <v>33</v>
      </c>
      <c r="M7324" t="s">
        <v>48</v>
      </c>
      <c r="N7324">
        <v>10813.18</v>
      </c>
      <c r="O7324">
        <v>3</v>
      </c>
    </row>
    <row r="7325" spans="1:15" x14ac:dyDescent="0.5">
      <c r="A7325">
        <v>49255</v>
      </c>
      <c r="B7325" t="s">
        <v>1402</v>
      </c>
      <c r="C7325" t="s">
        <v>36</v>
      </c>
      <c r="D7325" s="1">
        <v>42908</v>
      </c>
      <c r="E7325" s="1">
        <v>42909</v>
      </c>
      <c r="F7325" t="s">
        <v>23</v>
      </c>
      <c r="G7325" t="s">
        <v>1310</v>
      </c>
      <c r="H7325">
        <v>20</v>
      </c>
      <c r="I7325">
        <v>70.98</v>
      </c>
      <c r="J7325">
        <v>0.09</v>
      </c>
      <c r="K7325">
        <v>26.85</v>
      </c>
      <c r="L7325" t="s">
        <v>33</v>
      </c>
      <c r="M7325" t="s">
        <v>48</v>
      </c>
      <c r="N7325">
        <v>1291.8399999999999</v>
      </c>
      <c r="O7325">
        <v>1</v>
      </c>
    </row>
    <row r="7326" spans="1:15" x14ac:dyDescent="0.5">
      <c r="A7326">
        <v>25986</v>
      </c>
      <c r="B7326" t="s">
        <v>1822</v>
      </c>
      <c r="C7326" t="s">
        <v>16</v>
      </c>
      <c r="D7326" s="1">
        <v>42908</v>
      </c>
      <c r="E7326" s="1">
        <v>42909</v>
      </c>
      <c r="F7326" t="s">
        <v>86</v>
      </c>
      <c r="G7326" t="s">
        <v>1701</v>
      </c>
      <c r="H7326">
        <v>48</v>
      </c>
      <c r="I7326">
        <v>5.78</v>
      </c>
      <c r="J7326">
        <v>0.08</v>
      </c>
      <c r="K7326">
        <v>4.96</v>
      </c>
      <c r="L7326" t="s">
        <v>25</v>
      </c>
      <c r="M7326" t="s">
        <v>26</v>
      </c>
      <c r="N7326">
        <v>255.24</v>
      </c>
      <c r="O7326">
        <v>1</v>
      </c>
    </row>
    <row r="7327" spans="1:15" x14ac:dyDescent="0.5">
      <c r="A7327">
        <v>24580</v>
      </c>
      <c r="B7327" t="s">
        <v>1402</v>
      </c>
      <c r="C7327" t="s">
        <v>16</v>
      </c>
      <c r="D7327" s="1">
        <v>42909</v>
      </c>
      <c r="E7327" s="1">
        <v>42910</v>
      </c>
      <c r="F7327" t="s">
        <v>23</v>
      </c>
      <c r="G7327" t="s">
        <v>322</v>
      </c>
      <c r="H7327">
        <v>25</v>
      </c>
      <c r="I7327">
        <v>43.98</v>
      </c>
      <c r="J7327">
        <v>0.08</v>
      </c>
      <c r="K7327">
        <v>8.99</v>
      </c>
      <c r="L7327" t="s">
        <v>25</v>
      </c>
      <c r="M7327" t="s">
        <v>69</v>
      </c>
      <c r="N7327">
        <v>1011.54</v>
      </c>
      <c r="O7327">
        <v>1</v>
      </c>
    </row>
    <row r="7328" spans="1:15" x14ac:dyDescent="0.5">
      <c r="A7328">
        <v>24580</v>
      </c>
      <c r="B7328" t="s">
        <v>1402</v>
      </c>
      <c r="C7328" t="s">
        <v>36</v>
      </c>
      <c r="D7328" s="1">
        <v>42909</v>
      </c>
      <c r="E7328" s="1">
        <v>42911</v>
      </c>
      <c r="F7328" t="s">
        <v>23</v>
      </c>
      <c r="G7328" t="s">
        <v>901</v>
      </c>
      <c r="H7328">
        <v>14</v>
      </c>
      <c r="I7328">
        <v>2.23</v>
      </c>
      <c r="J7328">
        <v>0.01</v>
      </c>
      <c r="K7328">
        <v>4.57</v>
      </c>
      <c r="L7328" t="s">
        <v>25</v>
      </c>
      <c r="M7328" t="s">
        <v>69</v>
      </c>
      <c r="N7328">
        <v>30.91</v>
      </c>
      <c r="O7328">
        <v>2</v>
      </c>
    </row>
    <row r="7329" spans="1:15" x14ac:dyDescent="0.5">
      <c r="A7329">
        <v>11044</v>
      </c>
      <c r="B7329" t="s">
        <v>886</v>
      </c>
      <c r="C7329" t="s">
        <v>22</v>
      </c>
      <c r="D7329" s="1">
        <v>42910</v>
      </c>
      <c r="E7329" s="1">
        <v>42911</v>
      </c>
      <c r="F7329" t="s">
        <v>86</v>
      </c>
      <c r="G7329" t="s">
        <v>1662</v>
      </c>
      <c r="H7329">
        <v>3</v>
      </c>
      <c r="I7329">
        <v>3.28</v>
      </c>
      <c r="J7329">
        <v>0.09</v>
      </c>
      <c r="K7329">
        <v>5</v>
      </c>
      <c r="L7329" t="s">
        <v>25</v>
      </c>
      <c r="M7329" t="s">
        <v>40</v>
      </c>
      <c r="N7329">
        <v>8.9499999999999993</v>
      </c>
      <c r="O7329">
        <v>1</v>
      </c>
    </row>
    <row r="7330" spans="1:15" x14ac:dyDescent="0.5">
      <c r="A7330">
        <v>12005</v>
      </c>
      <c r="B7330" t="s">
        <v>1493</v>
      </c>
      <c r="C7330" t="s">
        <v>22</v>
      </c>
      <c r="D7330" s="1">
        <v>42910</v>
      </c>
      <c r="E7330" s="1">
        <v>42912</v>
      </c>
      <c r="F7330" t="s">
        <v>17</v>
      </c>
      <c r="G7330" t="s">
        <v>896</v>
      </c>
      <c r="H7330">
        <v>4</v>
      </c>
      <c r="I7330">
        <v>415.88</v>
      </c>
      <c r="J7330">
        <v>0.04</v>
      </c>
      <c r="K7330">
        <v>11.37</v>
      </c>
      <c r="L7330" t="s">
        <v>25</v>
      </c>
      <c r="M7330" t="s">
        <v>26</v>
      </c>
      <c r="N7330">
        <v>1596.98</v>
      </c>
      <c r="O7330">
        <v>2</v>
      </c>
    </row>
    <row r="7331" spans="1:15" x14ac:dyDescent="0.5">
      <c r="A7331">
        <v>19718</v>
      </c>
      <c r="B7331" t="s">
        <v>93</v>
      </c>
      <c r="C7331" t="s">
        <v>16</v>
      </c>
      <c r="D7331" s="1">
        <v>42910</v>
      </c>
      <c r="E7331" s="1">
        <v>42915</v>
      </c>
      <c r="F7331" t="s">
        <v>31</v>
      </c>
      <c r="G7331" t="s">
        <v>418</v>
      </c>
      <c r="H7331">
        <v>6</v>
      </c>
      <c r="I7331">
        <v>13.99</v>
      </c>
      <c r="J7331">
        <v>0.03</v>
      </c>
      <c r="K7331">
        <v>7.51</v>
      </c>
      <c r="L7331" t="s">
        <v>25</v>
      </c>
      <c r="M7331" t="s">
        <v>57</v>
      </c>
      <c r="N7331">
        <v>81.42</v>
      </c>
      <c r="O7331">
        <v>5</v>
      </c>
    </row>
    <row r="7332" spans="1:15" x14ac:dyDescent="0.5">
      <c r="A7332">
        <v>46691</v>
      </c>
      <c r="B7332" t="s">
        <v>302</v>
      </c>
      <c r="C7332" t="s">
        <v>16</v>
      </c>
      <c r="D7332" s="1">
        <v>42910</v>
      </c>
      <c r="E7332" s="1">
        <v>42912</v>
      </c>
      <c r="F7332" t="s">
        <v>28</v>
      </c>
      <c r="G7332" t="s">
        <v>2173</v>
      </c>
      <c r="H7332">
        <v>47</v>
      </c>
      <c r="I7332">
        <v>36.65</v>
      </c>
      <c r="J7332">
        <v>0.04</v>
      </c>
      <c r="K7332">
        <v>22.6</v>
      </c>
      <c r="L7332" t="s">
        <v>25</v>
      </c>
      <c r="M7332" t="s">
        <v>20</v>
      </c>
      <c r="N7332">
        <v>1653.65</v>
      </c>
      <c r="O7332">
        <v>2</v>
      </c>
    </row>
    <row r="7333" spans="1:15" x14ac:dyDescent="0.5">
      <c r="A7333">
        <v>19074</v>
      </c>
      <c r="B7333" t="s">
        <v>366</v>
      </c>
      <c r="C7333" t="s">
        <v>36</v>
      </c>
      <c r="D7333" s="1">
        <v>42911</v>
      </c>
      <c r="E7333" s="1">
        <v>42913</v>
      </c>
      <c r="F7333" t="s">
        <v>28</v>
      </c>
      <c r="G7333" t="s">
        <v>194</v>
      </c>
      <c r="H7333">
        <v>17</v>
      </c>
      <c r="I7333">
        <v>208.16</v>
      </c>
      <c r="J7333">
        <v>0.01</v>
      </c>
      <c r="K7333">
        <v>68.02</v>
      </c>
      <c r="L7333" t="s">
        <v>33</v>
      </c>
      <c r="M7333" t="s">
        <v>34</v>
      </c>
      <c r="N7333">
        <v>3503.33</v>
      </c>
      <c r="O7333">
        <v>2</v>
      </c>
    </row>
    <row r="7334" spans="1:15" x14ac:dyDescent="0.5">
      <c r="A7334">
        <v>55494</v>
      </c>
      <c r="B7334" t="s">
        <v>626</v>
      </c>
      <c r="C7334" t="s">
        <v>36</v>
      </c>
      <c r="D7334" s="1">
        <v>42911</v>
      </c>
      <c r="E7334" s="1">
        <v>42913</v>
      </c>
      <c r="F7334" t="s">
        <v>17</v>
      </c>
      <c r="G7334" t="s">
        <v>1118</v>
      </c>
      <c r="H7334">
        <v>4</v>
      </c>
      <c r="I7334">
        <v>10.98</v>
      </c>
      <c r="J7334">
        <v>0.08</v>
      </c>
      <c r="K7334">
        <v>4.8</v>
      </c>
      <c r="L7334" t="s">
        <v>19</v>
      </c>
      <c r="M7334" t="s">
        <v>26</v>
      </c>
      <c r="N7334">
        <v>40.409999999999997</v>
      </c>
      <c r="O7334">
        <v>2</v>
      </c>
    </row>
    <row r="7335" spans="1:15" x14ac:dyDescent="0.5">
      <c r="A7335">
        <v>55494</v>
      </c>
      <c r="B7335" t="s">
        <v>626</v>
      </c>
      <c r="C7335" t="s">
        <v>16</v>
      </c>
      <c r="D7335" s="1">
        <v>42911</v>
      </c>
      <c r="E7335" s="1">
        <v>42912</v>
      </c>
      <c r="F7335" t="s">
        <v>17</v>
      </c>
      <c r="G7335" t="s">
        <v>680</v>
      </c>
      <c r="H7335">
        <v>49</v>
      </c>
      <c r="I7335">
        <v>11.97</v>
      </c>
      <c r="J7335">
        <v>0.09</v>
      </c>
      <c r="K7335">
        <v>5.81</v>
      </c>
      <c r="L7335" t="s">
        <v>25</v>
      </c>
      <c r="M7335" t="s">
        <v>69</v>
      </c>
      <c r="N7335">
        <v>533.74</v>
      </c>
      <c r="O7335">
        <v>1</v>
      </c>
    </row>
    <row r="7336" spans="1:15" x14ac:dyDescent="0.5">
      <c r="A7336">
        <v>47620</v>
      </c>
      <c r="B7336" t="s">
        <v>1882</v>
      </c>
      <c r="C7336" t="s">
        <v>22</v>
      </c>
      <c r="D7336" s="1">
        <v>42912</v>
      </c>
      <c r="E7336" s="1">
        <v>42921</v>
      </c>
      <c r="F7336" t="s">
        <v>31</v>
      </c>
      <c r="G7336" t="s">
        <v>804</v>
      </c>
      <c r="H7336">
        <v>27</v>
      </c>
      <c r="I7336">
        <v>10.98</v>
      </c>
      <c r="J7336">
        <v>0.04</v>
      </c>
      <c r="K7336">
        <v>3.37</v>
      </c>
      <c r="L7336" t="s">
        <v>25</v>
      </c>
      <c r="M7336" t="s">
        <v>69</v>
      </c>
      <c r="N7336">
        <v>284.60000000000002</v>
      </c>
      <c r="O7336">
        <v>9</v>
      </c>
    </row>
    <row r="7337" spans="1:15" x14ac:dyDescent="0.5">
      <c r="A7337">
        <v>24386</v>
      </c>
      <c r="B7337" t="s">
        <v>1497</v>
      </c>
      <c r="C7337" t="s">
        <v>16</v>
      </c>
      <c r="D7337" s="1">
        <v>42912</v>
      </c>
      <c r="E7337" s="1">
        <v>42914</v>
      </c>
      <c r="F7337" t="s">
        <v>23</v>
      </c>
      <c r="G7337" t="s">
        <v>739</v>
      </c>
      <c r="H7337">
        <v>41</v>
      </c>
      <c r="I7337">
        <v>100.97</v>
      </c>
      <c r="J7337">
        <v>0.03</v>
      </c>
      <c r="K7337">
        <v>7.18</v>
      </c>
      <c r="L7337" t="s">
        <v>25</v>
      </c>
      <c r="M7337" t="s">
        <v>26</v>
      </c>
      <c r="N7337">
        <v>4015.58</v>
      </c>
      <c r="O7337">
        <v>2</v>
      </c>
    </row>
    <row r="7338" spans="1:15" x14ac:dyDescent="0.5">
      <c r="A7338">
        <v>24386</v>
      </c>
      <c r="B7338" t="s">
        <v>1497</v>
      </c>
      <c r="C7338" t="s">
        <v>22</v>
      </c>
      <c r="D7338" s="1">
        <v>42912</v>
      </c>
      <c r="E7338" s="1">
        <v>42914</v>
      </c>
      <c r="F7338" t="s">
        <v>23</v>
      </c>
      <c r="G7338" t="s">
        <v>178</v>
      </c>
      <c r="H7338">
        <v>12</v>
      </c>
      <c r="I7338">
        <v>40.98</v>
      </c>
      <c r="J7338">
        <v>0.01</v>
      </c>
      <c r="K7338">
        <v>6.5</v>
      </c>
      <c r="L7338" t="s">
        <v>25</v>
      </c>
      <c r="M7338" t="s">
        <v>26</v>
      </c>
      <c r="N7338">
        <v>486.84</v>
      </c>
      <c r="O7338">
        <v>2</v>
      </c>
    </row>
    <row r="7339" spans="1:15" x14ac:dyDescent="0.5">
      <c r="A7339">
        <v>24386</v>
      </c>
      <c r="B7339" t="s">
        <v>1497</v>
      </c>
      <c r="C7339" t="s">
        <v>36</v>
      </c>
      <c r="D7339" s="1">
        <v>42912</v>
      </c>
      <c r="E7339" s="1">
        <v>42913</v>
      </c>
      <c r="F7339" t="s">
        <v>23</v>
      </c>
      <c r="G7339" t="s">
        <v>124</v>
      </c>
      <c r="H7339">
        <v>15</v>
      </c>
      <c r="I7339">
        <v>4.13</v>
      </c>
      <c r="J7339">
        <v>0</v>
      </c>
      <c r="K7339">
        <v>0.99</v>
      </c>
      <c r="L7339" t="s">
        <v>19</v>
      </c>
      <c r="M7339" t="s">
        <v>26</v>
      </c>
      <c r="N7339">
        <v>61.95</v>
      </c>
      <c r="O7339">
        <v>1</v>
      </c>
    </row>
    <row r="7340" spans="1:15" x14ac:dyDescent="0.5">
      <c r="A7340">
        <v>14210</v>
      </c>
      <c r="B7340" t="s">
        <v>408</v>
      </c>
      <c r="C7340" t="s">
        <v>22</v>
      </c>
      <c r="D7340" s="1">
        <v>42912</v>
      </c>
      <c r="E7340" s="1">
        <v>42914</v>
      </c>
      <c r="F7340" t="s">
        <v>17</v>
      </c>
      <c r="G7340" t="s">
        <v>1866</v>
      </c>
      <c r="H7340">
        <v>19</v>
      </c>
      <c r="I7340">
        <v>33.29</v>
      </c>
      <c r="J7340">
        <v>0</v>
      </c>
      <c r="K7340">
        <v>1.99</v>
      </c>
      <c r="L7340" t="s">
        <v>25</v>
      </c>
      <c r="M7340" t="s">
        <v>69</v>
      </c>
      <c r="N7340">
        <v>632.51</v>
      </c>
      <c r="O7340">
        <v>2</v>
      </c>
    </row>
    <row r="7341" spans="1:15" x14ac:dyDescent="0.5">
      <c r="A7341">
        <v>57025</v>
      </c>
      <c r="B7341" t="s">
        <v>1813</v>
      </c>
      <c r="C7341" t="s">
        <v>36</v>
      </c>
      <c r="D7341" s="1">
        <v>42912</v>
      </c>
      <c r="E7341" s="1">
        <v>42914</v>
      </c>
      <c r="F7341" t="s">
        <v>86</v>
      </c>
      <c r="G7341" t="s">
        <v>1678</v>
      </c>
      <c r="H7341">
        <v>8</v>
      </c>
      <c r="I7341">
        <v>8.69</v>
      </c>
      <c r="J7341">
        <v>0.03</v>
      </c>
      <c r="K7341">
        <v>2.99</v>
      </c>
      <c r="L7341" t="s">
        <v>25</v>
      </c>
      <c r="M7341" t="s">
        <v>26</v>
      </c>
      <c r="N7341">
        <v>67.430000000000007</v>
      </c>
      <c r="O7341">
        <v>2</v>
      </c>
    </row>
    <row r="7342" spans="1:15" x14ac:dyDescent="0.5">
      <c r="A7342">
        <v>16706</v>
      </c>
      <c r="B7342" t="s">
        <v>648</v>
      </c>
      <c r="C7342" t="s">
        <v>16</v>
      </c>
      <c r="D7342" s="1">
        <v>42913</v>
      </c>
      <c r="E7342" s="1">
        <v>42914</v>
      </c>
      <c r="F7342" t="s">
        <v>23</v>
      </c>
      <c r="G7342" t="s">
        <v>474</v>
      </c>
      <c r="H7342">
        <v>47</v>
      </c>
      <c r="I7342">
        <v>41.47</v>
      </c>
      <c r="J7342">
        <v>0.03</v>
      </c>
      <c r="K7342">
        <v>34.200000000000003</v>
      </c>
      <c r="L7342" t="s">
        <v>25</v>
      </c>
      <c r="M7342" t="s">
        <v>40</v>
      </c>
      <c r="N7342">
        <v>1890.62</v>
      </c>
      <c r="O7342">
        <v>1</v>
      </c>
    </row>
    <row r="7343" spans="1:15" x14ac:dyDescent="0.5">
      <c r="A7343">
        <v>16706</v>
      </c>
      <c r="B7343" t="s">
        <v>648</v>
      </c>
      <c r="C7343" t="s">
        <v>22</v>
      </c>
      <c r="D7343" s="1">
        <v>42913</v>
      </c>
      <c r="E7343" s="1">
        <v>42914</v>
      </c>
      <c r="F7343" t="s">
        <v>23</v>
      </c>
      <c r="G7343" t="s">
        <v>1136</v>
      </c>
      <c r="H7343">
        <v>6</v>
      </c>
      <c r="I7343">
        <v>2.78</v>
      </c>
      <c r="J7343">
        <v>0.01</v>
      </c>
      <c r="K7343">
        <v>1.2</v>
      </c>
      <c r="L7343" t="s">
        <v>25</v>
      </c>
      <c r="M7343" t="s">
        <v>40</v>
      </c>
      <c r="N7343">
        <v>16.510000000000002</v>
      </c>
      <c r="O7343">
        <v>1</v>
      </c>
    </row>
    <row r="7344" spans="1:15" x14ac:dyDescent="0.5">
      <c r="A7344">
        <v>16706</v>
      </c>
      <c r="B7344" t="s">
        <v>648</v>
      </c>
      <c r="C7344" t="s">
        <v>16</v>
      </c>
      <c r="D7344" s="1">
        <v>42913</v>
      </c>
      <c r="E7344" s="1">
        <v>42915</v>
      </c>
      <c r="F7344" t="s">
        <v>23</v>
      </c>
      <c r="G7344" t="s">
        <v>836</v>
      </c>
      <c r="H7344">
        <v>49</v>
      </c>
      <c r="I7344">
        <v>155.99</v>
      </c>
      <c r="J7344">
        <v>7.0000000000000007E-2</v>
      </c>
      <c r="K7344">
        <v>3.9</v>
      </c>
      <c r="L7344" t="s">
        <v>19</v>
      </c>
      <c r="M7344" t="s">
        <v>26</v>
      </c>
      <c r="N7344">
        <v>7108.46</v>
      </c>
      <c r="O7344">
        <v>2</v>
      </c>
    </row>
    <row r="7345" spans="1:15" x14ac:dyDescent="0.5">
      <c r="A7345">
        <v>46626</v>
      </c>
      <c r="B7345" t="s">
        <v>1490</v>
      </c>
      <c r="C7345" t="s">
        <v>22</v>
      </c>
      <c r="D7345" s="1">
        <v>42913</v>
      </c>
      <c r="E7345" s="1">
        <v>42917</v>
      </c>
      <c r="F7345" t="s">
        <v>31</v>
      </c>
      <c r="G7345" t="s">
        <v>1764</v>
      </c>
      <c r="H7345">
        <v>8</v>
      </c>
      <c r="I7345">
        <v>95.98</v>
      </c>
      <c r="J7345">
        <v>0.01</v>
      </c>
      <c r="K7345">
        <v>58.2</v>
      </c>
      <c r="L7345" t="s">
        <v>33</v>
      </c>
      <c r="M7345" t="s">
        <v>34</v>
      </c>
      <c r="N7345">
        <v>760.16</v>
      </c>
      <c r="O7345">
        <v>4</v>
      </c>
    </row>
    <row r="7346" spans="1:15" x14ac:dyDescent="0.5">
      <c r="A7346">
        <v>6695</v>
      </c>
      <c r="B7346" t="s">
        <v>248</v>
      </c>
      <c r="C7346" t="s">
        <v>16</v>
      </c>
      <c r="D7346" s="1">
        <v>42913</v>
      </c>
      <c r="E7346" s="1">
        <v>42913</v>
      </c>
      <c r="F7346" t="s">
        <v>31</v>
      </c>
      <c r="G7346" t="s">
        <v>215</v>
      </c>
      <c r="H7346">
        <v>49</v>
      </c>
      <c r="I7346">
        <v>5.81</v>
      </c>
      <c r="J7346">
        <v>0.08</v>
      </c>
      <c r="K7346">
        <v>8.49</v>
      </c>
      <c r="L7346" t="s">
        <v>19</v>
      </c>
      <c r="M7346" t="s">
        <v>26</v>
      </c>
      <c r="N7346">
        <v>261.91000000000003</v>
      </c>
      <c r="O7346">
        <v>0</v>
      </c>
    </row>
    <row r="7347" spans="1:15" x14ac:dyDescent="0.5">
      <c r="A7347">
        <v>43751</v>
      </c>
      <c r="B7347" t="s">
        <v>1354</v>
      </c>
      <c r="C7347" t="s">
        <v>16</v>
      </c>
      <c r="D7347" s="1">
        <v>42913</v>
      </c>
      <c r="E7347" s="1">
        <v>42915</v>
      </c>
      <c r="F7347" t="s">
        <v>23</v>
      </c>
      <c r="G7347" t="s">
        <v>674</v>
      </c>
      <c r="H7347">
        <v>43</v>
      </c>
      <c r="I7347">
        <v>15.14</v>
      </c>
      <c r="J7347">
        <v>0.08</v>
      </c>
      <c r="K7347">
        <v>4.53</v>
      </c>
      <c r="L7347" t="s">
        <v>25</v>
      </c>
      <c r="M7347" t="s">
        <v>26</v>
      </c>
      <c r="N7347">
        <v>598.94000000000005</v>
      </c>
      <c r="O7347">
        <v>2</v>
      </c>
    </row>
    <row r="7348" spans="1:15" x14ac:dyDescent="0.5">
      <c r="A7348">
        <v>17508</v>
      </c>
      <c r="B7348" t="s">
        <v>817</v>
      </c>
      <c r="C7348" t="s">
        <v>36</v>
      </c>
      <c r="D7348" s="1">
        <v>42913</v>
      </c>
      <c r="E7348" s="1">
        <v>42915</v>
      </c>
      <c r="F7348" t="s">
        <v>31</v>
      </c>
      <c r="G7348" t="s">
        <v>115</v>
      </c>
      <c r="H7348">
        <v>50</v>
      </c>
      <c r="I7348">
        <v>1.76</v>
      </c>
      <c r="J7348">
        <v>0.01</v>
      </c>
      <c r="K7348">
        <v>0.7</v>
      </c>
      <c r="L7348" t="s">
        <v>19</v>
      </c>
      <c r="M7348" t="s">
        <v>40</v>
      </c>
      <c r="N7348">
        <v>87.12</v>
      </c>
      <c r="O7348">
        <v>2</v>
      </c>
    </row>
    <row r="7349" spans="1:15" x14ac:dyDescent="0.5">
      <c r="A7349">
        <v>33793</v>
      </c>
      <c r="B7349" t="s">
        <v>237</v>
      </c>
      <c r="C7349" t="s">
        <v>16</v>
      </c>
      <c r="D7349" s="1">
        <v>42913</v>
      </c>
      <c r="E7349" s="1">
        <v>42914</v>
      </c>
      <c r="F7349" t="s">
        <v>28</v>
      </c>
      <c r="G7349" t="s">
        <v>409</v>
      </c>
      <c r="H7349">
        <v>17</v>
      </c>
      <c r="I7349">
        <v>15.16</v>
      </c>
      <c r="J7349">
        <v>0.03</v>
      </c>
      <c r="K7349">
        <v>15.09</v>
      </c>
      <c r="L7349" t="s">
        <v>25</v>
      </c>
      <c r="M7349" t="s">
        <v>26</v>
      </c>
      <c r="N7349">
        <v>249.99</v>
      </c>
      <c r="O7349">
        <v>1</v>
      </c>
    </row>
    <row r="7350" spans="1:15" x14ac:dyDescent="0.5">
      <c r="A7350">
        <v>24743</v>
      </c>
      <c r="B7350" t="s">
        <v>214</v>
      </c>
      <c r="C7350" t="s">
        <v>22</v>
      </c>
      <c r="D7350" s="1">
        <v>42914</v>
      </c>
      <c r="E7350" s="1">
        <v>42921</v>
      </c>
      <c r="F7350" t="s">
        <v>31</v>
      </c>
      <c r="G7350" t="s">
        <v>1924</v>
      </c>
      <c r="H7350">
        <v>47</v>
      </c>
      <c r="I7350">
        <v>216.6</v>
      </c>
      <c r="J7350">
        <v>0.06</v>
      </c>
      <c r="K7350">
        <v>64.2</v>
      </c>
      <c r="L7350" t="s">
        <v>33</v>
      </c>
      <c r="M7350" t="s">
        <v>34</v>
      </c>
      <c r="N7350">
        <v>9569.39</v>
      </c>
      <c r="O7350">
        <v>7</v>
      </c>
    </row>
    <row r="7351" spans="1:15" x14ac:dyDescent="0.5">
      <c r="A7351">
        <v>24743</v>
      </c>
      <c r="B7351" t="s">
        <v>214</v>
      </c>
      <c r="C7351" t="s">
        <v>22</v>
      </c>
      <c r="D7351" s="1">
        <v>42914</v>
      </c>
      <c r="E7351" s="1">
        <v>42919</v>
      </c>
      <c r="F7351" t="s">
        <v>31</v>
      </c>
      <c r="G7351" t="s">
        <v>1594</v>
      </c>
      <c r="H7351">
        <v>26</v>
      </c>
      <c r="I7351">
        <v>140.81</v>
      </c>
      <c r="J7351">
        <v>0</v>
      </c>
      <c r="K7351">
        <v>24.49</v>
      </c>
      <c r="L7351" t="s">
        <v>25</v>
      </c>
      <c r="M7351" t="s">
        <v>20</v>
      </c>
      <c r="N7351">
        <v>3661.06</v>
      </c>
      <c r="O7351">
        <v>5</v>
      </c>
    </row>
    <row r="7352" spans="1:15" x14ac:dyDescent="0.5">
      <c r="A7352">
        <v>44037</v>
      </c>
      <c r="B7352" t="s">
        <v>228</v>
      </c>
      <c r="C7352" t="s">
        <v>22</v>
      </c>
      <c r="D7352" s="1">
        <v>42914</v>
      </c>
      <c r="E7352" s="1">
        <v>42916</v>
      </c>
      <c r="F7352" t="s">
        <v>23</v>
      </c>
      <c r="G7352" t="s">
        <v>1975</v>
      </c>
      <c r="H7352">
        <v>39</v>
      </c>
      <c r="I7352">
        <v>22.23</v>
      </c>
      <c r="J7352">
        <v>7.0000000000000007E-2</v>
      </c>
      <c r="K7352">
        <v>5.08</v>
      </c>
      <c r="L7352" t="s">
        <v>25</v>
      </c>
      <c r="M7352" t="s">
        <v>69</v>
      </c>
      <c r="N7352">
        <v>806.28</v>
      </c>
      <c r="O7352">
        <v>2</v>
      </c>
    </row>
    <row r="7353" spans="1:15" x14ac:dyDescent="0.5">
      <c r="A7353">
        <v>44037</v>
      </c>
      <c r="B7353" t="s">
        <v>228</v>
      </c>
      <c r="C7353" t="s">
        <v>36</v>
      </c>
      <c r="D7353" s="1">
        <v>42914</v>
      </c>
      <c r="E7353" s="1">
        <v>42916</v>
      </c>
      <c r="F7353" t="s">
        <v>23</v>
      </c>
      <c r="G7353" t="s">
        <v>937</v>
      </c>
      <c r="H7353">
        <v>38</v>
      </c>
      <c r="I7353">
        <v>55.99</v>
      </c>
      <c r="J7353">
        <v>7.0000000000000007E-2</v>
      </c>
      <c r="K7353">
        <v>1.25</v>
      </c>
      <c r="L7353" t="s">
        <v>25</v>
      </c>
      <c r="M7353" t="s">
        <v>69</v>
      </c>
      <c r="N7353">
        <v>1978.69</v>
      </c>
      <c r="O7353">
        <v>2</v>
      </c>
    </row>
    <row r="7354" spans="1:15" x14ac:dyDescent="0.5">
      <c r="A7354">
        <v>29191</v>
      </c>
      <c r="B7354" t="s">
        <v>1684</v>
      </c>
      <c r="C7354" t="s">
        <v>36</v>
      </c>
      <c r="D7354" s="1">
        <v>42914</v>
      </c>
      <c r="E7354" s="1">
        <v>42915</v>
      </c>
      <c r="F7354" t="s">
        <v>86</v>
      </c>
      <c r="G7354" t="s">
        <v>566</v>
      </c>
      <c r="H7354">
        <v>26</v>
      </c>
      <c r="I7354">
        <v>296.18</v>
      </c>
      <c r="J7354">
        <v>0.09</v>
      </c>
      <c r="K7354">
        <v>54.12</v>
      </c>
      <c r="L7354" t="s">
        <v>33</v>
      </c>
      <c r="M7354" t="s">
        <v>48</v>
      </c>
      <c r="N7354">
        <v>7007.62</v>
      </c>
      <c r="O7354">
        <v>1</v>
      </c>
    </row>
    <row r="7355" spans="1:15" x14ac:dyDescent="0.5">
      <c r="A7355">
        <v>50466</v>
      </c>
      <c r="B7355" t="s">
        <v>2025</v>
      </c>
      <c r="C7355" t="s">
        <v>36</v>
      </c>
      <c r="D7355" s="1">
        <v>42914</v>
      </c>
      <c r="E7355" s="1">
        <v>42916</v>
      </c>
      <c r="F7355" t="s">
        <v>28</v>
      </c>
      <c r="G7355" t="s">
        <v>1539</v>
      </c>
      <c r="H7355">
        <v>32</v>
      </c>
      <c r="I7355">
        <v>223.98</v>
      </c>
      <c r="J7355">
        <v>0.05</v>
      </c>
      <c r="K7355">
        <v>15.01</v>
      </c>
      <c r="L7355" t="s">
        <v>19</v>
      </c>
      <c r="M7355" t="s">
        <v>26</v>
      </c>
      <c r="N7355">
        <v>6808.99</v>
      </c>
      <c r="O7355">
        <v>2</v>
      </c>
    </row>
    <row r="7356" spans="1:15" x14ac:dyDescent="0.5">
      <c r="A7356">
        <v>26272</v>
      </c>
      <c r="B7356" t="s">
        <v>603</v>
      </c>
      <c r="C7356" t="s">
        <v>22</v>
      </c>
      <c r="D7356" s="1">
        <v>42915</v>
      </c>
      <c r="E7356" s="1">
        <v>42924</v>
      </c>
      <c r="F7356" t="s">
        <v>31</v>
      </c>
      <c r="G7356" t="s">
        <v>1594</v>
      </c>
      <c r="H7356">
        <v>6</v>
      </c>
      <c r="I7356">
        <v>140.81</v>
      </c>
      <c r="J7356">
        <v>0.04</v>
      </c>
      <c r="K7356">
        <v>24.49</v>
      </c>
      <c r="L7356" t="s">
        <v>19</v>
      </c>
      <c r="M7356" t="s">
        <v>20</v>
      </c>
      <c r="N7356">
        <v>811.07</v>
      </c>
      <c r="O7356">
        <v>9</v>
      </c>
    </row>
    <row r="7357" spans="1:15" x14ac:dyDescent="0.5">
      <c r="A7357">
        <v>4416</v>
      </c>
      <c r="B7357" t="s">
        <v>244</v>
      </c>
      <c r="C7357" t="s">
        <v>16</v>
      </c>
      <c r="D7357" s="1">
        <v>42915</v>
      </c>
      <c r="E7357" s="1">
        <v>42919</v>
      </c>
      <c r="F7357" t="s">
        <v>31</v>
      </c>
      <c r="G7357" t="s">
        <v>807</v>
      </c>
      <c r="H7357">
        <v>46</v>
      </c>
      <c r="I7357">
        <v>165.98</v>
      </c>
      <c r="J7357">
        <v>0.1</v>
      </c>
      <c r="K7357">
        <v>19.989999999999998</v>
      </c>
      <c r="L7357" t="s">
        <v>25</v>
      </c>
      <c r="M7357" t="s">
        <v>26</v>
      </c>
      <c r="N7357">
        <v>6871.57</v>
      </c>
      <c r="O7357">
        <v>4</v>
      </c>
    </row>
    <row r="7358" spans="1:15" x14ac:dyDescent="0.5">
      <c r="A7358">
        <v>48067</v>
      </c>
      <c r="B7358" t="s">
        <v>1566</v>
      </c>
      <c r="C7358" t="s">
        <v>16</v>
      </c>
      <c r="D7358" s="1">
        <v>42915</v>
      </c>
      <c r="E7358" s="1">
        <v>42917</v>
      </c>
      <c r="F7358" t="s">
        <v>31</v>
      </c>
      <c r="G7358" t="s">
        <v>1025</v>
      </c>
      <c r="H7358">
        <v>31</v>
      </c>
      <c r="I7358">
        <v>125.99</v>
      </c>
      <c r="J7358">
        <v>0.05</v>
      </c>
      <c r="K7358">
        <v>3</v>
      </c>
      <c r="L7358" t="s">
        <v>19</v>
      </c>
      <c r="M7358" t="s">
        <v>26</v>
      </c>
      <c r="N7358">
        <v>3710.41</v>
      </c>
      <c r="O7358">
        <v>2</v>
      </c>
    </row>
    <row r="7359" spans="1:15" x14ac:dyDescent="0.5">
      <c r="A7359">
        <v>48067</v>
      </c>
      <c r="B7359" t="s">
        <v>1566</v>
      </c>
      <c r="C7359" t="s">
        <v>22</v>
      </c>
      <c r="D7359" s="1">
        <v>42915</v>
      </c>
      <c r="E7359" s="1">
        <v>42915</v>
      </c>
      <c r="F7359" t="s">
        <v>31</v>
      </c>
      <c r="G7359" t="s">
        <v>521</v>
      </c>
      <c r="H7359">
        <v>24</v>
      </c>
      <c r="I7359">
        <v>195.99</v>
      </c>
      <c r="J7359">
        <v>0</v>
      </c>
      <c r="K7359">
        <v>8.99</v>
      </c>
      <c r="L7359" t="s">
        <v>19</v>
      </c>
      <c r="M7359" t="s">
        <v>26</v>
      </c>
      <c r="N7359">
        <v>4703.76</v>
      </c>
      <c r="O7359">
        <v>0</v>
      </c>
    </row>
    <row r="7360" spans="1:15" x14ac:dyDescent="0.5">
      <c r="A7360">
        <v>17414</v>
      </c>
      <c r="B7360" t="s">
        <v>1463</v>
      </c>
      <c r="C7360" t="s">
        <v>16</v>
      </c>
      <c r="D7360" s="1">
        <v>42915</v>
      </c>
      <c r="E7360" s="1">
        <v>42917</v>
      </c>
      <c r="F7360" t="s">
        <v>23</v>
      </c>
      <c r="G7360" t="s">
        <v>591</v>
      </c>
      <c r="H7360">
        <v>39</v>
      </c>
      <c r="I7360">
        <v>99.99</v>
      </c>
      <c r="J7360">
        <v>7.0000000000000007E-2</v>
      </c>
      <c r="K7360">
        <v>19.989999999999998</v>
      </c>
      <c r="L7360" t="s">
        <v>25</v>
      </c>
      <c r="M7360" t="s">
        <v>26</v>
      </c>
      <c r="N7360">
        <v>3626.64</v>
      </c>
      <c r="O7360">
        <v>2</v>
      </c>
    </row>
    <row r="7361" spans="1:15" x14ac:dyDescent="0.5">
      <c r="A7361">
        <v>17414</v>
      </c>
      <c r="B7361" t="s">
        <v>1463</v>
      </c>
      <c r="C7361" t="s">
        <v>22</v>
      </c>
      <c r="D7361" s="1">
        <v>42915</v>
      </c>
      <c r="E7361" s="1">
        <v>42917</v>
      </c>
      <c r="F7361" t="s">
        <v>23</v>
      </c>
      <c r="G7361" t="s">
        <v>168</v>
      </c>
      <c r="H7361">
        <v>32</v>
      </c>
      <c r="I7361">
        <v>11.34</v>
      </c>
      <c r="J7361">
        <v>0.1</v>
      </c>
      <c r="K7361">
        <v>5.01</v>
      </c>
      <c r="L7361" t="s">
        <v>25</v>
      </c>
      <c r="M7361" t="s">
        <v>26</v>
      </c>
      <c r="N7361">
        <v>326.58999999999997</v>
      </c>
      <c r="O7361">
        <v>2</v>
      </c>
    </row>
    <row r="7362" spans="1:15" x14ac:dyDescent="0.5">
      <c r="A7362">
        <v>52324</v>
      </c>
      <c r="B7362" t="s">
        <v>1789</v>
      </c>
      <c r="C7362" t="s">
        <v>22</v>
      </c>
      <c r="D7362" s="1">
        <v>42915</v>
      </c>
      <c r="E7362" s="1">
        <v>42916</v>
      </c>
      <c r="F7362" t="s">
        <v>17</v>
      </c>
      <c r="G7362" t="s">
        <v>1272</v>
      </c>
      <c r="H7362">
        <v>4</v>
      </c>
      <c r="I7362">
        <v>180.98</v>
      </c>
      <c r="J7362">
        <v>7.0000000000000007E-2</v>
      </c>
      <c r="K7362">
        <v>30</v>
      </c>
      <c r="L7362" t="s">
        <v>33</v>
      </c>
      <c r="M7362" t="s">
        <v>34</v>
      </c>
      <c r="N7362">
        <v>673.25</v>
      </c>
      <c r="O7362">
        <v>1</v>
      </c>
    </row>
    <row r="7363" spans="1:15" x14ac:dyDescent="0.5">
      <c r="A7363">
        <v>28387</v>
      </c>
      <c r="B7363" t="s">
        <v>1718</v>
      </c>
      <c r="C7363" t="s">
        <v>22</v>
      </c>
      <c r="D7363" s="1">
        <v>42915</v>
      </c>
      <c r="E7363" s="1">
        <v>42916</v>
      </c>
      <c r="F7363" t="s">
        <v>17</v>
      </c>
      <c r="G7363" t="s">
        <v>1696</v>
      </c>
      <c r="H7363">
        <v>37</v>
      </c>
      <c r="I7363">
        <v>83.93</v>
      </c>
      <c r="J7363">
        <v>0.03</v>
      </c>
      <c r="K7363">
        <v>19.989999999999998</v>
      </c>
      <c r="L7363" t="s">
        <v>25</v>
      </c>
      <c r="M7363" t="s">
        <v>26</v>
      </c>
      <c r="N7363">
        <v>3012.25</v>
      </c>
      <c r="O7363">
        <v>1</v>
      </c>
    </row>
    <row r="7364" spans="1:15" x14ac:dyDescent="0.5">
      <c r="A7364">
        <v>28387</v>
      </c>
      <c r="B7364" t="s">
        <v>1718</v>
      </c>
      <c r="C7364" t="s">
        <v>36</v>
      </c>
      <c r="D7364" s="1">
        <v>42915</v>
      </c>
      <c r="E7364" s="1">
        <v>42916</v>
      </c>
      <c r="F7364" t="s">
        <v>17</v>
      </c>
      <c r="G7364" t="s">
        <v>1625</v>
      </c>
      <c r="H7364">
        <v>13</v>
      </c>
      <c r="I7364">
        <v>22.84</v>
      </c>
      <c r="J7364">
        <v>0.06</v>
      </c>
      <c r="K7364">
        <v>5.47</v>
      </c>
      <c r="L7364" t="s">
        <v>25</v>
      </c>
      <c r="M7364" t="s">
        <v>26</v>
      </c>
      <c r="N7364">
        <v>279.10000000000002</v>
      </c>
      <c r="O7364">
        <v>1</v>
      </c>
    </row>
    <row r="7365" spans="1:15" x14ac:dyDescent="0.5">
      <c r="A7365">
        <v>23685</v>
      </c>
      <c r="B7365" t="s">
        <v>304</v>
      </c>
      <c r="C7365" t="s">
        <v>22</v>
      </c>
      <c r="D7365" s="1">
        <v>42915</v>
      </c>
      <c r="E7365" s="1">
        <v>42916</v>
      </c>
      <c r="F7365" t="s">
        <v>17</v>
      </c>
      <c r="G7365" t="s">
        <v>1568</v>
      </c>
      <c r="H7365">
        <v>46</v>
      </c>
      <c r="I7365">
        <v>205.99</v>
      </c>
      <c r="J7365">
        <v>0.08</v>
      </c>
      <c r="K7365">
        <v>5</v>
      </c>
      <c r="L7365" t="s">
        <v>25</v>
      </c>
      <c r="M7365" t="s">
        <v>26</v>
      </c>
      <c r="N7365">
        <v>8717.5</v>
      </c>
      <c r="O7365">
        <v>1</v>
      </c>
    </row>
    <row r="7366" spans="1:15" x14ac:dyDescent="0.5">
      <c r="A7366">
        <v>46912</v>
      </c>
      <c r="B7366" t="s">
        <v>567</v>
      </c>
      <c r="C7366" t="s">
        <v>22</v>
      </c>
      <c r="D7366" s="1">
        <v>42916</v>
      </c>
      <c r="E7366" s="1">
        <v>42916</v>
      </c>
      <c r="F7366" t="s">
        <v>31</v>
      </c>
      <c r="G7366" t="s">
        <v>1927</v>
      </c>
      <c r="H7366">
        <v>5</v>
      </c>
      <c r="I7366">
        <v>54.74</v>
      </c>
      <c r="J7366">
        <v>0</v>
      </c>
      <c r="K7366">
        <v>14.83</v>
      </c>
      <c r="L7366" t="s">
        <v>25</v>
      </c>
      <c r="M7366" t="s">
        <v>26</v>
      </c>
      <c r="N7366">
        <v>273.7</v>
      </c>
      <c r="O7366">
        <v>0</v>
      </c>
    </row>
    <row r="7367" spans="1:15" x14ac:dyDescent="0.5">
      <c r="A7367">
        <v>17826</v>
      </c>
      <c r="B7367" t="s">
        <v>1426</v>
      </c>
      <c r="C7367" t="s">
        <v>36</v>
      </c>
      <c r="D7367" s="1">
        <v>42916</v>
      </c>
      <c r="E7367" s="1">
        <v>42917</v>
      </c>
      <c r="F7367" t="s">
        <v>23</v>
      </c>
      <c r="G7367" t="s">
        <v>1237</v>
      </c>
      <c r="H7367">
        <v>18</v>
      </c>
      <c r="I7367">
        <v>3.89</v>
      </c>
      <c r="J7367">
        <v>0.04</v>
      </c>
      <c r="K7367">
        <v>7.01</v>
      </c>
      <c r="L7367" t="s">
        <v>25</v>
      </c>
      <c r="M7367" t="s">
        <v>26</v>
      </c>
      <c r="N7367">
        <v>67.22</v>
      </c>
      <c r="O7367">
        <v>1</v>
      </c>
    </row>
    <row r="7368" spans="1:15" x14ac:dyDescent="0.5">
      <c r="A7368">
        <v>40801</v>
      </c>
      <c r="B7368" t="s">
        <v>1374</v>
      </c>
      <c r="C7368" t="s">
        <v>36</v>
      </c>
      <c r="D7368" s="1">
        <v>42917</v>
      </c>
      <c r="E7368" s="1">
        <v>42917</v>
      </c>
      <c r="F7368" t="s">
        <v>17</v>
      </c>
      <c r="G7368" t="s">
        <v>887</v>
      </c>
      <c r="H7368">
        <v>20</v>
      </c>
      <c r="I7368">
        <v>6.48</v>
      </c>
      <c r="J7368">
        <v>7.0000000000000007E-2</v>
      </c>
      <c r="K7368">
        <v>6.22</v>
      </c>
      <c r="L7368" t="s">
        <v>25</v>
      </c>
      <c r="M7368" t="s">
        <v>26</v>
      </c>
      <c r="N7368">
        <v>120.53</v>
      </c>
      <c r="O7368">
        <v>0</v>
      </c>
    </row>
    <row r="7369" spans="1:15" x14ac:dyDescent="0.5">
      <c r="A7369">
        <v>55526</v>
      </c>
      <c r="B7369" t="s">
        <v>171</v>
      </c>
      <c r="C7369" t="s">
        <v>36</v>
      </c>
      <c r="D7369" s="1">
        <v>42918</v>
      </c>
      <c r="E7369" s="1">
        <v>42919</v>
      </c>
      <c r="F7369" t="s">
        <v>23</v>
      </c>
      <c r="G7369" t="s">
        <v>254</v>
      </c>
      <c r="H7369">
        <v>23</v>
      </c>
      <c r="I7369">
        <v>18.97</v>
      </c>
      <c r="J7369">
        <v>0.02</v>
      </c>
      <c r="K7369">
        <v>9.0299999999999994</v>
      </c>
      <c r="L7369" t="s">
        <v>25</v>
      </c>
      <c r="M7369" t="s">
        <v>26</v>
      </c>
      <c r="N7369">
        <v>427.58</v>
      </c>
      <c r="O7369">
        <v>1</v>
      </c>
    </row>
    <row r="7370" spans="1:15" x14ac:dyDescent="0.5">
      <c r="A7370">
        <v>55938</v>
      </c>
      <c r="B7370" t="s">
        <v>134</v>
      </c>
      <c r="C7370" t="s">
        <v>22</v>
      </c>
      <c r="D7370" s="1">
        <v>42918</v>
      </c>
      <c r="E7370" s="1">
        <v>42919</v>
      </c>
      <c r="F7370" t="s">
        <v>17</v>
      </c>
      <c r="G7370" t="s">
        <v>18</v>
      </c>
      <c r="H7370">
        <v>18</v>
      </c>
      <c r="I7370">
        <v>95.99</v>
      </c>
      <c r="J7370">
        <v>0.05</v>
      </c>
      <c r="K7370">
        <v>35</v>
      </c>
      <c r="L7370" t="s">
        <v>19</v>
      </c>
      <c r="M7370" t="s">
        <v>20</v>
      </c>
      <c r="N7370">
        <v>1641.43</v>
      </c>
      <c r="O7370">
        <v>1</v>
      </c>
    </row>
    <row r="7371" spans="1:15" x14ac:dyDescent="0.5">
      <c r="A7371">
        <v>4103</v>
      </c>
      <c r="B7371" t="s">
        <v>1013</v>
      </c>
      <c r="C7371" t="s">
        <v>36</v>
      </c>
      <c r="D7371" s="1">
        <v>42918</v>
      </c>
      <c r="E7371" s="1">
        <v>42922</v>
      </c>
      <c r="F7371" t="s">
        <v>31</v>
      </c>
      <c r="G7371" t="s">
        <v>141</v>
      </c>
      <c r="H7371">
        <v>3</v>
      </c>
      <c r="I7371">
        <v>11.66</v>
      </c>
      <c r="J7371">
        <v>7.0000000000000007E-2</v>
      </c>
      <c r="K7371">
        <v>8.99</v>
      </c>
      <c r="L7371" t="s">
        <v>25</v>
      </c>
      <c r="M7371" t="s">
        <v>69</v>
      </c>
      <c r="N7371">
        <v>32.53</v>
      </c>
      <c r="O7371">
        <v>4</v>
      </c>
    </row>
    <row r="7372" spans="1:15" x14ac:dyDescent="0.5">
      <c r="A7372">
        <v>55938</v>
      </c>
      <c r="B7372" t="s">
        <v>134</v>
      </c>
      <c r="C7372" t="s">
        <v>22</v>
      </c>
      <c r="D7372" s="1">
        <v>42918</v>
      </c>
      <c r="E7372" s="1">
        <v>42919</v>
      </c>
      <c r="F7372" t="s">
        <v>17</v>
      </c>
      <c r="G7372" t="s">
        <v>1437</v>
      </c>
      <c r="H7372">
        <v>42</v>
      </c>
      <c r="I7372">
        <v>19.98</v>
      </c>
      <c r="J7372">
        <v>0.08</v>
      </c>
      <c r="K7372">
        <v>5.97</v>
      </c>
      <c r="L7372" t="s">
        <v>19</v>
      </c>
      <c r="M7372" t="s">
        <v>26</v>
      </c>
      <c r="N7372">
        <v>772.03</v>
      </c>
      <c r="O7372">
        <v>1</v>
      </c>
    </row>
    <row r="7373" spans="1:15" x14ac:dyDescent="0.5">
      <c r="A7373">
        <v>4096</v>
      </c>
      <c r="B7373" t="s">
        <v>458</v>
      </c>
      <c r="C7373" t="s">
        <v>16</v>
      </c>
      <c r="D7373" s="1">
        <v>42918</v>
      </c>
      <c r="E7373" s="1">
        <v>42919</v>
      </c>
      <c r="F7373" t="s">
        <v>17</v>
      </c>
      <c r="G7373" t="s">
        <v>341</v>
      </c>
      <c r="H7373">
        <v>21</v>
      </c>
      <c r="I7373">
        <v>6.3</v>
      </c>
      <c r="J7373">
        <v>0.04</v>
      </c>
      <c r="K7373">
        <v>0.5</v>
      </c>
      <c r="L7373" t="s">
        <v>25</v>
      </c>
      <c r="M7373" t="s">
        <v>26</v>
      </c>
      <c r="N7373">
        <v>127.01</v>
      </c>
      <c r="O7373">
        <v>1</v>
      </c>
    </row>
    <row r="7374" spans="1:15" x14ac:dyDescent="0.5">
      <c r="A7374">
        <v>37313</v>
      </c>
      <c r="B7374" t="s">
        <v>330</v>
      </c>
      <c r="C7374" t="s">
        <v>22</v>
      </c>
      <c r="D7374" s="1">
        <v>42918</v>
      </c>
      <c r="E7374" s="1">
        <v>42919</v>
      </c>
      <c r="F7374" t="s">
        <v>17</v>
      </c>
      <c r="G7374" t="s">
        <v>1595</v>
      </c>
      <c r="H7374">
        <v>44</v>
      </c>
      <c r="I7374">
        <v>70.709999999999994</v>
      </c>
      <c r="J7374">
        <v>0</v>
      </c>
      <c r="K7374">
        <v>37.58</v>
      </c>
      <c r="L7374" t="s">
        <v>25</v>
      </c>
      <c r="M7374" t="s">
        <v>40</v>
      </c>
      <c r="N7374">
        <v>3111.24</v>
      </c>
      <c r="O7374">
        <v>1</v>
      </c>
    </row>
    <row r="7375" spans="1:15" x14ac:dyDescent="0.5">
      <c r="A7375">
        <v>37313</v>
      </c>
      <c r="B7375" t="s">
        <v>330</v>
      </c>
      <c r="C7375" t="s">
        <v>22</v>
      </c>
      <c r="D7375" s="1">
        <v>42918</v>
      </c>
      <c r="E7375" s="1">
        <v>42920</v>
      </c>
      <c r="F7375" t="s">
        <v>17</v>
      </c>
      <c r="G7375" t="s">
        <v>1127</v>
      </c>
      <c r="H7375">
        <v>17</v>
      </c>
      <c r="I7375">
        <v>65.989999999999995</v>
      </c>
      <c r="J7375">
        <v>7.0000000000000007E-2</v>
      </c>
      <c r="K7375">
        <v>8.99</v>
      </c>
      <c r="L7375" t="s">
        <v>19</v>
      </c>
      <c r="M7375" t="s">
        <v>26</v>
      </c>
      <c r="N7375">
        <v>1043.3</v>
      </c>
      <c r="O7375">
        <v>2</v>
      </c>
    </row>
    <row r="7376" spans="1:15" x14ac:dyDescent="0.5">
      <c r="A7376">
        <v>23297</v>
      </c>
      <c r="B7376" t="s">
        <v>326</v>
      </c>
      <c r="C7376" t="s">
        <v>16</v>
      </c>
      <c r="D7376" s="1">
        <v>42918</v>
      </c>
      <c r="E7376" s="1">
        <v>42920</v>
      </c>
      <c r="F7376" t="s">
        <v>28</v>
      </c>
      <c r="G7376" t="s">
        <v>1487</v>
      </c>
      <c r="H7376">
        <v>20</v>
      </c>
      <c r="I7376">
        <v>25.98</v>
      </c>
      <c r="J7376">
        <v>0.06</v>
      </c>
      <c r="K7376">
        <v>5.37</v>
      </c>
      <c r="L7376" t="s">
        <v>25</v>
      </c>
      <c r="M7376" t="s">
        <v>57</v>
      </c>
      <c r="N7376">
        <v>488.42</v>
      </c>
      <c r="O7376">
        <v>2</v>
      </c>
    </row>
    <row r="7377" spans="1:15" x14ac:dyDescent="0.5">
      <c r="A7377">
        <v>23297</v>
      </c>
      <c r="B7377" t="s">
        <v>326</v>
      </c>
      <c r="C7377" t="s">
        <v>22</v>
      </c>
      <c r="D7377" s="1">
        <v>42918</v>
      </c>
      <c r="E7377" s="1">
        <v>42920</v>
      </c>
      <c r="F7377" t="s">
        <v>28</v>
      </c>
      <c r="G7377" t="s">
        <v>37</v>
      </c>
      <c r="H7377">
        <v>34</v>
      </c>
      <c r="I7377">
        <v>155.06</v>
      </c>
      <c r="J7377">
        <v>0.05</v>
      </c>
      <c r="K7377">
        <v>7.07</v>
      </c>
      <c r="L7377" t="s">
        <v>25</v>
      </c>
      <c r="M7377" t="s">
        <v>26</v>
      </c>
      <c r="N7377">
        <v>5008.4399999999996</v>
      </c>
      <c r="O7377">
        <v>2</v>
      </c>
    </row>
    <row r="7378" spans="1:15" x14ac:dyDescent="0.5">
      <c r="A7378">
        <v>50914</v>
      </c>
      <c r="B7378" t="s">
        <v>603</v>
      </c>
      <c r="C7378" t="s">
        <v>36</v>
      </c>
      <c r="D7378" s="1">
        <v>42919</v>
      </c>
      <c r="E7378" s="1">
        <v>42919</v>
      </c>
      <c r="F7378" t="s">
        <v>28</v>
      </c>
      <c r="G7378" t="s">
        <v>1247</v>
      </c>
      <c r="H7378">
        <v>49</v>
      </c>
      <c r="I7378">
        <v>195.99</v>
      </c>
      <c r="J7378">
        <v>0.03</v>
      </c>
      <c r="K7378">
        <v>8.99</v>
      </c>
      <c r="L7378" t="s">
        <v>25</v>
      </c>
      <c r="M7378" t="s">
        <v>26</v>
      </c>
      <c r="N7378">
        <v>9315.4</v>
      </c>
      <c r="O7378">
        <v>0</v>
      </c>
    </row>
    <row r="7379" spans="1:15" x14ac:dyDescent="0.5">
      <c r="A7379">
        <v>21509</v>
      </c>
      <c r="B7379" t="s">
        <v>573</v>
      </c>
      <c r="C7379" t="s">
        <v>16</v>
      </c>
      <c r="D7379" s="1">
        <v>42919</v>
      </c>
      <c r="E7379" s="1">
        <v>42921</v>
      </c>
      <c r="F7379" t="s">
        <v>23</v>
      </c>
      <c r="G7379" t="s">
        <v>1440</v>
      </c>
      <c r="H7379">
        <v>13</v>
      </c>
      <c r="I7379">
        <v>3.69</v>
      </c>
      <c r="J7379">
        <v>0.04</v>
      </c>
      <c r="K7379">
        <v>0.5</v>
      </c>
      <c r="L7379" t="s">
        <v>25</v>
      </c>
      <c r="M7379" t="s">
        <v>26</v>
      </c>
      <c r="N7379">
        <v>46.05</v>
      </c>
      <c r="O7379">
        <v>2</v>
      </c>
    </row>
    <row r="7380" spans="1:15" x14ac:dyDescent="0.5">
      <c r="A7380">
        <v>43555</v>
      </c>
      <c r="B7380" t="s">
        <v>1387</v>
      </c>
      <c r="C7380" t="s">
        <v>16</v>
      </c>
      <c r="D7380" s="1">
        <v>42919</v>
      </c>
      <c r="E7380" s="1">
        <v>42921</v>
      </c>
      <c r="F7380" t="s">
        <v>86</v>
      </c>
      <c r="G7380" t="s">
        <v>1072</v>
      </c>
      <c r="H7380">
        <v>34</v>
      </c>
      <c r="I7380">
        <v>1.26</v>
      </c>
      <c r="J7380">
        <v>0</v>
      </c>
      <c r="K7380">
        <v>0.7</v>
      </c>
      <c r="L7380" t="s">
        <v>25</v>
      </c>
      <c r="M7380" t="s">
        <v>40</v>
      </c>
      <c r="N7380">
        <v>42.84</v>
      </c>
      <c r="O7380">
        <v>2</v>
      </c>
    </row>
    <row r="7381" spans="1:15" x14ac:dyDescent="0.5">
      <c r="A7381">
        <v>29761</v>
      </c>
      <c r="B7381" t="s">
        <v>1191</v>
      </c>
      <c r="C7381" t="s">
        <v>22</v>
      </c>
      <c r="D7381" s="1">
        <v>42919</v>
      </c>
      <c r="E7381" s="1">
        <v>42920</v>
      </c>
      <c r="F7381" t="s">
        <v>86</v>
      </c>
      <c r="G7381" t="s">
        <v>1811</v>
      </c>
      <c r="H7381">
        <v>48</v>
      </c>
      <c r="I7381">
        <v>35.99</v>
      </c>
      <c r="J7381">
        <v>0.06</v>
      </c>
      <c r="K7381">
        <v>1.25</v>
      </c>
      <c r="L7381" t="s">
        <v>25</v>
      </c>
      <c r="M7381" t="s">
        <v>69</v>
      </c>
      <c r="N7381">
        <v>1623.87</v>
      </c>
      <c r="O7381">
        <v>1</v>
      </c>
    </row>
    <row r="7382" spans="1:15" x14ac:dyDescent="0.5">
      <c r="A7382">
        <v>29761</v>
      </c>
      <c r="B7382" t="s">
        <v>1191</v>
      </c>
      <c r="C7382" t="s">
        <v>36</v>
      </c>
      <c r="D7382" s="1">
        <v>42919</v>
      </c>
      <c r="E7382" s="1">
        <v>42922</v>
      </c>
      <c r="F7382" t="s">
        <v>86</v>
      </c>
      <c r="G7382" t="s">
        <v>1487</v>
      </c>
      <c r="H7382">
        <v>42</v>
      </c>
      <c r="I7382">
        <v>25.98</v>
      </c>
      <c r="J7382">
        <v>0.02</v>
      </c>
      <c r="K7382">
        <v>5.37</v>
      </c>
      <c r="L7382" t="s">
        <v>25</v>
      </c>
      <c r="M7382" t="s">
        <v>57</v>
      </c>
      <c r="N7382">
        <v>1069.3399999999999</v>
      </c>
      <c r="O7382">
        <v>3</v>
      </c>
    </row>
    <row r="7383" spans="1:15" x14ac:dyDescent="0.5">
      <c r="A7383">
        <v>29761</v>
      </c>
      <c r="B7383" t="s">
        <v>1191</v>
      </c>
      <c r="C7383" t="s">
        <v>16</v>
      </c>
      <c r="D7383" s="1">
        <v>42919</v>
      </c>
      <c r="E7383" s="1">
        <v>42921</v>
      </c>
      <c r="F7383" t="s">
        <v>86</v>
      </c>
      <c r="G7383" t="s">
        <v>1202</v>
      </c>
      <c r="H7383">
        <v>19</v>
      </c>
      <c r="I7383">
        <v>6.24</v>
      </c>
      <c r="J7383">
        <v>0.03</v>
      </c>
      <c r="K7383">
        <v>5.22</v>
      </c>
      <c r="L7383" t="s">
        <v>25</v>
      </c>
      <c r="M7383" t="s">
        <v>26</v>
      </c>
      <c r="N7383">
        <v>115</v>
      </c>
      <c r="O7383">
        <v>2</v>
      </c>
    </row>
    <row r="7384" spans="1:15" x14ac:dyDescent="0.5">
      <c r="A7384">
        <v>46726</v>
      </c>
      <c r="B7384" t="s">
        <v>1024</v>
      </c>
      <c r="C7384" t="s">
        <v>16</v>
      </c>
      <c r="D7384" s="1">
        <v>42921</v>
      </c>
      <c r="E7384" s="1">
        <v>42921</v>
      </c>
      <c r="F7384" t="s">
        <v>17</v>
      </c>
      <c r="G7384" t="s">
        <v>294</v>
      </c>
      <c r="H7384">
        <v>46</v>
      </c>
      <c r="I7384">
        <v>6.84</v>
      </c>
      <c r="J7384">
        <v>0.02</v>
      </c>
      <c r="K7384">
        <v>8.3699999999999992</v>
      </c>
      <c r="L7384" t="s">
        <v>25</v>
      </c>
      <c r="M7384" t="s">
        <v>69</v>
      </c>
      <c r="N7384">
        <v>308.35000000000002</v>
      </c>
      <c r="O7384">
        <v>0</v>
      </c>
    </row>
    <row r="7385" spans="1:15" x14ac:dyDescent="0.5">
      <c r="A7385">
        <v>46726</v>
      </c>
      <c r="B7385" t="s">
        <v>1024</v>
      </c>
      <c r="C7385" t="s">
        <v>16</v>
      </c>
      <c r="D7385" s="1">
        <v>42921</v>
      </c>
      <c r="E7385" s="1">
        <v>42923</v>
      </c>
      <c r="F7385" t="s">
        <v>17</v>
      </c>
      <c r="G7385" t="s">
        <v>677</v>
      </c>
      <c r="H7385">
        <v>10</v>
      </c>
      <c r="I7385">
        <v>4.55</v>
      </c>
      <c r="J7385">
        <v>0.02</v>
      </c>
      <c r="K7385">
        <v>1.49</v>
      </c>
      <c r="L7385" t="s">
        <v>25</v>
      </c>
      <c r="M7385" t="s">
        <v>26</v>
      </c>
      <c r="N7385">
        <v>44.59</v>
      </c>
      <c r="O7385">
        <v>2</v>
      </c>
    </row>
    <row r="7386" spans="1:15" x14ac:dyDescent="0.5">
      <c r="A7386">
        <v>51747</v>
      </c>
      <c r="B7386" t="s">
        <v>1079</v>
      </c>
      <c r="C7386" t="s">
        <v>16</v>
      </c>
      <c r="D7386" s="1">
        <v>42921</v>
      </c>
      <c r="E7386" s="1">
        <v>42922</v>
      </c>
      <c r="F7386" t="s">
        <v>86</v>
      </c>
      <c r="G7386" t="s">
        <v>1758</v>
      </c>
      <c r="H7386">
        <v>3</v>
      </c>
      <c r="I7386">
        <v>3.69</v>
      </c>
      <c r="J7386">
        <v>0.02</v>
      </c>
      <c r="K7386">
        <v>0.5</v>
      </c>
      <c r="L7386" t="s">
        <v>25</v>
      </c>
      <c r="M7386" t="s">
        <v>26</v>
      </c>
      <c r="N7386">
        <v>10.85</v>
      </c>
      <c r="O7386">
        <v>1</v>
      </c>
    </row>
    <row r="7387" spans="1:15" x14ac:dyDescent="0.5">
      <c r="A7387">
        <v>4741</v>
      </c>
      <c r="B7387" t="s">
        <v>496</v>
      </c>
      <c r="C7387" t="s">
        <v>36</v>
      </c>
      <c r="D7387" s="1">
        <v>42922</v>
      </c>
      <c r="E7387" s="1">
        <v>42923</v>
      </c>
      <c r="F7387" t="s">
        <v>17</v>
      </c>
      <c r="G7387" t="s">
        <v>1411</v>
      </c>
      <c r="H7387">
        <v>40</v>
      </c>
      <c r="I7387">
        <v>8.75</v>
      </c>
      <c r="J7387">
        <v>0.09</v>
      </c>
      <c r="K7387">
        <v>8.5399999999999991</v>
      </c>
      <c r="L7387" t="s">
        <v>25</v>
      </c>
      <c r="M7387" t="s">
        <v>69</v>
      </c>
      <c r="N7387">
        <v>318.5</v>
      </c>
      <c r="O7387">
        <v>1</v>
      </c>
    </row>
    <row r="7388" spans="1:15" x14ac:dyDescent="0.5">
      <c r="A7388">
        <v>32835</v>
      </c>
      <c r="B7388" t="s">
        <v>352</v>
      </c>
      <c r="C7388" t="s">
        <v>16</v>
      </c>
      <c r="D7388" s="1">
        <v>42923</v>
      </c>
      <c r="E7388" s="1">
        <v>42925</v>
      </c>
      <c r="F7388" t="s">
        <v>86</v>
      </c>
      <c r="G7388" t="s">
        <v>546</v>
      </c>
      <c r="H7388">
        <v>15</v>
      </c>
      <c r="I7388">
        <v>45.99</v>
      </c>
      <c r="J7388">
        <v>0.05</v>
      </c>
      <c r="K7388">
        <v>4.99</v>
      </c>
      <c r="L7388" t="s">
        <v>25</v>
      </c>
      <c r="M7388" t="s">
        <v>26</v>
      </c>
      <c r="N7388">
        <v>655.36</v>
      </c>
      <c r="O7388">
        <v>2</v>
      </c>
    </row>
    <row r="7389" spans="1:15" x14ac:dyDescent="0.5">
      <c r="A7389">
        <v>30436</v>
      </c>
      <c r="B7389" t="s">
        <v>63</v>
      </c>
      <c r="C7389" t="s">
        <v>22</v>
      </c>
      <c r="D7389" s="1">
        <v>42923</v>
      </c>
      <c r="E7389" s="1">
        <v>42928</v>
      </c>
      <c r="F7389" t="s">
        <v>31</v>
      </c>
      <c r="G7389" t="s">
        <v>1237</v>
      </c>
      <c r="H7389">
        <v>30</v>
      </c>
      <c r="I7389">
        <v>3.89</v>
      </c>
      <c r="J7389">
        <v>0.09</v>
      </c>
      <c r="K7389">
        <v>7.01</v>
      </c>
      <c r="L7389" t="s">
        <v>19</v>
      </c>
      <c r="M7389" t="s">
        <v>26</v>
      </c>
      <c r="N7389">
        <v>106.2</v>
      </c>
      <c r="O7389">
        <v>5</v>
      </c>
    </row>
    <row r="7390" spans="1:15" x14ac:dyDescent="0.5">
      <c r="A7390">
        <v>41120</v>
      </c>
      <c r="B7390" t="s">
        <v>77</v>
      </c>
      <c r="C7390" t="s">
        <v>16</v>
      </c>
      <c r="D7390" s="1">
        <v>42923</v>
      </c>
      <c r="E7390" s="1">
        <v>42925</v>
      </c>
      <c r="F7390" t="s">
        <v>31</v>
      </c>
      <c r="G7390" t="s">
        <v>1946</v>
      </c>
      <c r="H7390">
        <v>35</v>
      </c>
      <c r="I7390">
        <v>26.64</v>
      </c>
      <c r="J7390">
        <v>0.09</v>
      </c>
      <c r="K7390">
        <v>5.3</v>
      </c>
      <c r="L7390" t="s">
        <v>25</v>
      </c>
      <c r="M7390" t="s">
        <v>57</v>
      </c>
      <c r="N7390">
        <v>848.48</v>
      </c>
      <c r="O7390">
        <v>2</v>
      </c>
    </row>
    <row r="7391" spans="1:15" x14ac:dyDescent="0.5">
      <c r="A7391">
        <v>41120</v>
      </c>
      <c r="B7391" t="s">
        <v>77</v>
      </c>
      <c r="C7391" t="s">
        <v>22</v>
      </c>
      <c r="D7391" s="1">
        <v>42923</v>
      </c>
      <c r="E7391" s="1">
        <v>42925</v>
      </c>
      <c r="F7391" t="s">
        <v>31</v>
      </c>
      <c r="G7391" t="s">
        <v>798</v>
      </c>
      <c r="H7391">
        <v>13</v>
      </c>
      <c r="I7391">
        <v>3.08</v>
      </c>
      <c r="J7391">
        <v>0.02</v>
      </c>
      <c r="K7391">
        <v>0.99</v>
      </c>
      <c r="L7391" t="s">
        <v>25</v>
      </c>
      <c r="M7391" t="s">
        <v>57</v>
      </c>
      <c r="N7391">
        <v>39.24</v>
      </c>
      <c r="O7391">
        <v>2</v>
      </c>
    </row>
    <row r="7392" spans="1:15" x14ac:dyDescent="0.5">
      <c r="A7392">
        <v>48577</v>
      </c>
      <c r="B7392" t="s">
        <v>797</v>
      </c>
      <c r="C7392" t="s">
        <v>36</v>
      </c>
      <c r="D7392" s="1">
        <v>42924</v>
      </c>
      <c r="E7392" s="1">
        <v>42926</v>
      </c>
      <c r="F7392" t="s">
        <v>86</v>
      </c>
      <c r="G7392" t="s">
        <v>104</v>
      </c>
      <c r="H7392">
        <v>6</v>
      </c>
      <c r="I7392">
        <v>30.98</v>
      </c>
      <c r="J7392">
        <v>0.02</v>
      </c>
      <c r="K7392">
        <v>5.09</v>
      </c>
      <c r="L7392" t="s">
        <v>25</v>
      </c>
      <c r="M7392" t="s">
        <v>26</v>
      </c>
      <c r="N7392">
        <v>182.16</v>
      </c>
      <c r="O7392">
        <v>2</v>
      </c>
    </row>
    <row r="7393" spans="1:15" x14ac:dyDescent="0.5">
      <c r="A7393">
        <v>13923</v>
      </c>
      <c r="B7393" t="s">
        <v>405</v>
      </c>
      <c r="C7393" t="s">
        <v>16</v>
      </c>
      <c r="D7393" s="1">
        <v>42924</v>
      </c>
      <c r="E7393" s="1">
        <v>42926</v>
      </c>
      <c r="F7393" t="s">
        <v>23</v>
      </c>
      <c r="G7393" t="s">
        <v>795</v>
      </c>
      <c r="H7393">
        <v>39</v>
      </c>
      <c r="I7393">
        <v>4.4800000000000004</v>
      </c>
      <c r="J7393">
        <v>0.04</v>
      </c>
      <c r="K7393">
        <v>49</v>
      </c>
      <c r="L7393" t="s">
        <v>25</v>
      </c>
      <c r="M7393" t="s">
        <v>20</v>
      </c>
      <c r="N7393">
        <v>167.73</v>
      </c>
      <c r="O7393">
        <v>2</v>
      </c>
    </row>
    <row r="7394" spans="1:15" x14ac:dyDescent="0.5">
      <c r="A7394">
        <v>13923</v>
      </c>
      <c r="B7394" t="s">
        <v>405</v>
      </c>
      <c r="C7394" t="s">
        <v>22</v>
      </c>
      <c r="D7394" s="1">
        <v>42924</v>
      </c>
      <c r="E7394" s="1">
        <v>42925</v>
      </c>
      <c r="F7394" t="s">
        <v>23</v>
      </c>
      <c r="G7394" t="s">
        <v>695</v>
      </c>
      <c r="H7394">
        <v>49</v>
      </c>
      <c r="I7394">
        <v>22.84</v>
      </c>
      <c r="J7394">
        <v>0</v>
      </c>
      <c r="K7394">
        <v>11.54</v>
      </c>
      <c r="L7394" t="s">
        <v>25</v>
      </c>
      <c r="M7394" t="s">
        <v>26</v>
      </c>
      <c r="N7394">
        <v>1119.1600000000001</v>
      </c>
      <c r="O7394">
        <v>1</v>
      </c>
    </row>
    <row r="7395" spans="1:15" x14ac:dyDescent="0.5">
      <c r="A7395">
        <v>13923</v>
      </c>
      <c r="B7395" t="s">
        <v>405</v>
      </c>
      <c r="C7395" t="s">
        <v>16</v>
      </c>
      <c r="D7395" s="1">
        <v>42924</v>
      </c>
      <c r="E7395" s="1">
        <v>42926</v>
      </c>
      <c r="F7395" t="s">
        <v>23</v>
      </c>
      <c r="G7395" t="s">
        <v>1330</v>
      </c>
      <c r="H7395">
        <v>27</v>
      </c>
      <c r="I7395">
        <v>225.02</v>
      </c>
      <c r="J7395">
        <v>0.04</v>
      </c>
      <c r="K7395">
        <v>28.66</v>
      </c>
      <c r="L7395" t="s">
        <v>33</v>
      </c>
      <c r="M7395" t="s">
        <v>34</v>
      </c>
      <c r="N7395">
        <v>5832.52</v>
      </c>
      <c r="O7395">
        <v>2</v>
      </c>
    </row>
    <row r="7396" spans="1:15" x14ac:dyDescent="0.5">
      <c r="A7396">
        <v>13923</v>
      </c>
      <c r="B7396" t="s">
        <v>405</v>
      </c>
      <c r="C7396" t="s">
        <v>36</v>
      </c>
      <c r="D7396" s="1">
        <v>42924</v>
      </c>
      <c r="E7396" s="1">
        <v>42926</v>
      </c>
      <c r="F7396" t="s">
        <v>23</v>
      </c>
      <c r="G7396" t="s">
        <v>1270</v>
      </c>
      <c r="H7396">
        <v>28</v>
      </c>
      <c r="I7396">
        <v>200.97</v>
      </c>
      <c r="J7396">
        <v>0.08</v>
      </c>
      <c r="K7396">
        <v>15.59</v>
      </c>
      <c r="L7396" t="s">
        <v>33</v>
      </c>
      <c r="M7396" t="s">
        <v>34</v>
      </c>
      <c r="N7396">
        <v>5176.99</v>
      </c>
      <c r="O7396">
        <v>2</v>
      </c>
    </row>
    <row r="7397" spans="1:15" x14ac:dyDescent="0.5">
      <c r="A7397">
        <v>28165</v>
      </c>
      <c r="B7397" t="s">
        <v>726</v>
      </c>
      <c r="C7397" t="s">
        <v>22</v>
      </c>
      <c r="D7397" s="1">
        <v>42925</v>
      </c>
      <c r="E7397" s="1">
        <v>42927</v>
      </c>
      <c r="F7397" t="s">
        <v>17</v>
      </c>
      <c r="G7397" t="s">
        <v>564</v>
      </c>
      <c r="H7397">
        <v>2</v>
      </c>
      <c r="I7397">
        <v>10.91</v>
      </c>
      <c r="J7397">
        <v>0.05</v>
      </c>
      <c r="K7397">
        <v>2.99</v>
      </c>
      <c r="L7397" t="s">
        <v>25</v>
      </c>
      <c r="M7397" t="s">
        <v>26</v>
      </c>
      <c r="N7397">
        <v>20.73</v>
      </c>
      <c r="O7397">
        <v>2</v>
      </c>
    </row>
    <row r="7398" spans="1:15" x14ac:dyDescent="0.5">
      <c r="A7398">
        <v>58368</v>
      </c>
      <c r="B7398" t="s">
        <v>1449</v>
      </c>
      <c r="C7398" t="s">
        <v>36</v>
      </c>
      <c r="D7398" s="1">
        <v>42925</v>
      </c>
      <c r="E7398" s="1">
        <v>42927</v>
      </c>
      <c r="F7398" t="s">
        <v>23</v>
      </c>
      <c r="G7398" t="s">
        <v>184</v>
      </c>
      <c r="H7398">
        <v>4</v>
      </c>
      <c r="I7398">
        <v>2.08</v>
      </c>
      <c r="J7398">
        <v>0</v>
      </c>
      <c r="K7398">
        <v>5.33</v>
      </c>
      <c r="L7398" t="s">
        <v>25</v>
      </c>
      <c r="M7398" t="s">
        <v>26</v>
      </c>
      <c r="N7398">
        <v>8.32</v>
      </c>
      <c r="O7398">
        <v>2</v>
      </c>
    </row>
    <row r="7399" spans="1:15" x14ac:dyDescent="0.5">
      <c r="A7399">
        <v>58368</v>
      </c>
      <c r="B7399" t="s">
        <v>1449</v>
      </c>
      <c r="C7399" t="s">
        <v>22</v>
      </c>
      <c r="D7399" s="1">
        <v>42925</v>
      </c>
      <c r="E7399" s="1">
        <v>42926</v>
      </c>
      <c r="F7399" t="s">
        <v>23</v>
      </c>
      <c r="G7399" t="s">
        <v>1101</v>
      </c>
      <c r="H7399">
        <v>39</v>
      </c>
      <c r="I7399">
        <v>6.48</v>
      </c>
      <c r="J7399">
        <v>0.02</v>
      </c>
      <c r="K7399">
        <v>9.5399999999999991</v>
      </c>
      <c r="L7399" t="s">
        <v>25</v>
      </c>
      <c r="M7399" t="s">
        <v>26</v>
      </c>
      <c r="N7399">
        <v>247.67</v>
      </c>
      <c r="O7399">
        <v>1</v>
      </c>
    </row>
    <row r="7400" spans="1:15" x14ac:dyDescent="0.5">
      <c r="A7400">
        <v>58368</v>
      </c>
      <c r="B7400" t="s">
        <v>1449</v>
      </c>
      <c r="C7400" t="s">
        <v>36</v>
      </c>
      <c r="D7400" s="1">
        <v>42925</v>
      </c>
      <c r="E7400" s="1">
        <v>42925</v>
      </c>
      <c r="F7400" t="s">
        <v>23</v>
      </c>
      <c r="G7400" t="s">
        <v>1717</v>
      </c>
      <c r="H7400">
        <v>5</v>
      </c>
      <c r="I7400">
        <v>64.98</v>
      </c>
      <c r="J7400">
        <v>0.09</v>
      </c>
      <c r="K7400">
        <v>6.88</v>
      </c>
      <c r="L7400" t="s">
        <v>19</v>
      </c>
      <c r="M7400" t="s">
        <v>26</v>
      </c>
      <c r="N7400">
        <v>295.66000000000003</v>
      </c>
      <c r="O7400">
        <v>0</v>
      </c>
    </row>
    <row r="7401" spans="1:15" x14ac:dyDescent="0.5">
      <c r="A7401">
        <v>24450</v>
      </c>
      <c r="B7401" t="s">
        <v>144</v>
      </c>
      <c r="C7401" t="s">
        <v>16</v>
      </c>
      <c r="D7401" s="1">
        <v>42925</v>
      </c>
      <c r="E7401" s="1">
        <v>42927</v>
      </c>
      <c r="F7401" t="s">
        <v>28</v>
      </c>
      <c r="G7401" t="s">
        <v>707</v>
      </c>
      <c r="H7401">
        <v>37</v>
      </c>
      <c r="I7401">
        <v>11.97</v>
      </c>
      <c r="J7401">
        <v>0.02</v>
      </c>
      <c r="K7401">
        <v>4.9800000000000004</v>
      </c>
      <c r="L7401" t="s">
        <v>25</v>
      </c>
      <c r="M7401" t="s">
        <v>26</v>
      </c>
      <c r="N7401">
        <v>434.03</v>
      </c>
      <c r="O7401">
        <v>2</v>
      </c>
    </row>
    <row r="7402" spans="1:15" x14ac:dyDescent="0.5">
      <c r="A7402">
        <v>24450</v>
      </c>
      <c r="B7402" t="s">
        <v>144</v>
      </c>
      <c r="C7402" t="s">
        <v>16</v>
      </c>
      <c r="D7402" s="1">
        <v>42925</v>
      </c>
      <c r="E7402" s="1">
        <v>42928</v>
      </c>
      <c r="F7402" t="s">
        <v>28</v>
      </c>
      <c r="G7402" t="s">
        <v>196</v>
      </c>
      <c r="H7402">
        <v>41</v>
      </c>
      <c r="I7402">
        <v>9.48</v>
      </c>
      <c r="J7402">
        <v>0.08</v>
      </c>
      <c r="K7402">
        <v>7.29</v>
      </c>
      <c r="L7402" t="s">
        <v>19</v>
      </c>
      <c r="M7402" t="s">
        <v>69</v>
      </c>
      <c r="N7402">
        <v>357.59</v>
      </c>
      <c r="O7402">
        <v>3</v>
      </c>
    </row>
    <row r="7403" spans="1:15" x14ac:dyDescent="0.5">
      <c r="A7403">
        <v>24450</v>
      </c>
      <c r="B7403" t="s">
        <v>144</v>
      </c>
      <c r="C7403" t="s">
        <v>16</v>
      </c>
      <c r="D7403" s="1">
        <v>42925</v>
      </c>
      <c r="E7403" s="1">
        <v>42927</v>
      </c>
      <c r="F7403" t="s">
        <v>28</v>
      </c>
      <c r="G7403" t="s">
        <v>186</v>
      </c>
      <c r="H7403">
        <v>4</v>
      </c>
      <c r="I7403">
        <v>5.98</v>
      </c>
      <c r="J7403">
        <v>0.03</v>
      </c>
      <c r="K7403">
        <v>5.79</v>
      </c>
      <c r="L7403" t="s">
        <v>25</v>
      </c>
      <c r="M7403" t="s">
        <v>26</v>
      </c>
      <c r="N7403">
        <v>23.2</v>
      </c>
      <c r="O7403">
        <v>2</v>
      </c>
    </row>
    <row r="7404" spans="1:15" x14ac:dyDescent="0.5">
      <c r="A7404">
        <v>2209</v>
      </c>
      <c r="B7404" t="s">
        <v>1936</v>
      </c>
      <c r="C7404" t="s">
        <v>16</v>
      </c>
      <c r="D7404" s="1">
        <v>42925</v>
      </c>
      <c r="E7404" s="1">
        <v>42927</v>
      </c>
      <c r="F7404" t="s">
        <v>23</v>
      </c>
      <c r="G7404" t="s">
        <v>202</v>
      </c>
      <c r="H7404">
        <v>27</v>
      </c>
      <c r="I7404">
        <v>320.98</v>
      </c>
      <c r="J7404">
        <v>0</v>
      </c>
      <c r="K7404">
        <v>58.95</v>
      </c>
      <c r="L7404" t="s">
        <v>33</v>
      </c>
      <c r="M7404" t="s">
        <v>34</v>
      </c>
      <c r="N7404">
        <v>8666.4599999999991</v>
      </c>
      <c r="O7404">
        <v>2</v>
      </c>
    </row>
    <row r="7405" spans="1:15" x14ac:dyDescent="0.5">
      <c r="A7405">
        <v>2209</v>
      </c>
      <c r="B7405" t="s">
        <v>1936</v>
      </c>
      <c r="C7405" t="s">
        <v>36</v>
      </c>
      <c r="D7405" s="1">
        <v>42925</v>
      </c>
      <c r="E7405" s="1">
        <v>42926</v>
      </c>
      <c r="F7405" t="s">
        <v>23</v>
      </c>
      <c r="G7405" t="s">
        <v>926</v>
      </c>
      <c r="H7405">
        <v>1</v>
      </c>
      <c r="I7405">
        <v>4.76</v>
      </c>
      <c r="J7405">
        <v>0.02</v>
      </c>
      <c r="K7405">
        <v>0.88</v>
      </c>
      <c r="L7405" t="s">
        <v>25</v>
      </c>
      <c r="M7405" t="s">
        <v>40</v>
      </c>
      <c r="N7405">
        <v>4.66</v>
      </c>
      <c r="O7405">
        <v>1</v>
      </c>
    </row>
    <row r="7406" spans="1:15" x14ac:dyDescent="0.5">
      <c r="A7406">
        <v>2209</v>
      </c>
      <c r="B7406" t="s">
        <v>1936</v>
      </c>
      <c r="C7406" t="s">
        <v>16</v>
      </c>
      <c r="D7406" s="1">
        <v>42925</v>
      </c>
      <c r="E7406" s="1">
        <v>42925</v>
      </c>
      <c r="F7406" t="s">
        <v>23</v>
      </c>
      <c r="G7406" t="s">
        <v>197</v>
      </c>
      <c r="H7406">
        <v>42</v>
      </c>
      <c r="I7406">
        <v>4.28</v>
      </c>
      <c r="J7406">
        <v>0.08</v>
      </c>
      <c r="K7406">
        <v>0.94</v>
      </c>
      <c r="L7406" t="s">
        <v>25</v>
      </c>
      <c r="M7406" t="s">
        <v>40</v>
      </c>
      <c r="N7406">
        <v>165.38</v>
      </c>
      <c r="O7406">
        <v>0</v>
      </c>
    </row>
    <row r="7407" spans="1:15" x14ac:dyDescent="0.5">
      <c r="A7407">
        <v>2209</v>
      </c>
      <c r="B7407" t="s">
        <v>1936</v>
      </c>
      <c r="C7407" t="s">
        <v>22</v>
      </c>
      <c r="D7407" s="1">
        <v>42925</v>
      </c>
      <c r="E7407" s="1">
        <v>42926</v>
      </c>
      <c r="F7407" t="s">
        <v>23</v>
      </c>
      <c r="G7407" t="s">
        <v>1025</v>
      </c>
      <c r="H7407">
        <v>13</v>
      </c>
      <c r="I7407">
        <v>125.99</v>
      </c>
      <c r="J7407">
        <v>0.1</v>
      </c>
      <c r="K7407">
        <v>3</v>
      </c>
      <c r="L7407" t="s">
        <v>25</v>
      </c>
      <c r="M7407" t="s">
        <v>26</v>
      </c>
      <c r="N7407">
        <v>1474.08</v>
      </c>
      <c r="O7407">
        <v>1</v>
      </c>
    </row>
    <row r="7408" spans="1:15" x14ac:dyDescent="0.5">
      <c r="A7408">
        <v>25569</v>
      </c>
      <c r="B7408" t="s">
        <v>1768</v>
      </c>
      <c r="C7408" t="s">
        <v>36</v>
      </c>
      <c r="D7408" s="1">
        <v>42925</v>
      </c>
      <c r="E7408" s="1">
        <v>42927</v>
      </c>
      <c r="F7408" t="s">
        <v>23</v>
      </c>
      <c r="G7408" t="s">
        <v>1552</v>
      </c>
      <c r="H7408">
        <v>27</v>
      </c>
      <c r="I7408">
        <v>12.28</v>
      </c>
      <c r="J7408">
        <v>0.09</v>
      </c>
      <c r="K7408">
        <v>6.47</v>
      </c>
      <c r="L7408" t="s">
        <v>25</v>
      </c>
      <c r="M7408" t="s">
        <v>26</v>
      </c>
      <c r="N7408">
        <v>301.72000000000003</v>
      </c>
      <c r="O7408">
        <v>2</v>
      </c>
    </row>
    <row r="7409" spans="1:15" x14ac:dyDescent="0.5">
      <c r="A7409">
        <v>44486</v>
      </c>
      <c r="B7409" t="s">
        <v>1077</v>
      </c>
      <c r="C7409" t="s">
        <v>22</v>
      </c>
      <c r="D7409" s="1">
        <v>42925</v>
      </c>
      <c r="E7409" s="1">
        <v>42928</v>
      </c>
      <c r="F7409" t="s">
        <v>28</v>
      </c>
      <c r="G7409" t="s">
        <v>1701</v>
      </c>
      <c r="H7409">
        <v>36</v>
      </c>
      <c r="I7409">
        <v>5.78</v>
      </c>
      <c r="J7409">
        <v>0.09</v>
      </c>
      <c r="K7409">
        <v>4.96</v>
      </c>
      <c r="L7409" t="s">
        <v>25</v>
      </c>
      <c r="M7409" t="s">
        <v>26</v>
      </c>
      <c r="N7409">
        <v>189.35</v>
      </c>
      <c r="O7409">
        <v>3</v>
      </c>
    </row>
    <row r="7410" spans="1:15" x14ac:dyDescent="0.5">
      <c r="A7410">
        <v>52706</v>
      </c>
      <c r="B7410" t="s">
        <v>1963</v>
      </c>
      <c r="C7410" t="s">
        <v>36</v>
      </c>
      <c r="D7410" s="1">
        <v>42925</v>
      </c>
      <c r="E7410" s="1">
        <v>42932</v>
      </c>
      <c r="F7410" t="s">
        <v>31</v>
      </c>
      <c r="G7410" t="s">
        <v>708</v>
      </c>
      <c r="H7410">
        <v>34</v>
      </c>
      <c r="I7410">
        <v>28.53</v>
      </c>
      <c r="J7410">
        <v>0.02</v>
      </c>
      <c r="K7410">
        <v>1.49</v>
      </c>
      <c r="L7410" t="s">
        <v>19</v>
      </c>
      <c r="M7410" t="s">
        <v>26</v>
      </c>
      <c r="N7410">
        <v>950.62</v>
      </c>
      <c r="O7410">
        <v>7</v>
      </c>
    </row>
    <row r="7411" spans="1:15" x14ac:dyDescent="0.5">
      <c r="A7411">
        <v>34822</v>
      </c>
      <c r="B7411" t="s">
        <v>1151</v>
      </c>
      <c r="C7411" t="s">
        <v>16</v>
      </c>
      <c r="D7411" s="1">
        <v>42926</v>
      </c>
      <c r="E7411" s="1">
        <v>42927</v>
      </c>
      <c r="F7411" t="s">
        <v>17</v>
      </c>
      <c r="G7411" t="s">
        <v>1233</v>
      </c>
      <c r="H7411">
        <v>23</v>
      </c>
      <c r="I7411">
        <v>43.98</v>
      </c>
      <c r="J7411">
        <v>0.04</v>
      </c>
      <c r="K7411">
        <v>1.99</v>
      </c>
      <c r="L7411" t="s">
        <v>25</v>
      </c>
      <c r="M7411" t="s">
        <v>69</v>
      </c>
      <c r="N7411">
        <v>971.08</v>
      </c>
      <c r="O7411">
        <v>1</v>
      </c>
    </row>
    <row r="7412" spans="1:15" x14ac:dyDescent="0.5">
      <c r="A7412">
        <v>53600</v>
      </c>
      <c r="B7412" t="s">
        <v>1430</v>
      </c>
      <c r="C7412" t="s">
        <v>16</v>
      </c>
      <c r="D7412" s="1">
        <v>42926</v>
      </c>
      <c r="E7412" s="1">
        <v>42927</v>
      </c>
      <c r="F7412" t="s">
        <v>86</v>
      </c>
      <c r="G7412" t="s">
        <v>325</v>
      </c>
      <c r="H7412">
        <v>8</v>
      </c>
      <c r="I7412">
        <v>5.18</v>
      </c>
      <c r="J7412">
        <v>0.03</v>
      </c>
      <c r="K7412">
        <v>5.74</v>
      </c>
      <c r="L7412" t="s">
        <v>19</v>
      </c>
      <c r="M7412" t="s">
        <v>26</v>
      </c>
      <c r="N7412">
        <v>40.200000000000003</v>
      </c>
      <c r="O7412">
        <v>1</v>
      </c>
    </row>
    <row r="7413" spans="1:15" x14ac:dyDescent="0.5">
      <c r="A7413">
        <v>17797</v>
      </c>
      <c r="B7413" t="s">
        <v>440</v>
      </c>
      <c r="C7413" t="s">
        <v>22</v>
      </c>
      <c r="D7413" s="1">
        <v>42926</v>
      </c>
      <c r="E7413" s="1">
        <v>42928</v>
      </c>
      <c r="F7413" t="s">
        <v>31</v>
      </c>
      <c r="G7413" t="s">
        <v>599</v>
      </c>
      <c r="H7413">
        <v>10</v>
      </c>
      <c r="I7413">
        <v>100.98</v>
      </c>
      <c r="J7413">
        <v>0</v>
      </c>
      <c r="K7413">
        <v>57.38</v>
      </c>
      <c r="L7413" t="s">
        <v>33</v>
      </c>
      <c r="M7413" t="s">
        <v>48</v>
      </c>
      <c r="N7413">
        <v>1009.8</v>
      </c>
      <c r="O7413">
        <v>2</v>
      </c>
    </row>
    <row r="7414" spans="1:15" x14ac:dyDescent="0.5">
      <c r="A7414">
        <v>17797</v>
      </c>
      <c r="B7414" t="s">
        <v>440</v>
      </c>
      <c r="C7414" t="s">
        <v>22</v>
      </c>
      <c r="D7414" s="1">
        <v>42926</v>
      </c>
      <c r="E7414" s="1">
        <v>42930</v>
      </c>
      <c r="F7414" t="s">
        <v>31</v>
      </c>
      <c r="G7414" t="s">
        <v>849</v>
      </c>
      <c r="H7414">
        <v>16</v>
      </c>
      <c r="I7414">
        <v>3.69</v>
      </c>
      <c r="J7414">
        <v>0.02</v>
      </c>
      <c r="K7414">
        <v>2.5</v>
      </c>
      <c r="L7414" t="s">
        <v>25</v>
      </c>
      <c r="M7414" t="s">
        <v>26</v>
      </c>
      <c r="N7414">
        <v>57.86</v>
      </c>
      <c r="O7414">
        <v>4</v>
      </c>
    </row>
    <row r="7415" spans="1:15" x14ac:dyDescent="0.5">
      <c r="A7415">
        <v>45767</v>
      </c>
      <c r="B7415" t="s">
        <v>1465</v>
      </c>
      <c r="C7415" t="s">
        <v>16</v>
      </c>
      <c r="D7415" s="1">
        <v>42926</v>
      </c>
      <c r="E7415" s="1">
        <v>42928</v>
      </c>
      <c r="F7415" t="s">
        <v>23</v>
      </c>
      <c r="G7415" t="s">
        <v>1562</v>
      </c>
      <c r="H7415">
        <v>49</v>
      </c>
      <c r="I7415">
        <v>16.91</v>
      </c>
      <c r="J7415">
        <v>0.05</v>
      </c>
      <c r="K7415">
        <v>6.25</v>
      </c>
      <c r="L7415" t="s">
        <v>19</v>
      </c>
      <c r="M7415" t="s">
        <v>26</v>
      </c>
      <c r="N7415">
        <v>787.16</v>
      </c>
      <c r="O7415">
        <v>2</v>
      </c>
    </row>
    <row r="7416" spans="1:15" x14ac:dyDescent="0.5">
      <c r="A7416">
        <v>30403</v>
      </c>
      <c r="B7416" t="s">
        <v>1007</v>
      </c>
      <c r="C7416" t="s">
        <v>22</v>
      </c>
      <c r="D7416" s="1">
        <v>42926</v>
      </c>
      <c r="E7416" s="1">
        <v>42928</v>
      </c>
      <c r="F7416" t="s">
        <v>23</v>
      </c>
      <c r="G7416" t="s">
        <v>1400</v>
      </c>
      <c r="H7416">
        <v>41</v>
      </c>
      <c r="I7416">
        <v>7.3</v>
      </c>
      <c r="J7416">
        <v>0.05</v>
      </c>
      <c r="K7416">
        <v>7.72</v>
      </c>
      <c r="L7416" t="s">
        <v>19</v>
      </c>
      <c r="M7416" t="s">
        <v>26</v>
      </c>
      <c r="N7416">
        <v>284.33999999999997</v>
      </c>
      <c r="O7416">
        <v>2</v>
      </c>
    </row>
    <row r="7417" spans="1:15" x14ac:dyDescent="0.5">
      <c r="A7417">
        <v>30403</v>
      </c>
      <c r="B7417" t="s">
        <v>1007</v>
      </c>
      <c r="C7417" t="s">
        <v>16</v>
      </c>
      <c r="D7417" s="1">
        <v>42926</v>
      </c>
      <c r="E7417" s="1">
        <v>42927</v>
      </c>
      <c r="F7417" t="s">
        <v>23</v>
      </c>
      <c r="G7417" t="s">
        <v>151</v>
      </c>
      <c r="H7417">
        <v>24</v>
      </c>
      <c r="I7417">
        <v>161.55000000000001</v>
      </c>
      <c r="J7417">
        <v>0.09</v>
      </c>
      <c r="K7417">
        <v>19.989999999999998</v>
      </c>
      <c r="L7417" t="s">
        <v>25</v>
      </c>
      <c r="M7417" t="s">
        <v>26</v>
      </c>
      <c r="N7417">
        <v>3528.25</v>
      </c>
      <c r="O7417">
        <v>1</v>
      </c>
    </row>
    <row r="7418" spans="1:15" x14ac:dyDescent="0.5">
      <c r="A7418">
        <v>29987</v>
      </c>
      <c r="B7418" t="s">
        <v>279</v>
      </c>
      <c r="C7418" t="s">
        <v>16</v>
      </c>
      <c r="D7418" s="1">
        <v>42927</v>
      </c>
      <c r="E7418" s="1">
        <v>42928</v>
      </c>
      <c r="F7418" t="s">
        <v>28</v>
      </c>
      <c r="G7418" t="s">
        <v>1113</v>
      </c>
      <c r="H7418">
        <v>22</v>
      </c>
      <c r="I7418">
        <v>7.96</v>
      </c>
      <c r="J7418">
        <v>0.03</v>
      </c>
      <c r="K7418">
        <v>4.95</v>
      </c>
      <c r="L7418" t="s">
        <v>19</v>
      </c>
      <c r="M7418" t="s">
        <v>26</v>
      </c>
      <c r="N7418">
        <v>169.87</v>
      </c>
      <c r="O7418">
        <v>1</v>
      </c>
    </row>
    <row r="7419" spans="1:15" x14ac:dyDescent="0.5">
      <c r="A7419">
        <v>1793</v>
      </c>
      <c r="B7419" t="s">
        <v>130</v>
      </c>
      <c r="C7419" t="s">
        <v>22</v>
      </c>
      <c r="D7419" s="1">
        <v>42927</v>
      </c>
      <c r="E7419" s="1">
        <v>42927</v>
      </c>
      <c r="F7419" t="s">
        <v>17</v>
      </c>
      <c r="G7419" t="s">
        <v>1227</v>
      </c>
      <c r="H7419">
        <v>36</v>
      </c>
      <c r="I7419">
        <v>6.28</v>
      </c>
      <c r="J7419">
        <v>0.03</v>
      </c>
      <c r="K7419">
        <v>5.36</v>
      </c>
      <c r="L7419" t="s">
        <v>25</v>
      </c>
      <c r="M7419" t="s">
        <v>26</v>
      </c>
      <c r="N7419">
        <v>219.3</v>
      </c>
      <c r="O7419">
        <v>0</v>
      </c>
    </row>
    <row r="7420" spans="1:15" x14ac:dyDescent="0.5">
      <c r="A7420">
        <v>29985</v>
      </c>
      <c r="B7420" t="s">
        <v>284</v>
      </c>
      <c r="C7420" t="s">
        <v>36</v>
      </c>
      <c r="D7420" s="1">
        <v>42927</v>
      </c>
      <c r="E7420" s="1">
        <v>42929</v>
      </c>
      <c r="F7420" t="s">
        <v>28</v>
      </c>
      <c r="G7420" t="s">
        <v>819</v>
      </c>
      <c r="H7420">
        <v>2</v>
      </c>
      <c r="I7420">
        <v>8.0399999999999991</v>
      </c>
      <c r="J7420">
        <v>0.06</v>
      </c>
      <c r="K7420">
        <v>8.94</v>
      </c>
      <c r="L7420" t="s">
        <v>25</v>
      </c>
      <c r="M7420" t="s">
        <v>26</v>
      </c>
      <c r="N7420">
        <v>15.12</v>
      </c>
      <c r="O7420">
        <v>2</v>
      </c>
    </row>
    <row r="7421" spans="1:15" x14ac:dyDescent="0.5">
      <c r="A7421">
        <v>36833</v>
      </c>
      <c r="B7421" t="s">
        <v>268</v>
      </c>
      <c r="C7421" t="s">
        <v>16</v>
      </c>
      <c r="D7421" s="1">
        <v>42927</v>
      </c>
      <c r="E7421" s="1">
        <v>42934</v>
      </c>
      <c r="F7421" t="s">
        <v>31</v>
      </c>
      <c r="G7421" t="s">
        <v>1660</v>
      </c>
      <c r="H7421">
        <v>25</v>
      </c>
      <c r="I7421">
        <v>6.68</v>
      </c>
      <c r="J7421">
        <v>0</v>
      </c>
      <c r="K7421">
        <v>7.3</v>
      </c>
      <c r="L7421" t="s">
        <v>25</v>
      </c>
      <c r="M7421" t="s">
        <v>26</v>
      </c>
      <c r="N7421">
        <v>167</v>
      </c>
      <c r="O7421">
        <v>7</v>
      </c>
    </row>
    <row r="7422" spans="1:15" x14ac:dyDescent="0.5">
      <c r="A7422">
        <v>28228</v>
      </c>
      <c r="B7422" t="s">
        <v>1053</v>
      </c>
      <c r="C7422" t="s">
        <v>16</v>
      </c>
      <c r="D7422" s="1">
        <v>42927</v>
      </c>
      <c r="E7422" s="1">
        <v>42928</v>
      </c>
      <c r="F7422" t="s">
        <v>17</v>
      </c>
      <c r="G7422" t="s">
        <v>1342</v>
      </c>
      <c r="H7422">
        <v>5</v>
      </c>
      <c r="I7422">
        <v>60.98</v>
      </c>
      <c r="J7422">
        <v>0</v>
      </c>
      <c r="K7422">
        <v>19.989999999999998</v>
      </c>
      <c r="L7422" t="s">
        <v>25</v>
      </c>
      <c r="M7422" t="s">
        <v>26</v>
      </c>
      <c r="N7422">
        <v>304.89999999999998</v>
      </c>
      <c r="O7422">
        <v>1</v>
      </c>
    </row>
    <row r="7423" spans="1:15" x14ac:dyDescent="0.5">
      <c r="A7423">
        <v>14016</v>
      </c>
      <c r="B7423" t="s">
        <v>1063</v>
      </c>
      <c r="C7423" t="s">
        <v>36</v>
      </c>
      <c r="D7423" s="1">
        <v>42927</v>
      </c>
      <c r="E7423" s="1">
        <v>42929</v>
      </c>
      <c r="F7423" t="s">
        <v>31</v>
      </c>
      <c r="G7423" t="s">
        <v>1302</v>
      </c>
      <c r="H7423">
        <v>9</v>
      </c>
      <c r="I7423">
        <v>124.49</v>
      </c>
      <c r="J7423">
        <v>0.05</v>
      </c>
      <c r="K7423">
        <v>51.94</v>
      </c>
      <c r="L7423" t="s">
        <v>33</v>
      </c>
      <c r="M7423" t="s">
        <v>48</v>
      </c>
      <c r="N7423">
        <v>1064.3900000000001</v>
      </c>
      <c r="O7423">
        <v>2</v>
      </c>
    </row>
    <row r="7424" spans="1:15" x14ac:dyDescent="0.5">
      <c r="A7424">
        <v>50758</v>
      </c>
      <c r="B7424" t="s">
        <v>1786</v>
      </c>
      <c r="C7424" t="s">
        <v>22</v>
      </c>
      <c r="D7424" s="1">
        <v>42928</v>
      </c>
      <c r="E7424" s="1">
        <v>42930</v>
      </c>
      <c r="F7424" t="s">
        <v>86</v>
      </c>
      <c r="G7424" t="s">
        <v>379</v>
      </c>
      <c r="H7424">
        <v>17</v>
      </c>
      <c r="I7424">
        <v>6.68</v>
      </c>
      <c r="J7424">
        <v>0.02</v>
      </c>
      <c r="K7424">
        <v>6.93</v>
      </c>
      <c r="L7424" t="s">
        <v>19</v>
      </c>
      <c r="M7424" t="s">
        <v>26</v>
      </c>
      <c r="N7424">
        <v>111.29</v>
      </c>
      <c r="O7424">
        <v>2</v>
      </c>
    </row>
    <row r="7425" spans="1:15" x14ac:dyDescent="0.5">
      <c r="A7425">
        <v>17735</v>
      </c>
      <c r="B7425" t="s">
        <v>1341</v>
      </c>
      <c r="C7425" t="s">
        <v>16</v>
      </c>
      <c r="D7425" s="1">
        <v>42928</v>
      </c>
      <c r="E7425" s="1">
        <v>42933</v>
      </c>
      <c r="F7425" t="s">
        <v>31</v>
      </c>
      <c r="G7425" t="s">
        <v>1880</v>
      </c>
      <c r="H7425">
        <v>45</v>
      </c>
      <c r="I7425">
        <v>6.81</v>
      </c>
      <c r="J7425">
        <v>0.03</v>
      </c>
      <c r="K7425">
        <v>5.48</v>
      </c>
      <c r="L7425" t="s">
        <v>25</v>
      </c>
      <c r="M7425" t="s">
        <v>26</v>
      </c>
      <c r="N7425">
        <v>297.26</v>
      </c>
      <c r="O7425">
        <v>5</v>
      </c>
    </row>
    <row r="7426" spans="1:15" x14ac:dyDescent="0.5">
      <c r="A7426">
        <v>17735</v>
      </c>
      <c r="B7426" t="s">
        <v>1341</v>
      </c>
      <c r="C7426" t="s">
        <v>16</v>
      </c>
      <c r="D7426" s="1">
        <v>42928</v>
      </c>
      <c r="E7426" s="1">
        <v>42933</v>
      </c>
      <c r="F7426" t="s">
        <v>31</v>
      </c>
      <c r="G7426" t="s">
        <v>1574</v>
      </c>
      <c r="H7426">
        <v>28</v>
      </c>
      <c r="I7426">
        <v>3.78</v>
      </c>
      <c r="J7426">
        <v>0.06</v>
      </c>
      <c r="K7426">
        <v>0.71</v>
      </c>
      <c r="L7426" t="s">
        <v>25</v>
      </c>
      <c r="M7426" t="s">
        <v>40</v>
      </c>
      <c r="N7426">
        <v>99.49</v>
      </c>
      <c r="O7426">
        <v>5</v>
      </c>
    </row>
    <row r="7427" spans="1:15" x14ac:dyDescent="0.5">
      <c r="A7427">
        <v>549</v>
      </c>
      <c r="B7427" t="s">
        <v>310</v>
      </c>
      <c r="C7427" t="s">
        <v>16</v>
      </c>
      <c r="D7427" s="1">
        <v>42928</v>
      </c>
      <c r="E7427" s="1">
        <v>42929</v>
      </c>
      <c r="F7427" t="s">
        <v>28</v>
      </c>
      <c r="G7427" t="s">
        <v>899</v>
      </c>
      <c r="H7427">
        <v>13</v>
      </c>
      <c r="I7427">
        <v>4.9800000000000004</v>
      </c>
      <c r="J7427">
        <v>0.03</v>
      </c>
      <c r="K7427">
        <v>7.44</v>
      </c>
      <c r="L7427" t="s">
        <v>25</v>
      </c>
      <c r="M7427" t="s">
        <v>26</v>
      </c>
      <c r="N7427">
        <v>62.8</v>
      </c>
      <c r="O7427">
        <v>1</v>
      </c>
    </row>
    <row r="7428" spans="1:15" x14ac:dyDescent="0.5">
      <c r="A7428">
        <v>549</v>
      </c>
      <c r="B7428" t="s">
        <v>310</v>
      </c>
      <c r="C7428" t="s">
        <v>22</v>
      </c>
      <c r="D7428" s="1">
        <v>42928</v>
      </c>
      <c r="E7428" s="1">
        <v>42929</v>
      </c>
      <c r="F7428" t="s">
        <v>28</v>
      </c>
      <c r="G7428" t="s">
        <v>1588</v>
      </c>
      <c r="H7428">
        <v>5</v>
      </c>
      <c r="I7428">
        <v>6.48</v>
      </c>
      <c r="J7428">
        <v>0.05</v>
      </c>
      <c r="K7428">
        <v>8.74</v>
      </c>
      <c r="L7428" t="s">
        <v>25</v>
      </c>
      <c r="M7428" t="s">
        <v>26</v>
      </c>
      <c r="N7428">
        <v>30.78</v>
      </c>
      <c r="O7428">
        <v>1</v>
      </c>
    </row>
    <row r="7429" spans="1:15" x14ac:dyDescent="0.5">
      <c r="A7429">
        <v>549</v>
      </c>
      <c r="B7429" t="s">
        <v>310</v>
      </c>
      <c r="C7429" t="s">
        <v>22</v>
      </c>
      <c r="D7429" s="1">
        <v>42928</v>
      </c>
      <c r="E7429" s="1">
        <v>42928</v>
      </c>
      <c r="F7429" t="s">
        <v>28</v>
      </c>
      <c r="G7429" t="s">
        <v>1949</v>
      </c>
      <c r="H7429">
        <v>30</v>
      </c>
      <c r="I7429">
        <v>38.94</v>
      </c>
      <c r="J7429">
        <v>0.05</v>
      </c>
      <c r="K7429">
        <v>35</v>
      </c>
      <c r="L7429" t="s">
        <v>19</v>
      </c>
      <c r="M7429" t="s">
        <v>20</v>
      </c>
      <c r="N7429">
        <v>1109.79</v>
      </c>
      <c r="O7429">
        <v>0</v>
      </c>
    </row>
    <row r="7430" spans="1:15" x14ac:dyDescent="0.5">
      <c r="A7430">
        <v>21925</v>
      </c>
      <c r="B7430" t="s">
        <v>45</v>
      </c>
      <c r="C7430" t="s">
        <v>36</v>
      </c>
      <c r="D7430" s="1">
        <v>42928</v>
      </c>
      <c r="E7430" s="1">
        <v>42930</v>
      </c>
      <c r="F7430" t="s">
        <v>17</v>
      </c>
      <c r="G7430" t="s">
        <v>1006</v>
      </c>
      <c r="H7430">
        <v>3</v>
      </c>
      <c r="I7430">
        <v>77.510000000000005</v>
      </c>
      <c r="J7430">
        <v>0.03</v>
      </c>
      <c r="K7430">
        <v>4</v>
      </c>
      <c r="L7430" t="s">
        <v>25</v>
      </c>
      <c r="M7430" t="s">
        <v>26</v>
      </c>
      <c r="N7430">
        <v>225.55</v>
      </c>
      <c r="O7430">
        <v>2</v>
      </c>
    </row>
    <row r="7431" spans="1:15" x14ac:dyDescent="0.5">
      <c r="A7431">
        <v>41927</v>
      </c>
      <c r="B7431" t="s">
        <v>339</v>
      </c>
      <c r="C7431" t="s">
        <v>16</v>
      </c>
      <c r="D7431" s="1">
        <v>42929</v>
      </c>
      <c r="E7431" s="1">
        <v>42932</v>
      </c>
      <c r="F7431" t="s">
        <v>17</v>
      </c>
      <c r="G7431" t="s">
        <v>1763</v>
      </c>
      <c r="H7431">
        <v>46</v>
      </c>
      <c r="I7431">
        <v>48.04</v>
      </c>
      <c r="J7431">
        <v>0.02</v>
      </c>
      <c r="K7431">
        <v>7.23</v>
      </c>
      <c r="L7431" t="s">
        <v>19</v>
      </c>
      <c r="M7431" t="s">
        <v>26</v>
      </c>
      <c r="N7431">
        <v>2165.64</v>
      </c>
      <c r="O7431">
        <v>3</v>
      </c>
    </row>
    <row r="7432" spans="1:15" x14ac:dyDescent="0.5">
      <c r="A7432">
        <v>14215</v>
      </c>
      <c r="B7432" t="s">
        <v>1099</v>
      </c>
      <c r="C7432" t="s">
        <v>36</v>
      </c>
      <c r="D7432" s="1">
        <v>42929</v>
      </c>
      <c r="E7432" s="1">
        <v>42930</v>
      </c>
      <c r="F7432" t="s">
        <v>86</v>
      </c>
      <c r="G7432" t="s">
        <v>520</v>
      </c>
      <c r="H7432">
        <v>44</v>
      </c>
      <c r="I7432">
        <v>55.48</v>
      </c>
      <c r="J7432">
        <v>7.0000000000000007E-2</v>
      </c>
      <c r="K7432">
        <v>6.79</v>
      </c>
      <c r="L7432" t="s">
        <v>25</v>
      </c>
      <c r="M7432" t="s">
        <v>26</v>
      </c>
      <c r="N7432">
        <v>2270.2399999999998</v>
      </c>
      <c r="O7432">
        <v>1</v>
      </c>
    </row>
    <row r="7433" spans="1:15" x14ac:dyDescent="0.5">
      <c r="A7433">
        <v>53378</v>
      </c>
      <c r="B7433" t="s">
        <v>897</v>
      </c>
      <c r="C7433" t="s">
        <v>22</v>
      </c>
      <c r="D7433" s="1">
        <v>42929</v>
      </c>
      <c r="E7433" s="1">
        <v>42930</v>
      </c>
      <c r="F7433" t="s">
        <v>86</v>
      </c>
      <c r="G7433" t="s">
        <v>1418</v>
      </c>
      <c r="H7433">
        <v>50</v>
      </c>
      <c r="I7433">
        <v>299.99</v>
      </c>
      <c r="J7433">
        <v>0.1</v>
      </c>
      <c r="K7433">
        <v>11.64</v>
      </c>
      <c r="L7433" t="s">
        <v>19</v>
      </c>
      <c r="M7433" t="s">
        <v>20</v>
      </c>
      <c r="N7433">
        <v>13499.55</v>
      </c>
      <c r="O7433">
        <v>1</v>
      </c>
    </row>
    <row r="7434" spans="1:15" x14ac:dyDescent="0.5">
      <c r="A7434">
        <v>53378</v>
      </c>
      <c r="B7434" t="s">
        <v>897</v>
      </c>
      <c r="C7434" t="s">
        <v>16</v>
      </c>
      <c r="D7434" s="1">
        <v>42929</v>
      </c>
      <c r="E7434" s="1">
        <v>42930</v>
      </c>
      <c r="F7434" t="s">
        <v>86</v>
      </c>
      <c r="G7434" t="s">
        <v>1395</v>
      </c>
      <c r="H7434">
        <v>38</v>
      </c>
      <c r="I7434">
        <v>33.979999999999997</v>
      </c>
      <c r="J7434">
        <v>0.06</v>
      </c>
      <c r="K7434">
        <v>19.989999999999998</v>
      </c>
      <c r="L7434" t="s">
        <v>25</v>
      </c>
      <c r="M7434" t="s">
        <v>26</v>
      </c>
      <c r="N7434">
        <v>1213.77</v>
      </c>
      <c r="O7434">
        <v>1</v>
      </c>
    </row>
    <row r="7435" spans="1:15" x14ac:dyDescent="0.5">
      <c r="A7435">
        <v>53378</v>
      </c>
      <c r="B7435" t="s">
        <v>897</v>
      </c>
      <c r="C7435" t="s">
        <v>36</v>
      </c>
      <c r="D7435" s="1">
        <v>42929</v>
      </c>
      <c r="E7435" s="1">
        <v>42930</v>
      </c>
      <c r="F7435" t="s">
        <v>86</v>
      </c>
      <c r="G7435" t="s">
        <v>737</v>
      </c>
      <c r="H7435">
        <v>49</v>
      </c>
      <c r="I7435">
        <v>55.99</v>
      </c>
      <c r="J7435">
        <v>0.04</v>
      </c>
      <c r="K7435">
        <v>5</v>
      </c>
      <c r="L7435" t="s">
        <v>25</v>
      </c>
      <c r="M7435" t="s">
        <v>69</v>
      </c>
      <c r="N7435">
        <v>2633.77</v>
      </c>
      <c r="O7435">
        <v>1</v>
      </c>
    </row>
    <row r="7436" spans="1:15" x14ac:dyDescent="0.5">
      <c r="A7436">
        <v>5858</v>
      </c>
      <c r="B7436" t="s">
        <v>1641</v>
      </c>
      <c r="C7436" t="s">
        <v>16</v>
      </c>
      <c r="D7436" s="1">
        <v>42929</v>
      </c>
      <c r="E7436" s="1">
        <v>42931</v>
      </c>
      <c r="F7436" t="s">
        <v>17</v>
      </c>
      <c r="G7436" t="s">
        <v>1242</v>
      </c>
      <c r="H7436">
        <v>48</v>
      </c>
      <c r="I7436">
        <v>50.98</v>
      </c>
      <c r="J7436">
        <v>0.02</v>
      </c>
      <c r="K7436">
        <v>13.66</v>
      </c>
      <c r="L7436" t="s">
        <v>25</v>
      </c>
      <c r="M7436" t="s">
        <v>26</v>
      </c>
      <c r="N7436">
        <v>2398.1</v>
      </c>
      <c r="O7436">
        <v>2</v>
      </c>
    </row>
    <row r="7437" spans="1:15" x14ac:dyDescent="0.5">
      <c r="A7437">
        <v>5858</v>
      </c>
      <c r="B7437" t="s">
        <v>1641</v>
      </c>
      <c r="C7437" t="s">
        <v>22</v>
      </c>
      <c r="D7437" s="1">
        <v>42929</v>
      </c>
      <c r="E7437" s="1">
        <v>42931</v>
      </c>
      <c r="F7437" t="s">
        <v>17</v>
      </c>
      <c r="G7437" t="s">
        <v>425</v>
      </c>
      <c r="H7437">
        <v>29</v>
      </c>
      <c r="I7437">
        <v>205.99</v>
      </c>
      <c r="J7437">
        <v>0</v>
      </c>
      <c r="K7437">
        <v>8.99</v>
      </c>
      <c r="L7437" t="s">
        <v>25</v>
      </c>
      <c r="M7437" t="s">
        <v>26</v>
      </c>
      <c r="N7437">
        <v>5973.71</v>
      </c>
      <c r="O7437">
        <v>2</v>
      </c>
    </row>
    <row r="7438" spans="1:15" x14ac:dyDescent="0.5">
      <c r="A7438">
        <v>52325</v>
      </c>
      <c r="B7438" t="s">
        <v>1390</v>
      </c>
      <c r="C7438" t="s">
        <v>36</v>
      </c>
      <c r="D7438" s="1">
        <v>42930</v>
      </c>
      <c r="E7438" s="1">
        <v>42930</v>
      </c>
      <c r="F7438" t="s">
        <v>17</v>
      </c>
      <c r="G7438" t="s">
        <v>1539</v>
      </c>
      <c r="H7438">
        <v>23</v>
      </c>
      <c r="I7438">
        <v>223.98</v>
      </c>
      <c r="J7438">
        <v>7.0000000000000007E-2</v>
      </c>
      <c r="K7438">
        <v>15.01</v>
      </c>
      <c r="L7438" t="s">
        <v>25</v>
      </c>
      <c r="M7438" t="s">
        <v>26</v>
      </c>
      <c r="N7438">
        <v>4790.93</v>
      </c>
      <c r="O7438">
        <v>0</v>
      </c>
    </row>
    <row r="7439" spans="1:15" x14ac:dyDescent="0.5">
      <c r="A7439">
        <v>53223</v>
      </c>
      <c r="B7439" t="s">
        <v>1892</v>
      </c>
      <c r="C7439" t="s">
        <v>22</v>
      </c>
      <c r="D7439" s="1">
        <v>42930</v>
      </c>
      <c r="E7439" s="1">
        <v>42937</v>
      </c>
      <c r="F7439" t="s">
        <v>31</v>
      </c>
      <c r="G7439" t="s">
        <v>1102</v>
      </c>
      <c r="H7439">
        <v>2</v>
      </c>
      <c r="I7439">
        <v>4.24</v>
      </c>
      <c r="J7439">
        <v>0.08</v>
      </c>
      <c r="K7439">
        <v>5.41</v>
      </c>
      <c r="L7439" t="s">
        <v>25</v>
      </c>
      <c r="M7439" t="s">
        <v>26</v>
      </c>
      <c r="N7439">
        <v>7.8</v>
      </c>
      <c r="O7439">
        <v>7</v>
      </c>
    </row>
    <row r="7440" spans="1:15" x14ac:dyDescent="0.5">
      <c r="A7440">
        <v>14980</v>
      </c>
      <c r="B7440" t="s">
        <v>1760</v>
      </c>
      <c r="C7440" t="s">
        <v>16</v>
      </c>
      <c r="D7440" s="1">
        <v>42930</v>
      </c>
      <c r="E7440" s="1">
        <v>42931</v>
      </c>
      <c r="F7440" t="s">
        <v>28</v>
      </c>
      <c r="G7440" t="s">
        <v>336</v>
      </c>
      <c r="H7440">
        <v>27</v>
      </c>
      <c r="I7440">
        <v>31.78</v>
      </c>
      <c r="J7440">
        <v>0.03</v>
      </c>
      <c r="K7440">
        <v>1.99</v>
      </c>
      <c r="L7440" t="s">
        <v>25</v>
      </c>
      <c r="M7440" t="s">
        <v>69</v>
      </c>
      <c r="N7440">
        <v>832.32</v>
      </c>
      <c r="O7440">
        <v>1</v>
      </c>
    </row>
    <row r="7441" spans="1:15" x14ac:dyDescent="0.5">
      <c r="A7441">
        <v>16103</v>
      </c>
      <c r="B7441" t="s">
        <v>349</v>
      </c>
      <c r="C7441" t="s">
        <v>22</v>
      </c>
      <c r="D7441" s="1">
        <v>42931</v>
      </c>
      <c r="E7441" s="1">
        <v>42933</v>
      </c>
      <c r="F7441" t="s">
        <v>17</v>
      </c>
      <c r="G7441" t="s">
        <v>887</v>
      </c>
      <c r="H7441">
        <v>31</v>
      </c>
      <c r="I7441">
        <v>6.48</v>
      </c>
      <c r="J7441">
        <v>0</v>
      </c>
      <c r="K7441">
        <v>6.22</v>
      </c>
      <c r="L7441" t="s">
        <v>25</v>
      </c>
      <c r="M7441" t="s">
        <v>26</v>
      </c>
      <c r="N7441">
        <v>200.88</v>
      </c>
      <c r="O7441">
        <v>2</v>
      </c>
    </row>
    <row r="7442" spans="1:15" x14ac:dyDescent="0.5">
      <c r="A7442">
        <v>16103</v>
      </c>
      <c r="B7442" t="s">
        <v>349</v>
      </c>
      <c r="C7442" t="s">
        <v>22</v>
      </c>
      <c r="D7442" s="1">
        <v>42931</v>
      </c>
      <c r="E7442" s="1">
        <v>42933</v>
      </c>
      <c r="F7442" t="s">
        <v>17</v>
      </c>
      <c r="G7442" t="s">
        <v>971</v>
      </c>
      <c r="H7442">
        <v>22</v>
      </c>
      <c r="I7442">
        <v>19.84</v>
      </c>
      <c r="J7442">
        <v>0.06</v>
      </c>
      <c r="K7442">
        <v>4.0999999999999996</v>
      </c>
      <c r="L7442" t="s">
        <v>25</v>
      </c>
      <c r="M7442" t="s">
        <v>40</v>
      </c>
      <c r="N7442">
        <v>410.29</v>
      </c>
      <c r="O7442">
        <v>2</v>
      </c>
    </row>
    <row r="7443" spans="1:15" x14ac:dyDescent="0.5">
      <c r="A7443">
        <v>55683</v>
      </c>
      <c r="B7443" t="s">
        <v>1053</v>
      </c>
      <c r="C7443" t="s">
        <v>36</v>
      </c>
      <c r="D7443" s="1">
        <v>42931</v>
      </c>
      <c r="E7443" s="1">
        <v>42933</v>
      </c>
      <c r="F7443" t="s">
        <v>23</v>
      </c>
      <c r="G7443" t="s">
        <v>137</v>
      </c>
      <c r="H7443">
        <v>50</v>
      </c>
      <c r="I7443">
        <v>3.29</v>
      </c>
      <c r="J7443">
        <v>0.02</v>
      </c>
      <c r="K7443">
        <v>1.35</v>
      </c>
      <c r="L7443" t="s">
        <v>25</v>
      </c>
      <c r="M7443" t="s">
        <v>40</v>
      </c>
      <c r="N7443">
        <v>161.21</v>
      </c>
      <c r="O7443">
        <v>2</v>
      </c>
    </row>
    <row r="7444" spans="1:15" x14ac:dyDescent="0.5">
      <c r="A7444">
        <v>55683</v>
      </c>
      <c r="B7444" t="s">
        <v>1053</v>
      </c>
      <c r="C7444" t="s">
        <v>22</v>
      </c>
      <c r="D7444" s="1">
        <v>42931</v>
      </c>
      <c r="E7444" s="1">
        <v>42932</v>
      </c>
      <c r="F7444" t="s">
        <v>23</v>
      </c>
      <c r="G7444" t="s">
        <v>1108</v>
      </c>
      <c r="H7444">
        <v>23</v>
      </c>
      <c r="I7444">
        <v>51.75</v>
      </c>
      <c r="J7444">
        <v>0.02</v>
      </c>
      <c r="K7444">
        <v>19.989999999999998</v>
      </c>
      <c r="L7444" t="s">
        <v>25</v>
      </c>
      <c r="M7444" t="s">
        <v>26</v>
      </c>
      <c r="N7444">
        <v>1166.44</v>
      </c>
      <c r="O7444">
        <v>1</v>
      </c>
    </row>
    <row r="7445" spans="1:15" x14ac:dyDescent="0.5">
      <c r="A7445">
        <v>59558</v>
      </c>
      <c r="B7445" t="s">
        <v>1532</v>
      </c>
      <c r="C7445" t="s">
        <v>22</v>
      </c>
      <c r="D7445" s="1">
        <v>42932</v>
      </c>
      <c r="E7445" s="1">
        <v>42935</v>
      </c>
      <c r="F7445" t="s">
        <v>17</v>
      </c>
      <c r="G7445" t="s">
        <v>653</v>
      </c>
      <c r="H7445">
        <v>34</v>
      </c>
      <c r="I7445">
        <v>2.61</v>
      </c>
      <c r="J7445">
        <v>0</v>
      </c>
      <c r="K7445">
        <v>0.5</v>
      </c>
      <c r="L7445" t="s">
        <v>25</v>
      </c>
      <c r="M7445" t="s">
        <v>26</v>
      </c>
      <c r="N7445">
        <v>88.74</v>
      </c>
      <c r="O7445">
        <v>3</v>
      </c>
    </row>
    <row r="7446" spans="1:15" x14ac:dyDescent="0.5">
      <c r="A7446">
        <v>9892</v>
      </c>
      <c r="B7446" t="s">
        <v>666</v>
      </c>
      <c r="C7446" t="s">
        <v>22</v>
      </c>
      <c r="D7446" s="1">
        <v>42932</v>
      </c>
      <c r="E7446" s="1">
        <v>42933</v>
      </c>
      <c r="F7446" t="s">
        <v>86</v>
      </c>
      <c r="G7446" t="s">
        <v>1016</v>
      </c>
      <c r="H7446">
        <v>50</v>
      </c>
      <c r="I7446">
        <v>27.18</v>
      </c>
      <c r="J7446">
        <v>0.02</v>
      </c>
      <c r="K7446">
        <v>8.23</v>
      </c>
      <c r="L7446" t="s">
        <v>25</v>
      </c>
      <c r="M7446" t="s">
        <v>26</v>
      </c>
      <c r="N7446">
        <v>1331.82</v>
      </c>
      <c r="O7446">
        <v>1</v>
      </c>
    </row>
    <row r="7447" spans="1:15" x14ac:dyDescent="0.5">
      <c r="A7447">
        <v>24613</v>
      </c>
      <c r="B7447" t="s">
        <v>116</v>
      </c>
      <c r="C7447" t="s">
        <v>22</v>
      </c>
      <c r="D7447" s="1">
        <v>42932</v>
      </c>
      <c r="E7447" s="1">
        <v>42941</v>
      </c>
      <c r="F7447" t="s">
        <v>31</v>
      </c>
      <c r="G7447" t="s">
        <v>1644</v>
      </c>
      <c r="H7447">
        <v>16</v>
      </c>
      <c r="I7447">
        <v>599.99</v>
      </c>
      <c r="J7447">
        <v>0</v>
      </c>
      <c r="K7447">
        <v>24.49</v>
      </c>
      <c r="L7447" t="s">
        <v>25</v>
      </c>
      <c r="M7447" t="s">
        <v>20</v>
      </c>
      <c r="N7447">
        <v>9599.84</v>
      </c>
      <c r="O7447">
        <v>9</v>
      </c>
    </row>
    <row r="7448" spans="1:15" x14ac:dyDescent="0.5">
      <c r="A7448">
        <v>24613</v>
      </c>
      <c r="B7448" t="s">
        <v>116</v>
      </c>
      <c r="C7448" t="s">
        <v>16</v>
      </c>
      <c r="D7448" s="1">
        <v>42932</v>
      </c>
      <c r="E7448" s="1">
        <v>42941</v>
      </c>
      <c r="F7448" t="s">
        <v>31</v>
      </c>
      <c r="G7448" t="s">
        <v>371</v>
      </c>
      <c r="H7448">
        <v>36</v>
      </c>
      <c r="I7448">
        <v>6.48</v>
      </c>
      <c r="J7448">
        <v>0.01</v>
      </c>
      <c r="K7448">
        <v>6.6</v>
      </c>
      <c r="L7448" t="s">
        <v>25</v>
      </c>
      <c r="M7448" t="s">
        <v>26</v>
      </c>
      <c r="N7448">
        <v>230.95</v>
      </c>
      <c r="O7448">
        <v>9</v>
      </c>
    </row>
    <row r="7449" spans="1:15" x14ac:dyDescent="0.5">
      <c r="A7449">
        <v>24613</v>
      </c>
      <c r="B7449" t="s">
        <v>116</v>
      </c>
      <c r="C7449" t="s">
        <v>36</v>
      </c>
      <c r="D7449" s="1">
        <v>42932</v>
      </c>
      <c r="E7449" s="1">
        <v>42941</v>
      </c>
      <c r="F7449" t="s">
        <v>31</v>
      </c>
      <c r="G7449" t="s">
        <v>971</v>
      </c>
      <c r="H7449">
        <v>39</v>
      </c>
      <c r="I7449">
        <v>19.84</v>
      </c>
      <c r="J7449">
        <v>0.01</v>
      </c>
      <c r="K7449">
        <v>4.0999999999999996</v>
      </c>
      <c r="L7449" t="s">
        <v>25</v>
      </c>
      <c r="M7449" t="s">
        <v>40</v>
      </c>
      <c r="N7449">
        <v>766.02</v>
      </c>
      <c r="O7449">
        <v>9</v>
      </c>
    </row>
    <row r="7450" spans="1:15" x14ac:dyDescent="0.5">
      <c r="A7450">
        <v>33666</v>
      </c>
      <c r="B7450" t="s">
        <v>549</v>
      </c>
      <c r="C7450" t="s">
        <v>22</v>
      </c>
      <c r="D7450" s="1">
        <v>42932</v>
      </c>
      <c r="E7450" s="1">
        <v>42934</v>
      </c>
      <c r="F7450" t="s">
        <v>17</v>
      </c>
      <c r="G7450" t="s">
        <v>1317</v>
      </c>
      <c r="H7450">
        <v>17</v>
      </c>
      <c r="I7450">
        <v>209.37</v>
      </c>
      <c r="J7450">
        <v>0.02</v>
      </c>
      <c r="K7450">
        <v>69</v>
      </c>
      <c r="L7450" t="s">
        <v>25</v>
      </c>
      <c r="M7450" t="s">
        <v>20</v>
      </c>
      <c r="N7450">
        <v>3488.1</v>
      </c>
      <c r="O7450">
        <v>2</v>
      </c>
    </row>
    <row r="7451" spans="1:15" x14ac:dyDescent="0.5">
      <c r="A7451">
        <v>30208</v>
      </c>
      <c r="B7451" t="s">
        <v>1834</v>
      </c>
      <c r="C7451" t="s">
        <v>36</v>
      </c>
      <c r="D7451" s="1">
        <v>42932</v>
      </c>
      <c r="E7451" s="1">
        <v>42932</v>
      </c>
      <c r="F7451" t="s">
        <v>31</v>
      </c>
      <c r="G7451" t="s">
        <v>769</v>
      </c>
      <c r="H7451">
        <v>46</v>
      </c>
      <c r="I7451">
        <v>45.99</v>
      </c>
      <c r="J7451">
        <v>0.1</v>
      </c>
      <c r="K7451">
        <v>4.99</v>
      </c>
      <c r="L7451" t="s">
        <v>25</v>
      </c>
      <c r="M7451" t="s">
        <v>26</v>
      </c>
      <c r="N7451">
        <v>1903.99</v>
      </c>
      <c r="O7451">
        <v>0</v>
      </c>
    </row>
    <row r="7452" spans="1:15" x14ac:dyDescent="0.5">
      <c r="A7452">
        <v>46979</v>
      </c>
      <c r="B7452" t="s">
        <v>934</v>
      </c>
      <c r="C7452" t="s">
        <v>22</v>
      </c>
      <c r="D7452" s="1">
        <v>42932</v>
      </c>
      <c r="E7452" s="1">
        <v>42934</v>
      </c>
      <c r="F7452" t="s">
        <v>31</v>
      </c>
      <c r="G7452" t="s">
        <v>191</v>
      </c>
      <c r="H7452">
        <v>30</v>
      </c>
      <c r="I7452">
        <v>306.14</v>
      </c>
      <c r="J7452">
        <v>0.09</v>
      </c>
      <c r="K7452">
        <v>26.53</v>
      </c>
      <c r="L7452" t="s">
        <v>33</v>
      </c>
      <c r="M7452" t="s">
        <v>34</v>
      </c>
      <c r="N7452">
        <v>8357.6200000000008</v>
      </c>
      <c r="O7452">
        <v>2</v>
      </c>
    </row>
    <row r="7453" spans="1:15" x14ac:dyDescent="0.5">
      <c r="A7453">
        <v>46979</v>
      </c>
      <c r="B7453" t="s">
        <v>934</v>
      </c>
      <c r="C7453" t="s">
        <v>16</v>
      </c>
      <c r="D7453" s="1">
        <v>42932</v>
      </c>
      <c r="E7453" s="1">
        <v>42941</v>
      </c>
      <c r="F7453" t="s">
        <v>31</v>
      </c>
      <c r="G7453" t="s">
        <v>949</v>
      </c>
      <c r="H7453">
        <v>26</v>
      </c>
      <c r="I7453">
        <v>4.9800000000000004</v>
      </c>
      <c r="J7453">
        <v>0.05</v>
      </c>
      <c r="K7453">
        <v>5.49</v>
      </c>
      <c r="L7453" t="s">
        <v>25</v>
      </c>
      <c r="M7453" t="s">
        <v>26</v>
      </c>
      <c r="N7453">
        <v>123.01</v>
      </c>
      <c r="O7453">
        <v>9</v>
      </c>
    </row>
    <row r="7454" spans="1:15" x14ac:dyDescent="0.5">
      <c r="A7454">
        <v>30786</v>
      </c>
      <c r="B7454" t="s">
        <v>562</v>
      </c>
      <c r="C7454" t="s">
        <v>16</v>
      </c>
      <c r="D7454" s="1">
        <v>42932</v>
      </c>
      <c r="E7454" s="1">
        <v>42932</v>
      </c>
      <c r="F7454" t="s">
        <v>86</v>
      </c>
      <c r="G7454" t="s">
        <v>1136</v>
      </c>
      <c r="H7454">
        <v>23</v>
      </c>
      <c r="I7454">
        <v>2.78</v>
      </c>
      <c r="J7454">
        <v>0.01</v>
      </c>
      <c r="K7454">
        <v>1.34</v>
      </c>
      <c r="L7454" t="s">
        <v>25</v>
      </c>
      <c r="M7454" t="s">
        <v>40</v>
      </c>
      <c r="N7454">
        <v>63.3</v>
      </c>
      <c r="O7454">
        <v>0</v>
      </c>
    </row>
    <row r="7455" spans="1:15" x14ac:dyDescent="0.5">
      <c r="A7455">
        <v>30786</v>
      </c>
      <c r="B7455" t="s">
        <v>562</v>
      </c>
      <c r="C7455" t="s">
        <v>36</v>
      </c>
      <c r="D7455" s="1">
        <v>42932</v>
      </c>
      <c r="E7455" s="1">
        <v>42933</v>
      </c>
      <c r="F7455" t="s">
        <v>86</v>
      </c>
      <c r="G7455" t="s">
        <v>865</v>
      </c>
      <c r="H7455">
        <v>4</v>
      </c>
      <c r="I7455">
        <v>15.42</v>
      </c>
      <c r="J7455">
        <v>0.06</v>
      </c>
      <c r="K7455">
        <v>10.68</v>
      </c>
      <c r="L7455" t="s">
        <v>25</v>
      </c>
      <c r="M7455" t="s">
        <v>26</v>
      </c>
      <c r="N7455">
        <v>57.98</v>
      </c>
      <c r="O7455">
        <v>1</v>
      </c>
    </row>
    <row r="7456" spans="1:15" x14ac:dyDescent="0.5">
      <c r="A7456">
        <v>24039</v>
      </c>
      <c r="B7456" t="s">
        <v>147</v>
      </c>
      <c r="C7456" t="s">
        <v>16</v>
      </c>
      <c r="D7456" s="1">
        <v>42933</v>
      </c>
      <c r="E7456" s="1">
        <v>42935</v>
      </c>
      <c r="F7456" t="s">
        <v>17</v>
      </c>
      <c r="G7456" t="s">
        <v>1948</v>
      </c>
      <c r="H7456">
        <v>5</v>
      </c>
      <c r="I7456">
        <v>40.98</v>
      </c>
      <c r="J7456">
        <v>0.1</v>
      </c>
      <c r="K7456">
        <v>1.99</v>
      </c>
      <c r="L7456" t="s">
        <v>25</v>
      </c>
      <c r="M7456" t="s">
        <v>69</v>
      </c>
      <c r="N7456">
        <v>184.41</v>
      </c>
      <c r="O7456">
        <v>2</v>
      </c>
    </row>
    <row r="7457" spans="1:15" x14ac:dyDescent="0.5">
      <c r="A7457">
        <v>38532</v>
      </c>
      <c r="B7457" t="s">
        <v>1658</v>
      </c>
      <c r="C7457" t="s">
        <v>36</v>
      </c>
      <c r="D7457" s="1">
        <v>42933</v>
      </c>
      <c r="E7457" s="1">
        <v>42935</v>
      </c>
      <c r="F7457" t="s">
        <v>23</v>
      </c>
      <c r="G7457" t="s">
        <v>320</v>
      </c>
      <c r="H7457">
        <v>44</v>
      </c>
      <c r="I7457">
        <v>2.94</v>
      </c>
      <c r="J7457">
        <v>7.0000000000000007E-2</v>
      </c>
      <c r="K7457">
        <v>0.7</v>
      </c>
      <c r="L7457" t="s">
        <v>25</v>
      </c>
      <c r="M7457" t="s">
        <v>40</v>
      </c>
      <c r="N7457">
        <v>120.3</v>
      </c>
      <c r="O7457">
        <v>2</v>
      </c>
    </row>
    <row r="7458" spans="1:15" x14ac:dyDescent="0.5">
      <c r="A7458">
        <v>42374</v>
      </c>
      <c r="B7458" t="s">
        <v>1649</v>
      </c>
      <c r="C7458" t="s">
        <v>16</v>
      </c>
      <c r="D7458" s="1">
        <v>42933</v>
      </c>
      <c r="E7458" s="1">
        <v>42933</v>
      </c>
      <c r="F7458" t="s">
        <v>28</v>
      </c>
      <c r="G7458" t="s">
        <v>1205</v>
      </c>
      <c r="H7458">
        <v>21</v>
      </c>
      <c r="I7458">
        <v>10.01</v>
      </c>
      <c r="J7458">
        <v>0.08</v>
      </c>
      <c r="K7458">
        <v>1.99</v>
      </c>
      <c r="L7458" t="s">
        <v>19</v>
      </c>
      <c r="M7458" t="s">
        <v>69</v>
      </c>
      <c r="N7458">
        <v>193.39</v>
      </c>
      <c r="O7458">
        <v>0</v>
      </c>
    </row>
    <row r="7459" spans="1:15" x14ac:dyDescent="0.5">
      <c r="A7459">
        <v>42374</v>
      </c>
      <c r="B7459" t="s">
        <v>1649</v>
      </c>
      <c r="C7459" t="s">
        <v>16</v>
      </c>
      <c r="D7459" s="1">
        <v>42933</v>
      </c>
      <c r="E7459" s="1">
        <v>42934</v>
      </c>
      <c r="F7459" t="s">
        <v>28</v>
      </c>
      <c r="G7459" t="s">
        <v>1988</v>
      </c>
      <c r="H7459">
        <v>47</v>
      </c>
      <c r="I7459">
        <v>16.739999999999998</v>
      </c>
      <c r="J7459">
        <v>0</v>
      </c>
      <c r="K7459">
        <v>5.08</v>
      </c>
      <c r="L7459" t="s">
        <v>25</v>
      </c>
      <c r="M7459" t="s">
        <v>26</v>
      </c>
      <c r="N7459">
        <v>786.78</v>
      </c>
      <c r="O7459">
        <v>1</v>
      </c>
    </row>
    <row r="7460" spans="1:15" x14ac:dyDescent="0.5">
      <c r="A7460">
        <v>42374</v>
      </c>
      <c r="B7460" t="s">
        <v>1649</v>
      </c>
      <c r="C7460" t="s">
        <v>16</v>
      </c>
      <c r="D7460" s="1">
        <v>42933</v>
      </c>
      <c r="E7460" s="1">
        <v>42935</v>
      </c>
      <c r="F7460" t="s">
        <v>28</v>
      </c>
      <c r="G7460" t="s">
        <v>1540</v>
      </c>
      <c r="H7460">
        <v>11</v>
      </c>
      <c r="I7460">
        <v>59.78</v>
      </c>
      <c r="J7460">
        <v>0</v>
      </c>
      <c r="K7460">
        <v>10.29</v>
      </c>
      <c r="L7460" t="s">
        <v>25</v>
      </c>
      <c r="M7460" t="s">
        <v>26</v>
      </c>
      <c r="N7460">
        <v>657.58</v>
      </c>
      <c r="O7460">
        <v>2</v>
      </c>
    </row>
    <row r="7461" spans="1:15" x14ac:dyDescent="0.5">
      <c r="A7461">
        <v>45734</v>
      </c>
      <c r="B7461" t="s">
        <v>212</v>
      </c>
      <c r="C7461" t="s">
        <v>36</v>
      </c>
      <c r="D7461" s="1">
        <v>42933</v>
      </c>
      <c r="E7461" s="1">
        <v>42935</v>
      </c>
      <c r="F7461" t="s">
        <v>28</v>
      </c>
      <c r="G7461" t="s">
        <v>1481</v>
      </c>
      <c r="H7461">
        <v>47</v>
      </c>
      <c r="I7461">
        <v>11.66</v>
      </c>
      <c r="J7461">
        <v>0.03</v>
      </c>
      <c r="K7461">
        <v>7.95</v>
      </c>
      <c r="L7461" t="s">
        <v>19</v>
      </c>
      <c r="M7461" t="s">
        <v>69</v>
      </c>
      <c r="N7461">
        <v>531.58000000000004</v>
      </c>
      <c r="O7461">
        <v>2</v>
      </c>
    </row>
    <row r="7462" spans="1:15" x14ac:dyDescent="0.5">
      <c r="A7462">
        <v>43907</v>
      </c>
      <c r="B7462" t="s">
        <v>1188</v>
      </c>
      <c r="C7462" t="s">
        <v>36</v>
      </c>
      <c r="D7462" s="1">
        <v>42934</v>
      </c>
      <c r="E7462" s="1">
        <v>42936</v>
      </c>
      <c r="F7462" t="s">
        <v>28</v>
      </c>
      <c r="G7462" t="s">
        <v>267</v>
      </c>
      <c r="H7462">
        <v>42</v>
      </c>
      <c r="I7462">
        <v>31.76</v>
      </c>
      <c r="J7462">
        <v>0</v>
      </c>
      <c r="K7462">
        <v>45.51</v>
      </c>
      <c r="L7462" t="s">
        <v>33</v>
      </c>
      <c r="M7462" t="s">
        <v>48</v>
      </c>
      <c r="N7462">
        <v>1333.92</v>
      </c>
      <c r="O7462">
        <v>2</v>
      </c>
    </row>
    <row r="7463" spans="1:15" x14ac:dyDescent="0.5">
      <c r="A7463">
        <v>53635</v>
      </c>
      <c r="B7463" t="s">
        <v>822</v>
      </c>
      <c r="C7463" t="s">
        <v>36</v>
      </c>
      <c r="D7463" s="1">
        <v>42934</v>
      </c>
      <c r="E7463" s="1">
        <v>42936</v>
      </c>
      <c r="F7463" t="s">
        <v>17</v>
      </c>
      <c r="G7463" t="s">
        <v>1356</v>
      </c>
      <c r="H7463">
        <v>33</v>
      </c>
      <c r="I7463">
        <v>3.14</v>
      </c>
      <c r="J7463">
        <v>0.08</v>
      </c>
      <c r="K7463">
        <v>1.92</v>
      </c>
      <c r="L7463" t="s">
        <v>25</v>
      </c>
      <c r="M7463" t="s">
        <v>40</v>
      </c>
      <c r="N7463">
        <v>95.33</v>
      </c>
      <c r="O7463">
        <v>2</v>
      </c>
    </row>
    <row r="7464" spans="1:15" x14ac:dyDescent="0.5">
      <c r="A7464">
        <v>11745</v>
      </c>
      <c r="B7464" t="s">
        <v>1402</v>
      </c>
      <c r="C7464" t="s">
        <v>16</v>
      </c>
      <c r="D7464" s="1">
        <v>42935</v>
      </c>
      <c r="E7464" s="1">
        <v>42936</v>
      </c>
      <c r="F7464" t="s">
        <v>23</v>
      </c>
      <c r="G7464" t="s">
        <v>774</v>
      </c>
      <c r="H7464">
        <v>17</v>
      </c>
      <c r="I7464">
        <v>40.479999999999997</v>
      </c>
      <c r="J7464">
        <v>0.06</v>
      </c>
      <c r="K7464">
        <v>19.989999999999998</v>
      </c>
      <c r="L7464" t="s">
        <v>25</v>
      </c>
      <c r="M7464" t="s">
        <v>26</v>
      </c>
      <c r="N7464">
        <v>646.87</v>
      </c>
      <c r="O7464">
        <v>1</v>
      </c>
    </row>
    <row r="7465" spans="1:15" x14ac:dyDescent="0.5">
      <c r="A7465">
        <v>25825</v>
      </c>
      <c r="B7465" t="s">
        <v>1185</v>
      </c>
      <c r="C7465" t="s">
        <v>36</v>
      </c>
      <c r="D7465" s="1">
        <v>42935</v>
      </c>
      <c r="E7465" s="1">
        <v>42938</v>
      </c>
      <c r="F7465" t="s">
        <v>17</v>
      </c>
      <c r="G7465" t="s">
        <v>1267</v>
      </c>
      <c r="H7465">
        <v>45</v>
      </c>
      <c r="I7465">
        <v>10.31</v>
      </c>
      <c r="J7465">
        <v>0.02</v>
      </c>
      <c r="K7465">
        <v>1.79</v>
      </c>
      <c r="L7465" t="s">
        <v>25</v>
      </c>
      <c r="M7465" t="s">
        <v>40</v>
      </c>
      <c r="N7465">
        <v>454.67</v>
      </c>
      <c r="O7465">
        <v>3</v>
      </c>
    </row>
    <row r="7466" spans="1:15" x14ac:dyDescent="0.5">
      <c r="A7466">
        <v>25825</v>
      </c>
      <c r="B7466" t="s">
        <v>1185</v>
      </c>
      <c r="C7466" t="s">
        <v>16</v>
      </c>
      <c r="D7466" s="1">
        <v>42935</v>
      </c>
      <c r="E7466" s="1">
        <v>42935</v>
      </c>
      <c r="F7466" t="s">
        <v>17</v>
      </c>
      <c r="G7466" t="s">
        <v>1030</v>
      </c>
      <c r="H7466">
        <v>27</v>
      </c>
      <c r="I7466">
        <v>5.85</v>
      </c>
      <c r="J7466">
        <v>0.06</v>
      </c>
      <c r="K7466">
        <v>2.27</v>
      </c>
      <c r="L7466" t="s">
        <v>25</v>
      </c>
      <c r="M7466" t="s">
        <v>40</v>
      </c>
      <c r="N7466">
        <v>148.47</v>
      </c>
      <c r="O7466">
        <v>0</v>
      </c>
    </row>
    <row r="7467" spans="1:15" x14ac:dyDescent="0.5">
      <c r="A7467">
        <v>14727</v>
      </c>
      <c r="B7467" t="s">
        <v>1128</v>
      </c>
      <c r="C7467" t="s">
        <v>16</v>
      </c>
      <c r="D7467" s="1">
        <v>42935</v>
      </c>
      <c r="E7467" s="1">
        <v>42938</v>
      </c>
      <c r="F7467" t="s">
        <v>86</v>
      </c>
      <c r="G7467" t="s">
        <v>47</v>
      </c>
      <c r="H7467">
        <v>50</v>
      </c>
      <c r="I7467">
        <v>212.6</v>
      </c>
      <c r="J7467">
        <v>0.04</v>
      </c>
      <c r="K7467">
        <v>52.2</v>
      </c>
      <c r="L7467" t="s">
        <v>33</v>
      </c>
      <c r="M7467" t="s">
        <v>48</v>
      </c>
      <c r="N7467">
        <v>10204.799999999999</v>
      </c>
      <c r="O7467">
        <v>3</v>
      </c>
    </row>
    <row r="7468" spans="1:15" x14ac:dyDescent="0.5">
      <c r="A7468">
        <v>14727</v>
      </c>
      <c r="B7468" t="s">
        <v>1128</v>
      </c>
      <c r="C7468" t="s">
        <v>16</v>
      </c>
      <c r="D7468" s="1">
        <v>42935</v>
      </c>
      <c r="E7468" s="1">
        <v>42936</v>
      </c>
      <c r="F7468" t="s">
        <v>86</v>
      </c>
      <c r="G7468" t="s">
        <v>826</v>
      </c>
      <c r="H7468">
        <v>33</v>
      </c>
      <c r="I7468">
        <v>70.97</v>
      </c>
      <c r="J7468">
        <v>0.05</v>
      </c>
      <c r="K7468">
        <v>3.5</v>
      </c>
      <c r="L7468" t="s">
        <v>25</v>
      </c>
      <c r="M7468" t="s">
        <v>26</v>
      </c>
      <c r="N7468">
        <v>2224.91</v>
      </c>
      <c r="O7468">
        <v>1</v>
      </c>
    </row>
    <row r="7469" spans="1:15" x14ac:dyDescent="0.5">
      <c r="A7469">
        <v>34595</v>
      </c>
      <c r="B7469" t="s">
        <v>764</v>
      </c>
      <c r="C7469" t="s">
        <v>22</v>
      </c>
      <c r="D7469" s="1">
        <v>42935</v>
      </c>
      <c r="E7469" s="1">
        <v>42936</v>
      </c>
      <c r="F7469" t="s">
        <v>86</v>
      </c>
      <c r="G7469" t="s">
        <v>853</v>
      </c>
      <c r="H7469">
        <v>12</v>
      </c>
      <c r="I7469">
        <v>40.99</v>
      </c>
      <c r="J7469">
        <v>7.0000000000000007E-2</v>
      </c>
      <c r="K7469">
        <v>17.48</v>
      </c>
      <c r="L7469" t="s">
        <v>25</v>
      </c>
      <c r="M7469" t="s">
        <v>26</v>
      </c>
      <c r="N7469">
        <v>457.45</v>
      </c>
      <c r="O7469">
        <v>1</v>
      </c>
    </row>
    <row r="7470" spans="1:15" x14ac:dyDescent="0.5">
      <c r="A7470">
        <v>49927</v>
      </c>
      <c r="B7470" t="s">
        <v>783</v>
      </c>
      <c r="C7470" t="s">
        <v>36</v>
      </c>
      <c r="D7470" s="1">
        <v>42936</v>
      </c>
      <c r="E7470" s="1">
        <v>42936</v>
      </c>
      <c r="F7470" t="s">
        <v>17</v>
      </c>
      <c r="G7470" t="s">
        <v>1000</v>
      </c>
      <c r="H7470">
        <v>26</v>
      </c>
      <c r="I7470">
        <v>4.9800000000000004</v>
      </c>
      <c r="J7470">
        <v>0.01</v>
      </c>
      <c r="K7470">
        <v>4.95</v>
      </c>
      <c r="L7470" t="s">
        <v>25</v>
      </c>
      <c r="M7470" t="s">
        <v>26</v>
      </c>
      <c r="N7470">
        <v>128.19</v>
      </c>
      <c r="O7470">
        <v>0</v>
      </c>
    </row>
    <row r="7471" spans="1:15" x14ac:dyDescent="0.5">
      <c r="A7471">
        <v>49927</v>
      </c>
      <c r="B7471" t="s">
        <v>783</v>
      </c>
      <c r="C7471" t="s">
        <v>36</v>
      </c>
      <c r="D7471" s="1">
        <v>42936</v>
      </c>
      <c r="E7471" s="1">
        <v>42938</v>
      </c>
      <c r="F7471" t="s">
        <v>17</v>
      </c>
      <c r="G7471" t="s">
        <v>625</v>
      </c>
      <c r="H7471">
        <v>28</v>
      </c>
      <c r="I7471">
        <v>7.59</v>
      </c>
      <c r="J7471">
        <v>0.08</v>
      </c>
      <c r="K7471">
        <v>4</v>
      </c>
      <c r="L7471" t="s">
        <v>25</v>
      </c>
      <c r="M7471" t="s">
        <v>40</v>
      </c>
      <c r="N7471">
        <v>195.52</v>
      </c>
      <c r="O7471">
        <v>2</v>
      </c>
    </row>
    <row r="7472" spans="1:15" x14ac:dyDescent="0.5">
      <c r="A7472">
        <v>49927</v>
      </c>
      <c r="B7472" t="s">
        <v>783</v>
      </c>
      <c r="C7472" t="s">
        <v>22</v>
      </c>
      <c r="D7472" s="1">
        <v>42936</v>
      </c>
      <c r="E7472" s="1">
        <v>42937</v>
      </c>
      <c r="F7472" t="s">
        <v>17</v>
      </c>
      <c r="G7472" t="s">
        <v>221</v>
      </c>
      <c r="H7472">
        <v>39</v>
      </c>
      <c r="I7472">
        <v>2.1800000000000002</v>
      </c>
      <c r="J7472">
        <v>0.04</v>
      </c>
      <c r="K7472">
        <v>0.78</v>
      </c>
      <c r="L7472" t="s">
        <v>25</v>
      </c>
      <c r="M7472" t="s">
        <v>40</v>
      </c>
      <c r="N7472">
        <v>81.62</v>
      </c>
      <c r="O7472">
        <v>1</v>
      </c>
    </row>
    <row r="7473" spans="1:15" x14ac:dyDescent="0.5">
      <c r="A7473">
        <v>5408</v>
      </c>
      <c r="B7473" t="s">
        <v>394</v>
      </c>
      <c r="C7473" t="s">
        <v>22</v>
      </c>
      <c r="D7473" s="1">
        <v>42936</v>
      </c>
      <c r="E7473" s="1">
        <v>42943</v>
      </c>
      <c r="F7473" t="s">
        <v>31</v>
      </c>
      <c r="G7473" t="s">
        <v>1518</v>
      </c>
      <c r="H7473">
        <v>20</v>
      </c>
      <c r="I7473">
        <v>4.13</v>
      </c>
      <c r="J7473">
        <v>0.01</v>
      </c>
      <c r="K7473">
        <v>0.5</v>
      </c>
      <c r="L7473" t="s">
        <v>25</v>
      </c>
      <c r="M7473" t="s">
        <v>26</v>
      </c>
      <c r="N7473">
        <v>81.77</v>
      </c>
      <c r="O7473">
        <v>7</v>
      </c>
    </row>
    <row r="7474" spans="1:15" x14ac:dyDescent="0.5">
      <c r="A7474">
        <v>5408</v>
      </c>
      <c r="B7474" t="s">
        <v>394</v>
      </c>
      <c r="C7474" t="s">
        <v>36</v>
      </c>
      <c r="D7474" s="1">
        <v>42936</v>
      </c>
      <c r="E7474" s="1">
        <v>42945</v>
      </c>
      <c r="F7474" t="s">
        <v>31</v>
      </c>
      <c r="G7474" t="s">
        <v>75</v>
      </c>
      <c r="H7474">
        <v>11</v>
      </c>
      <c r="I7474">
        <v>209.84</v>
      </c>
      <c r="J7474">
        <v>0.04</v>
      </c>
      <c r="K7474">
        <v>21.21</v>
      </c>
      <c r="L7474" t="s">
        <v>25</v>
      </c>
      <c r="M7474" t="s">
        <v>20</v>
      </c>
      <c r="N7474">
        <v>2215.91</v>
      </c>
      <c r="O7474">
        <v>9</v>
      </c>
    </row>
    <row r="7475" spans="1:15" x14ac:dyDescent="0.5">
      <c r="A7475">
        <v>6182</v>
      </c>
      <c r="B7475" t="s">
        <v>726</v>
      </c>
      <c r="C7475" t="s">
        <v>16</v>
      </c>
      <c r="D7475" s="1">
        <v>42937</v>
      </c>
      <c r="E7475" s="1">
        <v>42944</v>
      </c>
      <c r="F7475" t="s">
        <v>31</v>
      </c>
      <c r="G7475" t="s">
        <v>1796</v>
      </c>
      <c r="H7475">
        <v>40</v>
      </c>
      <c r="I7475">
        <v>6.48</v>
      </c>
      <c r="J7475">
        <v>0.04</v>
      </c>
      <c r="K7475">
        <v>6.65</v>
      </c>
      <c r="L7475" t="s">
        <v>25</v>
      </c>
      <c r="M7475" t="s">
        <v>26</v>
      </c>
      <c r="N7475">
        <v>248.83</v>
      </c>
      <c r="O7475">
        <v>7</v>
      </c>
    </row>
    <row r="7476" spans="1:15" x14ac:dyDescent="0.5">
      <c r="A7476">
        <v>6182</v>
      </c>
      <c r="B7476" t="s">
        <v>726</v>
      </c>
      <c r="C7476" t="s">
        <v>16</v>
      </c>
      <c r="D7476" s="1">
        <v>42937</v>
      </c>
      <c r="E7476" s="1">
        <v>42941</v>
      </c>
      <c r="F7476" t="s">
        <v>31</v>
      </c>
      <c r="G7476" t="s">
        <v>939</v>
      </c>
      <c r="H7476">
        <v>18</v>
      </c>
      <c r="I7476">
        <v>6.48</v>
      </c>
      <c r="J7476">
        <v>0.04</v>
      </c>
      <c r="K7476">
        <v>7.86</v>
      </c>
      <c r="L7476" t="s">
        <v>19</v>
      </c>
      <c r="M7476" t="s">
        <v>26</v>
      </c>
      <c r="N7476">
        <v>111.97</v>
      </c>
      <c r="O7476">
        <v>4</v>
      </c>
    </row>
    <row r="7477" spans="1:15" x14ac:dyDescent="0.5">
      <c r="A7477">
        <v>20807</v>
      </c>
      <c r="B7477" t="s">
        <v>1278</v>
      </c>
      <c r="C7477" t="s">
        <v>16</v>
      </c>
      <c r="D7477" s="1">
        <v>42937</v>
      </c>
      <c r="E7477" s="1">
        <v>42939</v>
      </c>
      <c r="F7477" t="s">
        <v>17</v>
      </c>
      <c r="G7477" t="s">
        <v>340</v>
      </c>
      <c r="H7477">
        <v>39</v>
      </c>
      <c r="I7477">
        <v>160.97999999999999</v>
      </c>
      <c r="J7477">
        <v>0.08</v>
      </c>
      <c r="K7477">
        <v>30</v>
      </c>
      <c r="L7477" t="s">
        <v>33</v>
      </c>
      <c r="M7477" t="s">
        <v>34</v>
      </c>
      <c r="N7477">
        <v>5775.96</v>
      </c>
      <c r="O7477">
        <v>2</v>
      </c>
    </row>
    <row r="7478" spans="1:15" x14ac:dyDescent="0.5">
      <c r="A7478">
        <v>17634</v>
      </c>
      <c r="B7478" t="s">
        <v>551</v>
      </c>
      <c r="C7478" t="s">
        <v>22</v>
      </c>
      <c r="D7478" s="1">
        <v>42937</v>
      </c>
      <c r="E7478" s="1">
        <v>42937</v>
      </c>
      <c r="F7478" t="s">
        <v>23</v>
      </c>
      <c r="G7478" t="s">
        <v>839</v>
      </c>
      <c r="H7478">
        <v>5</v>
      </c>
      <c r="I7478">
        <v>89.99</v>
      </c>
      <c r="J7478">
        <v>0.08</v>
      </c>
      <c r="K7478">
        <v>42</v>
      </c>
      <c r="L7478" t="s">
        <v>33</v>
      </c>
      <c r="M7478" t="s">
        <v>34</v>
      </c>
      <c r="N7478">
        <v>413.95</v>
      </c>
      <c r="O7478">
        <v>0</v>
      </c>
    </row>
    <row r="7479" spans="1:15" x14ac:dyDescent="0.5">
      <c r="A7479">
        <v>16098</v>
      </c>
      <c r="B7479" t="s">
        <v>1742</v>
      </c>
      <c r="C7479" t="s">
        <v>22</v>
      </c>
      <c r="D7479" s="1">
        <v>42937</v>
      </c>
      <c r="E7479" s="1">
        <v>42941</v>
      </c>
      <c r="F7479" t="s">
        <v>31</v>
      </c>
      <c r="G7479" t="s">
        <v>1368</v>
      </c>
      <c r="H7479">
        <v>31</v>
      </c>
      <c r="I7479">
        <v>14.98</v>
      </c>
      <c r="J7479">
        <v>0.06</v>
      </c>
      <c r="K7479">
        <v>8.99</v>
      </c>
      <c r="L7479" t="s">
        <v>25</v>
      </c>
      <c r="M7479" t="s">
        <v>69</v>
      </c>
      <c r="N7479">
        <v>436.52</v>
      </c>
      <c r="O7479">
        <v>4</v>
      </c>
    </row>
    <row r="7480" spans="1:15" x14ac:dyDescent="0.5">
      <c r="A7480">
        <v>20807</v>
      </c>
      <c r="B7480" t="s">
        <v>1278</v>
      </c>
      <c r="C7480" t="s">
        <v>36</v>
      </c>
      <c r="D7480" s="1">
        <v>42937</v>
      </c>
      <c r="E7480" s="1">
        <v>42938</v>
      </c>
      <c r="F7480" t="s">
        <v>17</v>
      </c>
      <c r="G7480" t="s">
        <v>581</v>
      </c>
      <c r="H7480">
        <v>16</v>
      </c>
      <c r="I7480">
        <v>35.99</v>
      </c>
      <c r="J7480">
        <v>0.1</v>
      </c>
      <c r="K7480">
        <v>3.3</v>
      </c>
      <c r="L7480" t="s">
        <v>25</v>
      </c>
      <c r="M7480" t="s">
        <v>69</v>
      </c>
      <c r="N7480">
        <v>518.26</v>
      </c>
      <c r="O7480">
        <v>1</v>
      </c>
    </row>
    <row r="7481" spans="1:15" x14ac:dyDescent="0.5">
      <c r="A7481">
        <v>11396</v>
      </c>
      <c r="B7481" t="s">
        <v>846</v>
      </c>
      <c r="C7481" t="s">
        <v>16</v>
      </c>
      <c r="D7481" s="1">
        <v>42937</v>
      </c>
      <c r="E7481" s="1">
        <v>42938</v>
      </c>
      <c r="F7481" t="s">
        <v>28</v>
      </c>
      <c r="G7481" t="s">
        <v>1126</v>
      </c>
      <c r="H7481">
        <v>42</v>
      </c>
      <c r="I7481">
        <v>304.99</v>
      </c>
      <c r="J7481">
        <v>7.0000000000000007E-2</v>
      </c>
      <c r="K7481">
        <v>19.989999999999998</v>
      </c>
      <c r="L7481" t="s">
        <v>25</v>
      </c>
      <c r="M7481" t="s">
        <v>26</v>
      </c>
      <c r="N7481">
        <v>11912.91</v>
      </c>
      <c r="O7481">
        <v>1</v>
      </c>
    </row>
    <row r="7482" spans="1:15" x14ac:dyDescent="0.5">
      <c r="A7482">
        <v>17091</v>
      </c>
      <c r="B7482" t="s">
        <v>1549</v>
      </c>
      <c r="C7482" t="s">
        <v>36</v>
      </c>
      <c r="D7482" s="1">
        <v>42937</v>
      </c>
      <c r="E7482" s="1">
        <v>42938</v>
      </c>
      <c r="F7482" t="s">
        <v>86</v>
      </c>
      <c r="G7482" t="s">
        <v>650</v>
      </c>
      <c r="H7482">
        <v>45</v>
      </c>
      <c r="I7482">
        <v>65.989999999999995</v>
      </c>
      <c r="J7482">
        <v>0</v>
      </c>
      <c r="K7482">
        <v>5.26</v>
      </c>
      <c r="L7482" t="s">
        <v>25</v>
      </c>
      <c r="M7482" t="s">
        <v>26</v>
      </c>
      <c r="N7482">
        <v>2969.55</v>
      </c>
      <c r="O7482">
        <v>1</v>
      </c>
    </row>
    <row r="7483" spans="1:15" x14ac:dyDescent="0.5">
      <c r="A7483">
        <v>16098</v>
      </c>
      <c r="B7483" t="s">
        <v>1742</v>
      </c>
      <c r="C7483" t="s">
        <v>36</v>
      </c>
      <c r="D7483" s="1">
        <v>42937</v>
      </c>
      <c r="E7483" s="1">
        <v>42939</v>
      </c>
      <c r="F7483" t="s">
        <v>31</v>
      </c>
      <c r="G7483" t="s">
        <v>1231</v>
      </c>
      <c r="H7483">
        <v>44</v>
      </c>
      <c r="I7483">
        <v>24.95</v>
      </c>
      <c r="J7483">
        <v>0.09</v>
      </c>
      <c r="K7483">
        <v>2.99</v>
      </c>
      <c r="L7483" t="s">
        <v>25</v>
      </c>
      <c r="M7483" t="s">
        <v>26</v>
      </c>
      <c r="N7483">
        <v>999</v>
      </c>
      <c r="O7483">
        <v>2</v>
      </c>
    </row>
    <row r="7484" spans="1:15" x14ac:dyDescent="0.5">
      <c r="A7484">
        <v>22465</v>
      </c>
      <c r="B7484" t="s">
        <v>2021</v>
      </c>
      <c r="C7484" t="s">
        <v>16</v>
      </c>
      <c r="D7484" s="1">
        <v>42937</v>
      </c>
      <c r="E7484" s="1">
        <v>42938</v>
      </c>
      <c r="F7484" t="s">
        <v>17</v>
      </c>
      <c r="G7484" t="s">
        <v>423</v>
      </c>
      <c r="H7484">
        <v>4</v>
      </c>
      <c r="I7484">
        <v>270.98</v>
      </c>
      <c r="J7484">
        <v>0.04</v>
      </c>
      <c r="K7484">
        <v>50</v>
      </c>
      <c r="L7484" t="s">
        <v>33</v>
      </c>
      <c r="M7484" t="s">
        <v>34</v>
      </c>
      <c r="N7484">
        <v>1040.56</v>
      </c>
      <c r="O7484">
        <v>1</v>
      </c>
    </row>
    <row r="7485" spans="1:15" x14ac:dyDescent="0.5">
      <c r="A7485">
        <v>41831</v>
      </c>
      <c r="B7485" t="s">
        <v>1981</v>
      </c>
      <c r="C7485" t="s">
        <v>36</v>
      </c>
      <c r="D7485" s="1">
        <v>42937</v>
      </c>
      <c r="E7485" s="1">
        <v>42939</v>
      </c>
      <c r="F7485" t="s">
        <v>17</v>
      </c>
      <c r="G7485" t="s">
        <v>445</v>
      </c>
      <c r="H7485">
        <v>43</v>
      </c>
      <c r="I7485">
        <v>80.97</v>
      </c>
      <c r="J7485">
        <v>0.03</v>
      </c>
      <c r="K7485">
        <v>30.06</v>
      </c>
      <c r="L7485" t="s">
        <v>33</v>
      </c>
      <c r="M7485" t="s">
        <v>48</v>
      </c>
      <c r="N7485">
        <v>3377.26</v>
      </c>
      <c r="O7485">
        <v>2</v>
      </c>
    </row>
    <row r="7486" spans="1:15" x14ac:dyDescent="0.5">
      <c r="A7486">
        <v>41831</v>
      </c>
      <c r="B7486" t="s">
        <v>1981</v>
      </c>
      <c r="C7486" t="s">
        <v>36</v>
      </c>
      <c r="D7486" s="1">
        <v>42937</v>
      </c>
      <c r="E7486" s="1">
        <v>42938</v>
      </c>
      <c r="F7486" t="s">
        <v>17</v>
      </c>
      <c r="G7486" t="s">
        <v>43</v>
      </c>
      <c r="H7486">
        <v>38</v>
      </c>
      <c r="I7486">
        <v>5.28</v>
      </c>
      <c r="J7486">
        <v>0.05</v>
      </c>
      <c r="K7486">
        <v>5.66</v>
      </c>
      <c r="L7486" t="s">
        <v>25</v>
      </c>
      <c r="M7486" t="s">
        <v>26</v>
      </c>
      <c r="N7486">
        <v>190.61</v>
      </c>
      <c r="O7486">
        <v>1</v>
      </c>
    </row>
    <row r="7487" spans="1:15" x14ac:dyDescent="0.5">
      <c r="A7487">
        <v>33568</v>
      </c>
      <c r="B7487" t="s">
        <v>1157</v>
      </c>
      <c r="C7487" t="s">
        <v>36</v>
      </c>
      <c r="D7487" s="1">
        <v>42937</v>
      </c>
      <c r="E7487" s="1">
        <v>42938</v>
      </c>
      <c r="F7487" t="s">
        <v>86</v>
      </c>
      <c r="G7487" t="s">
        <v>948</v>
      </c>
      <c r="H7487">
        <v>10</v>
      </c>
      <c r="I7487">
        <v>55.5</v>
      </c>
      <c r="J7487">
        <v>0.02</v>
      </c>
      <c r="K7487">
        <v>52.2</v>
      </c>
      <c r="L7487" t="s">
        <v>25</v>
      </c>
      <c r="M7487" t="s">
        <v>57</v>
      </c>
      <c r="N7487">
        <v>543.9</v>
      </c>
      <c r="O7487">
        <v>1</v>
      </c>
    </row>
    <row r="7488" spans="1:15" x14ac:dyDescent="0.5">
      <c r="A7488">
        <v>33568</v>
      </c>
      <c r="B7488" t="s">
        <v>1157</v>
      </c>
      <c r="C7488" t="s">
        <v>16</v>
      </c>
      <c r="D7488" s="1">
        <v>42937</v>
      </c>
      <c r="E7488" s="1">
        <v>42938</v>
      </c>
      <c r="F7488" t="s">
        <v>86</v>
      </c>
      <c r="G7488" t="s">
        <v>2028</v>
      </c>
      <c r="H7488">
        <v>23</v>
      </c>
      <c r="I7488">
        <v>15.51</v>
      </c>
      <c r="J7488">
        <v>0.01</v>
      </c>
      <c r="K7488">
        <v>5.8</v>
      </c>
      <c r="L7488" t="s">
        <v>19</v>
      </c>
      <c r="M7488" t="s">
        <v>26</v>
      </c>
      <c r="N7488">
        <v>353.16</v>
      </c>
      <c r="O7488">
        <v>1</v>
      </c>
    </row>
    <row r="7489" spans="1:15" x14ac:dyDescent="0.5">
      <c r="A7489">
        <v>40357</v>
      </c>
      <c r="B7489" t="s">
        <v>1007</v>
      </c>
      <c r="C7489" t="s">
        <v>22</v>
      </c>
      <c r="D7489" s="1">
        <v>42937</v>
      </c>
      <c r="E7489" s="1">
        <v>42938</v>
      </c>
      <c r="F7489" t="s">
        <v>17</v>
      </c>
      <c r="G7489" t="s">
        <v>1679</v>
      </c>
      <c r="H7489">
        <v>4</v>
      </c>
      <c r="I7489">
        <v>56.96</v>
      </c>
      <c r="J7489">
        <v>0.05</v>
      </c>
      <c r="K7489">
        <v>13.22</v>
      </c>
      <c r="L7489" t="s">
        <v>25</v>
      </c>
      <c r="M7489" t="s">
        <v>26</v>
      </c>
      <c r="N7489">
        <v>216.45</v>
      </c>
      <c r="O7489">
        <v>1</v>
      </c>
    </row>
    <row r="7490" spans="1:15" x14ac:dyDescent="0.5">
      <c r="A7490">
        <v>54023</v>
      </c>
      <c r="B7490" t="s">
        <v>1560</v>
      </c>
      <c r="C7490" t="s">
        <v>36</v>
      </c>
      <c r="D7490" s="1">
        <v>42938</v>
      </c>
      <c r="E7490" s="1">
        <v>42939</v>
      </c>
      <c r="F7490" t="s">
        <v>17</v>
      </c>
      <c r="G7490" t="s">
        <v>1076</v>
      </c>
      <c r="H7490">
        <v>45</v>
      </c>
      <c r="I7490">
        <v>8.85</v>
      </c>
      <c r="J7490">
        <v>7.0000000000000007E-2</v>
      </c>
      <c r="K7490">
        <v>5.6</v>
      </c>
      <c r="L7490" t="s">
        <v>25</v>
      </c>
      <c r="M7490" t="s">
        <v>26</v>
      </c>
      <c r="N7490">
        <v>370.37</v>
      </c>
      <c r="O7490">
        <v>1</v>
      </c>
    </row>
    <row r="7491" spans="1:15" x14ac:dyDescent="0.5">
      <c r="A7491">
        <v>29764</v>
      </c>
      <c r="B7491" t="s">
        <v>1306</v>
      </c>
      <c r="C7491" t="s">
        <v>36</v>
      </c>
      <c r="D7491" s="1">
        <v>42938</v>
      </c>
      <c r="E7491" s="1">
        <v>42939</v>
      </c>
      <c r="F7491" t="s">
        <v>28</v>
      </c>
      <c r="G7491" t="s">
        <v>1145</v>
      </c>
      <c r="H7491">
        <v>10</v>
      </c>
      <c r="I7491">
        <v>15.01</v>
      </c>
      <c r="J7491">
        <v>0</v>
      </c>
      <c r="K7491">
        <v>8.4</v>
      </c>
      <c r="L7491" t="s">
        <v>19</v>
      </c>
      <c r="M7491" t="s">
        <v>26</v>
      </c>
      <c r="N7491">
        <v>150.1</v>
      </c>
      <c r="O7491">
        <v>1</v>
      </c>
    </row>
    <row r="7492" spans="1:15" x14ac:dyDescent="0.5">
      <c r="A7492">
        <v>43556</v>
      </c>
      <c r="B7492" t="s">
        <v>1569</v>
      </c>
      <c r="C7492" t="s">
        <v>36</v>
      </c>
      <c r="D7492" s="1">
        <v>42938</v>
      </c>
      <c r="E7492" s="1">
        <v>42943</v>
      </c>
      <c r="F7492" t="s">
        <v>31</v>
      </c>
      <c r="G7492" t="s">
        <v>41</v>
      </c>
      <c r="H7492">
        <v>31</v>
      </c>
      <c r="I7492">
        <v>15.04</v>
      </c>
      <c r="J7492">
        <v>0.02</v>
      </c>
      <c r="K7492">
        <v>1.97</v>
      </c>
      <c r="L7492" t="s">
        <v>25</v>
      </c>
      <c r="M7492" t="s">
        <v>40</v>
      </c>
      <c r="N7492">
        <v>456.92</v>
      </c>
      <c r="O7492">
        <v>5</v>
      </c>
    </row>
    <row r="7493" spans="1:15" x14ac:dyDescent="0.5">
      <c r="A7493">
        <v>17218</v>
      </c>
      <c r="B7493" t="s">
        <v>2162</v>
      </c>
      <c r="C7493" t="s">
        <v>16</v>
      </c>
      <c r="D7493" s="1">
        <v>42939</v>
      </c>
      <c r="E7493" s="1">
        <v>42941</v>
      </c>
      <c r="F7493" t="s">
        <v>28</v>
      </c>
      <c r="G7493" t="s">
        <v>995</v>
      </c>
      <c r="H7493">
        <v>32</v>
      </c>
      <c r="I7493">
        <v>5.18</v>
      </c>
      <c r="J7493">
        <v>0.06</v>
      </c>
      <c r="K7493">
        <v>2.04</v>
      </c>
      <c r="L7493" t="s">
        <v>25</v>
      </c>
      <c r="M7493" t="s">
        <v>40</v>
      </c>
      <c r="N7493">
        <v>155.81</v>
      </c>
      <c r="O7493">
        <v>2</v>
      </c>
    </row>
    <row r="7494" spans="1:15" x14ac:dyDescent="0.5">
      <c r="A7494">
        <v>57574</v>
      </c>
      <c r="B7494" t="s">
        <v>1793</v>
      </c>
      <c r="C7494" t="s">
        <v>36</v>
      </c>
      <c r="D7494" s="1">
        <v>42939</v>
      </c>
      <c r="E7494" s="1">
        <v>42940</v>
      </c>
      <c r="F7494" t="s">
        <v>28</v>
      </c>
      <c r="G7494" t="s">
        <v>917</v>
      </c>
      <c r="H7494">
        <v>20</v>
      </c>
      <c r="I7494">
        <v>23.99</v>
      </c>
      <c r="J7494">
        <v>7.0000000000000007E-2</v>
      </c>
      <c r="K7494">
        <v>15.68</v>
      </c>
      <c r="L7494" t="s">
        <v>33</v>
      </c>
      <c r="M7494" t="s">
        <v>34</v>
      </c>
      <c r="N7494">
        <v>446.21</v>
      </c>
      <c r="O7494">
        <v>1</v>
      </c>
    </row>
    <row r="7495" spans="1:15" x14ac:dyDescent="0.5">
      <c r="A7495">
        <v>40388</v>
      </c>
      <c r="B7495" t="s">
        <v>126</v>
      </c>
      <c r="C7495" t="s">
        <v>16</v>
      </c>
      <c r="D7495" s="1">
        <v>42940</v>
      </c>
      <c r="E7495" s="1">
        <v>42942</v>
      </c>
      <c r="F7495" t="s">
        <v>28</v>
      </c>
      <c r="G7495" t="s">
        <v>197</v>
      </c>
      <c r="H7495">
        <v>17</v>
      </c>
      <c r="I7495">
        <v>4.28</v>
      </c>
      <c r="J7495">
        <v>0.1</v>
      </c>
      <c r="K7495">
        <v>0.94</v>
      </c>
      <c r="L7495" t="s">
        <v>25</v>
      </c>
      <c r="M7495" t="s">
        <v>40</v>
      </c>
      <c r="N7495">
        <v>65.48</v>
      </c>
      <c r="O7495">
        <v>2</v>
      </c>
    </row>
    <row r="7496" spans="1:15" x14ac:dyDescent="0.5">
      <c r="A7496">
        <v>27201</v>
      </c>
      <c r="B7496" t="s">
        <v>743</v>
      </c>
      <c r="C7496" t="s">
        <v>22</v>
      </c>
      <c r="D7496" s="1">
        <v>42941</v>
      </c>
      <c r="E7496" s="1">
        <v>42941</v>
      </c>
      <c r="F7496" t="s">
        <v>23</v>
      </c>
      <c r="G7496" t="s">
        <v>1250</v>
      </c>
      <c r="H7496">
        <v>10</v>
      </c>
      <c r="I7496">
        <v>500.98</v>
      </c>
      <c r="J7496">
        <v>0.02</v>
      </c>
      <c r="K7496">
        <v>26</v>
      </c>
      <c r="L7496" t="s">
        <v>33</v>
      </c>
      <c r="M7496" t="s">
        <v>34</v>
      </c>
      <c r="N7496">
        <v>4909.6000000000004</v>
      </c>
      <c r="O7496">
        <v>0</v>
      </c>
    </row>
    <row r="7497" spans="1:15" x14ac:dyDescent="0.5">
      <c r="A7497">
        <v>27201</v>
      </c>
      <c r="B7497" t="s">
        <v>743</v>
      </c>
      <c r="C7497" t="s">
        <v>22</v>
      </c>
      <c r="D7497" s="1">
        <v>42941</v>
      </c>
      <c r="E7497" s="1">
        <v>42941</v>
      </c>
      <c r="F7497" t="s">
        <v>23</v>
      </c>
      <c r="G7497" t="s">
        <v>1143</v>
      </c>
      <c r="H7497">
        <v>45</v>
      </c>
      <c r="I7497">
        <v>70.89</v>
      </c>
      <c r="J7497">
        <v>0.01</v>
      </c>
      <c r="K7497">
        <v>89.3</v>
      </c>
      <c r="L7497" t="s">
        <v>33</v>
      </c>
      <c r="M7497" t="s">
        <v>48</v>
      </c>
      <c r="N7497">
        <v>3158.15</v>
      </c>
      <c r="O7497">
        <v>0</v>
      </c>
    </row>
    <row r="7498" spans="1:15" x14ac:dyDescent="0.5">
      <c r="A7498">
        <v>30727</v>
      </c>
      <c r="B7498" t="s">
        <v>1549</v>
      </c>
      <c r="C7498" t="s">
        <v>22</v>
      </c>
      <c r="D7498" s="1">
        <v>42941</v>
      </c>
      <c r="E7498" s="1">
        <v>42943</v>
      </c>
      <c r="F7498" t="s">
        <v>86</v>
      </c>
      <c r="G7498" t="s">
        <v>1961</v>
      </c>
      <c r="H7498">
        <v>28</v>
      </c>
      <c r="I7498">
        <v>41.71</v>
      </c>
      <c r="J7498">
        <v>7.0000000000000007E-2</v>
      </c>
      <c r="K7498">
        <v>4.5</v>
      </c>
      <c r="L7498" t="s">
        <v>19</v>
      </c>
      <c r="M7498" t="s">
        <v>26</v>
      </c>
      <c r="N7498">
        <v>1086.1300000000001</v>
      </c>
      <c r="O7498">
        <v>2</v>
      </c>
    </row>
    <row r="7499" spans="1:15" x14ac:dyDescent="0.5">
      <c r="A7499">
        <v>5254</v>
      </c>
      <c r="B7499" t="s">
        <v>678</v>
      </c>
      <c r="C7499" t="s">
        <v>16</v>
      </c>
      <c r="D7499" s="1">
        <v>42941</v>
      </c>
      <c r="E7499" s="1">
        <v>42943</v>
      </c>
      <c r="F7499" t="s">
        <v>17</v>
      </c>
      <c r="G7499" t="s">
        <v>983</v>
      </c>
      <c r="H7499">
        <v>31</v>
      </c>
      <c r="I7499">
        <v>65.989999999999995</v>
      </c>
      <c r="J7499">
        <v>0.08</v>
      </c>
      <c r="K7499">
        <v>8.99</v>
      </c>
      <c r="L7499" t="s">
        <v>25</v>
      </c>
      <c r="M7499" t="s">
        <v>26</v>
      </c>
      <c r="N7499">
        <v>1882.03</v>
      </c>
      <c r="O7499">
        <v>2</v>
      </c>
    </row>
    <row r="7500" spans="1:15" x14ac:dyDescent="0.5">
      <c r="A7500">
        <v>23174</v>
      </c>
      <c r="B7500" t="s">
        <v>1864</v>
      </c>
      <c r="C7500" t="s">
        <v>36</v>
      </c>
      <c r="D7500" s="1">
        <v>42942</v>
      </c>
      <c r="E7500" s="1">
        <v>42944</v>
      </c>
      <c r="F7500" t="s">
        <v>31</v>
      </c>
      <c r="G7500" t="s">
        <v>1924</v>
      </c>
      <c r="H7500">
        <v>16</v>
      </c>
      <c r="I7500">
        <v>216.6</v>
      </c>
      <c r="J7500">
        <v>0.06</v>
      </c>
      <c r="K7500">
        <v>64.2</v>
      </c>
      <c r="L7500" t="s">
        <v>33</v>
      </c>
      <c r="M7500" t="s">
        <v>34</v>
      </c>
      <c r="N7500">
        <v>3257.66</v>
      </c>
      <c r="O7500">
        <v>2</v>
      </c>
    </row>
    <row r="7501" spans="1:15" x14ac:dyDescent="0.5">
      <c r="A7501">
        <v>23174</v>
      </c>
      <c r="B7501" t="s">
        <v>1864</v>
      </c>
      <c r="C7501" t="s">
        <v>22</v>
      </c>
      <c r="D7501" s="1">
        <v>42942</v>
      </c>
      <c r="E7501" s="1">
        <v>42949</v>
      </c>
      <c r="F7501" t="s">
        <v>31</v>
      </c>
      <c r="G7501" t="s">
        <v>1248</v>
      </c>
      <c r="H7501">
        <v>8</v>
      </c>
      <c r="I7501">
        <v>16.739999999999998</v>
      </c>
      <c r="J7501">
        <v>0.03</v>
      </c>
      <c r="K7501">
        <v>7.04</v>
      </c>
      <c r="L7501" t="s">
        <v>25</v>
      </c>
      <c r="M7501" t="s">
        <v>26</v>
      </c>
      <c r="N7501">
        <v>129.9</v>
      </c>
      <c r="O7501">
        <v>7</v>
      </c>
    </row>
    <row r="7502" spans="1:15" x14ac:dyDescent="0.5">
      <c r="A7502">
        <v>37831</v>
      </c>
      <c r="B7502" t="s">
        <v>140</v>
      </c>
      <c r="C7502" t="s">
        <v>16</v>
      </c>
      <c r="D7502" s="1">
        <v>42942</v>
      </c>
      <c r="E7502" s="1">
        <v>42944</v>
      </c>
      <c r="F7502" t="s">
        <v>17</v>
      </c>
      <c r="G7502" t="s">
        <v>672</v>
      </c>
      <c r="H7502">
        <v>30</v>
      </c>
      <c r="I7502">
        <v>15.98</v>
      </c>
      <c r="J7502">
        <v>0.08</v>
      </c>
      <c r="K7502">
        <v>4</v>
      </c>
      <c r="L7502" t="s">
        <v>25</v>
      </c>
      <c r="M7502" t="s">
        <v>26</v>
      </c>
      <c r="N7502">
        <v>441.05</v>
      </c>
      <c r="O7502">
        <v>2</v>
      </c>
    </row>
    <row r="7503" spans="1:15" x14ac:dyDescent="0.5">
      <c r="A7503">
        <v>32903</v>
      </c>
      <c r="B7503" t="s">
        <v>1334</v>
      </c>
      <c r="C7503" t="s">
        <v>16</v>
      </c>
      <c r="D7503" s="1">
        <v>42942</v>
      </c>
      <c r="E7503" s="1">
        <v>42949</v>
      </c>
      <c r="F7503" t="s">
        <v>31</v>
      </c>
      <c r="G7503" t="s">
        <v>1043</v>
      </c>
      <c r="H7503">
        <v>31</v>
      </c>
      <c r="I7503">
        <v>15.31</v>
      </c>
      <c r="J7503">
        <v>7.0000000000000007E-2</v>
      </c>
      <c r="K7503">
        <v>8.7799999999999994</v>
      </c>
      <c r="L7503" t="s">
        <v>25</v>
      </c>
      <c r="M7503" t="s">
        <v>26</v>
      </c>
      <c r="N7503">
        <v>441.39</v>
      </c>
      <c r="O7503">
        <v>7</v>
      </c>
    </row>
    <row r="7504" spans="1:15" x14ac:dyDescent="0.5">
      <c r="A7504">
        <v>11684</v>
      </c>
      <c r="B7504" t="s">
        <v>761</v>
      </c>
      <c r="C7504" t="s">
        <v>36</v>
      </c>
      <c r="D7504" s="1">
        <v>42943</v>
      </c>
      <c r="E7504" s="1">
        <v>42945</v>
      </c>
      <c r="F7504" t="s">
        <v>23</v>
      </c>
      <c r="G7504" t="s">
        <v>1594</v>
      </c>
      <c r="H7504">
        <v>8</v>
      </c>
      <c r="I7504">
        <v>140.81</v>
      </c>
      <c r="J7504">
        <v>0</v>
      </c>
      <c r="K7504">
        <v>24.49</v>
      </c>
      <c r="L7504" t="s">
        <v>25</v>
      </c>
      <c r="M7504" t="s">
        <v>20</v>
      </c>
      <c r="N7504">
        <v>1126.48</v>
      </c>
      <c r="O7504">
        <v>2</v>
      </c>
    </row>
    <row r="7505" spans="1:15" x14ac:dyDescent="0.5">
      <c r="A7505">
        <v>23812</v>
      </c>
      <c r="B7505" t="s">
        <v>2025</v>
      </c>
      <c r="C7505" t="s">
        <v>22</v>
      </c>
      <c r="D7505" s="1">
        <v>42943</v>
      </c>
      <c r="E7505" s="1">
        <v>42943</v>
      </c>
      <c r="F7505" t="s">
        <v>28</v>
      </c>
      <c r="G7505" t="s">
        <v>1270</v>
      </c>
      <c r="H7505">
        <v>32</v>
      </c>
      <c r="I7505">
        <v>200.97</v>
      </c>
      <c r="J7505">
        <v>0.1</v>
      </c>
      <c r="K7505">
        <v>15.59</v>
      </c>
      <c r="L7505" t="s">
        <v>33</v>
      </c>
      <c r="M7505" t="s">
        <v>34</v>
      </c>
      <c r="N7505">
        <v>5787.94</v>
      </c>
      <c r="O7505">
        <v>0</v>
      </c>
    </row>
    <row r="7506" spans="1:15" x14ac:dyDescent="0.5">
      <c r="A7506">
        <v>42982</v>
      </c>
      <c r="B7506" t="s">
        <v>962</v>
      </c>
      <c r="C7506" t="s">
        <v>16</v>
      </c>
      <c r="D7506" s="1">
        <v>42943</v>
      </c>
      <c r="E7506" s="1">
        <v>42952</v>
      </c>
      <c r="F7506" t="s">
        <v>31</v>
      </c>
      <c r="G7506" t="s">
        <v>278</v>
      </c>
      <c r="H7506">
        <v>12</v>
      </c>
      <c r="I7506">
        <v>105.34</v>
      </c>
      <c r="J7506">
        <v>0.02</v>
      </c>
      <c r="K7506">
        <v>24.49</v>
      </c>
      <c r="L7506" t="s">
        <v>19</v>
      </c>
      <c r="M7506" t="s">
        <v>20</v>
      </c>
      <c r="N7506">
        <v>1238.8</v>
      </c>
      <c r="O7506">
        <v>9</v>
      </c>
    </row>
    <row r="7507" spans="1:15" x14ac:dyDescent="0.5">
      <c r="A7507">
        <v>42982</v>
      </c>
      <c r="B7507" t="s">
        <v>962</v>
      </c>
      <c r="C7507" t="s">
        <v>36</v>
      </c>
      <c r="D7507" s="1">
        <v>42943</v>
      </c>
      <c r="E7507" s="1">
        <v>42948</v>
      </c>
      <c r="F7507" t="s">
        <v>31</v>
      </c>
      <c r="G7507" t="s">
        <v>841</v>
      </c>
      <c r="H7507">
        <v>42</v>
      </c>
      <c r="I7507">
        <v>39.89</v>
      </c>
      <c r="J7507">
        <v>0.08</v>
      </c>
      <c r="K7507">
        <v>3.04</v>
      </c>
      <c r="L7507" t="s">
        <v>25</v>
      </c>
      <c r="M7507" t="s">
        <v>40</v>
      </c>
      <c r="N7507">
        <v>1541.35</v>
      </c>
      <c r="O7507">
        <v>5</v>
      </c>
    </row>
    <row r="7508" spans="1:15" x14ac:dyDescent="0.5">
      <c r="A7508">
        <v>11782</v>
      </c>
      <c r="B7508" t="s">
        <v>71</v>
      </c>
      <c r="C7508" t="s">
        <v>16</v>
      </c>
      <c r="D7508" s="1">
        <v>42944</v>
      </c>
      <c r="E7508" s="1">
        <v>42949</v>
      </c>
      <c r="F7508" t="s">
        <v>31</v>
      </c>
      <c r="G7508" t="s">
        <v>204</v>
      </c>
      <c r="H7508">
        <v>46</v>
      </c>
      <c r="I7508">
        <v>4.9800000000000004</v>
      </c>
      <c r="J7508">
        <v>0.02</v>
      </c>
      <c r="K7508">
        <v>4.75</v>
      </c>
      <c r="L7508" t="s">
        <v>25</v>
      </c>
      <c r="M7508" t="s">
        <v>26</v>
      </c>
      <c r="N7508">
        <v>224.5</v>
      </c>
      <c r="O7508">
        <v>5</v>
      </c>
    </row>
    <row r="7509" spans="1:15" x14ac:dyDescent="0.5">
      <c r="A7509">
        <v>11782</v>
      </c>
      <c r="B7509" t="s">
        <v>71</v>
      </c>
      <c r="C7509" t="s">
        <v>16</v>
      </c>
      <c r="D7509" s="1">
        <v>42944</v>
      </c>
      <c r="E7509" s="1">
        <v>42951</v>
      </c>
      <c r="F7509" t="s">
        <v>31</v>
      </c>
      <c r="G7509" t="s">
        <v>1986</v>
      </c>
      <c r="H7509">
        <v>27</v>
      </c>
      <c r="I7509">
        <v>66.989999999999995</v>
      </c>
      <c r="J7509">
        <v>7.0000000000000007E-2</v>
      </c>
      <c r="K7509">
        <v>13.99</v>
      </c>
      <c r="L7509" t="s">
        <v>25</v>
      </c>
      <c r="M7509" t="s">
        <v>57</v>
      </c>
      <c r="N7509">
        <v>1682.12</v>
      </c>
      <c r="O7509">
        <v>7</v>
      </c>
    </row>
    <row r="7510" spans="1:15" x14ac:dyDescent="0.5">
      <c r="A7510">
        <v>49153</v>
      </c>
      <c r="B7510" t="s">
        <v>1104</v>
      </c>
      <c r="C7510" t="s">
        <v>36</v>
      </c>
      <c r="D7510" s="1">
        <v>42944</v>
      </c>
      <c r="E7510" s="1">
        <v>42944</v>
      </c>
      <c r="F7510" t="s">
        <v>86</v>
      </c>
      <c r="G7510" t="s">
        <v>1428</v>
      </c>
      <c r="H7510">
        <v>31</v>
      </c>
      <c r="I7510">
        <v>70.98</v>
      </c>
      <c r="J7510">
        <v>0.05</v>
      </c>
      <c r="K7510">
        <v>30</v>
      </c>
      <c r="L7510" t="s">
        <v>33</v>
      </c>
      <c r="M7510" t="s">
        <v>34</v>
      </c>
      <c r="N7510">
        <v>2090.36</v>
      </c>
      <c r="O7510">
        <v>0</v>
      </c>
    </row>
    <row r="7511" spans="1:15" x14ac:dyDescent="0.5">
      <c r="A7511">
        <v>16161</v>
      </c>
      <c r="B7511" t="s">
        <v>144</v>
      </c>
      <c r="C7511" t="s">
        <v>16</v>
      </c>
      <c r="D7511" s="1">
        <v>42944</v>
      </c>
      <c r="E7511" s="1">
        <v>42945</v>
      </c>
      <c r="F7511" t="s">
        <v>86</v>
      </c>
      <c r="G7511" t="s">
        <v>2050</v>
      </c>
      <c r="H7511">
        <v>49</v>
      </c>
      <c r="I7511">
        <v>65.989999999999995</v>
      </c>
      <c r="J7511">
        <v>0.03</v>
      </c>
      <c r="K7511">
        <v>4.2</v>
      </c>
      <c r="L7511" t="s">
        <v>25</v>
      </c>
      <c r="M7511" t="s">
        <v>26</v>
      </c>
      <c r="N7511">
        <v>3136.5</v>
      </c>
      <c r="O7511">
        <v>1</v>
      </c>
    </row>
    <row r="7512" spans="1:15" x14ac:dyDescent="0.5">
      <c r="A7512">
        <v>16161</v>
      </c>
      <c r="B7512" t="s">
        <v>144</v>
      </c>
      <c r="C7512" t="s">
        <v>16</v>
      </c>
      <c r="D7512" s="1">
        <v>42944</v>
      </c>
      <c r="E7512" s="1">
        <v>42946</v>
      </c>
      <c r="F7512" t="s">
        <v>86</v>
      </c>
      <c r="G7512" t="s">
        <v>1574</v>
      </c>
      <c r="H7512">
        <v>38</v>
      </c>
      <c r="I7512">
        <v>3.78</v>
      </c>
      <c r="J7512">
        <v>0.03</v>
      </c>
      <c r="K7512">
        <v>0.71</v>
      </c>
      <c r="L7512" t="s">
        <v>25</v>
      </c>
      <c r="M7512" t="s">
        <v>40</v>
      </c>
      <c r="N7512">
        <v>139.33000000000001</v>
      </c>
      <c r="O7512">
        <v>2</v>
      </c>
    </row>
    <row r="7513" spans="1:15" x14ac:dyDescent="0.5">
      <c r="A7513">
        <v>55813</v>
      </c>
      <c r="B7513" t="s">
        <v>152</v>
      </c>
      <c r="C7513" t="s">
        <v>22</v>
      </c>
      <c r="D7513" s="1">
        <v>42944</v>
      </c>
      <c r="E7513" s="1">
        <v>42944</v>
      </c>
      <c r="F7513" t="s">
        <v>31</v>
      </c>
      <c r="G7513" t="s">
        <v>1595</v>
      </c>
      <c r="H7513">
        <v>39</v>
      </c>
      <c r="I7513">
        <v>70.709999999999994</v>
      </c>
      <c r="J7513">
        <v>0.08</v>
      </c>
      <c r="K7513">
        <v>37.58</v>
      </c>
      <c r="L7513" t="s">
        <v>25</v>
      </c>
      <c r="M7513" t="s">
        <v>40</v>
      </c>
      <c r="N7513">
        <v>2537.0700000000002</v>
      </c>
      <c r="O7513">
        <v>0</v>
      </c>
    </row>
    <row r="7514" spans="1:15" x14ac:dyDescent="0.5">
      <c r="A7514">
        <v>59234</v>
      </c>
      <c r="B7514" t="s">
        <v>2006</v>
      </c>
      <c r="C7514" t="s">
        <v>22</v>
      </c>
      <c r="D7514" s="1">
        <v>42945</v>
      </c>
      <c r="E7514" s="1">
        <v>42949</v>
      </c>
      <c r="F7514" t="s">
        <v>31</v>
      </c>
      <c r="G7514" t="s">
        <v>1093</v>
      </c>
      <c r="H7514">
        <v>32</v>
      </c>
      <c r="I7514">
        <v>177.98</v>
      </c>
      <c r="J7514">
        <v>0.04</v>
      </c>
      <c r="K7514">
        <v>0.99</v>
      </c>
      <c r="L7514" t="s">
        <v>25</v>
      </c>
      <c r="M7514" t="s">
        <v>26</v>
      </c>
      <c r="N7514">
        <v>5467.55</v>
      </c>
      <c r="O7514">
        <v>4</v>
      </c>
    </row>
    <row r="7515" spans="1:15" x14ac:dyDescent="0.5">
      <c r="A7515">
        <v>59234</v>
      </c>
      <c r="B7515" t="s">
        <v>2006</v>
      </c>
      <c r="C7515" t="s">
        <v>36</v>
      </c>
      <c r="D7515" s="1">
        <v>42945</v>
      </c>
      <c r="E7515" s="1">
        <v>42950</v>
      </c>
      <c r="F7515" t="s">
        <v>31</v>
      </c>
      <c r="G7515" t="s">
        <v>1765</v>
      </c>
      <c r="H7515">
        <v>16</v>
      </c>
      <c r="I7515">
        <v>50.98</v>
      </c>
      <c r="J7515">
        <v>0.04</v>
      </c>
      <c r="K7515">
        <v>14.19</v>
      </c>
      <c r="L7515" t="s">
        <v>33</v>
      </c>
      <c r="M7515" t="s">
        <v>34</v>
      </c>
      <c r="N7515">
        <v>783.05</v>
      </c>
      <c r="O7515">
        <v>5</v>
      </c>
    </row>
    <row r="7516" spans="1:15" x14ac:dyDescent="0.5">
      <c r="A7516">
        <v>5699</v>
      </c>
      <c r="B7516" t="s">
        <v>1560</v>
      </c>
      <c r="C7516" t="s">
        <v>36</v>
      </c>
      <c r="D7516" s="1">
        <v>42945</v>
      </c>
      <c r="E7516" s="1">
        <v>42950</v>
      </c>
      <c r="F7516" t="s">
        <v>31</v>
      </c>
      <c r="G7516" t="s">
        <v>124</v>
      </c>
      <c r="H7516">
        <v>2</v>
      </c>
      <c r="I7516">
        <v>4.13</v>
      </c>
      <c r="J7516">
        <v>0.01</v>
      </c>
      <c r="K7516">
        <v>0.99</v>
      </c>
      <c r="L7516" t="s">
        <v>25</v>
      </c>
      <c r="M7516" t="s">
        <v>26</v>
      </c>
      <c r="N7516">
        <v>8.18</v>
      </c>
      <c r="O7516">
        <v>5</v>
      </c>
    </row>
    <row r="7517" spans="1:15" x14ac:dyDescent="0.5">
      <c r="A7517">
        <v>5699</v>
      </c>
      <c r="B7517" t="s">
        <v>1560</v>
      </c>
      <c r="C7517" t="s">
        <v>22</v>
      </c>
      <c r="D7517" s="1">
        <v>42945</v>
      </c>
      <c r="E7517" s="1">
        <v>42950</v>
      </c>
      <c r="F7517" t="s">
        <v>31</v>
      </c>
      <c r="G7517" t="s">
        <v>676</v>
      </c>
      <c r="H7517">
        <v>41</v>
      </c>
      <c r="I7517">
        <v>14.98</v>
      </c>
      <c r="J7517">
        <v>0.09</v>
      </c>
      <c r="K7517">
        <v>7.69</v>
      </c>
      <c r="L7517" t="s">
        <v>19</v>
      </c>
      <c r="M7517" t="s">
        <v>26</v>
      </c>
      <c r="N7517">
        <v>558.9</v>
      </c>
      <c r="O7517">
        <v>5</v>
      </c>
    </row>
    <row r="7518" spans="1:15" x14ac:dyDescent="0.5">
      <c r="A7518">
        <v>20932</v>
      </c>
      <c r="B7518" t="s">
        <v>822</v>
      </c>
      <c r="C7518" t="s">
        <v>16</v>
      </c>
      <c r="D7518" s="1">
        <v>42945</v>
      </c>
      <c r="E7518" s="1">
        <v>42947</v>
      </c>
      <c r="F7518" t="s">
        <v>23</v>
      </c>
      <c r="G7518" t="s">
        <v>1524</v>
      </c>
      <c r="H7518">
        <v>38</v>
      </c>
      <c r="I7518">
        <v>3.26</v>
      </c>
      <c r="J7518">
        <v>0.02</v>
      </c>
      <c r="K7518">
        <v>1.86</v>
      </c>
      <c r="L7518" t="s">
        <v>25</v>
      </c>
      <c r="M7518" t="s">
        <v>40</v>
      </c>
      <c r="N7518">
        <v>121.4</v>
      </c>
      <c r="O7518">
        <v>2</v>
      </c>
    </row>
    <row r="7519" spans="1:15" x14ac:dyDescent="0.5">
      <c r="A7519">
        <v>36864</v>
      </c>
      <c r="B7519" t="s">
        <v>1929</v>
      </c>
      <c r="C7519" t="s">
        <v>22</v>
      </c>
      <c r="D7519" s="1">
        <v>42945</v>
      </c>
      <c r="E7519" s="1">
        <v>42947</v>
      </c>
      <c r="F7519" t="s">
        <v>31</v>
      </c>
      <c r="G7519" t="s">
        <v>1384</v>
      </c>
      <c r="H7519">
        <v>9</v>
      </c>
      <c r="I7519">
        <v>6.08</v>
      </c>
      <c r="J7519">
        <v>0.05</v>
      </c>
      <c r="K7519">
        <v>0.91</v>
      </c>
      <c r="L7519" t="s">
        <v>25</v>
      </c>
      <c r="M7519" t="s">
        <v>40</v>
      </c>
      <c r="N7519">
        <v>51.98</v>
      </c>
      <c r="O7519">
        <v>2</v>
      </c>
    </row>
    <row r="7520" spans="1:15" x14ac:dyDescent="0.5">
      <c r="A7520">
        <v>44423</v>
      </c>
      <c r="B7520" t="s">
        <v>1564</v>
      </c>
      <c r="C7520" t="s">
        <v>22</v>
      </c>
      <c r="D7520" s="1">
        <v>42945</v>
      </c>
      <c r="E7520" s="1">
        <v>42946</v>
      </c>
      <c r="F7520" t="s">
        <v>28</v>
      </c>
      <c r="G7520" t="s">
        <v>914</v>
      </c>
      <c r="H7520">
        <v>39</v>
      </c>
      <c r="I7520">
        <v>6.28</v>
      </c>
      <c r="J7520">
        <v>0.08</v>
      </c>
      <c r="K7520">
        <v>5.29</v>
      </c>
      <c r="L7520" t="s">
        <v>25</v>
      </c>
      <c r="M7520" t="s">
        <v>26</v>
      </c>
      <c r="N7520">
        <v>225.33</v>
      </c>
      <c r="O7520">
        <v>1</v>
      </c>
    </row>
    <row r="7521" spans="1:15" x14ac:dyDescent="0.5">
      <c r="A7521">
        <v>40901</v>
      </c>
      <c r="B7521" t="s">
        <v>522</v>
      </c>
      <c r="C7521" t="s">
        <v>22</v>
      </c>
      <c r="D7521" s="1">
        <v>42945</v>
      </c>
      <c r="E7521" s="1">
        <v>42947</v>
      </c>
      <c r="F7521" t="s">
        <v>86</v>
      </c>
      <c r="G7521" t="s">
        <v>1906</v>
      </c>
      <c r="H7521">
        <v>40</v>
      </c>
      <c r="I7521">
        <v>6.6</v>
      </c>
      <c r="J7521">
        <v>0.02</v>
      </c>
      <c r="K7521">
        <v>4.07</v>
      </c>
      <c r="L7521" t="s">
        <v>25</v>
      </c>
      <c r="M7521" t="s">
        <v>69</v>
      </c>
      <c r="N7521">
        <v>258.72000000000003</v>
      </c>
      <c r="O7521">
        <v>2</v>
      </c>
    </row>
    <row r="7522" spans="1:15" x14ac:dyDescent="0.5">
      <c r="A7522">
        <v>40901</v>
      </c>
      <c r="B7522" t="s">
        <v>522</v>
      </c>
      <c r="C7522" t="s">
        <v>16</v>
      </c>
      <c r="D7522" s="1">
        <v>42945</v>
      </c>
      <c r="E7522" s="1">
        <v>42947</v>
      </c>
      <c r="F7522" t="s">
        <v>86</v>
      </c>
      <c r="G7522" t="s">
        <v>1369</v>
      </c>
      <c r="H7522">
        <v>22</v>
      </c>
      <c r="I7522">
        <v>155.99</v>
      </c>
      <c r="J7522">
        <v>0.02</v>
      </c>
      <c r="K7522">
        <v>8.08</v>
      </c>
      <c r="L7522" t="s">
        <v>19</v>
      </c>
      <c r="M7522" t="s">
        <v>26</v>
      </c>
      <c r="N7522">
        <v>3363.14</v>
      </c>
      <c r="O7522">
        <v>2</v>
      </c>
    </row>
    <row r="7523" spans="1:15" x14ac:dyDescent="0.5">
      <c r="A7523">
        <v>26310</v>
      </c>
      <c r="B7523" t="s">
        <v>934</v>
      </c>
      <c r="C7523" t="s">
        <v>22</v>
      </c>
      <c r="D7523" s="1">
        <v>42945</v>
      </c>
      <c r="E7523" s="1">
        <v>42947</v>
      </c>
      <c r="F7523" t="s">
        <v>17</v>
      </c>
      <c r="G7523" t="s">
        <v>936</v>
      </c>
      <c r="H7523">
        <v>5</v>
      </c>
      <c r="I7523">
        <v>15.67</v>
      </c>
      <c r="J7523">
        <v>0.05</v>
      </c>
      <c r="K7523">
        <v>1.39</v>
      </c>
      <c r="L7523" t="s">
        <v>25</v>
      </c>
      <c r="M7523" t="s">
        <v>26</v>
      </c>
      <c r="N7523">
        <v>74.430000000000007</v>
      </c>
      <c r="O7523">
        <v>2</v>
      </c>
    </row>
    <row r="7524" spans="1:15" x14ac:dyDescent="0.5">
      <c r="A7524">
        <v>26310</v>
      </c>
      <c r="B7524" t="s">
        <v>934</v>
      </c>
      <c r="C7524" t="s">
        <v>16</v>
      </c>
      <c r="D7524" s="1">
        <v>42945</v>
      </c>
      <c r="E7524" s="1">
        <v>42946</v>
      </c>
      <c r="F7524" t="s">
        <v>17</v>
      </c>
      <c r="G7524" t="s">
        <v>635</v>
      </c>
      <c r="H7524">
        <v>19</v>
      </c>
      <c r="I7524">
        <v>5.98</v>
      </c>
      <c r="J7524">
        <v>0.09</v>
      </c>
      <c r="K7524">
        <v>5.14</v>
      </c>
      <c r="L7524" t="s">
        <v>25</v>
      </c>
      <c r="M7524" t="s">
        <v>26</v>
      </c>
      <c r="N7524">
        <v>103.39</v>
      </c>
      <c r="O7524">
        <v>1</v>
      </c>
    </row>
    <row r="7525" spans="1:15" x14ac:dyDescent="0.5">
      <c r="A7525">
        <v>52678</v>
      </c>
      <c r="B7525" t="s">
        <v>725</v>
      </c>
      <c r="C7525" t="s">
        <v>36</v>
      </c>
      <c r="D7525" s="1">
        <v>42945</v>
      </c>
      <c r="E7525" s="1">
        <v>42947</v>
      </c>
      <c r="F7525" t="s">
        <v>23</v>
      </c>
      <c r="G7525" t="s">
        <v>506</v>
      </c>
      <c r="H7525">
        <v>3</v>
      </c>
      <c r="I7525">
        <v>20.98</v>
      </c>
      <c r="J7525">
        <v>0.06</v>
      </c>
      <c r="K7525">
        <v>53.03</v>
      </c>
      <c r="L7525" t="s">
        <v>33</v>
      </c>
      <c r="M7525" t="s">
        <v>34</v>
      </c>
      <c r="N7525">
        <v>59.16</v>
      </c>
      <c r="O7525">
        <v>2</v>
      </c>
    </row>
    <row r="7526" spans="1:15" x14ac:dyDescent="0.5">
      <c r="A7526">
        <v>16352</v>
      </c>
      <c r="B7526" t="s">
        <v>1144</v>
      </c>
      <c r="C7526" t="s">
        <v>22</v>
      </c>
      <c r="D7526" s="1">
        <v>42946</v>
      </c>
      <c r="E7526" s="1">
        <v>42948</v>
      </c>
      <c r="F7526" t="s">
        <v>86</v>
      </c>
      <c r="G7526" t="s">
        <v>1796</v>
      </c>
      <c r="H7526">
        <v>16</v>
      </c>
      <c r="I7526">
        <v>6.48</v>
      </c>
      <c r="J7526">
        <v>0.03</v>
      </c>
      <c r="K7526">
        <v>6.65</v>
      </c>
      <c r="L7526" t="s">
        <v>25</v>
      </c>
      <c r="M7526" t="s">
        <v>26</v>
      </c>
      <c r="N7526">
        <v>100.57</v>
      </c>
      <c r="O7526">
        <v>2</v>
      </c>
    </row>
    <row r="7527" spans="1:15" x14ac:dyDescent="0.5">
      <c r="A7527">
        <v>26469</v>
      </c>
      <c r="B7527" t="s">
        <v>266</v>
      </c>
      <c r="C7527" t="s">
        <v>36</v>
      </c>
      <c r="D7527" s="1">
        <v>42946</v>
      </c>
      <c r="E7527" s="1">
        <v>42948</v>
      </c>
      <c r="F7527" t="s">
        <v>86</v>
      </c>
      <c r="G7527" t="s">
        <v>1235</v>
      </c>
      <c r="H7527">
        <v>4</v>
      </c>
      <c r="I7527">
        <v>1889.99</v>
      </c>
      <c r="J7527">
        <v>0.03</v>
      </c>
      <c r="K7527">
        <v>19.989999999999998</v>
      </c>
      <c r="L7527" t="s">
        <v>25</v>
      </c>
      <c r="M7527" t="s">
        <v>26</v>
      </c>
      <c r="N7527">
        <v>7333.16</v>
      </c>
      <c r="O7527">
        <v>2</v>
      </c>
    </row>
    <row r="7528" spans="1:15" x14ac:dyDescent="0.5">
      <c r="A7528">
        <v>26469</v>
      </c>
      <c r="B7528" t="s">
        <v>266</v>
      </c>
      <c r="C7528" t="s">
        <v>16</v>
      </c>
      <c r="D7528" s="1">
        <v>42946</v>
      </c>
      <c r="E7528" s="1">
        <v>42947</v>
      </c>
      <c r="F7528" t="s">
        <v>86</v>
      </c>
      <c r="G7528" t="s">
        <v>379</v>
      </c>
      <c r="H7528">
        <v>50</v>
      </c>
      <c r="I7528">
        <v>6.68</v>
      </c>
      <c r="J7528">
        <v>0.04</v>
      </c>
      <c r="K7528">
        <v>6.93</v>
      </c>
      <c r="L7528" t="s">
        <v>25</v>
      </c>
      <c r="M7528" t="s">
        <v>26</v>
      </c>
      <c r="N7528">
        <v>320.64</v>
      </c>
      <c r="O7528">
        <v>1</v>
      </c>
    </row>
    <row r="7529" spans="1:15" x14ac:dyDescent="0.5">
      <c r="A7529">
        <v>27616</v>
      </c>
      <c r="B7529" t="s">
        <v>1097</v>
      </c>
      <c r="C7529" t="s">
        <v>36</v>
      </c>
      <c r="D7529" s="1">
        <v>42946</v>
      </c>
      <c r="E7529" s="1">
        <v>42948</v>
      </c>
      <c r="F7529" t="s">
        <v>31</v>
      </c>
      <c r="G7529" t="s">
        <v>299</v>
      </c>
      <c r="H7529">
        <v>3</v>
      </c>
      <c r="I7529">
        <v>199.99</v>
      </c>
      <c r="J7529">
        <v>0.09</v>
      </c>
      <c r="K7529">
        <v>24.49</v>
      </c>
      <c r="L7529" t="s">
        <v>25</v>
      </c>
      <c r="M7529" t="s">
        <v>20</v>
      </c>
      <c r="N7529">
        <v>545.97</v>
      </c>
      <c r="O7529">
        <v>2</v>
      </c>
    </row>
    <row r="7530" spans="1:15" x14ac:dyDescent="0.5">
      <c r="A7530">
        <v>11808</v>
      </c>
      <c r="B7530" t="s">
        <v>1937</v>
      </c>
      <c r="C7530" t="s">
        <v>16</v>
      </c>
      <c r="D7530" s="1">
        <v>42947</v>
      </c>
      <c r="E7530" s="1">
        <v>42948</v>
      </c>
      <c r="F7530" t="s">
        <v>17</v>
      </c>
      <c r="G7530" t="s">
        <v>81</v>
      </c>
      <c r="H7530">
        <v>1</v>
      </c>
      <c r="I7530">
        <v>150.97999999999999</v>
      </c>
      <c r="J7530">
        <v>0.06</v>
      </c>
      <c r="K7530">
        <v>39.25</v>
      </c>
      <c r="L7530" t="s">
        <v>33</v>
      </c>
      <c r="M7530" t="s">
        <v>48</v>
      </c>
      <c r="N7530">
        <v>141.91999999999999</v>
      </c>
      <c r="O7530">
        <v>1</v>
      </c>
    </row>
    <row r="7531" spans="1:15" x14ac:dyDescent="0.5">
      <c r="A7531">
        <v>56384</v>
      </c>
      <c r="B7531" t="s">
        <v>1494</v>
      </c>
      <c r="C7531" t="s">
        <v>22</v>
      </c>
      <c r="D7531" s="1">
        <v>42947</v>
      </c>
      <c r="E7531" s="1">
        <v>42948</v>
      </c>
      <c r="F7531" t="s">
        <v>28</v>
      </c>
      <c r="G7531" t="s">
        <v>795</v>
      </c>
      <c r="H7531">
        <v>47</v>
      </c>
      <c r="I7531">
        <v>4.4800000000000004</v>
      </c>
      <c r="J7531">
        <v>0.04</v>
      </c>
      <c r="K7531">
        <v>49</v>
      </c>
      <c r="L7531" t="s">
        <v>25</v>
      </c>
      <c r="M7531" t="s">
        <v>20</v>
      </c>
      <c r="N7531">
        <v>202.14</v>
      </c>
      <c r="O7531">
        <v>1</v>
      </c>
    </row>
    <row r="7532" spans="1:15" x14ac:dyDescent="0.5">
      <c r="A7532">
        <v>56384</v>
      </c>
      <c r="B7532" t="s">
        <v>1494</v>
      </c>
      <c r="C7532" t="s">
        <v>22</v>
      </c>
      <c r="D7532" s="1">
        <v>42947</v>
      </c>
      <c r="E7532" s="1">
        <v>42949</v>
      </c>
      <c r="F7532" t="s">
        <v>28</v>
      </c>
      <c r="G7532" t="s">
        <v>347</v>
      </c>
      <c r="H7532">
        <v>29</v>
      </c>
      <c r="I7532">
        <v>218.75</v>
      </c>
      <c r="J7532">
        <v>0.08</v>
      </c>
      <c r="K7532">
        <v>69.64</v>
      </c>
      <c r="L7532" t="s">
        <v>33</v>
      </c>
      <c r="M7532" t="s">
        <v>48</v>
      </c>
      <c r="N7532">
        <v>5836.25</v>
      </c>
      <c r="O7532">
        <v>2</v>
      </c>
    </row>
    <row r="7533" spans="1:15" x14ac:dyDescent="0.5">
      <c r="A7533">
        <v>2562</v>
      </c>
      <c r="B7533" t="s">
        <v>324</v>
      </c>
      <c r="C7533" t="s">
        <v>36</v>
      </c>
      <c r="D7533" s="1">
        <v>42947</v>
      </c>
      <c r="E7533" s="1">
        <v>42950</v>
      </c>
      <c r="F7533" t="s">
        <v>28</v>
      </c>
      <c r="G7533" t="s">
        <v>801</v>
      </c>
      <c r="H7533">
        <v>28</v>
      </c>
      <c r="I7533">
        <v>2.12</v>
      </c>
      <c r="J7533">
        <v>0.02</v>
      </c>
      <c r="K7533">
        <v>1.99</v>
      </c>
      <c r="L7533" t="s">
        <v>25</v>
      </c>
      <c r="M7533" t="s">
        <v>69</v>
      </c>
      <c r="N7533">
        <v>58.17</v>
      </c>
      <c r="O7533">
        <v>3</v>
      </c>
    </row>
    <row r="7534" spans="1:15" x14ac:dyDescent="0.5">
      <c r="A7534">
        <v>2562</v>
      </c>
      <c r="B7534" t="s">
        <v>324</v>
      </c>
      <c r="C7534" t="s">
        <v>16</v>
      </c>
      <c r="D7534" s="1">
        <v>42947</v>
      </c>
      <c r="E7534" s="1">
        <v>42949</v>
      </c>
      <c r="F7534" t="s">
        <v>28</v>
      </c>
      <c r="G7534" t="s">
        <v>541</v>
      </c>
      <c r="H7534">
        <v>6</v>
      </c>
      <c r="I7534">
        <v>11.34</v>
      </c>
      <c r="J7534">
        <v>0.08</v>
      </c>
      <c r="K7534">
        <v>11.25</v>
      </c>
      <c r="L7534" t="s">
        <v>25</v>
      </c>
      <c r="M7534" t="s">
        <v>26</v>
      </c>
      <c r="N7534">
        <v>62.6</v>
      </c>
      <c r="O7534">
        <v>2</v>
      </c>
    </row>
    <row r="7535" spans="1:15" x14ac:dyDescent="0.5">
      <c r="A7535">
        <v>2562</v>
      </c>
      <c r="B7535" t="s">
        <v>324</v>
      </c>
      <c r="C7535" t="s">
        <v>22</v>
      </c>
      <c r="D7535" s="1">
        <v>42947</v>
      </c>
      <c r="E7535" s="1">
        <v>42948</v>
      </c>
      <c r="F7535" t="s">
        <v>28</v>
      </c>
      <c r="G7535" t="s">
        <v>251</v>
      </c>
      <c r="H7535">
        <v>17</v>
      </c>
      <c r="I7535">
        <v>48.91</v>
      </c>
      <c r="J7535">
        <v>0.04</v>
      </c>
      <c r="K7535">
        <v>5.81</v>
      </c>
      <c r="L7535" t="s">
        <v>19</v>
      </c>
      <c r="M7535" t="s">
        <v>26</v>
      </c>
      <c r="N7535">
        <v>798.21</v>
      </c>
      <c r="O7535">
        <v>1</v>
      </c>
    </row>
    <row r="7536" spans="1:15" x14ac:dyDescent="0.5">
      <c r="A7536">
        <v>11431</v>
      </c>
      <c r="B7536" t="s">
        <v>1397</v>
      </c>
      <c r="C7536" t="s">
        <v>36</v>
      </c>
      <c r="D7536" s="1">
        <v>42948</v>
      </c>
      <c r="E7536" s="1">
        <v>42950</v>
      </c>
      <c r="F7536" t="s">
        <v>23</v>
      </c>
      <c r="G7536" t="s">
        <v>219</v>
      </c>
      <c r="H7536">
        <v>5</v>
      </c>
      <c r="I7536">
        <v>8.01</v>
      </c>
      <c r="J7536">
        <v>0.09</v>
      </c>
      <c r="K7536">
        <v>2.87</v>
      </c>
      <c r="L7536" t="s">
        <v>25</v>
      </c>
      <c r="M7536" t="s">
        <v>40</v>
      </c>
      <c r="N7536">
        <v>36.450000000000003</v>
      </c>
      <c r="O7536">
        <v>2</v>
      </c>
    </row>
    <row r="7537" spans="1:15" x14ac:dyDescent="0.5">
      <c r="A7537">
        <v>11431</v>
      </c>
      <c r="B7537" t="s">
        <v>1397</v>
      </c>
      <c r="C7537" t="s">
        <v>22</v>
      </c>
      <c r="D7537" s="1">
        <v>42948</v>
      </c>
      <c r="E7537" s="1">
        <v>42949</v>
      </c>
      <c r="F7537" t="s">
        <v>23</v>
      </c>
      <c r="G7537" t="s">
        <v>425</v>
      </c>
      <c r="H7537">
        <v>8</v>
      </c>
      <c r="I7537">
        <v>205.99</v>
      </c>
      <c r="J7537">
        <v>0.1</v>
      </c>
      <c r="K7537">
        <v>8.99</v>
      </c>
      <c r="L7537" t="s">
        <v>25</v>
      </c>
      <c r="M7537" t="s">
        <v>26</v>
      </c>
      <c r="N7537">
        <v>1483.13</v>
      </c>
      <c r="O7537">
        <v>1</v>
      </c>
    </row>
    <row r="7538" spans="1:15" x14ac:dyDescent="0.5">
      <c r="A7538">
        <v>47399</v>
      </c>
      <c r="B7538" t="s">
        <v>1966</v>
      </c>
      <c r="C7538" t="s">
        <v>16</v>
      </c>
      <c r="D7538" s="1">
        <v>42948</v>
      </c>
      <c r="E7538" s="1">
        <v>42948</v>
      </c>
      <c r="F7538" t="s">
        <v>31</v>
      </c>
      <c r="G7538" t="s">
        <v>1722</v>
      </c>
      <c r="H7538">
        <v>26</v>
      </c>
      <c r="I7538">
        <v>5.28</v>
      </c>
      <c r="J7538">
        <v>0</v>
      </c>
      <c r="K7538">
        <v>2.99</v>
      </c>
      <c r="L7538" t="s">
        <v>25</v>
      </c>
      <c r="M7538" t="s">
        <v>26</v>
      </c>
      <c r="N7538">
        <v>137.28</v>
      </c>
      <c r="O7538">
        <v>0</v>
      </c>
    </row>
    <row r="7539" spans="1:15" x14ac:dyDescent="0.5">
      <c r="A7539">
        <v>13988</v>
      </c>
      <c r="B7539" t="s">
        <v>1307</v>
      </c>
      <c r="C7539" t="s">
        <v>36</v>
      </c>
      <c r="D7539" s="1">
        <v>42948</v>
      </c>
      <c r="E7539" s="1">
        <v>42949</v>
      </c>
      <c r="F7539" t="s">
        <v>17</v>
      </c>
      <c r="G7539" t="s">
        <v>2057</v>
      </c>
      <c r="H7539">
        <v>34</v>
      </c>
      <c r="I7539">
        <v>4.95</v>
      </c>
      <c r="J7539">
        <v>0.01</v>
      </c>
      <c r="K7539">
        <v>5.32</v>
      </c>
      <c r="L7539" t="s">
        <v>25</v>
      </c>
      <c r="M7539" t="s">
        <v>26</v>
      </c>
      <c r="N7539">
        <v>166.62</v>
      </c>
      <c r="O7539">
        <v>1</v>
      </c>
    </row>
    <row r="7540" spans="1:15" x14ac:dyDescent="0.5">
      <c r="A7540">
        <v>13988</v>
      </c>
      <c r="B7540" t="s">
        <v>1307</v>
      </c>
      <c r="C7540" t="s">
        <v>36</v>
      </c>
      <c r="D7540" s="1">
        <v>42948</v>
      </c>
      <c r="E7540" s="1">
        <v>42949</v>
      </c>
      <c r="F7540" t="s">
        <v>17</v>
      </c>
      <c r="G7540" t="s">
        <v>676</v>
      </c>
      <c r="H7540">
        <v>39</v>
      </c>
      <c r="I7540">
        <v>14.98</v>
      </c>
      <c r="J7540">
        <v>0</v>
      </c>
      <c r="K7540">
        <v>7.69</v>
      </c>
      <c r="L7540" t="s">
        <v>25</v>
      </c>
      <c r="M7540" t="s">
        <v>26</v>
      </c>
      <c r="N7540">
        <v>584.22</v>
      </c>
      <c r="O7540">
        <v>1</v>
      </c>
    </row>
    <row r="7541" spans="1:15" x14ac:dyDescent="0.5">
      <c r="A7541">
        <v>13988</v>
      </c>
      <c r="B7541" t="s">
        <v>1307</v>
      </c>
      <c r="C7541" t="s">
        <v>16</v>
      </c>
      <c r="D7541" s="1">
        <v>42948</v>
      </c>
      <c r="E7541" s="1">
        <v>42949</v>
      </c>
      <c r="F7541" t="s">
        <v>17</v>
      </c>
      <c r="G7541" t="s">
        <v>707</v>
      </c>
      <c r="H7541">
        <v>18</v>
      </c>
      <c r="I7541">
        <v>11.97</v>
      </c>
      <c r="J7541">
        <v>0.04</v>
      </c>
      <c r="K7541">
        <v>4.9800000000000004</v>
      </c>
      <c r="L7541" t="s">
        <v>19</v>
      </c>
      <c r="M7541" t="s">
        <v>26</v>
      </c>
      <c r="N7541">
        <v>206.84</v>
      </c>
      <c r="O7541">
        <v>1</v>
      </c>
    </row>
    <row r="7542" spans="1:15" x14ac:dyDescent="0.5">
      <c r="A7542">
        <v>31302</v>
      </c>
      <c r="B7542" t="s">
        <v>874</v>
      </c>
      <c r="C7542" t="s">
        <v>16</v>
      </c>
      <c r="D7542" s="1">
        <v>42948</v>
      </c>
      <c r="E7542" s="1">
        <v>42950</v>
      </c>
      <c r="F7542" t="s">
        <v>23</v>
      </c>
      <c r="G7542" t="s">
        <v>1225</v>
      </c>
      <c r="H7542">
        <v>41</v>
      </c>
      <c r="I7542">
        <v>115.79</v>
      </c>
      <c r="J7542">
        <v>0.04</v>
      </c>
      <c r="K7542">
        <v>1.99</v>
      </c>
      <c r="L7542" t="s">
        <v>25</v>
      </c>
      <c r="M7542" t="s">
        <v>69</v>
      </c>
      <c r="N7542">
        <v>4557.49</v>
      </c>
      <c r="O7542">
        <v>2</v>
      </c>
    </row>
    <row r="7543" spans="1:15" x14ac:dyDescent="0.5">
      <c r="A7543">
        <v>2247</v>
      </c>
      <c r="B7543" t="s">
        <v>1505</v>
      </c>
      <c r="C7543" t="s">
        <v>16</v>
      </c>
      <c r="D7543" s="1">
        <v>42948</v>
      </c>
      <c r="E7543" s="1">
        <v>42950</v>
      </c>
      <c r="F7543" t="s">
        <v>17</v>
      </c>
      <c r="G7543" t="s">
        <v>1258</v>
      </c>
      <c r="H7543">
        <v>6</v>
      </c>
      <c r="I7543">
        <v>3502.14</v>
      </c>
      <c r="J7543">
        <v>0.06</v>
      </c>
      <c r="K7543">
        <v>8.73</v>
      </c>
      <c r="L7543" t="s">
        <v>33</v>
      </c>
      <c r="M7543" t="s">
        <v>48</v>
      </c>
      <c r="N7543">
        <v>19752.07</v>
      </c>
      <c r="O7543">
        <v>2</v>
      </c>
    </row>
    <row r="7544" spans="1:15" x14ac:dyDescent="0.5">
      <c r="A7544">
        <v>52039</v>
      </c>
      <c r="B7544" t="s">
        <v>1661</v>
      </c>
      <c r="C7544" t="s">
        <v>16</v>
      </c>
      <c r="D7544" s="1">
        <v>42949</v>
      </c>
      <c r="E7544" s="1">
        <v>42951</v>
      </c>
      <c r="F7544" t="s">
        <v>28</v>
      </c>
      <c r="G7544" t="s">
        <v>1948</v>
      </c>
      <c r="H7544">
        <v>48</v>
      </c>
      <c r="I7544">
        <v>40.98</v>
      </c>
      <c r="J7544">
        <v>0</v>
      </c>
      <c r="K7544">
        <v>1.99</v>
      </c>
      <c r="L7544" t="s">
        <v>25</v>
      </c>
      <c r="M7544" t="s">
        <v>69</v>
      </c>
      <c r="N7544">
        <v>1967.04</v>
      </c>
      <c r="O7544">
        <v>2</v>
      </c>
    </row>
    <row r="7545" spans="1:15" x14ac:dyDescent="0.5">
      <c r="A7545">
        <v>33445</v>
      </c>
      <c r="B7545" t="s">
        <v>1621</v>
      </c>
      <c r="C7545" t="s">
        <v>22</v>
      </c>
      <c r="D7545" s="1">
        <v>42949</v>
      </c>
      <c r="E7545" s="1">
        <v>42954</v>
      </c>
      <c r="F7545" t="s">
        <v>31</v>
      </c>
      <c r="G7545" t="s">
        <v>92</v>
      </c>
      <c r="H7545">
        <v>18</v>
      </c>
      <c r="I7545">
        <v>100.98</v>
      </c>
      <c r="J7545">
        <v>7.0000000000000007E-2</v>
      </c>
      <c r="K7545">
        <v>35.840000000000003</v>
      </c>
      <c r="L7545" t="s">
        <v>33</v>
      </c>
      <c r="M7545" t="s">
        <v>48</v>
      </c>
      <c r="N7545">
        <v>1690.41</v>
      </c>
      <c r="O7545">
        <v>5</v>
      </c>
    </row>
    <row r="7546" spans="1:15" x14ac:dyDescent="0.5">
      <c r="A7546">
        <v>33445</v>
      </c>
      <c r="B7546" t="s">
        <v>1621</v>
      </c>
      <c r="C7546" t="s">
        <v>16</v>
      </c>
      <c r="D7546" s="1">
        <v>42949</v>
      </c>
      <c r="E7546" s="1">
        <v>42954</v>
      </c>
      <c r="F7546" t="s">
        <v>31</v>
      </c>
      <c r="G7546" t="s">
        <v>1472</v>
      </c>
      <c r="H7546">
        <v>49</v>
      </c>
      <c r="I7546">
        <v>70.98</v>
      </c>
      <c r="J7546">
        <v>0.01</v>
      </c>
      <c r="K7546">
        <v>26.74</v>
      </c>
      <c r="L7546" t="s">
        <v>33</v>
      </c>
      <c r="M7546" t="s">
        <v>48</v>
      </c>
      <c r="N7546">
        <v>3443.24</v>
      </c>
      <c r="O7546">
        <v>5</v>
      </c>
    </row>
    <row r="7547" spans="1:15" x14ac:dyDescent="0.5">
      <c r="A7547">
        <v>33445</v>
      </c>
      <c r="B7547" t="s">
        <v>1621</v>
      </c>
      <c r="C7547" t="s">
        <v>22</v>
      </c>
      <c r="D7547" s="1">
        <v>42949</v>
      </c>
      <c r="E7547" s="1">
        <v>42951</v>
      </c>
      <c r="F7547" t="s">
        <v>31</v>
      </c>
      <c r="G7547" t="s">
        <v>2005</v>
      </c>
      <c r="H7547">
        <v>16</v>
      </c>
      <c r="I7547">
        <v>182.55</v>
      </c>
      <c r="J7547">
        <v>0.05</v>
      </c>
      <c r="K7547">
        <v>69</v>
      </c>
      <c r="L7547" t="s">
        <v>25</v>
      </c>
      <c r="M7547" t="s">
        <v>20</v>
      </c>
      <c r="N7547">
        <v>2774.76</v>
      </c>
      <c r="O7547">
        <v>2</v>
      </c>
    </row>
    <row r="7548" spans="1:15" x14ac:dyDescent="0.5">
      <c r="A7548">
        <v>37412</v>
      </c>
      <c r="B7548" t="s">
        <v>1036</v>
      </c>
      <c r="C7548" t="s">
        <v>22</v>
      </c>
      <c r="D7548" s="1">
        <v>42950</v>
      </c>
      <c r="E7548" s="1">
        <v>42952</v>
      </c>
      <c r="F7548" t="s">
        <v>23</v>
      </c>
      <c r="G7548" t="s">
        <v>804</v>
      </c>
      <c r="H7548">
        <v>17</v>
      </c>
      <c r="I7548">
        <v>10.98</v>
      </c>
      <c r="J7548">
        <v>0.03</v>
      </c>
      <c r="K7548">
        <v>3.37</v>
      </c>
      <c r="L7548" t="s">
        <v>25</v>
      </c>
      <c r="M7548" t="s">
        <v>69</v>
      </c>
      <c r="N7548">
        <v>181.06</v>
      </c>
      <c r="O7548">
        <v>2</v>
      </c>
    </row>
    <row r="7549" spans="1:15" x14ac:dyDescent="0.5">
      <c r="A7549">
        <v>26691</v>
      </c>
      <c r="B7549" t="s">
        <v>1728</v>
      </c>
      <c r="C7549" t="s">
        <v>16</v>
      </c>
      <c r="D7549" s="1">
        <v>42950</v>
      </c>
      <c r="E7549" s="1">
        <v>42951</v>
      </c>
      <c r="F7549" t="s">
        <v>17</v>
      </c>
      <c r="G7549" t="s">
        <v>94</v>
      </c>
      <c r="H7549">
        <v>37</v>
      </c>
      <c r="I7549">
        <v>7.68</v>
      </c>
      <c r="J7549">
        <v>7.0000000000000007E-2</v>
      </c>
      <c r="K7549">
        <v>6.16</v>
      </c>
      <c r="L7549" t="s">
        <v>25</v>
      </c>
      <c r="M7549" t="s">
        <v>26</v>
      </c>
      <c r="N7549">
        <v>264.27</v>
      </c>
      <c r="O7549">
        <v>1</v>
      </c>
    </row>
    <row r="7550" spans="1:15" x14ac:dyDescent="0.5">
      <c r="A7550">
        <v>933</v>
      </c>
      <c r="B7550" t="s">
        <v>1033</v>
      </c>
      <c r="C7550" t="s">
        <v>22</v>
      </c>
      <c r="D7550" s="1">
        <v>42951</v>
      </c>
      <c r="E7550" s="1">
        <v>42951</v>
      </c>
      <c r="F7550" t="s">
        <v>17</v>
      </c>
      <c r="G7550" t="s">
        <v>1722</v>
      </c>
      <c r="H7550">
        <v>15</v>
      </c>
      <c r="I7550">
        <v>5.28</v>
      </c>
      <c r="J7550">
        <v>0.02</v>
      </c>
      <c r="K7550">
        <v>2.99</v>
      </c>
      <c r="L7550" t="s">
        <v>25</v>
      </c>
      <c r="M7550" t="s">
        <v>26</v>
      </c>
      <c r="N7550">
        <v>77.62</v>
      </c>
      <c r="O7550">
        <v>0</v>
      </c>
    </row>
    <row r="7551" spans="1:15" x14ac:dyDescent="0.5">
      <c r="A7551">
        <v>1540</v>
      </c>
      <c r="B7551" t="s">
        <v>1401</v>
      </c>
      <c r="C7551" t="s">
        <v>16</v>
      </c>
      <c r="D7551" s="1">
        <v>42951</v>
      </c>
      <c r="E7551" s="1">
        <v>42953</v>
      </c>
      <c r="F7551" t="s">
        <v>23</v>
      </c>
      <c r="G7551" t="s">
        <v>213</v>
      </c>
      <c r="H7551">
        <v>30</v>
      </c>
      <c r="I7551">
        <v>2.88</v>
      </c>
      <c r="J7551">
        <v>0.09</v>
      </c>
      <c r="K7551">
        <v>0.7</v>
      </c>
      <c r="L7551" t="s">
        <v>25</v>
      </c>
      <c r="M7551" t="s">
        <v>40</v>
      </c>
      <c r="N7551">
        <v>78.62</v>
      </c>
      <c r="O7551">
        <v>2</v>
      </c>
    </row>
    <row r="7552" spans="1:15" x14ac:dyDescent="0.5">
      <c r="A7552">
        <v>36803</v>
      </c>
      <c r="B7552" t="s">
        <v>1122</v>
      </c>
      <c r="C7552" t="s">
        <v>36</v>
      </c>
      <c r="D7552" s="1">
        <v>42951</v>
      </c>
      <c r="E7552" s="1">
        <v>42953</v>
      </c>
      <c r="F7552" t="s">
        <v>17</v>
      </c>
      <c r="G7552" t="s">
        <v>1181</v>
      </c>
      <c r="H7552">
        <v>42</v>
      </c>
      <c r="I7552">
        <v>2.88</v>
      </c>
      <c r="J7552">
        <v>0.05</v>
      </c>
      <c r="K7552">
        <v>0.99</v>
      </c>
      <c r="L7552" t="s">
        <v>25</v>
      </c>
      <c r="M7552" t="s">
        <v>26</v>
      </c>
      <c r="N7552">
        <v>114.91</v>
      </c>
      <c r="O7552">
        <v>2</v>
      </c>
    </row>
    <row r="7553" spans="1:15" x14ac:dyDescent="0.5">
      <c r="A7553">
        <v>36803</v>
      </c>
      <c r="B7553" t="s">
        <v>1122</v>
      </c>
      <c r="C7553" t="s">
        <v>36</v>
      </c>
      <c r="D7553" s="1">
        <v>42951</v>
      </c>
      <c r="E7553" s="1">
        <v>42953</v>
      </c>
      <c r="F7553" t="s">
        <v>17</v>
      </c>
      <c r="G7553" t="s">
        <v>184</v>
      </c>
      <c r="H7553">
        <v>2</v>
      </c>
      <c r="I7553">
        <v>2.08</v>
      </c>
      <c r="J7553">
        <v>0.05</v>
      </c>
      <c r="K7553">
        <v>5.33</v>
      </c>
      <c r="L7553" t="s">
        <v>19</v>
      </c>
      <c r="M7553" t="s">
        <v>26</v>
      </c>
      <c r="N7553">
        <v>3.95</v>
      </c>
      <c r="O7553">
        <v>2</v>
      </c>
    </row>
    <row r="7554" spans="1:15" x14ac:dyDescent="0.5">
      <c r="A7554">
        <v>36803</v>
      </c>
      <c r="B7554" t="s">
        <v>1122</v>
      </c>
      <c r="C7554" t="s">
        <v>36</v>
      </c>
      <c r="D7554" s="1">
        <v>42951</v>
      </c>
      <c r="E7554" s="1">
        <v>42953</v>
      </c>
      <c r="F7554" t="s">
        <v>17</v>
      </c>
      <c r="G7554" t="s">
        <v>1885</v>
      </c>
      <c r="H7554">
        <v>2</v>
      </c>
      <c r="I7554">
        <v>65.989999999999995</v>
      </c>
      <c r="J7554">
        <v>0.09</v>
      </c>
      <c r="K7554">
        <v>2.5</v>
      </c>
      <c r="L7554" t="s">
        <v>25</v>
      </c>
      <c r="M7554" t="s">
        <v>26</v>
      </c>
      <c r="N7554">
        <v>120.1</v>
      </c>
      <c r="O7554">
        <v>2</v>
      </c>
    </row>
    <row r="7555" spans="1:15" x14ac:dyDescent="0.5">
      <c r="A7555">
        <v>33761</v>
      </c>
      <c r="B7555" t="s">
        <v>1525</v>
      </c>
      <c r="C7555" t="s">
        <v>16</v>
      </c>
      <c r="D7555" s="1">
        <v>42951</v>
      </c>
      <c r="E7555" s="1">
        <v>42952</v>
      </c>
      <c r="F7555" t="s">
        <v>23</v>
      </c>
      <c r="G7555" t="s">
        <v>1115</v>
      </c>
      <c r="H7555">
        <v>45</v>
      </c>
      <c r="I7555">
        <v>10.48</v>
      </c>
      <c r="J7555">
        <v>0.06</v>
      </c>
      <c r="K7555">
        <v>2.89</v>
      </c>
      <c r="L7555" t="s">
        <v>25</v>
      </c>
      <c r="M7555" t="s">
        <v>69</v>
      </c>
      <c r="N7555">
        <v>443.3</v>
      </c>
      <c r="O7555">
        <v>1</v>
      </c>
    </row>
    <row r="7556" spans="1:15" x14ac:dyDescent="0.5">
      <c r="A7556">
        <v>52197</v>
      </c>
      <c r="B7556" t="s">
        <v>582</v>
      </c>
      <c r="C7556" t="s">
        <v>22</v>
      </c>
      <c r="D7556" s="1">
        <v>42951</v>
      </c>
      <c r="E7556" s="1">
        <v>42952</v>
      </c>
      <c r="F7556" t="s">
        <v>28</v>
      </c>
      <c r="G7556" t="s">
        <v>1427</v>
      </c>
      <c r="H7556">
        <v>23</v>
      </c>
      <c r="I7556">
        <v>3.95</v>
      </c>
      <c r="J7556">
        <v>0.01</v>
      </c>
      <c r="K7556">
        <v>2</v>
      </c>
      <c r="L7556" t="s">
        <v>25</v>
      </c>
      <c r="M7556" t="s">
        <v>40</v>
      </c>
      <c r="N7556">
        <v>89.94</v>
      </c>
      <c r="O7556">
        <v>1</v>
      </c>
    </row>
    <row r="7557" spans="1:15" x14ac:dyDescent="0.5">
      <c r="A7557">
        <v>52197</v>
      </c>
      <c r="B7557" t="s">
        <v>582</v>
      </c>
      <c r="C7557" t="s">
        <v>22</v>
      </c>
      <c r="D7557" s="1">
        <v>42951</v>
      </c>
      <c r="E7557" s="1">
        <v>42953</v>
      </c>
      <c r="F7557" t="s">
        <v>28</v>
      </c>
      <c r="G7557" t="s">
        <v>1717</v>
      </c>
      <c r="H7557">
        <v>6</v>
      </c>
      <c r="I7557">
        <v>64.98</v>
      </c>
      <c r="J7557">
        <v>0.06</v>
      </c>
      <c r="K7557">
        <v>6.88</v>
      </c>
      <c r="L7557" t="s">
        <v>25</v>
      </c>
      <c r="M7557" t="s">
        <v>26</v>
      </c>
      <c r="N7557">
        <v>366.49</v>
      </c>
      <c r="O7557">
        <v>2</v>
      </c>
    </row>
    <row r="7558" spans="1:15" x14ac:dyDescent="0.5">
      <c r="A7558">
        <v>54886</v>
      </c>
      <c r="B7558" t="s">
        <v>1529</v>
      </c>
      <c r="C7558" t="s">
        <v>16</v>
      </c>
      <c r="D7558" s="1">
        <v>42951</v>
      </c>
      <c r="E7558" s="1">
        <v>42952</v>
      </c>
      <c r="F7558" t="s">
        <v>28</v>
      </c>
      <c r="G7558" t="s">
        <v>689</v>
      </c>
      <c r="H7558">
        <v>39</v>
      </c>
      <c r="I7558">
        <v>10.64</v>
      </c>
      <c r="J7558">
        <v>0.02</v>
      </c>
      <c r="K7558">
        <v>5.16</v>
      </c>
      <c r="L7558" t="s">
        <v>25</v>
      </c>
      <c r="M7558" t="s">
        <v>26</v>
      </c>
      <c r="N7558">
        <v>406.66</v>
      </c>
      <c r="O7558">
        <v>1</v>
      </c>
    </row>
    <row r="7559" spans="1:15" x14ac:dyDescent="0.5">
      <c r="A7559">
        <v>8167</v>
      </c>
      <c r="B7559" t="s">
        <v>2008</v>
      </c>
      <c r="C7559" t="s">
        <v>16</v>
      </c>
      <c r="D7559" s="1">
        <v>42951</v>
      </c>
      <c r="E7559" s="1">
        <v>42953</v>
      </c>
      <c r="F7559" t="s">
        <v>28</v>
      </c>
      <c r="G7559" t="s">
        <v>887</v>
      </c>
      <c r="H7559">
        <v>4</v>
      </c>
      <c r="I7559">
        <v>6.48</v>
      </c>
      <c r="J7559">
        <v>0.1</v>
      </c>
      <c r="K7559">
        <v>6.22</v>
      </c>
      <c r="L7559" t="s">
        <v>25</v>
      </c>
      <c r="M7559" t="s">
        <v>26</v>
      </c>
      <c r="N7559">
        <v>23.33</v>
      </c>
      <c r="O7559">
        <v>2</v>
      </c>
    </row>
    <row r="7560" spans="1:15" x14ac:dyDescent="0.5">
      <c r="A7560">
        <v>8167</v>
      </c>
      <c r="B7560" t="s">
        <v>2008</v>
      </c>
      <c r="C7560" t="s">
        <v>36</v>
      </c>
      <c r="D7560" s="1">
        <v>42951</v>
      </c>
      <c r="E7560" s="1">
        <v>42953</v>
      </c>
      <c r="F7560" t="s">
        <v>28</v>
      </c>
      <c r="G7560" t="s">
        <v>1811</v>
      </c>
      <c r="H7560">
        <v>48</v>
      </c>
      <c r="I7560">
        <v>35.99</v>
      </c>
      <c r="J7560">
        <v>0.06</v>
      </c>
      <c r="K7560">
        <v>1.25</v>
      </c>
      <c r="L7560" t="s">
        <v>25</v>
      </c>
      <c r="M7560" t="s">
        <v>69</v>
      </c>
      <c r="N7560">
        <v>1623.87</v>
      </c>
      <c r="O7560">
        <v>2</v>
      </c>
    </row>
    <row r="7561" spans="1:15" x14ac:dyDescent="0.5">
      <c r="A7561">
        <v>16423</v>
      </c>
      <c r="B7561" t="s">
        <v>2046</v>
      </c>
      <c r="C7561" t="s">
        <v>36</v>
      </c>
      <c r="D7561" s="1">
        <v>42952</v>
      </c>
      <c r="E7561" s="1">
        <v>42954</v>
      </c>
      <c r="F7561" t="s">
        <v>86</v>
      </c>
      <c r="G7561" t="s">
        <v>1351</v>
      </c>
      <c r="H7561">
        <v>19</v>
      </c>
      <c r="I7561">
        <v>6.48</v>
      </c>
      <c r="J7561">
        <v>0.05</v>
      </c>
      <c r="K7561">
        <v>6.57</v>
      </c>
      <c r="L7561" t="s">
        <v>25</v>
      </c>
      <c r="M7561" t="s">
        <v>26</v>
      </c>
      <c r="N7561">
        <v>116.96</v>
      </c>
      <c r="O7561">
        <v>2</v>
      </c>
    </row>
    <row r="7562" spans="1:15" x14ac:dyDescent="0.5">
      <c r="A7562">
        <v>59909</v>
      </c>
      <c r="B7562" t="s">
        <v>382</v>
      </c>
      <c r="C7562" t="s">
        <v>36</v>
      </c>
      <c r="D7562" s="1">
        <v>42952</v>
      </c>
      <c r="E7562" s="1">
        <v>42954</v>
      </c>
      <c r="F7562" t="s">
        <v>31</v>
      </c>
      <c r="G7562" t="s">
        <v>199</v>
      </c>
      <c r="H7562">
        <v>11</v>
      </c>
      <c r="I7562">
        <v>115.99</v>
      </c>
      <c r="J7562">
        <v>0.06</v>
      </c>
      <c r="K7562">
        <v>56.14</v>
      </c>
      <c r="L7562" t="s">
        <v>33</v>
      </c>
      <c r="M7562" t="s">
        <v>34</v>
      </c>
      <c r="N7562">
        <v>1199.3399999999999</v>
      </c>
      <c r="O7562">
        <v>2</v>
      </c>
    </row>
    <row r="7563" spans="1:15" x14ac:dyDescent="0.5">
      <c r="A7563">
        <v>59909</v>
      </c>
      <c r="B7563" t="s">
        <v>382</v>
      </c>
      <c r="C7563" t="s">
        <v>22</v>
      </c>
      <c r="D7563" s="1">
        <v>42952</v>
      </c>
      <c r="E7563" s="1">
        <v>42959</v>
      </c>
      <c r="F7563" t="s">
        <v>31</v>
      </c>
      <c r="G7563" t="s">
        <v>1883</v>
      </c>
      <c r="H7563">
        <v>46</v>
      </c>
      <c r="I7563">
        <v>9.3800000000000008</v>
      </c>
      <c r="J7563">
        <v>0.09</v>
      </c>
      <c r="K7563">
        <v>7.28</v>
      </c>
      <c r="L7563" t="s">
        <v>19</v>
      </c>
      <c r="M7563" t="s">
        <v>26</v>
      </c>
      <c r="N7563">
        <v>392.65</v>
      </c>
      <c r="O7563">
        <v>7</v>
      </c>
    </row>
    <row r="7564" spans="1:15" x14ac:dyDescent="0.5">
      <c r="A7564">
        <v>30597</v>
      </c>
      <c r="B7564" t="s">
        <v>763</v>
      </c>
      <c r="C7564" t="s">
        <v>22</v>
      </c>
      <c r="D7564" s="1">
        <v>42952</v>
      </c>
      <c r="E7564" s="1">
        <v>42954</v>
      </c>
      <c r="F7564" t="s">
        <v>23</v>
      </c>
      <c r="G7564" t="s">
        <v>1195</v>
      </c>
      <c r="H7564">
        <v>18</v>
      </c>
      <c r="I7564">
        <v>5.08</v>
      </c>
      <c r="J7564">
        <v>7.0000000000000007E-2</v>
      </c>
      <c r="K7564">
        <v>2.0299999999999998</v>
      </c>
      <c r="L7564" t="s">
        <v>25</v>
      </c>
      <c r="M7564" t="s">
        <v>40</v>
      </c>
      <c r="N7564">
        <v>85.04</v>
      </c>
      <c r="O7564">
        <v>2</v>
      </c>
    </row>
    <row r="7565" spans="1:15" x14ac:dyDescent="0.5">
      <c r="A7565">
        <v>30597</v>
      </c>
      <c r="B7565" t="s">
        <v>763</v>
      </c>
      <c r="C7565" t="s">
        <v>16</v>
      </c>
      <c r="D7565" s="1">
        <v>42952</v>
      </c>
      <c r="E7565" s="1">
        <v>42953</v>
      </c>
      <c r="F7565" t="s">
        <v>23</v>
      </c>
      <c r="G7565" t="s">
        <v>674</v>
      </c>
      <c r="H7565">
        <v>42</v>
      </c>
      <c r="I7565">
        <v>15.14</v>
      </c>
      <c r="J7565">
        <v>0.03</v>
      </c>
      <c r="K7565">
        <v>4.53</v>
      </c>
      <c r="L7565" t="s">
        <v>25</v>
      </c>
      <c r="M7565" t="s">
        <v>26</v>
      </c>
      <c r="N7565">
        <v>616.79999999999995</v>
      </c>
      <c r="O7565">
        <v>1</v>
      </c>
    </row>
    <row r="7566" spans="1:15" x14ac:dyDescent="0.5">
      <c r="A7566">
        <v>18849</v>
      </c>
      <c r="B7566" t="s">
        <v>1279</v>
      </c>
      <c r="C7566" t="s">
        <v>16</v>
      </c>
      <c r="D7566" s="1">
        <v>42952</v>
      </c>
      <c r="E7566" s="1">
        <v>42952</v>
      </c>
      <c r="F7566" t="s">
        <v>23</v>
      </c>
      <c r="G7566" t="s">
        <v>1788</v>
      </c>
      <c r="H7566">
        <v>6</v>
      </c>
      <c r="I7566">
        <v>131.12</v>
      </c>
      <c r="J7566">
        <v>0.09</v>
      </c>
      <c r="K7566">
        <v>0.99</v>
      </c>
      <c r="L7566" t="s">
        <v>25</v>
      </c>
      <c r="M7566" t="s">
        <v>26</v>
      </c>
      <c r="N7566">
        <v>715.92</v>
      </c>
      <c r="O7566">
        <v>0</v>
      </c>
    </row>
    <row r="7567" spans="1:15" x14ac:dyDescent="0.5">
      <c r="A7567">
        <v>27299</v>
      </c>
      <c r="B7567" t="s">
        <v>1171</v>
      </c>
      <c r="C7567" t="s">
        <v>16</v>
      </c>
      <c r="D7567" s="1">
        <v>42952</v>
      </c>
      <c r="E7567" s="1">
        <v>42954</v>
      </c>
      <c r="F7567" t="s">
        <v>28</v>
      </c>
      <c r="G7567" t="s">
        <v>1680</v>
      </c>
      <c r="H7567">
        <v>41</v>
      </c>
      <c r="I7567">
        <v>19.940000000000001</v>
      </c>
      <c r="J7567">
        <v>0.1</v>
      </c>
      <c r="K7567">
        <v>14.87</v>
      </c>
      <c r="L7567" t="s">
        <v>25</v>
      </c>
      <c r="M7567" t="s">
        <v>20</v>
      </c>
      <c r="N7567">
        <v>735.79</v>
      </c>
      <c r="O7567">
        <v>2</v>
      </c>
    </row>
    <row r="7568" spans="1:15" x14ac:dyDescent="0.5">
      <c r="A7568">
        <v>18849</v>
      </c>
      <c r="B7568" t="s">
        <v>1279</v>
      </c>
      <c r="C7568" t="s">
        <v>16</v>
      </c>
      <c r="D7568" s="1">
        <v>42952</v>
      </c>
      <c r="E7568" s="1">
        <v>42952</v>
      </c>
      <c r="F7568" t="s">
        <v>23</v>
      </c>
      <c r="G7568" t="s">
        <v>1815</v>
      </c>
      <c r="H7568">
        <v>43</v>
      </c>
      <c r="I7568">
        <v>11.09</v>
      </c>
      <c r="J7568">
        <v>0.05</v>
      </c>
      <c r="K7568">
        <v>5.25</v>
      </c>
      <c r="L7568" t="s">
        <v>25</v>
      </c>
      <c r="M7568" t="s">
        <v>26</v>
      </c>
      <c r="N7568">
        <v>453.03</v>
      </c>
      <c r="O7568">
        <v>0</v>
      </c>
    </row>
    <row r="7569" spans="1:15" x14ac:dyDescent="0.5">
      <c r="A7569">
        <v>18849</v>
      </c>
      <c r="B7569" t="s">
        <v>1279</v>
      </c>
      <c r="C7569" t="s">
        <v>36</v>
      </c>
      <c r="D7569" s="1">
        <v>42952</v>
      </c>
      <c r="E7569" s="1">
        <v>42954</v>
      </c>
      <c r="F7569" t="s">
        <v>23</v>
      </c>
      <c r="G7569" t="s">
        <v>503</v>
      </c>
      <c r="H7569">
        <v>39</v>
      </c>
      <c r="I7569">
        <v>13.79</v>
      </c>
      <c r="J7569">
        <v>0.06</v>
      </c>
      <c r="K7569">
        <v>8.7799999999999994</v>
      </c>
      <c r="L7569" t="s">
        <v>25</v>
      </c>
      <c r="M7569" t="s">
        <v>26</v>
      </c>
      <c r="N7569">
        <v>505.54</v>
      </c>
      <c r="O7569">
        <v>2</v>
      </c>
    </row>
    <row r="7570" spans="1:15" x14ac:dyDescent="0.5">
      <c r="A7570">
        <v>11398</v>
      </c>
      <c r="B7570" t="s">
        <v>1002</v>
      </c>
      <c r="C7570" t="s">
        <v>36</v>
      </c>
      <c r="D7570" s="1">
        <v>42953</v>
      </c>
      <c r="E7570" s="1">
        <v>42954</v>
      </c>
      <c r="F7570" t="s">
        <v>23</v>
      </c>
      <c r="G7570" t="s">
        <v>1900</v>
      </c>
      <c r="H7570">
        <v>16</v>
      </c>
      <c r="I7570">
        <v>5.98</v>
      </c>
      <c r="J7570">
        <v>0.03</v>
      </c>
      <c r="K7570">
        <v>10.39</v>
      </c>
      <c r="L7570" t="s">
        <v>25</v>
      </c>
      <c r="M7570" t="s">
        <v>26</v>
      </c>
      <c r="N7570">
        <v>92.81</v>
      </c>
      <c r="O7570">
        <v>1</v>
      </c>
    </row>
    <row r="7571" spans="1:15" x14ac:dyDescent="0.5">
      <c r="A7571">
        <v>11398</v>
      </c>
      <c r="B7571" t="s">
        <v>1002</v>
      </c>
      <c r="C7571" t="s">
        <v>16</v>
      </c>
      <c r="D7571" s="1">
        <v>42953</v>
      </c>
      <c r="E7571" s="1">
        <v>42955</v>
      </c>
      <c r="F7571" t="s">
        <v>23</v>
      </c>
      <c r="G7571" t="s">
        <v>1469</v>
      </c>
      <c r="H7571">
        <v>26</v>
      </c>
      <c r="I7571">
        <v>2.94</v>
      </c>
      <c r="J7571">
        <v>0.03</v>
      </c>
      <c r="K7571">
        <v>0.81</v>
      </c>
      <c r="L7571" t="s">
        <v>25</v>
      </c>
      <c r="M7571" t="s">
        <v>40</v>
      </c>
      <c r="N7571">
        <v>74.150000000000006</v>
      </c>
      <c r="O7571">
        <v>2</v>
      </c>
    </row>
    <row r="7572" spans="1:15" x14ac:dyDescent="0.5">
      <c r="A7572">
        <v>28454</v>
      </c>
      <c r="B7572" t="s">
        <v>319</v>
      </c>
      <c r="C7572" t="s">
        <v>16</v>
      </c>
      <c r="D7572" s="1">
        <v>42953</v>
      </c>
      <c r="E7572" s="1">
        <v>42954</v>
      </c>
      <c r="F7572" t="s">
        <v>86</v>
      </c>
      <c r="G7572" t="s">
        <v>2181</v>
      </c>
      <c r="H7572">
        <v>25</v>
      </c>
      <c r="I7572">
        <v>6.48</v>
      </c>
      <c r="J7572">
        <v>7.0000000000000007E-2</v>
      </c>
      <c r="K7572">
        <v>6.74</v>
      </c>
      <c r="L7572" t="s">
        <v>25</v>
      </c>
      <c r="M7572" t="s">
        <v>26</v>
      </c>
      <c r="N7572">
        <v>150.66</v>
      </c>
      <c r="O7572">
        <v>1</v>
      </c>
    </row>
    <row r="7573" spans="1:15" x14ac:dyDescent="0.5">
      <c r="A7573">
        <v>32327</v>
      </c>
      <c r="B7573" t="s">
        <v>244</v>
      </c>
      <c r="C7573" t="s">
        <v>16</v>
      </c>
      <c r="D7573" s="1">
        <v>42954</v>
      </c>
      <c r="E7573" s="1">
        <v>42961</v>
      </c>
      <c r="F7573" t="s">
        <v>31</v>
      </c>
      <c r="G7573" t="s">
        <v>1978</v>
      </c>
      <c r="H7573">
        <v>45</v>
      </c>
      <c r="I7573">
        <v>550.98</v>
      </c>
      <c r="J7573">
        <v>0.02</v>
      </c>
      <c r="K7573">
        <v>147.12</v>
      </c>
      <c r="L7573" t="s">
        <v>33</v>
      </c>
      <c r="M7573" t="s">
        <v>48</v>
      </c>
      <c r="N7573">
        <v>24298.22</v>
      </c>
      <c r="O7573">
        <v>7</v>
      </c>
    </row>
    <row r="7574" spans="1:15" x14ac:dyDescent="0.5">
      <c r="A7574">
        <v>51365</v>
      </c>
      <c r="B7574" t="s">
        <v>1083</v>
      </c>
      <c r="C7574" t="s">
        <v>16</v>
      </c>
      <c r="D7574" s="1">
        <v>42954</v>
      </c>
      <c r="E7574" s="1">
        <v>42956</v>
      </c>
      <c r="F7574" t="s">
        <v>23</v>
      </c>
      <c r="G7574" t="s">
        <v>1965</v>
      </c>
      <c r="H7574">
        <v>35</v>
      </c>
      <c r="I7574">
        <v>5.89</v>
      </c>
      <c r="J7574">
        <v>0.08</v>
      </c>
      <c r="K7574">
        <v>5.57</v>
      </c>
      <c r="L7574" t="s">
        <v>25</v>
      </c>
      <c r="M7574" t="s">
        <v>26</v>
      </c>
      <c r="N7574">
        <v>189.66</v>
      </c>
      <c r="O7574">
        <v>2</v>
      </c>
    </row>
    <row r="7575" spans="1:15" x14ac:dyDescent="0.5">
      <c r="A7575">
        <v>51365</v>
      </c>
      <c r="B7575" t="s">
        <v>1083</v>
      </c>
      <c r="C7575" t="s">
        <v>16</v>
      </c>
      <c r="D7575" s="1">
        <v>42954</v>
      </c>
      <c r="E7575" s="1">
        <v>42955</v>
      </c>
      <c r="F7575" t="s">
        <v>23</v>
      </c>
      <c r="G7575" t="s">
        <v>1302</v>
      </c>
      <c r="H7575">
        <v>35</v>
      </c>
      <c r="I7575">
        <v>124.49</v>
      </c>
      <c r="J7575">
        <v>0.1</v>
      </c>
      <c r="K7575">
        <v>51.94</v>
      </c>
      <c r="L7575" t="s">
        <v>33</v>
      </c>
      <c r="M7575" t="s">
        <v>48</v>
      </c>
      <c r="N7575">
        <v>3921.44</v>
      </c>
      <c r="O7575">
        <v>1</v>
      </c>
    </row>
    <row r="7576" spans="1:15" x14ac:dyDescent="0.5">
      <c r="A7576">
        <v>45670</v>
      </c>
      <c r="B7576" t="s">
        <v>1627</v>
      </c>
      <c r="C7576" t="s">
        <v>22</v>
      </c>
      <c r="D7576" s="1">
        <v>42954</v>
      </c>
      <c r="E7576" s="1">
        <v>42958</v>
      </c>
      <c r="F7576" t="s">
        <v>31</v>
      </c>
      <c r="G7576" t="s">
        <v>939</v>
      </c>
      <c r="H7576">
        <v>2</v>
      </c>
      <c r="I7576">
        <v>6.48</v>
      </c>
      <c r="J7576">
        <v>0.06</v>
      </c>
      <c r="K7576">
        <v>7.86</v>
      </c>
      <c r="L7576" t="s">
        <v>25</v>
      </c>
      <c r="M7576" t="s">
        <v>26</v>
      </c>
      <c r="N7576">
        <v>12.18</v>
      </c>
      <c r="O7576">
        <v>4</v>
      </c>
    </row>
    <row r="7577" spans="1:15" x14ac:dyDescent="0.5">
      <c r="A7577">
        <v>15296</v>
      </c>
      <c r="B7577" t="s">
        <v>1393</v>
      </c>
      <c r="C7577" t="s">
        <v>22</v>
      </c>
      <c r="D7577" s="1">
        <v>42954</v>
      </c>
      <c r="E7577" s="1">
        <v>42956</v>
      </c>
      <c r="F7577" t="s">
        <v>17</v>
      </c>
      <c r="G7577" t="s">
        <v>151</v>
      </c>
      <c r="H7577">
        <v>38</v>
      </c>
      <c r="I7577">
        <v>161.55000000000001</v>
      </c>
      <c r="J7577">
        <v>0.02</v>
      </c>
      <c r="K7577">
        <v>19.989999999999998</v>
      </c>
      <c r="L7577" t="s">
        <v>25</v>
      </c>
      <c r="M7577" t="s">
        <v>26</v>
      </c>
      <c r="N7577">
        <v>6016.12</v>
      </c>
      <c r="O7577">
        <v>2</v>
      </c>
    </row>
    <row r="7578" spans="1:15" x14ac:dyDescent="0.5">
      <c r="A7578">
        <v>44323</v>
      </c>
      <c r="B7578" t="s">
        <v>651</v>
      </c>
      <c r="C7578" t="s">
        <v>16</v>
      </c>
      <c r="D7578" s="1">
        <v>42954</v>
      </c>
      <c r="E7578" s="1">
        <v>42956</v>
      </c>
      <c r="F7578" t="s">
        <v>86</v>
      </c>
      <c r="G7578" t="s">
        <v>1952</v>
      </c>
      <c r="H7578">
        <v>27</v>
      </c>
      <c r="I7578">
        <v>810.98</v>
      </c>
      <c r="J7578">
        <v>0.09</v>
      </c>
      <c r="K7578">
        <v>16.059999999999999</v>
      </c>
      <c r="L7578" t="s">
        <v>33</v>
      </c>
      <c r="M7578" t="s">
        <v>34</v>
      </c>
      <c r="N7578">
        <v>19925.78</v>
      </c>
      <c r="O7578">
        <v>2</v>
      </c>
    </row>
    <row r="7579" spans="1:15" x14ac:dyDescent="0.5">
      <c r="A7579">
        <v>25861</v>
      </c>
      <c r="B7579" t="s">
        <v>1633</v>
      </c>
      <c r="C7579" t="s">
        <v>22</v>
      </c>
      <c r="D7579" s="1">
        <v>42954</v>
      </c>
      <c r="E7579" s="1">
        <v>42955</v>
      </c>
      <c r="F7579" t="s">
        <v>23</v>
      </c>
      <c r="G7579" t="s">
        <v>1363</v>
      </c>
      <c r="H7579">
        <v>44</v>
      </c>
      <c r="I7579">
        <v>535.64</v>
      </c>
      <c r="J7579">
        <v>0.03</v>
      </c>
      <c r="K7579">
        <v>14.7</v>
      </c>
      <c r="L7579" t="s">
        <v>33</v>
      </c>
      <c r="M7579" t="s">
        <v>34</v>
      </c>
      <c r="N7579">
        <v>22861.119999999999</v>
      </c>
      <c r="O7579">
        <v>1</v>
      </c>
    </row>
    <row r="7580" spans="1:15" x14ac:dyDescent="0.5">
      <c r="A7580">
        <v>13543</v>
      </c>
      <c r="B7580" t="s">
        <v>49</v>
      </c>
      <c r="C7580" t="s">
        <v>22</v>
      </c>
      <c r="D7580" s="1">
        <v>42955</v>
      </c>
      <c r="E7580" s="1">
        <v>42955</v>
      </c>
      <c r="F7580" t="s">
        <v>86</v>
      </c>
      <c r="G7580" t="s">
        <v>459</v>
      </c>
      <c r="H7580">
        <v>2</v>
      </c>
      <c r="I7580">
        <v>9.7100000000000009</v>
      </c>
      <c r="J7580">
        <v>0.09</v>
      </c>
      <c r="K7580">
        <v>9.4499999999999993</v>
      </c>
      <c r="L7580" t="s">
        <v>25</v>
      </c>
      <c r="M7580" t="s">
        <v>26</v>
      </c>
      <c r="N7580">
        <v>17.670000000000002</v>
      </c>
      <c r="O7580">
        <v>0</v>
      </c>
    </row>
    <row r="7581" spans="1:15" x14ac:dyDescent="0.5">
      <c r="A7581">
        <v>45440</v>
      </c>
      <c r="B7581" t="s">
        <v>2006</v>
      </c>
      <c r="C7581" t="s">
        <v>16</v>
      </c>
      <c r="D7581" s="1">
        <v>42956</v>
      </c>
      <c r="E7581" s="1">
        <v>42958</v>
      </c>
      <c r="F7581" t="s">
        <v>28</v>
      </c>
      <c r="G7581" t="s">
        <v>1766</v>
      </c>
      <c r="H7581">
        <v>5</v>
      </c>
      <c r="I7581">
        <v>135.99</v>
      </c>
      <c r="J7581">
        <v>0.02</v>
      </c>
      <c r="K7581">
        <v>28.63</v>
      </c>
      <c r="L7581" t="s">
        <v>33</v>
      </c>
      <c r="M7581" t="s">
        <v>34</v>
      </c>
      <c r="N7581">
        <v>666.35</v>
      </c>
      <c r="O7581">
        <v>2</v>
      </c>
    </row>
    <row r="7582" spans="1:15" x14ac:dyDescent="0.5">
      <c r="A7582">
        <v>42400</v>
      </c>
      <c r="B7582" t="s">
        <v>1907</v>
      </c>
      <c r="C7582" t="s">
        <v>16</v>
      </c>
      <c r="D7582" s="1">
        <v>42956</v>
      </c>
      <c r="E7582" s="1">
        <v>42958</v>
      </c>
      <c r="F7582" t="s">
        <v>31</v>
      </c>
      <c r="G7582" t="s">
        <v>656</v>
      </c>
      <c r="H7582">
        <v>44</v>
      </c>
      <c r="I7582">
        <v>19.98</v>
      </c>
      <c r="J7582">
        <v>0.03</v>
      </c>
      <c r="K7582">
        <v>4</v>
      </c>
      <c r="L7582" t="s">
        <v>25</v>
      </c>
      <c r="M7582" t="s">
        <v>26</v>
      </c>
      <c r="N7582">
        <v>852.75</v>
      </c>
      <c r="O7582">
        <v>2</v>
      </c>
    </row>
    <row r="7583" spans="1:15" x14ac:dyDescent="0.5">
      <c r="A7583">
        <v>42400</v>
      </c>
      <c r="B7583" t="s">
        <v>1907</v>
      </c>
      <c r="C7583" t="s">
        <v>16</v>
      </c>
      <c r="D7583" s="1">
        <v>42956</v>
      </c>
      <c r="E7583" s="1">
        <v>42961</v>
      </c>
      <c r="F7583" t="s">
        <v>31</v>
      </c>
      <c r="G7583" t="s">
        <v>1527</v>
      </c>
      <c r="H7583">
        <v>41</v>
      </c>
      <c r="I7583">
        <v>10.97</v>
      </c>
      <c r="J7583">
        <v>0.06</v>
      </c>
      <c r="K7583">
        <v>6.5</v>
      </c>
      <c r="L7583" t="s">
        <v>25</v>
      </c>
      <c r="M7583" t="s">
        <v>26</v>
      </c>
      <c r="N7583">
        <v>422.78</v>
      </c>
      <c r="O7583">
        <v>5</v>
      </c>
    </row>
    <row r="7584" spans="1:15" x14ac:dyDescent="0.5">
      <c r="A7584">
        <v>9347</v>
      </c>
      <c r="B7584" t="s">
        <v>1446</v>
      </c>
      <c r="C7584" t="s">
        <v>16</v>
      </c>
      <c r="D7584" s="1">
        <v>42956</v>
      </c>
      <c r="E7584" s="1">
        <v>42965</v>
      </c>
      <c r="F7584" t="s">
        <v>31</v>
      </c>
      <c r="G7584" t="s">
        <v>1372</v>
      </c>
      <c r="H7584">
        <v>31</v>
      </c>
      <c r="I7584">
        <v>3.95</v>
      </c>
      <c r="J7584">
        <v>0.01</v>
      </c>
      <c r="K7584">
        <v>5.13</v>
      </c>
      <c r="L7584" t="s">
        <v>25</v>
      </c>
      <c r="M7584" t="s">
        <v>26</v>
      </c>
      <c r="N7584">
        <v>121.23</v>
      </c>
      <c r="O7584">
        <v>9</v>
      </c>
    </row>
    <row r="7585" spans="1:15" x14ac:dyDescent="0.5">
      <c r="A7585">
        <v>48774</v>
      </c>
      <c r="B7585" t="s">
        <v>686</v>
      </c>
      <c r="C7585" t="s">
        <v>36</v>
      </c>
      <c r="D7585" s="1">
        <v>42956</v>
      </c>
      <c r="E7585" s="1">
        <v>42958</v>
      </c>
      <c r="F7585" t="s">
        <v>23</v>
      </c>
      <c r="G7585" t="s">
        <v>1447</v>
      </c>
      <c r="H7585">
        <v>31</v>
      </c>
      <c r="I7585">
        <v>243.98</v>
      </c>
      <c r="J7585">
        <v>0.04</v>
      </c>
      <c r="K7585">
        <v>62.94</v>
      </c>
      <c r="L7585" t="s">
        <v>33</v>
      </c>
      <c r="M7585" t="s">
        <v>34</v>
      </c>
      <c r="N7585">
        <v>7260.84</v>
      </c>
      <c r="O7585">
        <v>2</v>
      </c>
    </row>
    <row r="7586" spans="1:15" x14ac:dyDescent="0.5">
      <c r="A7586">
        <v>42436</v>
      </c>
      <c r="B7586" t="s">
        <v>912</v>
      </c>
      <c r="C7586" t="s">
        <v>36</v>
      </c>
      <c r="D7586" s="1">
        <v>42956</v>
      </c>
      <c r="E7586" s="1">
        <v>42957</v>
      </c>
      <c r="F7586" t="s">
        <v>28</v>
      </c>
      <c r="G7586" t="s">
        <v>584</v>
      </c>
      <c r="H7586">
        <v>30</v>
      </c>
      <c r="I7586">
        <v>400.97</v>
      </c>
      <c r="J7586">
        <v>0.09</v>
      </c>
      <c r="K7586">
        <v>48.26</v>
      </c>
      <c r="L7586" t="s">
        <v>33</v>
      </c>
      <c r="M7586" t="s">
        <v>48</v>
      </c>
      <c r="N7586">
        <v>10946.48</v>
      </c>
      <c r="O7586">
        <v>1</v>
      </c>
    </row>
    <row r="7587" spans="1:15" x14ac:dyDescent="0.5">
      <c r="A7587">
        <v>49442</v>
      </c>
      <c r="B7587" t="s">
        <v>2009</v>
      </c>
      <c r="C7587" t="s">
        <v>36</v>
      </c>
      <c r="D7587" s="1">
        <v>42956</v>
      </c>
      <c r="E7587" s="1">
        <v>42956</v>
      </c>
      <c r="F7587" t="s">
        <v>23</v>
      </c>
      <c r="G7587" t="s">
        <v>738</v>
      </c>
      <c r="H7587">
        <v>11</v>
      </c>
      <c r="I7587">
        <v>11.5</v>
      </c>
      <c r="J7587">
        <v>0.03</v>
      </c>
      <c r="K7587">
        <v>7.19</v>
      </c>
      <c r="L7587" t="s">
        <v>25</v>
      </c>
      <c r="M7587" t="s">
        <v>26</v>
      </c>
      <c r="N7587">
        <v>122.7</v>
      </c>
      <c r="O7587">
        <v>0</v>
      </c>
    </row>
    <row r="7588" spans="1:15" x14ac:dyDescent="0.5">
      <c r="A7588">
        <v>8801</v>
      </c>
      <c r="B7588" t="s">
        <v>586</v>
      </c>
      <c r="C7588" t="s">
        <v>36</v>
      </c>
      <c r="D7588" s="1">
        <v>42957</v>
      </c>
      <c r="E7588" s="1">
        <v>42962</v>
      </c>
      <c r="F7588" t="s">
        <v>31</v>
      </c>
      <c r="G7588" t="s">
        <v>845</v>
      </c>
      <c r="H7588">
        <v>32</v>
      </c>
      <c r="I7588">
        <v>79.52</v>
      </c>
      <c r="J7588">
        <v>0</v>
      </c>
      <c r="K7588">
        <v>48.2</v>
      </c>
      <c r="L7588" t="s">
        <v>19</v>
      </c>
      <c r="M7588" t="s">
        <v>57</v>
      </c>
      <c r="N7588">
        <v>2544.64</v>
      </c>
      <c r="O7588">
        <v>5</v>
      </c>
    </row>
    <row r="7589" spans="1:15" x14ac:dyDescent="0.5">
      <c r="A7589">
        <v>8801</v>
      </c>
      <c r="B7589" t="s">
        <v>586</v>
      </c>
      <c r="C7589" t="s">
        <v>16</v>
      </c>
      <c r="D7589" s="1">
        <v>42957</v>
      </c>
      <c r="E7589" s="1">
        <v>42959</v>
      </c>
      <c r="F7589" t="s">
        <v>31</v>
      </c>
      <c r="G7589" t="s">
        <v>1025</v>
      </c>
      <c r="H7589">
        <v>25</v>
      </c>
      <c r="I7589">
        <v>125.99</v>
      </c>
      <c r="J7589">
        <v>0.06</v>
      </c>
      <c r="K7589">
        <v>3</v>
      </c>
      <c r="L7589" t="s">
        <v>19</v>
      </c>
      <c r="M7589" t="s">
        <v>26</v>
      </c>
      <c r="N7589">
        <v>2960.76</v>
      </c>
      <c r="O7589">
        <v>2</v>
      </c>
    </row>
    <row r="7590" spans="1:15" x14ac:dyDescent="0.5">
      <c r="A7590">
        <v>38656</v>
      </c>
      <c r="B7590" t="s">
        <v>1222</v>
      </c>
      <c r="C7590" t="s">
        <v>16</v>
      </c>
      <c r="D7590" s="1">
        <v>42957</v>
      </c>
      <c r="E7590" s="1">
        <v>42957</v>
      </c>
      <c r="F7590" t="s">
        <v>31</v>
      </c>
      <c r="G7590" t="s">
        <v>1542</v>
      </c>
      <c r="H7590">
        <v>13</v>
      </c>
      <c r="I7590">
        <v>4.91</v>
      </c>
      <c r="J7590">
        <v>0.01</v>
      </c>
      <c r="K7590">
        <v>0.5</v>
      </c>
      <c r="L7590" t="s">
        <v>25</v>
      </c>
      <c r="M7590" t="s">
        <v>26</v>
      </c>
      <c r="N7590">
        <v>63.19</v>
      </c>
      <c r="O7590">
        <v>0</v>
      </c>
    </row>
    <row r="7591" spans="1:15" x14ac:dyDescent="0.5">
      <c r="A7591">
        <v>23748</v>
      </c>
      <c r="B7591" t="s">
        <v>615</v>
      </c>
      <c r="C7591" t="s">
        <v>22</v>
      </c>
      <c r="D7591" s="1">
        <v>42957</v>
      </c>
      <c r="E7591" s="1">
        <v>42959</v>
      </c>
      <c r="F7591" t="s">
        <v>23</v>
      </c>
      <c r="G7591" t="s">
        <v>1330</v>
      </c>
      <c r="H7591">
        <v>26</v>
      </c>
      <c r="I7591">
        <v>225.02</v>
      </c>
      <c r="J7591">
        <v>0.02</v>
      </c>
      <c r="K7591">
        <v>28.66</v>
      </c>
      <c r="L7591" t="s">
        <v>33</v>
      </c>
      <c r="M7591" t="s">
        <v>34</v>
      </c>
      <c r="N7591">
        <v>5733.51</v>
      </c>
      <c r="O7591">
        <v>2</v>
      </c>
    </row>
    <row r="7592" spans="1:15" x14ac:dyDescent="0.5">
      <c r="A7592">
        <v>8293</v>
      </c>
      <c r="B7592" t="s">
        <v>220</v>
      </c>
      <c r="C7592" t="s">
        <v>16</v>
      </c>
      <c r="D7592" s="1">
        <v>42957</v>
      </c>
      <c r="E7592" s="1">
        <v>42962</v>
      </c>
      <c r="F7592" t="s">
        <v>31</v>
      </c>
      <c r="G7592" t="s">
        <v>99</v>
      </c>
      <c r="H7592">
        <v>50</v>
      </c>
      <c r="I7592">
        <v>35.99</v>
      </c>
      <c r="J7592">
        <v>0.04</v>
      </c>
      <c r="K7592">
        <v>1.1000000000000001</v>
      </c>
      <c r="L7592" t="s">
        <v>25</v>
      </c>
      <c r="M7592" t="s">
        <v>26</v>
      </c>
      <c r="N7592">
        <v>1727.52</v>
      </c>
      <c r="O7592">
        <v>5</v>
      </c>
    </row>
    <row r="7593" spans="1:15" x14ac:dyDescent="0.5">
      <c r="A7593">
        <v>38656</v>
      </c>
      <c r="B7593" t="s">
        <v>1222</v>
      </c>
      <c r="C7593" t="s">
        <v>36</v>
      </c>
      <c r="D7593" s="1">
        <v>42957</v>
      </c>
      <c r="E7593" s="1">
        <v>42964</v>
      </c>
      <c r="F7593" t="s">
        <v>31</v>
      </c>
      <c r="G7593" t="s">
        <v>1105</v>
      </c>
      <c r="H7593">
        <v>41</v>
      </c>
      <c r="I7593">
        <v>4.13</v>
      </c>
      <c r="J7593">
        <v>0.09</v>
      </c>
      <c r="K7593">
        <v>5.34</v>
      </c>
      <c r="L7593" t="s">
        <v>25</v>
      </c>
      <c r="M7593" t="s">
        <v>26</v>
      </c>
      <c r="N7593">
        <v>154.09</v>
      </c>
      <c r="O7593">
        <v>7</v>
      </c>
    </row>
    <row r="7594" spans="1:15" x14ac:dyDescent="0.5">
      <c r="A7594">
        <v>38656</v>
      </c>
      <c r="B7594" t="s">
        <v>1222</v>
      </c>
      <c r="C7594" t="s">
        <v>36</v>
      </c>
      <c r="D7594" s="1">
        <v>42957</v>
      </c>
      <c r="E7594" s="1">
        <v>42962</v>
      </c>
      <c r="F7594" t="s">
        <v>31</v>
      </c>
      <c r="G7594" t="s">
        <v>879</v>
      </c>
      <c r="H7594">
        <v>3</v>
      </c>
      <c r="I7594">
        <v>180.98</v>
      </c>
      <c r="J7594">
        <v>7.0000000000000007E-2</v>
      </c>
      <c r="K7594">
        <v>26.2</v>
      </c>
      <c r="L7594" t="s">
        <v>33</v>
      </c>
      <c r="M7594" t="s">
        <v>34</v>
      </c>
      <c r="N7594">
        <v>504.93</v>
      </c>
      <c r="O7594">
        <v>5</v>
      </c>
    </row>
    <row r="7595" spans="1:15" x14ac:dyDescent="0.5">
      <c r="A7595">
        <v>35299</v>
      </c>
      <c r="B7595" t="s">
        <v>1103</v>
      </c>
      <c r="C7595" t="s">
        <v>22</v>
      </c>
      <c r="D7595" s="1">
        <v>42957</v>
      </c>
      <c r="E7595" s="1">
        <v>42959</v>
      </c>
      <c r="F7595" t="s">
        <v>17</v>
      </c>
      <c r="G7595" t="s">
        <v>591</v>
      </c>
      <c r="H7595">
        <v>41</v>
      </c>
      <c r="I7595">
        <v>99.99</v>
      </c>
      <c r="J7595">
        <v>0.02</v>
      </c>
      <c r="K7595">
        <v>19.989999999999998</v>
      </c>
      <c r="L7595" t="s">
        <v>25</v>
      </c>
      <c r="M7595" t="s">
        <v>26</v>
      </c>
      <c r="N7595">
        <v>4017.6</v>
      </c>
      <c r="O7595">
        <v>2</v>
      </c>
    </row>
    <row r="7596" spans="1:15" x14ac:dyDescent="0.5">
      <c r="A7596">
        <v>8293</v>
      </c>
      <c r="B7596" t="s">
        <v>220</v>
      </c>
      <c r="C7596" t="s">
        <v>16</v>
      </c>
      <c r="D7596" s="1">
        <v>42957</v>
      </c>
      <c r="E7596" s="1">
        <v>42961</v>
      </c>
      <c r="F7596" t="s">
        <v>31</v>
      </c>
      <c r="G7596" t="s">
        <v>1356</v>
      </c>
      <c r="H7596">
        <v>22</v>
      </c>
      <c r="I7596">
        <v>3.14</v>
      </c>
      <c r="J7596">
        <v>0.02</v>
      </c>
      <c r="K7596">
        <v>1.92</v>
      </c>
      <c r="L7596" t="s">
        <v>25</v>
      </c>
      <c r="M7596" t="s">
        <v>40</v>
      </c>
      <c r="N7596">
        <v>67.7</v>
      </c>
      <c r="O7596">
        <v>4</v>
      </c>
    </row>
    <row r="7597" spans="1:15" x14ac:dyDescent="0.5">
      <c r="A7597">
        <v>28738</v>
      </c>
      <c r="B7597" t="s">
        <v>588</v>
      </c>
      <c r="C7597" t="s">
        <v>16</v>
      </c>
      <c r="D7597" s="1">
        <v>42957</v>
      </c>
      <c r="E7597" s="1">
        <v>42959</v>
      </c>
      <c r="F7597" t="s">
        <v>86</v>
      </c>
      <c r="G7597" t="s">
        <v>207</v>
      </c>
      <c r="H7597">
        <v>2</v>
      </c>
      <c r="I7597">
        <v>8.6</v>
      </c>
      <c r="J7597">
        <v>0.03</v>
      </c>
      <c r="K7597">
        <v>6.19</v>
      </c>
      <c r="L7597" t="s">
        <v>25</v>
      </c>
      <c r="M7597" t="s">
        <v>26</v>
      </c>
      <c r="N7597">
        <v>16.68</v>
      </c>
      <c r="O7597">
        <v>2</v>
      </c>
    </row>
    <row r="7598" spans="1:15" x14ac:dyDescent="0.5">
      <c r="A7598">
        <v>28738</v>
      </c>
      <c r="B7598" t="s">
        <v>588</v>
      </c>
      <c r="C7598" t="s">
        <v>36</v>
      </c>
      <c r="D7598" s="1">
        <v>42957</v>
      </c>
      <c r="E7598" s="1">
        <v>42958</v>
      </c>
      <c r="F7598" t="s">
        <v>86</v>
      </c>
      <c r="G7598" t="s">
        <v>1179</v>
      </c>
      <c r="H7598">
        <v>10</v>
      </c>
      <c r="I7598">
        <v>165.2</v>
      </c>
      <c r="J7598">
        <v>0.08</v>
      </c>
      <c r="K7598">
        <v>19.989999999999998</v>
      </c>
      <c r="L7598" t="s">
        <v>25</v>
      </c>
      <c r="M7598" t="s">
        <v>26</v>
      </c>
      <c r="N7598">
        <v>1519.84</v>
      </c>
      <c r="O7598">
        <v>1</v>
      </c>
    </row>
    <row r="7599" spans="1:15" x14ac:dyDescent="0.5">
      <c r="A7599">
        <v>54630</v>
      </c>
      <c r="B7599" t="s">
        <v>1149</v>
      </c>
      <c r="C7599" t="s">
        <v>16</v>
      </c>
      <c r="D7599" s="1">
        <v>42957</v>
      </c>
      <c r="E7599" s="1">
        <v>42961</v>
      </c>
      <c r="F7599" t="s">
        <v>31</v>
      </c>
      <c r="G7599" t="s">
        <v>887</v>
      </c>
      <c r="H7599">
        <v>11</v>
      </c>
      <c r="I7599">
        <v>6.48</v>
      </c>
      <c r="J7599">
        <v>0.06</v>
      </c>
      <c r="K7599">
        <v>6.22</v>
      </c>
      <c r="L7599" t="s">
        <v>25</v>
      </c>
      <c r="M7599" t="s">
        <v>26</v>
      </c>
      <c r="N7599">
        <v>67</v>
      </c>
      <c r="O7599">
        <v>4</v>
      </c>
    </row>
    <row r="7600" spans="1:15" x14ac:dyDescent="0.5">
      <c r="A7600">
        <v>47846</v>
      </c>
      <c r="B7600" t="s">
        <v>1630</v>
      </c>
      <c r="C7600" t="s">
        <v>36</v>
      </c>
      <c r="D7600" s="1">
        <v>42958</v>
      </c>
      <c r="E7600" s="1">
        <v>42960</v>
      </c>
      <c r="F7600" t="s">
        <v>23</v>
      </c>
      <c r="G7600" t="s">
        <v>489</v>
      </c>
      <c r="H7600">
        <v>5</v>
      </c>
      <c r="I7600">
        <v>10.68</v>
      </c>
      <c r="J7600">
        <v>0.01</v>
      </c>
      <c r="K7600">
        <v>13.04</v>
      </c>
      <c r="L7600" t="s">
        <v>25</v>
      </c>
      <c r="M7600" t="s">
        <v>20</v>
      </c>
      <c r="N7600">
        <v>52.87</v>
      </c>
      <c r="O7600">
        <v>2</v>
      </c>
    </row>
    <row r="7601" spans="1:15" x14ac:dyDescent="0.5">
      <c r="A7601">
        <v>47846</v>
      </c>
      <c r="B7601" t="s">
        <v>1630</v>
      </c>
      <c r="C7601" t="s">
        <v>16</v>
      </c>
      <c r="D7601" s="1">
        <v>42958</v>
      </c>
      <c r="E7601" s="1">
        <v>42960</v>
      </c>
      <c r="F7601" t="s">
        <v>23</v>
      </c>
      <c r="G7601" t="s">
        <v>218</v>
      </c>
      <c r="H7601">
        <v>25</v>
      </c>
      <c r="I7601">
        <v>110.98</v>
      </c>
      <c r="J7601">
        <v>0.06</v>
      </c>
      <c r="K7601">
        <v>13.99</v>
      </c>
      <c r="L7601" t="s">
        <v>25</v>
      </c>
      <c r="M7601" t="s">
        <v>57</v>
      </c>
      <c r="N7601">
        <v>2608.0300000000002</v>
      </c>
      <c r="O7601">
        <v>2</v>
      </c>
    </row>
    <row r="7602" spans="1:15" x14ac:dyDescent="0.5">
      <c r="A7602">
        <v>47846</v>
      </c>
      <c r="B7602" t="s">
        <v>1630</v>
      </c>
      <c r="C7602" t="s">
        <v>22</v>
      </c>
      <c r="D7602" s="1">
        <v>42958</v>
      </c>
      <c r="E7602" s="1">
        <v>42959</v>
      </c>
      <c r="F7602" t="s">
        <v>23</v>
      </c>
      <c r="G7602" t="s">
        <v>412</v>
      </c>
      <c r="H7602">
        <v>50</v>
      </c>
      <c r="I7602">
        <v>105.98</v>
      </c>
      <c r="J7602">
        <v>0.03</v>
      </c>
      <c r="K7602">
        <v>13.99</v>
      </c>
      <c r="L7602" t="s">
        <v>25</v>
      </c>
      <c r="M7602" t="s">
        <v>57</v>
      </c>
      <c r="N7602">
        <v>5140.03</v>
      </c>
      <c r="O7602">
        <v>1</v>
      </c>
    </row>
    <row r="7603" spans="1:15" x14ac:dyDescent="0.5">
      <c r="A7603">
        <v>47846</v>
      </c>
      <c r="B7603" t="s">
        <v>1630</v>
      </c>
      <c r="C7603" t="s">
        <v>22</v>
      </c>
      <c r="D7603" s="1">
        <v>42958</v>
      </c>
      <c r="E7603" s="1">
        <v>42959</v>
      </c>
      <c r="F7603" t="s">
        <v>23</v>
      </c>
      <c r="G7603" t="s">
        <v>379</v>
      </c>
      <c r="H7603">
        <v>37</v>
      </c>
      <c r="I7603">
        <v>6.68</v>
      </c>
      <c r="J7603">
        <v>0.08</v>
      </c>
      <c r="K7603">
        <v>6.93</v>
      </c>
      <c r="L7603" t="s">
        <v>25</v>
      </c>
      <c r="M7603" t="s">
        <v>26</v>
      </c>
      <c r="N7603">
        <v>227.39</v>
      </c>
      <c r="O7603">
        <v>1</v>
      </c>
    </row>
    <row r="7604" spans="1:15" x14ac:dyDescent="0.5">
      <c r="A7604">
        <v>29376</v>
      </c>
      <c r="B7604" t="s">
        <v>741</v>
      </c>
      <c r="C7604" t="s">
        <v>36</v>
      </c>
      <c r="D7604" s="1">
        <v>42958</v>
      </c>
      <c r="E7604" s="1">
        <v>42960</v>
      </c>
      <c r="F7604" t="s">
        <v>28</v>
      </c>
      <c r="G7604" t="s">
        <v>37</v>
      </c>
      <c r="H7604">
        <v>20</v>
      </c>
      <c r="I7604">
        <v>155.06</v>
      </c>
      <c r="J7604">
        <v>0.09</v>
      </c>
      <c r="K7604">
        <v>7.07</v>
      </c>
      <c r="L7604" t="s">
        <v>25</v>
      </c>
      <c r="M7604" t="s">
        <v>26</v>
      </c>
      <c r="N7604">
        <v>2822.09</v>
      </c>
      <c r="O7604">
        <v>2</v>
      </c>
    </row>
    <row r="7605" spans="1:15" x14ac:dyDescent="0.5">
      <c r="A7605">
        <v>19905</v>
      </c>
      <c r="B7605" t="s">
        <v>339</v>
      </c>
      <c r="C7605" t="s">
        <v>16</v>
      </c>
      <c r="D7605" s="1">
        <v>42959</v>
      </c>
      <c r="E7605" s="1">
        <v>42961</v>
      </c>
      <c r="F7605" t="s">
        <v>28</v>
      </c>
      <c r="G7605" t="s">
        <v>1518</v>
      </c>
      <c r="H7605">
        <v>20</v>
      </c>
      <c r="I7605">
        <v>4.13</v>
      </c>
      <c r="J7605">
        <v>0.04</v>
      </c>
      <c r="K7605">
        <v>0.5</v>
      </c>
      <c r="L7605" t="s">
        <v>25</v>
      </c>
      <c r="M7605" t="s">
        <v>26</v>
      </c>
      <c r="N7605">
        <v>79.3</v>
      </c>
      <c r="O7605">
        <v>2</v>
      </c>
    </row>
    <row r="7606" spans="1:15" x14ac:dyDescent="0.5">
      <c r="A7606">
        <v>19905</v>
      </c>
      <c r="B7606" t="s">
        <v>339</v>
      </c>
      <c r="C7606" t="s">
        <v>36</v>
      </c>
      <c r="D7606" s="1">
        <v>42959</v>
      </c>
      <c r="E7606" s="1">
        <v>42961</v>
      </c>
      <c r="F7606" t="s">
        <v>28</v>
      </c>
      <c r="G7606" t="s">
        <v>1978</v>
      </c>
      <c r="H7606">
        <v>25</v>
      </c>
      <c r="I7606">
        <v>550.98</v>
      </c>
      <c r="J7606">
        <v>0.01</v>
      </c>
      <c r="K7606">
        <v>64.59</v>
      </c>
      <c r="L7606" t="s">
        <v>33</v>
      </c>
      <c r="M7606" t="s">
        <v>48</v>
      </c>
      <c r="N7606">
        <v>13636.76</v>
      </c>
      <c r="O7606">
        <v>2</v>
      </c>
    </row>
    <row r="7607" spans="1:15" x14ac:dyDescent="0.5">
      <c r="A7607">
        <v>13284</v>
      </c>
      <c r="B7607" t="s">
        <v>1981</v>
      </c>
      <c r="C7607" t="s">
        <v>22</v>
      </c>
      <c r="D7607" s="1">
        <v>42959</v>
      </c>
      <c r="E7607" s="1">
        <v>42960</v>
      </c>
      <c r="F7607" t="s">
        <v>23</v>
      </c>
      <c r="G7607" t="s">
        <v>332</v>
      </c>
      <c r="H7607">
        <v>22</v>
      </c>
      <c r="I7607">
        <v>420.98</v>
      </c>
      <c r="J7607">
        <v>0.05</v>
      </c>
      <c r="K7607">
        <v>19.989999999999998</v>
      </c>
      <c r="L7607" t="s">
        <v>25</v>
      </c>
      <c r="M7607" t="s">
        <v>26</v>
      </c>
      <c r="N7607">
        <v>8798.48</v>
      </c>
      <c r="O7607">
        <v>1</v>
      </c>
    </row>
    <row r="7608" spans="1:15" x14ac:dyDescent="0.5">
      <c r="A7608">
        <v>13284</v>
      </c>
      <c r="B7608" t="s">
        <v>1981</v>
      </c>
      <c r="C7608" t="s">
        <v>36</v>
      </c>
      <c r="D7608" s="1">
        <v>42959</v>
      </c>
      <c r="E7608" s="1">
        <v>42960</v>
      </c>
      <c r="F7608" t="s">
        <v>23</v>
      </c>
      <c r="G7608" t="s">
        <v>957</v>
      </c>
      <c r="H7608">
        <v>49</v>
      </c>
      <c r="I7608">
        <v>37.700000000000003</v>
      </c>
      <c r="J7608">
        <v>0.1</v>
      </c>
      <c r="K7608">
        <v>2.99</v>
      </c>
      <c r="L7608" t="s">
        <v>25</v>
      </c>
      <c r="M7608" t="s">
        <v>26</v>
      </c>
      <c r="N7608">
        <v>1662.57</v>
      </c>
      <c r="O7608">
        <v>1</v>
      </c>
    </row>
    <row r="7609" spans="1:15" x14ac:dyDescent="0.5">
      <c r="A7609">
        <v>27078</v>
      </c>
      <c r="B7609" t="s">
        <v>282</v>
      </c>
      <c r="C7609" t="s">
        <v>22</v>
      </c>
      <c r="D7609" s="1">
        <v>42959</v>
      </c>
      <c r="E7609" s="1">
        <v>42960</v>
      </c>
      <c r="F7609" t="s">
        <v>17</v>
      </c>
      <c r="G7609" t="s">
        <v>2011</v>
      </c>
      <c r="H7609">
        <v>22</v>
      </c>
      <c r="I7609">
        <v>6.48</v>
      </c>
      <c r="J7609">
        <v>0.03</v>
      </c>
      <c r="K7609">
        <v>5.86</v>
      </c>
      <c r="L7609" t="s">
        <v>25</v>
      </c>
      <c r="M7609" t="s">
        <v>26</v>
      </c>
      <c r="N7609">
        <v>138.28</v>
      </c>
      <c r="O7609">
        <v>1</v>
      </c>
    </row>
    <row r="7610" spans="1:15" x14ac:dyDescent="0.5">
      <c r="A7610">
        <v>29347</v>
      </c>
      <c r="B7610" t="s">
        <v>262</v>
      </c>
      <c r="C7610" t="s">
        <v>36</v>
      </c>
      <c r="D7610" s="1">
        <v>42959</v>
      </c>
      <c r="E7610" s="1">
        <v>42961</v>
      </c>
      <c r="F7610" t="s">
        <v>86</v>
      </c>
      <c r="G7610" t="s">
        <v>961</v>
      </c>
      <c r="H7610">
        <v>50</v>
      </c>
      <c r="I7610">
        <v>40.99</v>
      </c>
      <c r="J7610">
        <v>7.0000000000000007E-2</v>
      </c>
      <c r="K7610">
        <v>19.989999999999998</v>
      </c>
      <c r="L7610" t="s">
        <v>25</v>
      </c>
      <c r="M7610" t="s">
        <v>26</v>
      </c>
      <c r="N7610">
        <v>1906.04</v>
      </c>
      <c r="O7610">
        <v>2</v>
      </c>
    </row>
    <row r="7611" spans="1:15" x14ac:dyDescent="0.5">
      <c r="A7611">
        <v>45860</v>
      </c>
      <c r="B7611" t="s">
        <v>1352</v>
      </c>
      <c r="C7611" t="s">
        <v>36</v>
      </c>
      <c r="D7611" s="1">
        <v>42959</v>
      </c>
      <c r="E7611" s="1">
        <v>42959</v>
      </c>
      <c r="F7611" t="s">
        <v>31</v>
      </c>
      <c r="G7611" t="s">
        <v>859</v>
      </c>
      <c r="H7611">
        <v>12</v>
      </c>
      <c r="I7611">
        <v>5.43</v>
      </c>
      <c r="J7611">
        <v>0.01</v>
      </c>
      <c r="K7611">
        <v>0.95</v>
      </c>
      <c r="L7611" t="s">
        <v>25</v>
      </c>
      <c r="M7611" t="s">
        <v>40</v>
      </c>
      <c r="N7611">
        <v>64.510000000000005</v>
      </c>
      <c r="O7611">
        <v>0</v>
      </c>
    </row>
    <row r="7612" spans="1:15" x14ac:dyDescent="0.5">
      <c r="A7612">
        <v>58883</v>
      </c>
      <c r="B7612" t="s">
        <v>1314</v>
      </c>
      <c r="C7612" t="s">
        <v>22</v>
      </c>
      <c r="D7612" s="1">
        <v>42959</v>
      </c>
      <c r="E7612" s="1">
        <v>42964</v>
      </c>
      <c r="F7612" t="s">
        <v>31</v>
      </c>
      <c r="G7612" t="s">
        <v>124</v>
      </c>
      <c r="H7612">
        <v>36</v>
      </c>
      <c r="I7612">
        <v>4.13</v>
      </c>
      <c r="J7612">
        <v>0</v>
      </c>
      <c r="K7612">
        <v>0.99</v>
      </c>
      <c r="L7612" t="s">
        <v>25</v>
      </c>
      <c r="M7612" t="s">
        <v>26</v>
      </c>
      <c r="N7612">
        <v>148.68</v>
      </c>
      <c r="O7612">
        <v>5</v>
      </c>
    </row>
    <row r="7613" spans="1:15" x14ac:dyDescent="0.5">
      <c r="A7613">
        <v>20002</v>
      </c>
      <c r="B7613" t="s">
        <v>1018</v>
      </c>
      <c r="C7613" t="s">
        <v>22</v>
      </c>
      <c r="D7613" s="1">
        <v>42959</v>
      </c>
      <c r="E7613" s="1">
        <v>42960</v>
      </c>
      <c r="F7613" t="s">
        <v>86</v>
      </c>
      <c r="G7613" t="s">
        <v>847</v>
      </c>
      <c r="H7613">
        <v>9</v>
      </c>
      <c r="I7613">
        <v>4.7699999999999996</v>
      </c>
      <c r="J7613">
        <v>0.1</v>
      </c>
      <c r="K7613">
        <v>2.39</v>
      </c>
      <c r="L7613" t="s">
        <v>25</v>
      </c>
      <c r="M7613" t="s">
        <v>69</v>
      </c>
      <c r="N7613">
        <v>38.64</v>
      </c>
      <c r="O7613">
        <v>1</v>
      </c>
    </row>
    <row r="7614" spans="1:15" x14ac:dyDescent="0.5">
      <c r="A7614">
        <v>39490</v>
      </c>
      <c r="B7614" t="s">
        <v>730</v>
      </c>
      <c r="C7614" t="s">
        <v>22</v>
      </c>
      <c r="D7614" s="1">
        <v>42959</v>
      </c>
      <c r="E7614" s="1">
        <v>42959</v>
      </c>
      <c r="F7614" t="s">
        <v>31</v>
      </c>
      <c r="G7614" t="s">
        <v>680</v>
      </c>
      <c r="H7614">
        <v>38</v>
      </c>
      <c r="I7614">
        <v>11.97</v>
      </c>
      <c r="J7614">
        <v>0.02</v>
      </c>
      <c r="K7614">
        <v>5.81</v>
      </c>
      <c r="L7614" t="s">
        <v>25</v>
      </c>
      <c r="M7614" t="s">
        <v>69</v>
      </c>
      <c r="N7614">
        <v>445.76</v>
      </c>
      <c r="O7614">
        <v>0</v>
      </c>
    </row>
    <row r="7615" spans="1:15" x14ac:dyDescent="0.5">
      <c r="A7615">
        <v>39490</v>
      </c>
      <c r="B7615" t="s">
        <v>730</v>
      </c>
      <c r="C7615" t="s">
        <v>36</v>
      </c>
      <c r="D7615" s="1">
        <v>42959</v>
      </c>
      <c r="E7615" s="1">
        <v>42963</v>
      </c>
      <c r="F7615" t="s">
        <v>31</v>
      </c>
      <c r="G7615" t="s">
        <v>1557</v>
      </c>
      <c r="H7615">
        <v>17</v>
      </c>
      <c r="I7615">
        <v>159.31</v>
      </c>
      <c r="J7615">
        <v>0.03</v>
      </c>
      <c r="K7615">
        <v>60</v>
      </c>
      <c r="L7615" t="s">
        <v>33</v>
      </c>
      <c r="M7615" t="s">
        <v>34</v>
      </c>
      <c r="N7615">
        <v>2627.02</v>
      </c>
      <c r="O7615">
        <v>4</v>
      </c>
    </row>
    <row r="7616" spans="1:15" x14ac:dyDescent="0.5">
      <c r="A7616">
        <v>10948</v>
      </c>
      <c r="B7616" t="s">
        <v>516</v>
      </c>
      <c r="C7616" t="s">
        <v>16</v>
      </c>
      <c r="D7616" s="1">
        <v>42960</v>
      </c>
      <c r="E7616" s="1">
        <v>42960</v>
      </c>
      <c r="F7616" t="s">
        <v>86</v>
      </c>
      <c r="G7616" t="s">
        <v>1237</v>
      </c>
      <c r="H7616">
        <v>50</v>
      </c>
      <c r="I7616">
        <v>3.89</v>
      </c>
      <c r="J7616">
        <v>0.08</v>
      </c>
      <c r="K7616">
        <v>7.01</v>
      </c>
      <c r="L7616" t="s">
        <v>25</v>
      </c>
      <c r="M7616" t="s">
        <v>26</v>
      </c>
      <c r="N7616">
        <v>178.94</v>
      </c>
      <c r="O7616">
        <v>0</v>
      </c>
    </row>
    <row r="7617" spans="1:15" x14ac:dyDescent="0.5">
      <c r="A7617">
        <v>48000</v>
      </c>
      <c r="B7617" t="s">
        <v>295</v>
      </c>
      <c r="C7617" t="s">
        <v>36</v>
      </c>
      <c r="D7617" s="1">
        <v>42960</v>
      </c>
      <c r="E7617" s="1">
        <v>42961</v>
      </c>
      <c r="F7617" t="s">
        <v>23</v>
      </c>
      <c r="G7617" t="s">
        <v>1165</v>
      </c>
      <c r="H7617">
        <v>12</v>
      </c>
      <c r="I7617">
        <v>17.48</v>
      </c>
      <c r="J7617">
        <v>0.06</v>
      </c>
      <c r="K7617">
        <v>1.99</v>
      </c>
      <c r="L7617" t="s">
        <v>25</v>
      </c>
      <c r="M7617" t="s">
        <v>69</v>
      </c>
      <c r="N7617">
        <v>197.17</v>
      </c>
      <c r="O7617">
        <v>1</v>
      </c>
    </row>
    <row r="7618" spans="1:15" x14ac:dyDescent="0.5">
      <c r="A7618">
        <v>4294</v>
      </c>
      <c r="B7618" t="s">
        <v>877</v>
      </c>
      <c r="C7618" t="s">
        <v>16</v>
      </c>
      <c r="D7618" s="1">
        <v>42961</v>
      </c>
      <c r="E7618" s="1">
        <v>42963</v>
      </c>
      <c r="F7618" t="s">
        <v>86</v>
      </c>
      <c r="G7618" t="s">
        <v>307</v>
      </c>
      <c r="H7618">
        <v>8</v>
      </c>
      <c r="I7618">
        <v>1.74</v>
      </c>
      <c r="J7618">
        <v>0.02</v>
      </c>
      <c r="K7618">
        <v>4.08</v>
      </c>
      <c r="L7618" t="s">
        <v>25</v>
      </c>
      <c r="M7618" t="s">
        <v>69</v>
      </c>
      <c r="N7618">
        <v>13.64</v>
      </c>
      <c r="O7618">
        <v>2</v>
      </c>
    </row>
    <row r="7619" spans="1:15" x14ac:dyDescent="0.5">
      <c r="A7619">
        <v>42596</v>
      </c>
      <c r="B7619" t="s">
        <v>1728</v>
      </c>
      <c r="C7619" t="s">
        <v>22</v>
      </c>
      <c r="D7619" s="1">
        <v>42961</v>
      </c>
      <c r="E7619" s="1">
        <v>42963</v>
      </c>
      <c r="F7619" t="s">
        <v>86</v>
      </c>
      <c r="G7619" t="s">
        <v>1941</v>
      </c>
      <c r="H7619">
        <v>9</v>
      </c>
      <c r="I7619">
        <v>5.58</v>
      </c>
      <c r="J7619">
        <v>0.05</v>
      </c>
      <c r="K7619">
        <v>0.7</v>
      </c>
      <c r="L7619" t="s">
        <v>25</v>
      </c>
      <c r="M7619" t="s">
        <v>40</v>
      </c>
      <c r="N7619">
        <v>47.71</v>
      </c>
      <c r="O7619">
        <v>2</v>
      </c>
    </row>
    <row r="7620" spans="1:15" x14ac:dyDescent="0.5">
      <c r="A7620">
        <v>50532</v>
      </c>
      <c r="B7620" t="s">
        <v>578</v>
      </c>
      <c r="C7620" t="s">
        <v>16</v>
      </c>
      <c r="D7620" s="1">
        <v>42961</v>
      </c>
      <c r="E7620" s="1">
        <v>42963</v>
      </c>
      <c r="F7620" t="s">
        <v>86</v>
      </c>
      <c r="G7620" t="s">
        <v>1231</v>
      </c>
      <c r="H7620">
        <v>10</v>
      </c>
      <c r="I7620">
        <v>24.95</v>
      </c>
      <c r="J7620">
        <v>0.02</v>
      </c>
      <c r="K7620">
        <v>2.99</v>
      </c>
      <c r="L7620" t="s">
        <v>25</v>
      </c>
      <c r="M7620" t="s">
        <v>26</v>
      </c>
      <c r="N7620">
        <v>244.51</v>
      </c>
      <c r="O7620">
        <v>2</v>
      </c>
    </row>
    <row r="7621" spans="1:15" x14ac:dyDescent="0.5">
      <c r="A7621">
        <v>50532</v>
      </c>
      <c r="B7621" t="s">
        <v>578</v>
      </c>
      <c r="C7621" t="s">
        <v>16</v>
      </c>
      <c r="D7621" s="1">
        <v>42961</v>
      </c>
      <c r="E7621" s="1">
        <v>42962</v>
      </c>
      <c r="F7621" t="s">
        <v>86</v>
      </c>
      <c r="G7621" t="s">
        <v>597</v>
      </c>
      <c r="H7621">
        <v>22</v>
      </c>
      <c r="I7621">
        <v>4</v>
      </c>
      <c r="J7621">
        <v>0.09</v>
      </c>
      <c r="K7621">
        <v>1.3</v>
      </c>
      <c r="L7621" t="s">
        <v>25</v>
      </c>
      <c r="M7621" t="s">
        <v>40</v>
      </c>
      <c r="N7621">
        <v>80.08</v>
      </c>
      <c r="O7621">
        <v>1</v>
      </c>
    </row>
    <row r="7622" spans="1:15" x14ac:dyDescent="0.5">
      <c r="A7622">
        <v>51175</v>
      </c>
      <c r="B7622" t="s">
        <v>333</v>
      </c>
      <c r="C7622" t="s">
        <v>36</v>
      </c>
      <c r="D7622" s="1">
        <v>42961</v>
      </c>
      <c r="E7622" s="1">
        <v>42961</v>
      </c>
      <c r="F7622" t="s">
        <v>23</v>
      </c>
      <c r="G7622" t="s">
        <v>1961</v>
      </c>
      <c r="H7622">
        <v>28</v>
      </c>
      <c r="I7622">
        <v>41.71</v>
      </c>
      <c r="J7622">
        <v>0.06</v>
      </c>
      <c r="K7622">
        <v>4.5</v>
      </c>
      <c r="L7622" t="s">
        <v>25</v>
      </c>
      <c r="M7622" t="s">
        <v>26</v>
      </c>
      <c r="N7622">
        <v>1097.81</v>
      </c>
      <c r="O7622">
        <v>0</v>
      </c>
    </row>
    <row r="7623" spans="1:15" x14ac:dyDescent="0.5">
      <c r="A7623">
        <v>51175</v>
      </c>
      <c r="B7623" t="s">
        <v>333</v>
      </c>
      <c r="C7623" t="s">
        <v>16</v>
      </c>
      <c r="D7623" s="1">
        <v>42961</v>
      </c>
      <c r="E7623" s="1">
        <v>42962</v>
      </c>
      <c r="F7623" t="s">
        <v>23</v>
      </c>
      <c r="G7623" t="s">
        <v>118</v>
      </c>
      <c r="H7623">
        <v>3</v>
      </c>
      <c r="I7623">
        <v>699.99</v>
      </c>
      <c r="J7623">
        <v>0.04</v>
      </c>
      <c r="K7623">
        <v>24.49</v>
      </c>
      <c r="L7623" t="s">
        <v>25</v>
      </c>
      <c r="M7623" t="s">
        <v>20</v>
      </c>
      <c r="N7623">
        <v>2015.97</v>
      </c>
      <c r="O7623">
        <v>1</v>
      </c>
    </row>
    <row r="7624" spans="1:15" x14ac:dyDescent="0.5">
      <c r="A7624">
        <v>24608</v>
      </c>
      <c r="B7624" t="s">
        <v>562</v>
      </c>
      <c r="C7624" t="s">
        <v>16</v>
      </c>
      <c r="D7624" s="1">
        <v>42961</v>
      </c>
      <c r="E7624" s="1">
        <v>42962</v>
      </c>
      <c r="F7624" t="s">
        <v>86</v>
      </c>
      <c r="G7624" t="s">
        <v>1383</v>
      </c>
      <c r="H7624">
        <v>50</v>
      </c>
      <c r="I7624">
        <v>4.18</v>
      </c>
      <c r="J7624">
        <v>7.0000000000000007E-2</v>
      </c>
      <c r="K7624">
        <v>2.99</v>
      </c>
      <c r="L7624" t="s">
        <v>25</v>
      </c>
      <c r="M7624" t="s">
        <v>26</v>
      </c>
      <c r="N7624">
        <v>194.37</v>
      </c>
      <c r="O7624">
        <v>1</v>
      </c>
    </row>
    <row r="7625" spans="1:15" x14ac:dyDescent="0.5">
      <c r="A7625">
        <v>2500</v>
      </c>
      <c r="B7625" t="s">
        <v>394</v>
      </c>
      <c r="C7625" t="s">
        <v>22</v>
      </c>
      <c r="D7625" s="1">
        <v>42961</v>
      </c>
      <c r="E7625" s="1">
        <v>42963</v>
      </c>
      <c r="F7625" t="s">
        <v>23</v>
      </c>
      <c r="G7625" t="s">
        <v>61</v>
      </c>
      <c r="H7625">
        <v>5</v>
      </c>
      <c r="I7625">
        <v>3.36</v>
      </c>
      <c r="J7625">
        <v>0.04</v>
      </c>
      <c r="K7625">
        <v>6.27</v>
      </c>
      <c r="L7625" t="s">
        <v>25</v>
      </c>
      <c r="M7625" t="s">
        <v>26</v>
      </c>
      <c r="N7625">
        <v>16.13</v>
      </c>
      <c r="O7625">
        <v>2</v>
      </c>
    </row>
    <row r="7626" spans="1:15" x14ac:dyDescent="0.5">
      <c r="A7626">
        <v>8454</v>
      </c>
      <c r="B7626" t="s">
        <v>1852</v>
      </c>
      <c r="C7626" t="s">
        <v>16</v>
      </c>
      <c r="D7626" s="1">
        <v>42962</v>
      </c>
      <c r="E7626" s="1">
        <v>42965</v>
      </c>
      <c r="F7626" t="s">
        <v>86</v>
      </c>
      <c r="G7626" t="s">
        <v>965</v>
      </c>
      <c r="H7626">
        <v>38</v>
      </c>
      <c r="I7626">
        <v>5.4</v>
      </c>
      <c r="J7626">
        <v>0.03</v>
      </c>
      <c r="K7626">
        <v>7.78</v>
      </c>
      <c r="L7626" t="s">
        <v>25</v>
      </c>
      <c r="M7626" t="s">
        <v>26</v>
      </c>
      <c r="N7626">
        <v>199.04</v>
      </c>
      <c r="O7626">
        <v>3</v>
      </c>
    </row>
    <row r="7627" spans="1:15" x14ac:dyDescent="0.5">
      <c r="A7627">
        <v>54209</v>
      </c>
      <c r="B7627" t="s">
        <v>266</v>
      </c>
      <c r="C7627" t="s">
        <v>22</v>
      </c>
      <c r="D7627" s="1">
        <v>42962</v>
      </c>
      <c r="E7627" s="1">
        <v>42964</v>
      </c>
      <c r="F7627" t="s">
        <v>86</v>
      </c>
      <c r="G7627" t="s">
        <v>523</v>
      </c>
      <c r="H7627">
        <v>21</v>
      </c>
      <c r="I7627">
        <v>35.99</v>
      </c>
      <c r="J7627">
        <v>0.04</v>
      </c>
      <c r="K7627">
        <v>5.99</v>
      </c>
      <c r="L7627" t="s">
        <v>25</v>
      </c>
      <c r="M7627" t="s">
        <v>40</v>
      </c>
      <c r="N7627">
        <v>725.56</v>
      </c>
      <c r="O7627">
        <v>2</v>
      </c>
    </row>
    <row r="7628" spans="1:15" x14ac:dyDescent="0.5">
      <c r="A7628">
        <v>5635</v>
      </c>
      <c r="B7628" t="s">
        <v>1393</v>
      </c>
      <c r="C7628" t="s">
        <v>16</v>
      </c>
      <c r="D7628" s="1">
        <v>42962</v>
      </c>
      <c r="E7628" s="1">
        <v>42964</v>
      </c>
      <c r="F7628" t="s">
        <v>86</v>
      </c>
      <c r="G7628" t="s">
        <v>738</v>
      </c>
      <c r="H7628">
        <v>17</v>
      </c>
      <c r="I7628">
        <v>11.5</v>
      </c>
      <c r="J7628">
        <v>0.02</v>
      </c>
      <c r="K7628">
        <v>7.19</v>
      </c>
      <c r="L7628" t="s">
        <v>25</v>
      </c>
      <c r="M7628" t="s">
        <v>26</v>
      </c>
      <c r="N7628">
        <v>191.59</v>
      </c>
      <c r="O7628">
        <v>2</v>
      </c>
    </row>
    <row r="7629" spans="1:15" x14ac:dyDescent="0.5">
      <c r="A7629">
        <v>5635</v>
      </c>
      <c r="B7629" t="s">
        <v>1393</v>
      </c>
      <c r="C7629" t="s">
        <v>22</v>
      </c>
      <c r="D7629" s="1">
        <v>42962</v>
      </c>
      <c r="E7629" s="1">
        <v>42964</v>
      </c>
      <c r="F7629" t="s">
        <v>86</v>
      </c>
      <c r="G7629" t="s">
        <v>768</v>
      </c>
      <c r="H7629">
        <v>50</v>
      </c>
      <c r="I7629">
        <v>5.77</v>
      </c>
      <c r="J7629">
        <v>0.09</v>
      </c>
      <c r="K7629">
        <v>5.92</v>
      </c>
      <c r="L7629" t="s">
        <v>25</v>
      </c>
      <c r="M7629" t="s">
        <v>57</v>
      </c>
      <c r="N7629">
        <v>262.54000000000002</v>
      </c>
      <c r="O7629">
        <v>2</v>
      </c>
    </row>
    <row r="7630" spans="1:15" x14ac:dyDescent="0.5">
      <c r="A7630">
        <v>39877</v>
      </c>
      <c r="B7630" t="s">
        <v>282</v>
      </c>
      <c r="C7630" t="s">
        <v>36</v>
      </c>
      <c r="D7630" s="1">
        <v>42963</v>
      </c>
      <c r="E7630" s="1">
        <v>42965</v>
      </c>
      <c r="F7630" t="s">
        <v>28</v>
      </c>
      <c r="G7630" t="s">
        <v>221</v>
      </c>
      <c r="H7630">
        <v>41</v>
      </c>
      <c r="I7630">
        <v>2.1800000000000002</v>
      </c>
      <c r="J7630">
        <v>0.04</v>
      </c>
      <c r="K7630">
        <v>0.78</v>
      </c>
      <c r="L7630" t="s">
        <v>25</v>
      </c>
      <c r="M7630" t="s">
        <v>40</v>
      </c>
      <c r="N7630">
        <v>85.8</v>
      </c>
      <c r="O7630">
        <v>2</v>
      </c>
    </row>
    <row r="7631" spans="1:15" x14ac:dyDescent="0.5">
      <c r="A7631">
        <v>13601</v>
      </c>
      <c r="B7631" t="s">
        <v>130</v>
      </c>
      <c r="C7631" t="s">
        <v>16</v>
      </c>
      <c r="D7631" s="1">
        <v>42963</v>
      </c>
      <c r="E7631" s="1">
        <v>42967</v>
      </c>
      <c r="F7631" t="s">
        <v>31</v>
      </c>
      <c r="G7631" t="s">
        <v>1240</v>
      </c>
      <c r="H7631">
        <v>17</v>
      </c>
      <c r="I7631">
        <v>49.43</v>
      </c>
      <c r="J7631">
        <v>0.09</v>
      </c>
      <c r="K7631">
        <v>19.989999999999998</v>
      </c>
      <c r="L7631" t="s">
        <v>25</v>
      </c>
      <c r="M7631" t="s">
        <v>26</v>
      </c>
      <c r="N7631">
        <v>764.68</v>
      </c>
      <c r="O7631">
        <v>4</v>
      </c>
    </row>
    <row r="7632" spans="1:15" x14ac:dyDescent="0.5">
      <c r="A7632">
        <v>11108</v>
      </c>
      <c r="B7632" t="s">
        <v>260</v>
      </c>
      <c r="C7632" t="s">
        <v>16</v>
      </c>
      <c r="D7632" s="1">
        <v>42963</v>
      </c>
      <c r="E7632" s="1">
        <v>42965</v>
      </c>
      <c r="F7632" t="s">
        <v>17</v>
      </c>
      <c r="G7632" t="s">
        <v>1593</v>
      </c>
      <c r="H7632">
        <v>20</v>
      </c>
      <c r="I7632">
        <v>6.48</v>
      </c>
      <c r="J7632">
        <v>0.1</v>
      </c>
      <c r="K7632">
        <v>5.74</v>
      </c>
      <c r="L7632" t="s">
        <v>25</v>
      </c>
      <c r="M7632" t="s">
        <v>26</v>
      </c>
      <c r="N7632">
        <v>116.64</v>
      </c>
      <c r="O7632">
        <v>2</v>
      </c>
    </row>
    <row r="7633" spans="1:15" x14ac:dyDescent="0.5">
      <c r="A7633">
        <v>39425</v>
      </c>
      <c r="B7633" t="s">
        <v>1001</v>
      </c>
      <c r="C7633" t="s">
        <v>36</v>
      </c>
      <c r="D7633" s="1">
        <v>42963</v>
      </c>
      <c r="E7633" s="1">
        <v>42965</v>
      </c>
      <c r="F7633" t="s">
        <v>28</v>
      </c>
      <c r="G7633" t="s">
        <v>110</v>
      </c>
      <c r="H7633">
        <v>23</v>
      </c>
      <c r="I7633">
        <v>65.989999999999995</v>
      </c>
      <c r="J7633">
        <v>0.05</v>
      </c>
      <c r="K7633">
        <v>5.99</v>
      </c>
      <c r="L7633" t="s">
        <v>25</v>
      </c>
      <c r="M7633" t="s">
        <v>26</v>
      </c>
      <c r="N7633">
        <v>1441.88</v>
      </c>
      <c r="O7633">
        <v>2</v>
      </c>
    </row>
    <row r="7634" spans="1:15" x14ac:dyDescent="0.5">
      <c r="A7634">
        <v>36038</v>
      </c>
      <c r="B7634" t="s">
        <v>53</v>
      </c>
      <c r="C7634" t="s">
        <v>22</v>
      </c>
      <c r="D7634" s="1">
        <v>42963</v>
      </c>
      <c r="E7634" s="1">
        <v>42965</v>
      </c>
      <c r="F7634" t="s">
        <v>23</v>
      </c>
      <c r="G7634" t="s">
        <v>1662</v>
      </c>
      <c r="H7634">
        <v>26</v>
      </c>
      <c r="I7634">
        <v>3.28</v>
      </c>
      <c r="J7634">
        <v>0.02</v>
      </c>
      <c r="K7634">
        <v>5</v>
      </c>
      <c r="L7634" t="s">
        <v>25</v>
      </c>
      <c r="M7634" t="s">
        <v>40</v>
      </c>
      <c r="N7634">
        <v>83.57</v>
      </c>
      <c r="O7634">
        <v>2</v>
      </c>
    </row>
    <row r="7635" spans="1:15" x14ac:dyDescent="0.5">
      <c r="A7635">
        <v>38884</v>
      </c>
      <c r="B7635" t="s">
        <v>1162</v>
      </c>
      <c r="C7635" t="s">
        <v>36</v>
      </c>
      <c r="D7635" s="1">
        <v>42964</v>
      </c>
      <c r="E7635" s="1">
        <v>42965</v>
      </c>
      <c r="F7635" t="s">
        <v>23</v>
      </c>
      <c r="G7635" t="s">
        <v>43</v>
      </c>
      <c r="H7635">
        <v>47</v>
      </c>
      <c r="I7635">
        <v>5.28</v>
      </c>
      <c r="J7635">
        <v>0.03</v>
      </c>
      <c r="K7635">
        <v>5.66</v>
      </c>
      <c r="L7635" t="s">
        <v>25</v>
      </c>
      <c r="M7635" t="s">
        <v>26</v>
      </c>
      <c r="N7635">
        <v>240.72</v>
      </c>
      <c r="O7635">
        <v>1</v>
      </c>
    </row>
    <row r="7636" spans="1:15" x14ac:dyDescent="0.5">
      <c r="A7636">
        <v>38884</v>
      </c>
      <c r="B7636" t="s">
        <v>1162</v>
      </c>
      <c r="C7636" t="s">
        <v>36</v>
      </c>
      <c r="D7636" s="1">
        <v>42964</v>
      </c>
      <c r="E7636" s="1">
        <v>42965</v>
      </c>
      <c r="F7636" t="s">
        <v>23</v>
      </c>
      <c r="G7636" t="s">
        <v>566</v>
      </c>
      <c r="H7636">
        <v>20</v>
      </c>
      <c r="I7636">
        <v>296.18</v>
      </c>
      <c r="J7636">
        <v>0.06</v>
      </c>
      <c r="K7636">
        <v>54.12</v>
      </c>
      <c r="L7636" t="s">
        <v>33</v>
      </c>
      <c r="M7636" t="s">
        <v>48</v>
      </c>
      <c r="N7636">
        <v>5568.18</v>
      </c>
      <c r="O7636">
        <v>1</v>
      </c>
    </row>
    <row r="7637" spans="1:15" x14ac:dyDescent="0.5">
      <c r="A7637">
        <v>56930</v>
      </c>
      <c r="B7637" t="s">
        <v>1080</v>
      </c>
      <c r="C7637" t="s">
        <v>16</v>
      </c>
      <c r="D7637" s="1">
        <v>42964</v>
      </c>
      <c r="E7637" s="1">
        <v>42964</v>
      </c>
      <c r="F7637" t="s">
        <v>31</v>
      </c>
      <c r="G7637" t="s">
        <v>1246</v>
      </c>
      <c r="H7637">
        <v>10</v>
      </c>
      <c r="I7637">
        <v>101.41</v>
      </c>
      <c r="J7637">
        <v>7.0000000000000007E-2</v>
      </c>
      <c r="K7637">
        <v>35</v>
      </c>
      <c r="L7637" t="s">
        <v>25</v>
      </c>
      <c r="M7637" t="s">
        <v>20</v>
      </c>
      <c r="N7637">
        <v>943.11</v>
      </c>
      <c r="O7637">
        <v>0</v>
      </c>
    </row>
    <row r="7638" spans="1:15" x14ac:dyDescent="0.5">
      <c r="A7638">
        <v>487</v>
      </c>
      <c r="B7638" t="s">
        <v>85</v>
      </c>
      <c r="C7638" t="s">
        <v>22</v>
      </c>
      <c r="D7638" s="1">
        <v>42964</v>
      </c>
      <c r="E7638" s="1">
        <v>42965</v>
      </c>
      <c r="F7638" t="s">
        <v>28</v>
      </c>
      <c r="G7638" t="s">
        <v>1112</v>
      </c>
      <c r="H7638">
        <v>19</v>
      </c>
      <c r="I7638">
        <v>10.89</v>
      </c>
      <c r="J7638">
        <v>7.0000000000000007E-2</v>
      </c>
      <c r="K7638">
        <v>4.5</v>
      </c>
      <c r="L7638" t="s">
        <v>25</v>
      </c>
      <c r="M7638" t="s">
        <v>26</v>
      </c>
      <c r="N7638">
        <v>192.43</v>
      </c>
      <c r="O7638">
        <v>1</v>
      </c>
    </row>
    <row r="7639" spans="1:15" x14ac:dyDescent="0.5">
      <c r="A7639">
        <v>56930</v>
      </c>
      <c r="B7639" t="s">
        <v>1080</v>
      </c>
      <c r="C7639" t="s">
        <v>36</v>
      </c>
      <c r="D7639" s="1">
        <v>42964</v>
      </c>
      <c r="E7639" s="1">
        <v>42971</v>
      </c>
      <c r="F7639" t="s">
        <v>31</v>
      </c>
      <c r="G7639" t="s">
        <v>1041</v>
      </c>
      <c r="H7639">
        <v>47</v>
      </c>
      <c r="I7639">
        <v>4.71</v>
      </c>
      <c r="J7639">
        <v>0.03</v>
      </c>
      <c r="K7639">
        <v>0.7</v>
      </c>
      <c r="L7639" t="s">
        <v>25</v>
      </c>
      <c r="M7639" t="s">
        <v>40</v>
      </c>
      <c r="N7639">
        <v>214.73</v>
      </c>
      <c r="O7639">
        <v>7</v>
      </c>
    </row>
    <row r="7640" spans="1:15" x14ac:dyDescent="0.5">
      <c r="A7640">
        <v>3907</v>
      </c>
      <c r="B7640" t="s">
        <v>696</v>
      </c>
      <c r="C7640" t="s">
        <v>36</v>
      </c>
      <c r="D7640" s="1">
        <v>42965</v>
      </c>
      <c r="E7640" s="1">
        <v>42965</v>
      </c>
      <c r="F7640" t="s">
        <v>86</v>
      </c>
      <c r="G7640" t="s">
        <v>795</v>
      </c>
      <c r="H7640">
        <v>36</v>
      </c>
      <c r="I7640">
        <v>4.4800000000000004</v>
      </c>
      <c r="J7640">
        <v>0.02</v>
      </c>
      <c r="K7640">
        <v>49</v>
      </c>
      <c r="L7640" t="s">
        <v>25</v>
      </c>
      <c r="M7640" t="s">
        <v>20</v>
      </c>
      <c r="N7640">
        <v>158.05000000000001</v>
      </c>
      <c r="O7640">
        <v>0</v>
      </c>
    </row>
    <row r="7641" spans="1:15" x14ac:dyDescent="0.5">
      <c r="A7641">
        <v>31297</v>
      </c>
      <c r="B7641" t="s">
        <v>614</v>
      </c>
      <c r="C7641" t="s">
        <v>36</v>
      </c>
      <c r="D7641" s="1">
        <v>42965</v>
      </c>
      <c r="E7641" s="1">
        <v>42972</v>
      </c>
      <c r="F7641" t="s">
        <v>31</v>
      </c>
      <c r="G7641" t="s">
        <v>1578</v>
      </c>
      <c r="H7641">
        <v>39</v>
      </c>
      <c r="I7641">
        <v>17.989999999999998</v>
      </c>
      <c r="J7641">
        <v>0.08</v>
      </c>
      <c r="K7641">
        <v>8.65</v>
      </c>
      <c r="L7641" t="s">
        <v>25</v>
      </c>
      <c r="M7641" t="s">
        <v>26</v>
      </c>
      <c r="N7641">
        <v>645.48</v>
      </c>
      <c r="O7641">
        <v>7</v>
      </c>
    </row>
    <row r="7642" spans="1:15" x14ac:dyDescent="0.5">
      <c r="A7642">
        <v>31297</v>
      </c>
      <c r="B7642" t="s">
        <v>614</v>
      </c>
      <c r="C7642" t="s">
        <v>36</v>
      </c>
      <c r="D7642" s="1">
        <v>42965</v>
      </c>
      <c r="E7642" s="1">
        <v>42974</v>
      </c>
      <c r="F7642" t="s">
        <v>31</v>
      </c>
      <c r="G7642" t="s">
        <v>1708</v>
      </c>
      <c r="H7642">
        <v>44</v>
      </c>
      <c r="I7642">
        <v>35.44</v>
      </c>
      <c r="J7642">
        <v>0.01</v>
      </c>
      <c r="K7642">
        <v>4.92</v>
      </c>
      <c r="L7642" t="s">
        <v>25</v>
      </c>
      <c r="M7642" t="s">
        <v>26</v>
      </c>
      <c r="N7642">
        <v>1543.77</v>
      </c>
      <c r="O7642">
        <v>9</v>
      </c>
    </row>
    <row r="7643" spans="1:15" x14ac:dyDescent="0.5">
      <c r="A7643">
        <v>31173</v>
      </c>
      <c r="B7643" t="s">
        <v>486</v>
      </c>
      <c r="C7643" t="s">
        <v>22</v>
      </c>
      <c r="D7643" s="1">
        <v>42965</v>
      </c>
      <c r="E7643" s="1">
        <v>42972</v>
      </c>
      <c r="F7643" t="s">
        <v>31</v>
      </c>
      <c r="G7643" t="s">
        <v>1209</v>
      </c>
      <c r="H7643">
        <v>24</v>
      </c>
      <c r="I7643">
        <v>7.99</v>
      </c>
      <c r="J7643">
        <v>0.09</v>
      </c>
      <c r="K7643">
        <v>5.03</v>
      </c>
      <c r="L7643" t="s">
        <v>19</v>
      </c>
      <c r="M7643" t="s">
        <v>57</v>
      </c>
      <c r="N7643">
        <v>174.5</v>
      </c>
      <c r="O7643">
        <v>7</v>
      </c>
    </row>
    <row r="7644" spans="1:15" x14ac:dyDescent="0.5">
      <c r="A7644">
        <v>6018</v>
      </c>
      <c r="B7644" t="s">
        <v>2025</v>
      </c>
      <c r="C7644" t="s">
        <v>36</v>
      </c>
      <c r="D7644" s="1">
        <v>42965</v>
      </c>
      <c r="E7644" s="1">
        <v>42967</v>
      </c>
      <c r="F7644" t="s">
        <v>31</v>
      </c>
      <c r="G7644" t="s">
        <v>1195</v>
      </c>
      <c r="H7644">
        <v>39</v>
      </c>
      <c r="I7644">
        <v>5.08</v>
      </c>
      <c r="J7644">
        <v>0</v>
      </c>
      <c r="K7644">
        <v>2.0299999999999998</v>
      </c>
      <c r="L7644" t="s">
        <v>25</v>
      </c>
      <c r="M7644" t="s">
        <v>40</v>
      </c>
      <c r="N7644">
        <v>198.12</v>
      </c>
      <c r="O7644">
        <v>2</v>
      </c>
    </row>
    <row r="7645" spans="1:15" x14ac:dyDescent="0.5">
      <c r="A7645">
        <v>6018</v>
      </c>
      <c r="B7645" t="s">
        <v>2025</v>
      </c>
      <c r="C7645" t="s">
        <v>36</v>
      </c>
      <c r="D7645" s="1">
        <v>42965</v>
      </c>
      <c r="E7645" s="1">
        <v>42970</v>
      </c>
      <c r="F7645" t="s">
        <v>31</v>
      </c>
      <c r="G7645" t="s">
        <v>713</v>
      </c>
      <c r="H7645">
        <v>2</v>
      </c>
      <c r="I7645">
        <v>55.98</v>
      </c>
      <c r="J7645">
        <v>7.0000000000000007E-2</v>
      </c>
      <c r="K7645">
        <v>13.88</v>
      </c>
      <c r="L7645" t="s">
        <v>25</v>
      </c>
      <c r="M7645" t="s">
        <v>26</v>
      </c>
      <c r="N7645">
        <v>104.12</v>
      </c>
      <c r="O7645">
        <v>5</v>
      </c>
    </row>
    <row r="7646" spans="1:15" x14ac:dyDescent="0.5">
      <c r="A7646">
        <v>3907</v>
      </c>
      <c r="B7646" t="s">
        <v>696</v>
      </c>
      <c r="C7646" t="s">
        <v>36</v>
      </c>
      <c r="D7646" s="1">
        <v>42965</v>
      </c>
      <c r="E7646" s="1">
        <v>42967</v>
      </c>
      <c r="F7646" t="s">
        <v>86</v>
      </c>
      <c r="G7646" t="s">
        <v>755</v>
      </c>
      <c r="H7646">
        <v>34</v>
      </c>
      <c r="I7646">
        <v>22.38</v>
      </c>
      <c r="J7646">
        <v>7.0000000000000007E-2</v>
      </c>
      <c r="K7646">
        <v>15.1</v>
      </c>
      <c r="L7646" t="s">
        <v>25</v>
      </c>
      <c r="M7646" t="s">
        <v>26</v>
      </c>
      <c r="N7646">
        <v>707.66</v>
      </c>
      <c r="O7646">
        <v>2</v>
      </c>
    </row>
    <row r="7647" spans="1:15" x14ac:dyDescent="0.5">
      <c r="A7647">
        <v>3907</v>
      </c>
      <c r="B7647" t="s">
        <v>696</v>
      </c>
      <c r="C7647" t="s">
        <v>36</v>
      </c>
      <c r="D7647" s="1">
        <v>42965</v>
      </c>
      <c r="E7647" s="1">
        <v>42966</v>
      </c>
      <c r="F7647" t="s">
        <v>86</v>
      </c>
      <c r="G7647" t="s">
        <v>1836</v>
      </c>
      <c r="H7647">
        <v>36</v>
      </c>
      <c r="I7647">
        <v>29.99</v>
      </c>
      <c r="J7647">
        <v>0.03</v>
      </c>
      <c r="K7647">
        <v>5.5</v>
      </c>
      <c r="L7647" t="s">
        <v>19</v>
      </c>
      <c r="M7647" t="s">
        <v>26</v>
      </c>
      <c r="N7647">
        <v>1047.25</v>
      </c>
      <c r="O7647">
        <v>1</v>
      </c>
    </row>
    <row r="7648" spans="1:15" x14ac:dyDescent="0.5">
      <c r="A7648">
        <v>25571</v>
      </c>
      <c r="B7648" t="s">
        <v>429</v>
      </c>
      <c r="C7648" t="s">
        <v>16</v>
      </c>
      <c r="D7648" s="1">
        <v>42965</v>
      </c>
      <c r="E7648" s="1">
        <v>42967</v>
      </c>
      <c r="F7648" t="s">
        <v>28</v>
      </c>
      <c r="G7648" t="s">
        <v>772</v>
      </c>
      <c r="H7648">
        <v>42</v>
      </c>
      <c r="I7648">
        <v>89.83</v>
      </c>
      <c r="J7648">
        <v>0.08</v>
      </c>
      <c r="K7648">
        <v>35</v>
      </c>
      <c r="L7648" t="s">
        <v>25</v>
      </c>
      <c r="M7648" t="s">
        <v>20</v>
      </c>
      <c r="N7648">
        <v>3471.03</v>
      </c>
      <c r="O7648">
        <v>2</v>
      </c>
    </row>
    <row r="7649" spans="1:15" x14ac:dyDescent="0.5">
      <c r="A7649">
        <v>40608</v>
      </c>
      <c r="B7649" t="s">
        <v>458</v>
      </c>
      <c r="C7649" t="s">
        <v>16</v>
      </c>
      <c r="D7649" s="1">
        <v>42966</v>
      </c>
      <c r="E7649" s="1">
        <v>42968</v>
      </c>
      <c r="F7649" t="s">
        <v>17</v>
      </c>
      <c r="G7649" t="s">
        <v>192</v>
      </c>
      <c r="H7649">
        <v>29</v>
      </c>
      <c r="I7649">
        <v>18.97</v>
      </c>
      <c r="J7649">
        <v>0.05</v>
      </c>
      <c r="K7649">
        <v>9.5399999999999991</v>
      </c>
      <c r="L7649" t="s">
        <v>25</v>
      </c>
      <c r="M7649" t="s">
        <v>26</v>
      </c>
      <c r="N7649">
        <v>522.62</v>
      </c>
      <c r="O7649">
        <v>2</v>
      </c>
    </row>
    <row r="7650" spans="1:15" x14ac:dyDescent="0.5">
      <c r="A7650">
        <v>40608</v>
      </c>
      <c r="B7650" t="s">
        <v>458</v>
      </c>
      <c r="C7650" t="s">
        <v>22</v>
      </c>
      <c r="D7650" s="1">
        <v>42966</v>
      </c>
      <c r="E7650" s="1">
        <v>42967</v>
      </c>
      <c r="F7650" t="s">
        <v>17</v>
      </c>
      <c r="G7650" t="s">
        <v>43</v>
      </c>
      <c r="H7650">
        <v>39</v>
      </c>
      <c r="I7650">
        <v>5.28</v>
      </c>
      <c r="J7650">
        <v>0.01</v>
      </c>
      <c r="K7650">
        <v>5.66</v>
      </c>
      <c r="L7650" t="s">
        <v>25</v>
      </c>
      <c r="M7650" t="s">
        <v>26</v>
      </c>
      <c r="N7650">
        <v>203.86</v>
      </c>
      <c r="O7650">
        <v>1</v>
      </c>
    </row>
    <row r="7651" spans="1:15" x14ac:dyDescent="0.5">
      <c r="A7651">
        <v>32230</v>
      </c>
      <c r="B7651" t="s">
        <v>27</v>
      </c>
      <c r="C7651" t="s">
        <v>16</v>
      </c>
      <c r="D7651" s="1">
        <v>42966</v>
      </c>
      <c r="E7651" s="1">
        <v>42967</v>
      </c>
      <c r="F7651" t="s">
        <v>23</v>
      </c>
      <c r="G7651" t="s">
        <v>1410</v>
      </c>
      <c r="H7651">
        <v>46</v>
      </c>
      <c r="I7651">
        <v>39.979999999999997</v>
      </c>
      <c r="J7651">
        <v>7.0000000000000007E-2</v>
      </c>
      <c r="K7651">
        <v>9.1999999999999993</v>
      </c>
      <c r="L7651" t="s">
        <v>25</v>
      </c>
      <c r="M7651" t="s">
        <v>40</v>
      </c>
      <c r="N7651">
        <v>1710.34</v>
      </c>
      <c r="O7651">
        <v>1</v>
      </c>
    </row>
    <row r="7652" spans="1:15" x14ac:dyDescent="0.5">
      <c r="A7652">
        <v>20096</v>
      </c>
      <c r="B7652" t="s">
        <v>494</v>
      </c>
      <c r="C7652" t="s">
        <v>36</v>
      </c>
      <c r="D7652" s="1">
        <v>42966</v>
      </c>
      <c r="E7652" s="1">
        <v>42971</v>
      </c>
      <c r="F7652" t="s">
        <v>31</v>
      </c>
      <c r="G7652" t="s">
        <v>222</v>
      </c>
      <c r="H7652">
        <v>35</v>
      </c>
      <c r="I7652">
        <v>179.29</v>
      </c>
      <c r="J7652">
        <v>0.03</v>
      </c>
      <c r="K7652">
        <v>29.21</v>
      </c>
      <c r="L7652" t="s">
        <v>33</v>
      </c>
      <c r="M7652" t="s">
        <v>48</v>
      </c>
      <c r="N7652">
        <v>6086.9</v>
      </c>
      <c r="O7652">
        <v>5</v>
      </c>
    </row>
    <row r="7653" spans="1:15" x14ac:dyDescent="0.5">
      <c r="A7653">
        <v>58084</v>
      </c>
      <c r="B7653" t="s">
        <v>822</v>
      </c>
      <c r="C7653" t="s">
        <v>16</v>
      </c>
      <c r="D7653" s="1">
        <v>42966</v>
      </c>
      <c r="E7653" s="1">
        <v>42966</v>
      </c>
      <c r="F7653" t="s">
        <v>86</v>
      </c>
      <c r="G7653" t="s">
        <v>434</v>
      </c>
      <c r="H7653">
        <v>3</v>
      </c>
      <c r="I7653">
        <v>7.31</v>
      </c>
      <c r="J7653">
        <v>0.09</v>
      </c>
      <c r="K7653">
        <v>0.49</v>
      </c>
      <c r="L7653" t="s">
        <v>25</v>
      </c>
      <c r="M7653" t="s">
        <v>26</v>
      </c>
      <c r="N7653">
        <v>19.96</v>
      </c>
      <c r="O7653">
        <v>0</v>
      </c>
    </row>
    <row r="7654" spans="1:15" x14ac:dyDescent="0.5">
      <c r="A7654">
        <v>58084</v>
      </c>
      <c r="B7654" t="s">
        <v>822</v>
      </c>
      <c r="C7654" t="s">
        <v>36</v>
      </c>
      <c r="D7654" s="1">
        <v>42966</v>
      </c>
      <c r="E7654" s="1">
        <v>42968</v>
      </c>
      <c r="F7654" t="s">
        <v>86</v>
      </c>
      <c r="G7654" t="s">
        <v>387</v>
      </c>
      <c r="H7654">
        <v>36</v>
      </c>
      <c r="I7654">
        <v>7.28</v>
      </c>
      <c r="J7654">
        <v>0.03</v>
      </c>
      <c r="K7654">
        <v>1.77</v>
      </c>
      <c r="L7654" t="s">
        <v>25</v>
      </c>
      <c r="M7654" t="s">
        <v>40</v>
      </c>
      <c r="N7654">
        <v>254.22</v>
      </c>
      <c r="O7654">
        <v>2</v>
      </c>
    </row>
    <row r="7655" spans="1:15" x14ac:dyDescent="0.5">
      <c r="A7655">
        <v>32610</v>
      </c>
      <c r="B7655" t="s">
        <v>892</v>
      </c>
      <c r="C7655" t="s">
        <v>36</v>
      </c>
      <c r="D7655" s="1">
        <v>42966</v>
      </c>
      <c r="E7655" s="1">
        <v>42967</v>
      </c>
      <c r="F7655" t="s">
        <v>17</v>
      </c>
      <c r="G7655" t="s">
        <v>294</v>
      </c>
      <c r="H7655">
        <v>47</v>
      </c>
      <c r="I7655">
        <v>6.84</v>
      </c>
      <c r="J7655">
        <v>0.04</v>
      </c>
      <c r="K7655">
        <v>8.3699999999999992</v>
      </c>
      <c r="L7655" t="s">
        <v>25</v>
      </c>
      <c r="M7655" t="s">
        <v>69</v>
      </c>
      <c r="N7655">
        <v>308.62</v>
      </c>
      <c r="O7655">
        <v>1</v>
      </c>
    </row>
    <row r="7656" spans="1:15" x14ac:dyDescent="0.5">
      <c r="A7656">
        <v>32610</v>
      </c>
      <c r="B7656" t="s">
        <v>892</v>
      </c>
      <c r="C7656" t="s">
        <v>22</v>
      </c>
      <c r="D7656" s="1">
        <v>42966</v>
      </c>
      <c r="E7656" s="1">
        <v>42967</v>
      </c>
      <c r="F7656" t="s">
        <v>17</v>
      </c>
      <c r="G7656" t="s">
        <v>406</v>
      </c>
      <c r="H7656">
        <v>20</v>
      </c>
      <c r="I7656">
        <v>125.99</v>
      </c>
      <c r="J7656">
        <v>7.0000000000000007E-2</v>
      </c>
      <c r="K7656">
        <v>7.69</v>
      </c>
      <c r="L7656" t="s">
        <v>25</v>
      </c>
      <c r="M7656" t="s">
        <v>26</v>
      </c>
      <c r="N7656">
        <v>2343.41</v>
      </c>
      <c r="O7656">
        <v>1</v>
      </c>
    </row>
    <row r="7657" spans="1:15" x14ac:dyDescent="0.5">
      <c r="A7657">
        <v>11875</v>
      </c>
      <c r="B7657" t="s">
        <v>2022</v>
      </c>
      <c r="C7657" t="s">
        <v>16</v>
      </c>
      <c r="D7657" s="1">
        <v>42967</v>
      </c>
      <c r="E7657" s="1">
        <v>42968</v>
      </c>
      <c r="F7657" t="s">
        <v>86</v>
      </c>
      <c r="G7657" t="s">
        <v>1545</v>
      </c>
      <c r="H7657">
        <v>19</v>
      </c>
      <c r="I7657">
        <v>12.44</v>
      </c>
      <c r="J7657">
        <v>0</v>
      </c>
      <c r="K7657">
        <v>6.27</v>
      </c>
      <c r="L7657" t="s">
        <v>25</v>
      </c>
      <c r="M7657" t="s">
        <v>57</v>
      </c>
      <c r="N7657">
        <v>236.36</v>
      </c>
      <c r="O7657">
        <v>1</v>
      </c>
    </row>
    <row r="7658" spans="1:15" x14ac:dyDescent="0.5">
      <c r="A7658">
        <v>36294</v>
      </c>
      <c r="B7658" t="s">
        <v>136</v>
      </c>
      <c r="C7658" t="s">
        <v>16</v>
      </c>
      <c r="D7658" s="1">
        <v>42967</v>
      </c>
      <c r="E7658" s="1">
        <v>42969</v>
      </c>
      <c r="F7658" t="s">
        <v>86</v>
      </c>
      <c r="G7658" t="s">
        <v>1582</v>
      </c>
      <c r="H7658">
        <v>46</v>
      </c>
      <c r="I7658">
        <v>12.95</v>
      </c>
      <c r="J7658">
        <v>0.04</v>
      </c>
      <c r="K7658">
        <v>4.9800000000000004</v>
      </c>
      <c r="L7658" t="s">
        <v>25</v>
      </c>
      <c r="M7658" t="s">
        <v>26</v>
      </c>
      <c r="N7658">
        <v>571.87</v>
      </c>
      <c r="O7658">
        <v>2</v>
      </c>
    </row>
    <row r="7659" spans="1:15" x14ac:dyDescent="0.5">
      <c r="A7659">
        <v>17953</v>
      </c>
      <c r="B7659" t="s">
        <v>685</v>
      </c>
      <c r="C7659" t="s">
        <v>36</v>
      </c>
      <c r="D7659" s="1">
        <v>42967</v>
      </c>
      <c r="E7659" s="1">
        <v>42969</v>
      </c>
      <c r="F7659" t="s">
        <v>23</v>
      </c>
      <c r="G7659" t="s">
        <v>627</v>
      </c>
      <c r="H7659">
        <v>21</v>
      </c>
      <c r="I7659">
        <v>68.81</v>
      </c>
      <c r="J7659">
        <v>0.01</v>
      </c>
      <c r="K7659">
        <v>60</v>
      </c>
      <c r="L7659" t="s">
        <v>33</v>
      </c>
      <c r="M7659" t="s">
        <v>34</v>
      </c>
      <c r="N7659">
        <v>1430.56</v>
      </c>
      <c r="O7659">
        <v>2</v>
      </c>
    </row>
    <row r="7660" spans="1:15" x14ac:dyDescent="0.5">
      <c r="A7660">
        <v>17953</v>
      </c>
      <c r="B7660" t="s">
        <v>685</v>
      </c>
      <c r="C7660" t="s">
        <v>16</v>
      </c>
      <c r="D7660" s="1">
        <v>42967</v>
      </c>
      <c r="E7660" s="1">
        <v>42969</v>
      </c>
      <c r="F7660" t="s">
        <v>23</v>
      </c>
      <c r="G7660" t="s">
        <v>1160</v>
      </c>
      <c r="H7660">
        <v>17</v>
      </c>
      <c r="I7660">
        <v>5.84</v>
      </c>
      <c r="J7660">
        <v>0</v>
      </c>
      <c r="K7660">
        <v>1.2</v>
      </c>
      <c r="L7660" t="s">
        <v>25</v>
      </c>
      <c r="M7660" t="s">
        <v>40</v>
      </c>
      <c r="N7660">
        <v>99.28</v>
      </c>
      <c r="O7660">
        <v>2</v>
      </c>
    </row>
    <row r="7661" spans="1:15" x14ac:dyDescent="0.5">
      <c r="A7661">
        <v>17953</v>
      </c>
      <c r="B7661" t="s">
        <v>685</v>
      </c>
      <c r="C7661" t="s">
        <v>36</v>
      </c>
      <c r="D7661" s="1">
        <v>42967</v>
      </c>
      <c r="E7661" s="1">
        <v>42969</v>
      </c>
      <c r="F7661" t="s">
        <v>23</v>
      </c>
      <c r="G7661" t="s">
        <v>906</v>
      </c>
      <c r="H7661">
        <v>30</v>
      </c>
      <c r="I7661">
        <v>30.98</v>
      </c>
      <c r="J7661">
        <v>0.03</v>
      </c>
      <c r="K7661">
        <v>19.510000000000002</v>
      </c>
      <c r="L7661" t="s">
        <v>25</v>
      </c>
      <c r="M7661" t="s">
        <v>26</v>
      </c>
      <c r="N7661">
        <v>901.52</v>
      </c>
      <c r="O7661">
        <v>2</v>
      </c>
    </row>
    <row r="7662" spans="1:15" x14ac:dyDescent="0.5">
      <c r="A7662">
        <v>4099</v>
      </c>
      <c r="B7662" t="s">
        <v>405</v>
      </c>
      <c r="C7662" t="s">
        <v>22</v>
      </c>
      <c r="D7662" s="1">
        <v>42967</v>
      </c>
      <c r="E7662" s="1">
        <v>42968</v>
      </c>
      <c r="F7662" t="s">
        <v>28</v>
      </c>
      <c r="G7662" t="s">
        <v>1867</v>
      </c>
      <c r="H7662">
        <v>42</v>
      </c>
      <c r="I7662">
        <v>42.76</v>
      </c>
      <c r="J7662">
        <v>0.08</v>
      </c>
      <c r="K7662">
        <v>6.22</v>
      </c>
      <c r="L7662" t="s">
        <v>25</v>
      </c>
      <c r="M7662" t="s">
        <v>26</v>
      </c>
      <c r="N7662">
        <v>1652.25</v>
      </c>
      <c r="O7662">
        <v>1</v>
      </c>
    </row>
    <row r="7663" spans="1:15" x14ac:dyDescent="0.5">
      <c r="A7663">
        <v>4099</v>
      </c>
      <c r="B7663" t="s">
        <v>405</v>
      </c>
      <c r="C7663" t="s">
        <v>22</v>
      </c>
      <c r="D7663" s="1">
        <v>42967</v>
      </c>
      <c r="E7663" s="1">
        <v>42970</v>
      </c>
      <c r="F7663" t="s">
        <v>28</v>
      </c>
      <c r="G7663" t="s">
        <v>559</v>
      </c>
      <c r="H7663">
        <v>12</v>
      </c>
      <c r="I7663">
        <v>9.7799999999999994</v>
      </c>
      <c r="J7663">
        <v>0.04</v>
      </c>
      <c r="K7663">
        <v>5.76</v>
      </c>
      <c r="L7663" t="s">
        <v>25</v>
      </c>
      <c r="M7663" t="s">
        <v>26</v>
      </c>
      <c r="N7663">
        <v>112.67</v>
      </c>
      <c r="O7663">
        <v>3</v>
      </c>
    </row>
    <row r="7664" spans="1:15" x14ac:dyDescent="0.5">
      <c r="A7664">
        <v>4099</v>
      </c>
      <c r="B7664" t="s">
        <v>405</v>
      </c>
      <c r="C7664" t="s">
        <v>22</v>
      </c>
      <c r="D7664" s="1">
        <v>42967</v>
      </c>
      <c r="E7664" s="1">
        <v>42968</v>
      </c>
      <c r="F7664" t="s">
        <v>28</v>
      </c>
      <c r="G7664" t="s">
        <v>196</v>
      </c>
      <c r="H7664">
        <v>4</v>
      </c>
      <c r="I7664">
        <v>9.48</v>
      </c>
      <c r="J7664">
        <v>0</v>
      </c>
      <c r="K7664">
        <v>7.29</v>
      </c>
      <c r="L7664" t="s">
        <v>25</v>
      </c>
      <c r="M7664" t="s">
        <v>69</v>
      </c>
      <c r="N7664">
        <v>37.92</v>
      </c>
      <c r="O7664">
        <v>1</v>
      </c>
    </row>
    <row r="7665" spans="1:15" x14ac:dyDescent="0.5">
      <c r="A7665">
        <v>4099</v>
      </c>
      <c r="B7665" t="s">
        <v>405</v>
      </c>
      <c r="C7665" t="s">
        <v>16</v>
      </c>
      <c r="D7665" s="1">
        <v>42967</v>
      </c>
      <c r="E7665" s="1">
        <v>42969</v>
      </c>
      <c r="F7665" t="s">
        <v>28</v>
      </c>
      <c r="G7665" t="s">
        <v>1255</v>
      </c>
      <c r="H7665">
        <v>39</v>
      </c>
      <c r="I7665">
        <v>110.99</v>
      </c>
      <c r="J7665">
        <v>0.05</v>
      </c>
      <c r="K7665">
        <v>8.99</v>
      </c>
      <c r="L7665" t="s">
        <v>25</v>
      </c>
      <c r="M7665" t="s">
        <v>26</v>
      </c>
      <c r="N7665">
        <v>4112.18</v>
      </c>
      <c r="O7665">
        <v>2</v>
      </c>
    </row>
    <row r="7666" spans="1:15" x14ac:dyDescent="0.5">
      <c r="A7666">
        <v>36101</v>
      </c>
      <c r="B7666" t="s">
        <v>58</v>
      </c>
      <c r="C7666" t="s">
        <v>22</v>
      </c>
      <c r="D7666" s="1">
        <v>42967</v>
      </c>
      <c r="E7666" s="1">
        <v>42968</v>
      </c>
      <c r="F7666" t="s">
        <v>23</v>
      </c>
      <c r="G7666" t="s">
        <v>261</v>
      </c>
      <c r="H7666">
        <v>3</v>
      </c>
      <c r="I7666">
        <v>140.97999999999999</v>
      </c>
      <c r="J7666">
        <v>0.09</v>
      </c>
      <c r="K7666">
        <v>53.48</v>
      </c>
      <c r="L7666" t="s">
        <v>33</v>
      </c>
      <c r="M7666" t="s">
        <v>48</v>
      </c>
      <c r="N7666">
        <v>384.88</v>
      </c>
      <c r="O7666">
        <v>1</v>
      </c>
    </row>
    <row r="7667" spans="1:15" x14ac:dyDescent="0.5">
      <c r="A7667">
        <v>4896</v>
      </c>
      <c r="B7667" t="s">
        <v>626</v>
      </c>
      <c r="C7667" t="s">
        <v>36</v>
      </c>
      <c r="D7667" s="1">
        <v>42968</v>
      </c>
      <c r="E7667" s="1">
        <v>42968</v>
      </c>
      <c r="F7667" t="s">
        <v>28</v>
      </c>
      <c r="G7667" t="s">
        <v>875</v>
      </c>
      <c r="H7667">
        <v>25</v>
      </c>
      <c r="I7667">
        <v>35.409999999999997</v>
      </c>
      <c r="J7667">
        <v>7.0000000000000007E-2</v>
      </c>
      <c r="K7667">
        <v>1.99</v>
      </c>
      <c r="L7667" t="s">
        <v>25</v>
      </c>
      <c r="M7667" t="s">
        <v>69</v>
      </c>
      <c r="N7667">
        <v>823.28</v>
      </c>
      <c r="O7667">
        <v>0</v>
      </c>
    </row>
    <row r="7668" spans="1:15" x14ac:dyDescent="0.5">
      <c r="A7668">
        <v>4896</v>
      </c>
      <c r="B7668" t="s">
        <v>626</v>
      </c>
      <c r="C7668" t="s">
        <v>22</v>
      </c>
      <c r="D7668" s="1">
        <v>42968</v>
      </c>
      <c r="E7668" s="1">
        <v>42970</v>
      </c>
      <c r="F7668" t="s">
        <v>28</v>
      </c>
      <c r="G7668" t="s">
        <v>1824</v>
      </c>
      <c r="H7668">
        <v>10</v>
      </c>
      <c r="I7668">
        <v>125.99</v>
      </c>
      <c r="J7668">
        <v>0.06</v>
      </c>
      <c r="K7668">
        <v>5.99</v>
      </c>
      <c r="L7668" t="s">
        <v>19</v>
      </c>
      <c r="M7668" t="s">
        <v>26</v>
      </c>
      <c r="N7668">
        <v>1184.31</v>
      </c>
      <c r="O7668">
        <v>2</v>
      </c>
    </row>
    <row r="7669" spans="1:15" x14ac:dyDescent="0.5">
      <c r="A7669">
        <v>4896</v>
      </c>
      <c r="B7669" t="s">
        <v>626</v>
      </c>
      <c r="C7669" t="s">
        <v>16</v>
      </c>
      <c r="D7669" s="1">
        <v>42968</v>
      </c>
      <c r="E7669" s="1">
        <v>42970</v>
      </c>
      <c r="F7669" t="s">
        <v>28</v>
      </c>
      <c r="G7669" t="s">
        <v>1674</v>
      </c>
      <c r="H7669">
        <v>21</v>
      </c>
      <c r="I7669">
        <v>5.8</v>
      </c>
      <c r="J7669">
        <v>0.05</v>
      </c>
      <c r="K7669">
        <v>5.59</v>
      </c>
      <c r="L7669" t="s">
        <v>25</v>
      </c>
      <c r="M7669" t="s">
        <v>26</v>
      </c>
      <c r="N7669">
        <v>115.71</v>
      </c>
      <c r="O7669">
        <v>2</v>
      </c>
    </row>
    <row r="7670" spans="1:15" x14ac:dyDescent="0.5">
      <c r="A7670">
        <v>34148</v>
      </c>
      <c r="B7670" t="s">
        <v>549</v>
      </c>
      <c r="C7670" t="s">
        <v>16</v>
      </c>
      <c r="D7670" s="1">
        <v>42968</v>
      </c>
      <c r="E7670" s="1">
        <v>42969</v>
      </c>
      <c r="F7670" t="s">
        <v>28</v>
      </c>
      <c r="G7670" t="s">
        <v>124</v>
      </c>
      <c r="H7670">
        <v>33</v>
      </c>
      <c r="I7670">
        <v>4.13</v>
      </c>
      <c r="J7670">
        <v>0.06</v>
      </c>
      <c r="K7670">
        <v>0.99</v>
      </c>
      <c r="L7670" t="s">
        <v>25</v>
      </c>
      <c r="M7670" t="s">
        <v>26</v>
      </c>
      <c r="N7670">
        <v>128.11000000000001</v>
      </c>
      <c r="O7670">
        <v>1</v>
      </c>
    </row>
    <row r="7671" spans="1:15" x14ac:dyDescent="0.5">
      <c r="A7671">
        <v>25313</v>
      </c>
      <c r="B7671" t="s">
        <v>1099</v>
      </c>
      <c r="C7671" t="s">
        <v>16</v>
      </c>
      <c r="D7671" s="1">
        <v>42968</v>
      </c>
      <c r="E7671" s="1">
        <v>42970</v>
      </c>
      <c r="F7671" t="s">
        <v>28</v>
      </c>
      <c r="G7671" t="s">
        <v>861</v>
      </c>
      <c r="H7671">
        <v>19</v>
      </c>
      <c r="I7671">
        <v>22.01</v>
      </c>
      <c r="J7671">
        <v>0.05</v>
      </c>
      <c r="K7671">
        <v>5.53</v>
      </c>
      <c r="L7671" t="s">
        <v>25</v>
      </c>
      <c r="M7671" t="s">
        <v>69</v>
      </c>
      <c r="N7671">
        <v>397.28</v>
      </c>
      <c r="O7671">
        <v>2</v>
      </c>
    </row>
    <row r="7672" spans="1:15" x14ac:dyDescent="0.5">
      <c r="A7672">
        <v>24067</v>
      </c>
      <c r="B7672" t="s">
        <v>1874</v>
      </c>
      <c r="C7672" t="s">
        <v>22</v>
      </c>
      <c r="D7672" s="1">
        <v>42969</v>
      </c>
      <c r="E7672" s="1">
        <v>42970</v>
      </c>
      <c r="F7672" t="s">
        <v>23</v>
      </c>
      <c r="G7672" t="s">
        <v>1294</v>
      </c>
      <c r="H7672">
        <v>19</v>
      </c>
      <c r="I7672">
        <v>5.98</v>
      </c>
      <c r="J7672">
        <v>7.0000000000000007E-2</v>
      </c>
      <c r="K7672">
        <v>7.5</v>
      </c>
      <c r="L7672" t="s">
        <v>25</v>
      </c>
      <c r="M7672" t="s">
        <v>26</v>
      </c>
      <c r="N7672">
        <v>105.67</v>
      </c>
      <c r="O7672">
        <v>1</v>
      </c>
    </row>
    <row r="7673" spans="1:15" x14ac:dyDescent="0.5">
      <c r="A7673">
        <v>24067</v>
      </c>
      <c r="B7673" t="s">
        <v>1874</v>
      </c>
      <c r="C7673" t="s">
        <v>16</v>
      </c>
      <c r="D7673" s="1">
        <v>42969</v>
      </c>
      <c r="E7673" s="1">
        <v>42970</v>
      </c>
      <c r="F7673" t="s">
        <v>23</v>
      </c>
      <c r="G7673" t="s">
        <v>1189</v>
      </c>
      <c r="H7673">
        <v>46</v>
      </c>
      <c r="I7673">
        <v>65.989999999999995</v>
      </c>
      <c r="J7673">
        <v>0.03</v>
      </c>
      <c r="K7673">
        <v>5.92</v>
      </c>
      <c r="L7673" t="s">
        <v>19</v>
      </c>
      <c r="M7673" t="s">
        <v>26</v>
      </c>
      <c r="N7673">
        <v>2944.47</v>
      </c>
      <c r="O7673">
        <v>1</v>
      </c>
    </row>
    <row r="7674" spans="1:15" x14ac:dyDescent="0.5">
      <c r="A7674">
        <v>3361</v>
      </c>
      <c r="B7674" t="s">
        <v>1185</v>
      </c>
      <c r="C7674" t="s">
        <v>22</v>
      </c>
      <c r="D7674" s="1">
        <v>42969</v>
      </c>
      <c r="E7674" s="1">
        <v>42969</v>
      </c>
      <c r="F7674" t="s">
        <v>17</v>
      </c>
      <c r="G7674" t="s">
        <v>1751</v>
      </c>
      <c r="H7674">
        <v>49</v>
      </c>
      <c r="I7674">
        <v>4.28</v>
      </c>
      <c r="J7674">
        <v>0.06</v>
      </c>
      <c r="K7674">
        <v>6.72</v>
      </c>
      <c r="L7674" t="s">
        <v>25</v>
      </c>
      <c r="M7674" t="s">
        <v>26</v>
      </c>
      <c r="N7674">
        <v>197.14</v>
      </c>
      <c r="O7674">
        <v>0</v>
      </c>
    </row>
    <row r="7675" spans="1:15" x14ac:dyDescent="0.5">
      <c r="A7675">
        <v>3361</v>
      </c>
      <c r="B7675" t="s">
        <v>1185</v>
      </c>
      <c r="C7675" t="s">
        <v>22</v>
      </c>
      <c r="D7675" s="1">
        <v>42969</v>
      </c>
      <c r="E7675" s="1">
        <v>42970</v>
      </c>
      <c r="F7675" t="s">
        <v>17</v>
      </c>
      <c r="G7675" t="s">
        <v>1030</v>
      </c>
      <c r="H7675">
        <v>23</v>
      </c>
      <c r="I7675">
        <v>5.85</v>
      </c>
      <c r="J7675">
        <v>7.0000000000000007E-2</v>
      </c>
      <c r="K7675">
        <v>2.27</v>
      </c>
      <c r="L7675" t="s">
        <v>25</v>
      </c>
      <c r="M7675" t="s">
        <v>40</v>
      </c>
      <c r="N7675">
        <v>125.13</v>
      </c>
      <c r="O7675">
        <v>1</v>
      </c>
    </row>
    <row r="7676" spans="1:15" x14ac:dyDescent="0.5">
      <c r="A7676">
        <v>24067</v>
      </c>
      <c r="B7676" t="s">
        <v>1874</v>
      </c>
      <c r="C7676" t="s">
        <v>16</v>
      </c>
      <c r="D7676" s="1">
        <v>42969</v>
      </c>
      <c r="E7676" s="1">
        <v>42971</v>
      </c>
      <c r="F7676" t="s">
        <v>23</v>
      </c>
      <c r="G7676" t="s">
        <v>691</v>
      </c>
      <c r="H7676">
        <v>30</v>
      </c>
      <c r="I7676">
        <v>3.98</v>
      </c>
      <c r="J7676">
        <v>7.0000000000000007E-2</v>
      </c>
      <c r="K7676">
        <v>5.26</v>
      </c>
      <c r="L7676" t="s">
        <v>19</v>
      </c>
      <c r="M7676" t="s">
        <v>26</v>
      </c>
      <c r="N7676">
        <v>111.04</v>
      </c>
      <c r="O7676">
        <v>2</v>
      </c>
    </row>
    <row r="7677" spans="1:15" x14ac:dyDescent="0.5">
      <c r="A7677">
        <v>49350</v>
      </c>
      <c r="B7677" t="s">
        <v>596</v>
      </c>
      <c r="C7677" t="s">
        <v>22</v>
      </c>
      <c r="D7677" s="1">
        <v>42969</v>
      </c>
      <c r="E7677" s="1">
        <v>42971</v>
      </c>
      <c r="F7677" t="s">
        <v>23</v>
      </c>
      <c r="G7677" t="s">
        <v>378</v>
      </c>
      <c r="H7677">
        <v>50</v>
      </c>
      <c r="I7677">
        <v>7.28</v>
      </c>
      <c r="J7677">
        <v>0.01</v>
      </c>
      <c r="K7677">
        <v>11.15</v>
      </c>
      <c r="L7677" t="s">
        <v>25</v>
      </c>
      <c r="M7677" t="s">
        <v>26</v>
      </c>
      <c r="N7677">
        <v>360.36</v>
      </c>
      <c r="O7677">
        <v>2</v>
      </c>
    </row>
    <row r="7678" spans="1:15" x14ac:dyDescent="0.5">
      <c r="A7678">
        <v>44869</v>
      </c>
      <c r="B7678" t="s">
        <v>1875</v>
      </c>
      <c r="C7678" t="s">
        <v>36</v>
      </c>
      <c r="D7678" s="1">
        <v>42969</v>
      </c>
      <c r="E7678" s="1">
        <v>42971</v>
      </c>
      <c r="F7678" t="s">
        <v>86</v>
      </c>
      <c r="G7678" t="s">
        <v>749</v>
      </c>
      <c r="H7678">
        <v>43</v>
      </c>
      <c r="I7678">
        <v>6.48</v>
      </c>
      <c r="J7678">
        <v>0.03</v>
      </c>
      <c r="K7678">
        <v>7.49</v>
      </c>
      <c r="L7678" t="s">
        <v>25</v>
      </c>
      <c r="M7678" t="s">
        <v>26</v>
      </c>
      <c r="N7678">
        <v>270.27999999999997</v>
      </c>
      <c r="O7678">
        <v>2</v>
      </c>
    </row>
    <row r="7679" spans="1:15" x14ac:dyDescent="0.5">
      <c r="A7679">
        <v>16452</v>
      </c>
      <c r="B7679" t="s">
        <v>823</v>
      </c>
      <c r="C7679" t="s">
        <v>16</v>
      </c>
      <c r="D7679" s="1">
        <v>42970</v>
      </c>
      <c r="E7679" s="1">
        <v>42971</v>
      </c>
      <c r="F7679" t="s">
        <v>86</v>
      </c>
      <c r="G7679" t="s">
        <v>383</v>
      </c>
      <c r="H7679">
        <v>46</v>
      </c>
      <c r="I7679">
        <v>2.88</v>
      </c>
      <c r="J7679">
        <v>0.05</v>
      </c>
      <c r="K7679">
        <v>1.01</v>
      </c>
      <c r="L7679" t="s">
        <v>25</v>
      </c>
      <c r="M7679" t="s">
        <v>40</v>
      </c>
      <c r="N7679">
        <v>125.86</v>
      </c>
      <c r="O7679">
        <v>1</v>
      </c>
    </row>
    <row r="7680" spans="1:15" x14ac:dyDescent="0.5">
      <c r="A7680">
        <v>8039</v>
      </c>
      <c r="B7680" t="s">
        <v>460</v>
      </c>
      <c r="C7680" t="s">
        <v>36</v>
      </c>
      <c r="D7680" s="1">
        <v>42970</v>
      </c>
      <c r="E7680" s="1">
        <v>42971</v>
      </c>
      <c r="F7680" t="s">
        <v>86</v>
      </c>
      <c r="G7680" t="s">
        <v>906</v>
      </c>
      <c r="H7680">
        <v>37</v>
      </c>
      <c r="I7680">
        <v>30.98</v>
      </c>
      <c r="J7680">
        <v>0.01</v>
      </c>
      <c r="K7680">
        <v>19.510000000000002</v>
      </c>
      <c r="L7680" t="s">
        <v>25</v>
      </c>
      <c r="M7680" t="s">
        <v>26</v>
      </c>
      <c r="N7680">
        <v>1134.8</v>
      </c>
      <c r="O7680">
        <v>1</v>
      </c>
    </row>
    <row r="7681" spans="1:15" x14ac:dyDescent="0.5">
      <c r="A7681">
        <v>1185</v>
      </c>
      <c r="B7681" t="s">
        <v>416</v>
      </c>
      <c r="C7681" t="s">
        <v>22</v>
      </c>
      <c r="D7681" s="1">
        <v>42970</v>
      </c>
      <c r="E7681" s="1">
        <v>42974</v>
      </c>
      <c r="F7681" t="s">
        <v>31</v>
      </c>
      <c r="G7681" t="s">
        <v>327</v>
      </c>
      <c r="H7681">
        <v>7</v>
      </c>
      <c r="I7681">
        <v>55.48</v>
      </c>
      <c r="J7681">
        <v>0.09</v>
      </c>
      <c r="K7681">
        <v>14.3</v>
      </c>
      <c r="L7681" t="s">
        <v>25</v>
      </c>
      <c r="M7681" t="s">
        <v>26</v>
      </c>
      <c r="N7681">
        <v>353.41</v>
      </c>
      <c r="O7681">
        <v>4</v>
      </c>
    </row>
    <row r="7682" spans="1:15" x14ac:dyDescent="0.5">
      <c r="A7682">
        <v>36709</v>
      </c>
      <c r="B7682" t="s">
        <v>712</v>
      </c>
      <c r="C7682" t="s">
        <v>16</v>
      </c>
      <c r="D7682" s="1">
        <v>42970</v>
      </c>
      <c r="E7682" s="1">
        <v>42972</v>
      </c>
      <c r="F7682" t="s">
        <v>28</v>
      </c>
      <c r="G7682" t="s">
        <v>932</v>
      </c>
      <c r="H7682">
        <v>42</v>
      </c>
      <c r="I7682">
        <v>65.989999999999995</v>
      </c>
      <c r="J7682">
        <v>0.05</v>
      </c>
      <c r="K7682">
        <v>8.99</v>
      </c>
      <c r="L7682" t="s">
        <v>25</v>
      </c>
      <c r="M7682" t="s">
        <v>26</v>
      </c>
      <c r="N7682">
        <v>2633</v>
      </c>
      <c r="O7682">
        <v>2</v>
      </c>
    </row>
    <row r="7683" spans="1:15" x14ac:dyDescent="0.5">
      <c r="A7683">
        <v>33031</v>
      </c>
      <c r="B7683" t="s">
        <v>659</v>
      </c>
      <c r="C7683" t="s">
        <v>22</v>
      </c>
      <c r="D7683" s="1">
        <v>42971</v>
      </c>
      <c r="E7683" s="1">
        <v>42973</v>
      </c>
      <c r="F7683" t="s">
        <v>23</v>
      </c>
      <c r="G7683" t="s">
        <v>917</v>
      </c>
      <c r="H7683">
        <v>24</v>
      </c>
      <c r="I7683">
        <v>23.99</v>
      </c>
      <c r="J7683">
        <v>0.08</v>
      </c>
      <c r="K7683">
        <v>15.68</v>
      </c>
      <c r="L7683" t="s">
        <v>33</v>
      </c>
      <c r="M7683" t="s">
        <v>34</v>
      </c>
      <c r="N7683">
        <v>529.70000000000005</v>
      </c>
      <c r="O7683">
        <v>2</v>
      </c>
    </row>
    <row r="7684" spans="1:15" x14ac:dyDescent="0.5">
      <c r="A7684">
        <v>33031</v>
      </c>
      <c r="B7684" t="s">
        <v>659</v>
      </c>
      <c r="C7684" t="s">
        <v>22</v>
      </c>
      <c r="D7684" s="1">
        <v>42971</v>
      </c>
      <c r="E7684" s="1">
        <v>42972</v>
      </c>
      <c r="F7684" t="s">
        <v>23</v>
      </c>
      <c r="G7684" t="s">
        <v>1796</v>
      </c>
      <c r="H7684">
        <v>18</v>
      </c>
      <c r="I7684">
        <v>6.48</v>
      </c>
      <c r="J7684">
        <v>0.02</v>
      </c>
      <c r="K7684">
        <v>6.65</v>
      </c>
      <c r="L7684" t="s">
        <v>25</v>
      </c>
      <c r="M7684" t="s">
        <v>26</v>
      </c>
      <c r="N7684">
        <v>114.31</v>
      </c>
      <c r="O7684">
        <v>1</v>
      </c>
    </row>
    <row r="7685" spans="1:15" x14ac:dyDescent="0.5">
      <c r="A7685">
        <v>2497</v>
      </c>
      <c r="B7685" t="s">
        <v>422</v>
      </c>
      <c r="C7685" t="s">
        <v>36</v>
      </c>
      <c r="D7685" s="1">
        <v>42973</v>
      </c>
      <c r="E7685" s="1">
        <v>42975</v>
      </c>
      <c r="F7685" t="s">
        <v>28</v>
      </c>
      <c r="G7685" t="s">
        <v>1386</v>
      </c>
      <c r="H7685">
        <v>21</v>
      </c>
      <c r="I7685">
        <v>205.99</v>
      </c>
      <c r="J7685">
        <v>0.06</v>
      </c>
      <c r="K7685">
        <v>5.26</v>
      </c>
      <c r="L7685" t="s">
        <v>25</v>
      </c>
      <c r="M7685" t="s">
        <v>26</v>
      </c>
      <c r="N7685">
        <v>4066.24</v>
      </c>
      <c r="O7685">
        <v>2</v>
      </c>
    </row>
    <row r="7686" spans="1:15" x14ac:dyDescent="0.5">
      <c r="A7686">
        <v>20933</v>
      </c>
      <c r="B7686" t="s">
        <v>551</v>
      </c>
      <c r="C7686" t="s">
        <v>16</v>
      </c>
      <c r="D7686" s="1">
        <v>42973</v>
      </c>
      <c r="E7686" s="1">
        <v>42975</v>
      </c>
      <c r="F7686" t="s">
        <v>23</v>
      </c>
      <c r="G7686" t="s">
        <v>733</v>
      </c>
      <c r="H7686">
        <v>45</v>
      </c>
      <c r="I7686">
        <v>55.99</v>
      </c>
      <c r="J7686">
        <v>0.05</v>
      </c>
      <c r="K7686">
        <v>5</v>
      </c>
      <c r="L7686" t="s">
        <v>25</v>
      </c>
      <c r="M7686" t="s">
        <v>69</v>
      </c>
      <c r="N7686">
        <v>2393.5700000000002</v>
      </c>
      <c r="O7686">
        <v>2</v>
      </c>
    </row>
    <row r="7687" spans="1:15" x14ac:dyDescent="0.5">
      <c r="A7687">
        <v>31460</v>
      </c>
      <c r="B7687" t="s">
        <v>138</v>
      </c>
      <c r="C7687" t="s">
        <v>36</v>
      </c>
      <c r="D7687" s="1">
        <v>42973</v>
      </c>
      <c r="E7687" s="1">
        <v>42975</v>
      </c>
      <c r="F7687" t="s">
        <v>23</v>
      </c>
      <c r="G7687" t="s">
        <v>2183</v>
      </c>
      <c r="H7687">
        <v>9</v>
      </c>
      <c r="I7687">
        <v>110.98</v>
      </c>
      <c r="J7687">
        <v>0.08</v>
      </c>
      <c r="K7687">
        <v>35</v>
      </c>
      <c r="L7687" t="s">
        <v>25</v>
      </c>
      <c r="M7687" t="s">
        <v>20</v>
      </c>
      <c r="N7687">
        <v>918.91</v>
      </c>
      <c r="O7687">
        <v>2</v>
      </c>
    </row>
    <row r="7688" spans="1:15" x14ac:dyDescent="0.5">
      <c r="A7688">
        <v>39266</v>
      </c>
      <c r="B7688" t="s">
        <v>516</v>
      </c>
      <c r="C7688" t="s">
        <v>22</v>
      </c>
      <c r="D7688" s="1">
        <v>42974</v>
      </c>
      <c r="E7688" s="1">
        <v>42975</v>
      </c>
      <c r="F7688" t="s">
        <v>23</v>
      </c>
      <c r="G7688" t="s">
        <v>623</v>
      </c>
      <c r="H7688">
        <v>4</v>
      </c>
      <c r="I7688">
        <v>15.57</v>
      </c>
      <c r="J7688">
        <v>0.02</v>
      </c>
      <c r="K7688">
        <v>1.39</v>
      </c>
      <c r="L7688" t="s">
        <v>25</v>
      </c>
      <c r="M7688" t="s">
        <v>26</v>
      </c>
      <c r="N7688">
        <v>61.03</v>
      </c>
      <c r="O7688">
        <v>1</v>
      </c>
    </row>
    <row r="7689" spans="1:15" x14ac:dyDescent="0.5">
      <c r="A7689">
        <v>39266</v>
      </c>
      <c r="B7689" t="s">
        <v>516</v>
      </c>
      <c r="C7689" t="s">
        <v>36</v>
      </c>
      <c r="D7689" s="1">
        <v>42974</v>
      </c>
      <c r="E7689" s="1">
        <v>42976</v>
      </c>
      <c r="F7689" t="s">
        <v>23</v>
      </c>
      <c r="G7689" t="s">
        <v>1008</v>
      </c>
      <c r="H7689">
        <v>14</v>
      </c>
      <c r="I7689">
        <v>2.61</v>
      </c>
      <c r="J7689">
        <v>0.09</v>
      </c>
      <c r="K7689">
        <v>0.5</v>
      </c>
      <c r="L7689" t="s">
        <v>25</v>
      </c>
      <c r="M7689" t="s">
        <v>26</v>
      </c>
      <c r="N7689">
        <v>33.25</v>
      </c>
      <c r="O7689">
        <v>2</v>
      </c>
    </row>
    <row r="7690" spans="1:15" x14ac:dyDescent="0.5">
      <c r="A7690">
        <v>39266</v>
      </c>
      <c r="B7690" t="s">
        <v>516</v>
      </c>
      <c r="C7690" t="s">
        <v>22</v>
      </c>
      <c r="D7690" s="1">
        <v>42974</v>
      </c>
      <c r="E7690" s="1">
        <v>42976</v>
      </c>
      <c r="F7690" t="s">
        <v>23</v>
      </c>
      <c r="G7690" t="s">
        <v>421</v>
      </c>
      <c r="H7690">
        <v>16</v>
      </c>
      <c r="I7690">
        <v>60.98</v>
      </c>
      <c r="J7690">
        <v>0.09</v>
      </c>
      <c r="K7690">
        <v>49</v>
      </c>
      <c r="L7690" t="s">
        <v>25</v>
      </c>
      <c r="M7690" t="s">
        <v>20</v>
      </c>
      <c r="N7690">
        <v>887.87</v>
      </c>
      <c r="O7690">
        <v>2</v>
      </c>
    </row>
    <row r="7691" spans="1:15" x14ac:dyDescent="0.5">
      <c r="A7691">
        <v>1504</v>
      </c>
      <c r="B7691" t="s">
        <v>105</v>
      </c>
      <c r="C7691" t="s">
        <v>36</v>
      </c>
      <c r="D7691" s="1">
        <v>42974</v>
      </c>
      <c r="E7691" s="1">
        <v>42975</v>
      </c>
      <c r="F7691" t="s">
        <v>86</v>
      </c>
      <c r="G7691" t="s">
        <v>1205</v>
      </c>
      <c r="H7691">
        <v>31</v>
      </c>
      <c r="I7691">
        <v>10.01</v>
      </c>
      <c r="J7691">
        <v>0.08</v>
      </c>
      <c r="K7691">
        <v>1.99</v>
      </c>
      <c r="L7691" t="s">
        <v>25</v>
      </c>
      <c r="M7691" t="s">
        <v>69</v>
      </c>
      <c r="N7691">
        <v>285.49</v>
      </c>
      <c r="O7691">
        <v>1</v>
      </c>
    </row>
    <row r="7692" spans="1:15" x14ac:dyDescent="0.5">
      <c r="A7692">
        <v>43682</v>
      </c>
      <c r="B7692" t="s">
        <v>1640</v>
      </c>
      <c r="C7692" t="s">
        <v>36</v>
      </c>
      <c r="D7692" s="1">
        <v>42974</v>
      </c>
      <c r="E7692" s="1">
        <v>42976</v>
      </c>
      <c r="F7692" t="s">
        <v>86</v>
      </c>
      <c r="G7692" t="s">
        <v>1967</v>
      </c>
      <c r="H7692">
        <v>14</v>
      </c>
      <c r="I7692">
        <v>155.99</v>
      </c>
      <c r="J7692">
        <v>0.06</v>
      </c>
      <c r="K7692">
        <v>8.99</v>
      </c>
      <c r="L7692" t="s">
        <v>25</v>
      </c>
      <c r="M7692" t="s">
        <v>26</v>
      </c>
      <c r="N7692">
        <v>2052.83</v>
      </c>
      <c r="O7692">
        <v>2</v>
      </c>
    </row>
    <row r="7693" spans="1:15" x14ac:dyDescent="0.5">
      <c r="A7693">
        <v>18113</v>
      </c>
      <c r="B7693" t="s">
        <v>1601</v>
      </c>
      <c r="C7693" t="s">
        <v>16</v>
      </c>
      <c r="D7693" s="1">
        <v>42975</v>
      </c>
      <c r="E7693" s="1">
        <v>42977</v>
      </c>
      <c r="F7693" t="s">
        <v>17</v>
      </c>
      <c r="G7693" t="s">
        <v>842</v>
      </c>
      <c r="H7693">
        <v>27</v>
      </c>
      <c r="I7693">
        <v>130.97999999999999</v>
      </c>
      <c r="J7693">
        <v>0.08</v>
      </c>
      <c r="K7693">
        <v>30</v>
      </c>
      <c r="L7693" t="s">
        <v>33</v>
      </c>
      <c r="M7693" t="s">
        <v>34</v>
      </c>
      <c r="N7693">
        <v>3253.54</v>
      </c>
      <c r="O7693">
        <v>2</v>
      </c>
    </row>
    <row r="7694" spans="1:15" x14ac:dyDescent="0.5">
      <c r="A7694">
        <v>33186</v>
      </c>
      <c r="B7694" t="s">
        <v>1236</v>
      </c>
      <c r="C7694" t="s">
        <v>16</v>
      </c>
      <c r="D7694" s="1">
        <v>42975</v>
      </c>
      <c r="E7694" s="1">
        <v>42977</v>
      </c>
      <c r="F7694" t="s">
        <v>31</v>
      </c>
      <c r="G7694" t="s">
        <v>650</v>
      </c>
      <c r="H7694">
        <v>24</v>
      </c>
      <c r="I7694">
        <v>65.989999999999995</v>
      </c>
      <c r="J7694">
        <v>0.01</v>
      </c>
      <c r="K7694">
        <v>5.26</v>
      </c>
      <c r="L7694" t="s">
        <v>25</v>
      </c>
      <c r="M7694" t="s">
        <v>26</v>
      </c>
      <c r="N7694">
        <v>1567.92</v>
      </c>
      <c r="O7694">
        <v>2</v>
      </c>
    </row>
    <row r="7695" spans="1:15" x14ac:dyDescent="0.5">
      <c r="A7695">
        <v>23489</v>
      </c>
      <c r="B7695" t="s">
        <v>1786</v>
      </c>
      <c r="C7695" t="s">
        <v>16</v>
      </c>
      <c r="D7695" s="1">
        <v>42975</v>
      </c>
      <c r="E7695" s="1">
        <v>42975</v>
      </c>
      <c r="F7695" t="s">
        <v>23</v>
      </c>
      <c r="G7695" t="s">
        <v>600</v>
      </c>
      <c r="H7695">
        <v>42</v>
      </c>
      <c r="I7695">
        <v>47.98</v>
      </c>
      <c r="J7695">
        <v>0.02</v>
      </c>
      <c r="K7695">
        <v>3.61</v>
      </c>
      <c r="L7695" t="s">
        <v>19</v>
      </c>
      <c r="M7695" t="s">
        <v>69</v>
      </c>
      <c r="N7695">
        <v>1974.86</v>
      </c>
      <c r="O7695">
        <v>0</v>
      </c>
    </row>
    <row r="7696" spans="1:15" x14ac:dyDescent="0.5">
      <c r="A7696">
        <v>23616</v>
      </c>
      <c r="B7696" t="s">
        <v>824</v>
      </c>
      <c r="C7696" t="s">
        <v>22</v>
      </c>
      <c r="D7696" s="1">
        <v>42975</v>
      </c>
      <c r="E7696" s="1">
        <v>42975</v>
      </c>
      <c r="F7696" t="s">
        <v>17</v>
      </c>
      <c r="G7696" t="s">
        <v>299</v>
      </c>
      <c r="H7696">
        <v>47</v>
      </c>
      <c r="I7696">
        <v>199.99</v>
      </c>
      <c r="J7696">
        <v>0.09</v>
      </c>
      <c r="K7696">
        <v>24.49</v>
      </c>
      <c r="L7696" t="s">
        <v>25</v>
      </c>
      <c r="M7696" t="s">
        <v>20</v>
      </c>
      <c r="N7696">
        <v>8553.57</v>
      </c>
      <c r="O7696">
        <v>0</v>
      </c>
    </row>
    <row r="7697" spans="1:15" x14ac:dyDescent="0.5">
      <c r="A7697">
        <v>52676</v>
      </c>
      <c r="B7697" t="s">
        <v>212</v>
      </c>
      <c r="C7697" t="s">
        <v>36</v>
      </c>
      <c r="D7697" s="1">
        <v>42975</v>
      </c>
      <c r="E7697" s="1">
        <v>42977</v>
      </c>
      <c r="F7697" t="s">
        <v>23</v>
      </c>
      <c r="G7697" t="s">
        <v>1747</v>
      </c>
      <c r="H7697">
        <v>46</v>
      </c>
      <c r="I7697">
        <v>19.98</v>
      </c>
      <c r="J7697">
        <v>0.01</v>
      </c>
      <c r="K7697">
        <v>5.86</v>
      </c>
      <c r="L7697" t="s">
        <v>25</v>
      </c>
      <c r="M7697" t="s">
        <v>26</v>
      </c>
      <c r="N7697">
        <v>909.89</v>
      </c>
      <c r="O7697">
        <v>2</v>
      </c>
    </row>
    <row r="7698" spans="1:15" x14ac:dyDescent="0.5">
      <c r="A7698">
        <v>7267</v>
      </c>
      <c r="B7698" t="s">
        <v>100</v>
      </c>
      <c r="C7698" t="s">
        <v>36</v>
      </c>
      <c r="D7698" s="1">
        <v>42975</v>
      </c>
      <c r="E7698" s="1">
        <v>42975</v>
      </c>
      <c r="F7698" t="s">
        <v>23</v>
      </c>
      <c r="G7698" t="s">
        <v>367</v>
      </c>
      <c r="H7698">
        <v>19</v>
      </c>
      <c r="I7698">
        <v>14.48</v>
      </c>
      <c r="J7698">
        <v>7.0000000000000007E-2</v>
      </c>
      <c r="K7698">
        <v>6.46</v>
      </c>
      <c r="L7698" t="s">
        <v>25</v>
      </c>
      <c r="M7698" t="s">
        <v>26</v>
      </c>
      <c r="N7698">
        <v>255.86</v>
      </c>
      <c r="O7698">
        <v>0</v>
      </c>
    </row>
    <row r="7699" spans="1:15" x14ac:dyDescent="0.5">
      <c r="A7699">
        <v>52580</v>
      </c>
      <c r="B7699" t="s">
        <v>235</v>
      </c>
      <c r="C7699" t="s">
        <v>36</v>
      </c>
      <c r="D7699" s="1">
        <v>42975</v>
      </c>
      <c r="E7699" s="1">
        <v>42977</v>
      </c>
      <c r="F7699" t="s">
        <v>23</v>
      </c>
      <c r="G7699" t="s">
        <v>829</v>
      </c>
      <c r="H7699">
        <v>16</v>
      </c>
      <c r="I7699">
        <v>22.98</v>
      </c>
      <c r="J7699">
        <v>0.04</v>
      </c>
      <c r="K7699">
        <v>1.99</v>
      </c>
      <c r="L7699" t="s">
        <v>25</v>
      </c>
      <c r="M7699" t="s">
        <v>69</v>
      </c>
      <c r="N7699">
        <v>352.97</v>
      </c>
      <c r="O7699">
        <v>2</v>
      </c>
    </row>
    <row r="7700" spans="1:15" x14ac:dyDescent="0.5">
      <c r="A7700">
        <v>52580</v>
      </c>
      <c r="B7700" t="s">
        <v>235</v>
      </c>
      <c r="C7700" t="s">
        <v>36</v>
      </c>
      <c r="D7700" s="1">
        <v>42975</v>
      </c>
      <c r="E7700" s="1">
        <v>42977</v>
      </c>
      <c r="F7700" t="s">
        <v>23</v>
      </c>
      <c r="G7700" t="s">
        <v>468</v>
      </c>
      <c r="H7700">
        <v>23</v>
      </c>
      <c r="I7700">
        <v>5.68</v>
      </c>
      <c r="J7700">
        <v>0.02</v>
      </c>
      <c r="K7700">
        <v>1.39</v>
      </c>
      <c r="L7700" t="s">
        <v>25</v>
      </c>
      <c r="M7700" t="s">
        <v>26</v>
      </c>
      <c r="N7700">
        <v>128.03</v>
      </c>
      <c r="O7700">
        <v>2</v>
      </c>
    </row>
    <row r="7701" spans="1:15" x14ac:dyDescent="0.5">
      <c r="A7701">
        <v>28544</v>
      </c>
      <c r="B7701" t="s">
        <v>1603</v>
      </c>
      <c r="C7701" t="s">
        <v>36</v>
      </c>
      <c r="D7701" s="1">
        <v>42975</v>
      </c>
      <c r="E7701" s="1">
        <v>42976</v>
      </c>
      <c r="F7701" t="s">
        <v>28</v>
      </c>
      <c r="G7701" t="s">
        <v>831</v>
      </c>
      <c r="H7701">
        <v>24</v>
      </c>
      <c r="I7701">
        <v>2.78</v>
      </c>
      <c r="J7701">
        <v>7.0000000000000007E-2</v>
      </c>
      <c r="K7701">
        <v>1.49</v>
      </c>
      <c r="L7701" t="s">
        <v>25</v>
      </c>
      <c r="M7701" t="s">
        <v>26</v>
      </c>
      <c r="N7701">
        <v>62.05</v>
      </c>
      <c r="O7701">
        <v>1</v>
      </c>
    </row>
    <row r="7702" spans="1:15" x14ac:dyDescent="0.5">
      <c r="A7702">
        <v>22434</v>
      </c>
      <c r="B7702" t="s">
        <v>1921</v>
      </c>
      <c r="C7702" t="s">
        <v>22</v>
      </c>
      <c r="D7702" s="1">
        <v>42976</v>
      </c>
      <c r="E7702" s="1">
        <v>42978</v>
      </c>
      <c r="F7702" t="s">
        <v>28</v>
      </c>
      <c r="G7702" t="s">
        <v>1896</v>
      </c>
      <c r="H7702">
        <v>3</v>
      </c>
      <c r="I7702">
        <v>4.54</v>
      </c>
      <c r="J7702">
        <v>0.1</v>
      </c>
      <c r="K7702">
        <v>5.83</v>
      </c>
      <c r="L7702" t="s">
        <v>25</v>
      </c>
      <c r="M7702" t="s">
        <v>26</v>
      </c>
      <c r="N7702">
        <v>12.26</v>
      </c>
      <c r="O7702">
        <v>2</v>
      </c>
    </row>
    <row r="7703" spans="1:15" x14ac:dyDescent="0.5">
      <c r="A7703">
        <v>22434</v>
      </c>
      <c r="B7703" t="s">
        <v>1921</v>
      </c>
      <c r="C7703" t="s">
        <v>16</v>
      </c>
      <c r="D7703" s="1">
        <v>42976</v>
      </c>
      <c r="E7703" s="1">
        <v>42978</v>
      </c>
      <c r="F7703" t="s">
        <v>28</v>
      </c>
      <c r="G7703" t="s">
        <v>143</v>
      </c>
      <c r="H7703">
        <v>39</v>
      </c>
      <c r="I7703">
        <v>3.28</v>
      </c>
      <c r="J7703">
        <v>0.01</v>
      </c>
      <c r="K7703">
        <v>3.97</v>
      </c>
      <c r="L7703" t="s">
        <v>25</v>
      </c>
      <c r="M7703" t="s">
        <v>40</v>
      </c>
      <c r="N7703">
        <v>126.64</v>
      </c>
      <c r="O7703">
        <v>2</v>
      </c>
    </row>
    <row r="7704" spans="1:15" x14ac:dyDescent="0.5">
      <c r="A7704">
        <v>31232</v>
      </c>
      <c r="B7704" t="s">
        <v>1602</v>
      </c>
      <c r="C7704" t="s">
        <v>16</v>
      </c>
      <c r="D7704" s="1">
        <v>42976</v>
      </c>
      <c r="E7704" s="1">
        <v>42979</v>
      </c>
      <c r="F7704" t="s">
        <v>23</v>
      </c>
      <c r="G7704" t="s">
        <v>1371</v>
      </c>
      <c r="H7704">
        <v>9</v>
      </c>
      <c r="I7704">
        <v>286.85000000000002</v>
      </c>
      <c r="J7704">
        <v>0.01</v>
      </c>
      <c r="K7704">
        <v>61.76</v>
      </c>
      <c r="L7704" t="s">
        <v>33</v>
      </c>
      <c r="M7704" t="s">
        <v>48</v>
      </c>
      <c r="N7704">
        <v>2555.83</v>
      </c>
      <c r="O7704">
        <v>3</v>
      </c>
    </row>
    <row r="7705" spans="1:15" x14ac:dyDescent="0.5">
      <c r="A7705">
        <v>59361</v>
      </c>
      <c r="B7705" t="s">
        <v>273</v>
      </c>
      <c r="C7705" t="s">
        <v>36</v>
      </c>
      <c r="D7705" s="1">
        <v>42976</v>
      </c>
      <c r="E7705" s="1">
        <v>42978</v>
      </c>
      <c r="F7705" t="s">
        <v>23</v>
      </c>
      <c r="G7705" t="s">
        <v>1035</v>
      </c>
      <c r="H7705">
        <v>45</v>
      </c>
      <c r="I7705">
        <v>23.99</v>
      </c>
      <c r="J7705">
        <v>0.09</v>
      </c>
      <c r="K7705">
        <v>6.3</v>
      </c>
      <c r="L7705" t="s">
        <v>25</v>
      </c>
      <c r="M7705" t="s">
        <v>57</v>
      </c>
      <c r="N7705">
        <v>982.39</v>
      </c>
      <c r="O7705">
        <v>2</v>
      </c>
    </row>
    <row r="7706" spans="1:15" x14ac:dyDescent="0.5">
      <c r="A7706">
        <v>13575</v>
      </c>
      <c r="B7706" t="s">
        <v>260</v>
      </c>
      <c r="C7706" t="s">
        <v>36</v>
      </c>
      <c r="D7706" s="1">
        <v>42976</v>
      </c>
      <c r="E7706" s="1">
        <v>42979</v>
      </c>
      <c r="F7706" t="s">
        <v>28</v>
      </c>
      <c r="G7706" t="s">
        <v>443</v>
      </c>
      <c r="H7706">
        <v>15</v>
      </c>
      <c r="I7706">
        <v>6.48</v>
      </c>
      <c r="J7706">
        <v>0.09</v>
      </c>
      <c r="K7706">
        <v>8.19</v>
      </c>
      <c r="L7706" t="s">
        <v>19</v>
      </c>
      <c r="M7706" t="s">
        <v>26</v>
      </c>
      <c r="N7706">
        <v>88.45</v>
      </c>
      <c r="O7706">
        <v>3</v>
      </c>
    </row>
    <row r="7707" spans="1:15" x14ac:dyDescent="0.5">
      <c r="A7707">
        <v>38178</v>
      </c>
      <c r="B7707" t="s">
        <v>1641</v>
      </c>
      <c r="C7707" t="s">
        <v>36</v>
      </c>
      <c r="D7707" s="1">
        <v>42976</v>
      </c>
      <c r="E7707" s="1">
        <v>42977</v>
      </c>
      <c r="F7707" t="s">
        <v>86</v>
      </c>
      <c r="G7707" t="s">
        <v>377</v>
      </c>
      <c r="H7707">
        <v>32</v>
      </c>
      <c r="I7707">
        <v>4.91</v>
      </c>
      <c r="J7707">
        <v>0.02</v>
      </c>
      <c r="K7707">
        <v>0.5</v>
      </c>
      <c r="L7707" t="s">
        <v>25</v>
      </c>
      <c r="M7707" t="s">
        <v>26</v>
      </c>
      <c r="N7707">
        <v>153.97999999999999</v>
      </c>
      <c r="O7707">
        <v>1</v>
      </c>
    </row>
    <row r="7708" spans="1:15" x14ac:dyDescent="0.5">
      <c r="A7708">
        <v>50565</v>
      </c>
      <c r="B7708" t="s">
        <v>214</v>
      </c>
      <c r="C7708" t="s">
        <v>36</v>
      </c>
      <c r="D7708" s="1">
        <v>42977</v>
      </c>
      <c r="E7708" s="1">
        <v>42977</v>
      </c>
      <c r="F7708" t="s">
        <v>23</v>
      </c>
      <c r="G7708" t="s">
        <v>928</v>
      </c>
      <c r="H7708">
        <v>43</v>
      </c>
      <c r="I7708">
        <v>16.98</v>
      </c>
      <c r="J7708">
        <v>0.09</v>
      </c>
      <c r="K7708">
        <v>12.39</v>
      </c>
      <c r="L7708" t="s">
        <v>25</v>
      </c>
      <c r="M7708" t="s">
        <v>26</v>
      </c>
      <c r="N7708">
        <v>664.43</v>
      </c>
      <c r="O7708">
        <v>0</v>
      </c>
    </row>
    <row r="7709" spans="1:15" x14ac:dyDescent="0.5">
      <c r="A7709">
        <v>26981</v>
      </c>
      <c r="B7709" t="s">
        <v>444</v>
      </c>
      <c r="C7709" t="s">
        <v>36</v>
      </c>
      <c r="D7709" s="1">
        <v>42977</v>
      </c>
      <c r="E7709" s="1">
        <v>42977</v>
      </c>
      <c r="F7709" t="s">
        <v>86</v>
      </c>
      <c r="G7709" t="s">
        <v>1042</v>
      </c>
      <c r="H7709">
        <v>13</v>
      </c>
      <c r="I7709">
        <v>55.99</v>
      </c>
      <c r="J7709">
        <v>0.08</v>
      </c>
      <c r="K7709">
        <v>1.25</v>
      </c>
      <c r="L7709" t="s">
        <v>25</v>
      </c>
      <c r="M7709" t="s">
        <v>69</v>
      </c>
      <c r="N7709">
        <v>669.64</v>
      </c>
      <c r="O7709">
        <v>0</v>
      </c>
    </row>
    <row r="7710" spans="1:15" x14ac:dyDescent="0.5">
      <c r="A7710">
        <v>26981</v>
      </c>
      <c r="B7710" t="s">
        <v>444</v>
      </c>
      <c r="C7710" t="s">
        <v>36</v>
      </c>
      <c r="D7710" s="1">
        <v>42977</v>
      </c>
      <c r="E7710" s="1">
        <v>42978</v>
      </c>
      <c r="F7710" t="s">
        <v>86</v>
      </c>
      <c r="G7710" t="s">
        <v>1562</v>
      </c>
      <c r="H7710">
        <v>44</v>
      </c>
      <c r="I7710">
        <v>16.91</v>
      </c>
      <c r="J7710">
        <v>0.04</v>
      </c>
      <c r="K7710">
        <v>6.25</v>
      </c>
      <c r="L7710" t="s">
        <v>25</v>
      </c>
      <c r="M7710" t="s">
        <v>26</v>
      </c>
      <c r="N7710">
        <v>714.28</v>
      </c>
      <c r="O7710">
        <v>1</v>
      </c>
    </row>
    <row r="7711" spans="1:15" x14ac:dyDescent="0.5">
      <c r="A7711">
        <v>9155</v>
      </c>
      <c r="B7711" t="s">
        <v>1466</v>
      </c>
      <c r="C7711" t="s">
        <v>16</v>
      </c>
      <c r="D7711" s="1">
        <v>42977</v>
      </c>
      <c r="E7711" s="1">
        <v>42978</v>
      </c>
      <c r="F7711" t="s">
        <v>28</v>
      </c>
      <c r="G7711" t="s">
        <v>2045</v>
      </c>
      <c r="H7711">
        <v>17</v>
      </c>
      <c r="I7711">
        <v>30.98</v>
      </c>
      <c r="J7711">
        <v>0.1</v>
      </c>
      <c r="K7711">
        <v>11.63</v>
      </c>
      <c r="L7711" t="s">
        <v>25</v>
      </c>
      <c r="M7711" t="s">
        <v>26</v>
      </c>
      <c r="N7711">
        <v>473.99</v>
      </c>
      <c r="O7711">
        <v>1</v>
      </c>
    </row>
    <row r="7712" spans="1:15" x14ac:dyDescent="0.5">
      <c r="A7712">
        <v>14439</v>
      </c>
      <c r="B7712" t="s">
        <v>1062</v>
      </c>
      <c r="C7712" t="s">
        <v>22</v>
      </c>
      <c r="D7712" s="1">
        <v>42977</v>
      </c>
      <c r="E7712" s="1">
        <v>42978</v>
      </c>
      <c r="F7712" t="s">
        <v>23</v>
      </c>
      <c r="G7712" t="s">
        <v>1632</v>
      </c>
      <c r="H7712">
        <v>27</v>
      </c>
      <c r="I7712">
        <v>54.96</v>
      </c>
      <c r="J7712">
        <v>0.09</v>
      </c>
      <c r="K7712">
        <v>10.75</v>
      </c>
      <c r="L7712" t="s">
        <v>25</v>
      </c>
      <c r="M7712" t="s">
        <v>26</v>
      </c>
      <c r="N7712">
        <v>1350.37</v>
      </c>
      <c r="O7712">
        <v>1</v>
      </c>
    </row>
    <row r="7713" spans="1:15" x14ac:dyDescent="0.5">
      <c r="A7713">
        <v>58369</v>
      </c>
      <c r="B7713" t="s">
        <v>1476</v>
      </c>
      <c r="C7713" t="s">
        <v>22</v>
      </c>
      <c r="D7713" s="1">
        <v>42977</v>
      </c>
      <c r="E7713" s="1">
        <v>42978</v>
      </c>
      <c r="F7713" t="s">
        <v>23</v>
      </c>
      <c r="G7713" t="s">
        <v>441</v>
      </c>
      <c r="H7713">
        <v>46</v>
      </c>
      <c r="I7713">
        <v>7.1</v>
      </c>
      <c r="J7713">
        <v>0.1</v>
      </c>
      <c r="K7713">
        <v>6.05</v>
      </c>
      <c r="L7713" t="s">
        <v>25</v>
      </c>
      <c r="M7713" t="s">
        <v>26</v>
      </c>
      <c r="N7713">
        <v>293.94</v>
      </c>
      <c r="O7713">
        <v>1</v>
      </c>
    </row>
    <row r="7714" spans="1:15" x14ac:dyDescent="0.5">
      <c r="A7714">
        <v>58369</v>
      </c>
      <c r="B7714" t="s">
        <v>1476</v>
      </c>
      <c r="C7714" t="s">
        <v>36</v>
      </c>
      <c r="D7714" s="1">
        <v>42977</v>
      </c>
      <c r="E7714" s="1">
        <v>42977</v>
      </c>
      <c r="F7714" t="s">
        <v>23</v>
      </c>
      <c r="G7714" t="s">
        <v>257</v>
      </c>
      <c r="H7714">
        <v>16</v>
      </c>
      <c r="I7714">
        <v>119.99</v>
      </c>
      <c r="J7714">
        <v>0.01</v>
      </c>
      <c r="K7714">
        <v>56.14</v>
      </c>
      <c r="L7714" t="s">
        <v>33</v>
      </c>
      <c r="M7714" t="s">
        <v>48</v>
      </c>
      <c r="N7714">
        <v>1900.64</v>
      </c>
      <c r="O7714">
        <v>0</v>
      </c>
    </row>
    <row r="7715" spans="1:15" x14ac:dyDescent="0.5">
      <c r="A7715">
        <v>40007</v>
      </c>
      <c r="B7715" t="s">
        <v>55</v>
      </c>
      <c r="C7715" t="s">
        <v>16</v>
      </c>
      <c r="D7715" s="1">
        <v>42977</v>
      </c>
      <c r="E7715" s="1">
        <v>42979</v>
      </c>
      <c r="F7715" t="s">
        <v>17</v>
      </c>
      <c r="G7715" t="s">
        <v>1003</v>
      </c>
      <c r="H7715">
        <v>45</v>
      </c>
      <c r="I7715">
        <v>4.13</v>
      </c>
      <c r="J7715">
        <v>0.02</v>
      </c>
      <c r="K7715">
        <v>1.17</v>
      </c>
      <c r="L7715" t="s">
        <v>25</v>
      </c>
      <c r="M7715" t="s">
        <v>40</v>
      </c>
      <c r="N7715">
        <v>182.13</v>
      </c>
      <c r="O7715">
        <v>2</v>
      </c>
    </row>
    <row r="7716" spans="1:15" x14ac:dyDescent="0.5">
      <c r="A7716">
        <v>52230</v>
      </c>
      <c r="B7716" t="s">
        <v>1534</v>
      </c>
      <c r="C7716" t="s">
        <v>16</v>
      </c>
      <c r="D7716" s="1">
        <v>42977</v>
      </c>
      <c r="E7716" s="1">
        <v>42979</v>
      </c>
      <c r="F7716" t="s">
        <v>28</v>
      </c>
      <c r="G7716" t="s">
        <v>1764</v>
      </c>
      <c r="H7716">
        <v>29</v>
      </c>
      <c r="I7716">
        <v>95.98</v>
      </c>
      <c r="J7716">
        <v>0.06</v>
      </c>
      <c r="K7716">
        <v>58.2</v>
      </c>
      <c r="L7716" t="s">
        <v>33</v>
      </c>
      <c r="M7716" t="s">
        <v>34</v>
      </c>
      <c r="N7716">
        <v>2616.41</v>
      </c>
      <c r="O7716">
        <v>2</v>
      </c>
    </row>
    <row r="7717" spans="1:15" x14ac:dyDescent="0.5">
      <c r="A7717">
        <v>37253</v>
      </c>
      <c r="B7717" t="s">
        <v>1617</v>
      </c>
      <c r="C7717" t="s">
        <v>22</v>
      </c>
      <c r="D7717" s="1">
        <v>42979</v>
      </c>
      <c r="E7717" s="1">
        <v>42979</v>
      </c>
      <c r="F7717" t="s">
        <v>23</v>
      </c>
      <c r="G7717" t="s">
        <v>1538</v>
      </c>
      <c r="H7717">
        <v>46</v>
      </c>
      <c r="I7717">
        <v>26.31</v>
      </c>
      <c r="J7717">
        <v>0.09</v>
      </c>
      <c r="K7717">
        <v>5.89</v>
      </c>
      <c r="L7717" t="s">
        <v>25</v>
      </c>
      <c r="M7717" t="s">
        <v>26</v>
      </c>
      <c r="N7717">
        <v>1101.3399999999999</v>
      </c>
      <c r="O7717">
        <v>0</v>
      </c>
    </row>
    <row r="7718" spans="1:15" x14ac:dyDescent="0.5">
      <c r="A7718">
        <v>43588</v>
      </c>
      <c r="B7718" t="s">
        <v>198</v>
      </c>
      <c r="C7718" t="s">
        <v>22</v>
      </c>
      <c r="D7718" s="1">
        <v>42979</v>
      </c>
      <c r="E7718" s="1">
        <v>42982</v>
      </c>
      <c r="F7718" t="s">
        <v>86</v>
      </c>
      <c r="G7718" t="s">
        <v>454</v>
      </c>
      <c r="H7718">
        <v>16</v>
      </c>
      <c r="I7718">
        <v>236.97</v>
      </c>
      <c r="J7718">
        <v>0.04</v>
      </c>
      <c r="K7718">
        <v>59.24</v>
      </c>
      <c r="L7718" t="s">
        <v>33</v>
      </c>
      <c r="M7718" t="s">
        <v>48</v>
      </c>
      <c r="N7718">
        <v>3639.86</v>
      </c>
      <c r="O7718">
        <v>3</v>
      </c>
    </row>
    <row r="7719" spans="1:15" x14ac:dyDescent="0.5">
      <c r="A7719">
        <v>43270</v>
      </c>
      <c r="B7719" t="s">
        <v>1275</v>
      </c>
      <c r="C7719" t="s">
        <v>16</v>
      </c>
      <c r="D7719" s="1">
        <v>42979</v>
      </c>
      <c r="E7719" s="1">
        <v>42981</v>
      </c>
      <c r="F7719" t="s">
        <v>28</v>
      </c>
      <c r="G7719" t="s">
        <v>1675</v>
      </c>
      <c r="H7719">
        <v>35</v>
      </c>
      <c r="I7719">
        <v>10.35</v>
      </c>
      <c r="J7719">
        <v>0.06</v>
      </c>
      <c r="K7719">
        <v>0.99</v>
      </c>
      <c r="L7719" t="s">
        <v>25</v>
      </c>
      <c r="M7719" t="s">
        <v>26</v>
      </c>
      <c r="N7719">
        <v>340.52</v>
      </c>
      <c r="O7719">
        <v>2</v>
      </c>
    </row>
    <row r="7720" spans="1:15" x14ac:dyDescent="0.5">
      <c r="A7720">
        <v>30054</v>
      </c>
      <c r="B7720" t="s">
        <v>359</v>
      </c>
      <c r="C7720" t="s">
        <v>22</v>
      </c>
      <c r="D7720" s="1">
        <v>42979</v>
      </c>
      <c r="E7720" s="1">
        <v>42981</v>
      </c>
      <c r="F7720" t="s">
        <v>17</v>
      </c>
      <c r="G7720" t="s">
        <v>1460</v>
      </c>
      <c r="H7720">
        <v>33</v>
      </c>
      <c r="I7720">
        <v>9.3800000000000008</v>
      </c>
      <c r="J7720">
        <v>0.03</v>
      </c>
      <c r="K7720">
        <v>4.93</v>
      </c>
      <c r="L7720" t="s">
        <v>25</v>
      </c>
      <c r="M7720" t="s">
        <v>26</v>
      </c>
      <c r="N7720">
        <v>300.25</v>
      </c>
      <c r="O7720">
        <v>2</v>
      </c>
    </row>
    <row r="7721" spans="1:15" x14ac:dyDescent="0.5">
      <c r="A7721">
        <v>43588</v>
      </c>
      <c r="B7721" t="s">
        <v>198</v>
      </c>
      <c r="C7721" t="s">
        <v>36</v>
      </c>
      <c r="D7721" s="1">
        <v>42979</v>
      </c>
      <c r="E7721" s="1">
        <v>42980</v>
      </c>
      <c r="F7721" t="s">
        <v>86</v>
      </c>
      <c r="G7721" t="s">
        <v>630</v>
      </c>
      <c r="H7721">
        <v>6</v>
      </c>
      <c r="I7721">
        <v>3.38</v>
      </c>
      <c r="J7721">
        <v>0.09</v>
      </c>
      <c r="K7721">
        <v>1.0900000000000001</v>
      </c>
      <c r="L7721" t="s">
        <v>25</v>
      </c>
      <c r="M7721" t="s">
        <v>40</v>
      </c>
      <c r="N7721">
        <v>18.45</v>
      </c>
      <c r="O7721">
        <v>1</v>
      </c>
    </row>
    <row r="7722" spans="1:15" x14ac:dyDescent="0.5">
      <c r="A7722">
        <v>25797</v>
      </c>
      <c r="B7722" t="s">
        <v>481</v>
      </c>
      <c r="C7722" t="s">
        <v>36</v>
      </c>
      <c r="D7722" s="1">
        <v>42979</v>
      </c>
      <c r="E7722" s="1">
        <v>42981</v>
      </c>
      <c r="F7722" t="s">
        <v>17</v>
      </c>
      <c r="G7722" t="s">
        <v>336</v>
      </c>
      <c r="H7722">
        <v>28</v>
      </c>
      <c r="I7722">
        <v>31.78</v>
      </c>
      <c r="J7722">
        <v>0</v>
      </c>
      <c r="K7722">
        <v>1.99</v>
      </c>
      <c r="L7722" t="s">
        <v>25</v>
      </c>
      <c r="M7722" t="s">
        <v>69</v>
      </c>
      <c r="N7722">
        <v>889.84</v>
      </c>
      <c r="O7722">
        <v>2</v>
      </c>
    </row>
    <row r="7723" spans="1:15" x14ac:dyDescent="0.5">
      <c r="A7723">
        <v>13345</v>
      </c>
      <c r="B7723" t="s">
        <v>42</v>
      </c>
      <c r="C7723" t="s">
        <v>16</v>
      </c>
      <c r="D7723" s="1">
        <v>42980</v>
      </c>
      <c r="E7723" s="1">
        <v>42981</v>
      </c>
      <c r="F7723" t="s">
        <v>17</v>
      </c>
      <c r="G7723" t="s">
        <v>847</v>
      </c>
      <c r="H7723">
        <v>24</v>
      </c>
      <c r="I7723">
        <v>4.7699999999999996</v>
      </c>
      <c r="J7723">
        <v>0.02</v>
      </c>
      <c r="K7723">
        <v>2.39</v>
      </c>
      <c r="L7723" t="s">
        <v>25</v>
      </c>
      <c r="M7723" t="s">
        <v>69</v>
      </c>
      <c r="N7723">
        <v>112.19</v>
      </c>
      <c r="O7723">
        <v>1</v>
      </c>
    </row>
    <row r="7724" spans="1:15" x14ac:dyDescent="0.5">
      <c r="A7724">
        <v>13345</v>
      </c>
      <c r="B7724" t="s">
        <v>42</v>
      </c>
      <c r="C7724" t="s">
        <v>16</v>
      </c>
      <c r="D7724" s="1">
        <v>42980</v>
      </c>
      <c r="E7724" s="1">
        <v>42980</v>
      </c>
      <c r="F7724" t="s">
        <v>17</v>
      </c>
      <c r="G7724" t="s">
        <v>804</v>
      </c>
      <c r="H7724">
        <v>45</v>
      </c>
      <c r="I7724">
        <v>10.98</v>
      </c>
      <c r="J7724">
        <v>0.1</v>
      </c>
      <c r="K7724">
        <v>3.37</v>
      </c>
      <c r="L7724" t="s">
        <v>25</v>
      </c>
      <c r="M7724" t="s">
        <v>69</v>
      </c>
      <c r="N7724">
        <v>444.69</v>
      </c>
      <c r="O7724">
        <v>0</v>
      </c>
    </row>
    <row r="7725" spans="1:15" x14ac:dyDescent="0.5">
      <c r="A7725">
        <v>40193</v>
      </c>
      <c r="B7725" t="s">
        <v>349</v>
      </c>
      <c r="C7725" t="s">
        <v>16</v>
      </c>
      <c r="D7725" s="1">
        <v>42980</v>
      </c>
      <c r="E7725" s="1">
        <v>42980</v>
      </c>
      <c r="F7725" t="s">
        <v>23</v>
      </c>
      <c r="G7725" t="s">
        <v>1973</v>
      </c>
      <c r="H7725">
        <v>34</v>
      </c>
      <c r="I7725">
        <v>115.99</v>
      </c>
      <c r="J7725">
        <v>7.0000000000000007E-2</v>
      </c>
      <c r="K7725">
        <v>2.5</v>
      </c>
      <c r="L7725" t="s">
        <v>19</v>
      </c>
      <c r="M7725" t="s">
        <v>26</v>
      </c>
      <c r="N7725">
        <v>3667.6</v>
      </c>
      <c r="O7725">
        <v>0</v>
      </c>
    </row>
    <row r="7726" spans="1:15" x14ac:dyDescent="0.5">
      <c r="A7726">
        <v>25666</v>
      </c>
      <c r="B7726" t="s">
        <v>1612</v>
      </c>
      <c r="C7726" t="s">
        <v>22</v>
      </c>
      <c r="D7726" s="1">
        <v>42980</v>
      </c>
      <c r="E7726" s="1">
        <v>42981</v>
      </c>
      <c r="F7726" t="s">
        <v>28</v>
      </c>
      <c r="G7726" t="s">
        <v>1467</v>
      </c>
      <c r="H7726">
        <v>36</v>
      </c>
      <c r="I7726">
        <v>140.85</v>
      </c>
      <c r="J7726">
        <v>0.06</v>
      </c>
      <c r="K7726">
        <v>19.989999999999998</v>
      </c>
      <c r="L7726" t="s">
        <v>25</v>
      </c>
      <c r="M7726" t="s">
        <v>26</v>
      </c>
      <c r="N7726">
        <v>4766.3599999999997</v>
      </c>
      <c r="O7726">
        <v>1</v>
      </c>
    </row>
    <row r="7727" spans="1:15" x14ac:dyDescent="0.5">
      <c r="A7727">
        <v>25985</v>
      </c>
      <c r="B7727" t="s">
        <v>659</v>
      </c>
      <c r="C7727" t="s">
        <v>16</v>
      </c>
      <c r="D7727" s="1">
        <v>42980</v>
      </c>
      <c r="E7727" s="1">
        <v>42982</v>
      </c>
      <c r="F7727" t="s">
        <v>31</v>
      </c>
      <c r="G7727" t="s">
        <v>1732</v>
      </c>
      <c r="H7727">
        <v>50</v>
      </c>
      <c r="I7727">
        <v>4.91</v>
      </c>
      <c r="J7727">
        <v>0.1</v>
      </c>
      <c r="K7727">
        <v>3.05</v>
      </c>
      <c r="L7727" t="s">
        <v>25</v>
      </c>
      <c r="M7727" t="s">
        <v>69</v>
      </c>
      <c r="N7727">
        <v>220.95</v>
      </c>
      <c r="O7727">
        <v>2</v>
      </c>
    </row>
    <row r="7728" spans="1:15" x14ac:dyDescent="0.5">
      <c r="A7728">
        <v>25985</v>
      </c>
      <c r="B7728" t="s">
        <v>659</v>
      </c>
      <c r="C7728" t="s">
        <v>22</v>
      </c>
      <c r="D7728" s="1">
        <v>42980</v>
      </c>
      <c r="E7728" s="1">
        <v>42984</v>
      </c>
      <c r="F7728" t="s">
        <v>31</v>
      </c>
      <c r="G7728" t="s">
        <v>1574</v>
      </c>
      <c r="H7728">
        <v>22</v>
      </c>
      <c r="I7728">
        <v>3.78</v>
      </c>
      <c r="J7728">
        <v>0.1</v>
      </c>
      <c r="K7728">
        <v>0.71</v>
      </c>
      <c r="L7728" t="s">
        <v>25</v>
      </c>
      <c r="M7728" t="s">
        <v>40</v>
      </c>
      <c r="N7728">
        <v>74.84</v>
      </c>
      <c r="O7728">
        <v>4</v>
      </c>
    </row>
    <row r="7729" spans="1:15" x14ac:dyDescent="0.5">
      <c r="A7729">
        <v>25666</v>
      </c>
      <c r="B7729" t="s">
        <v>1612</v>
      </c>
      <c r="C7729" t="s">
        <v>22</v>
      </c>
      <c r="D7729" s="1">
        <v>42980</v>
      </c>
      <c r="E7729" s="1">
        <v>42980</v>
      </c>
      <c r="F7729" t="s">
        <v>28</v>
      </c>
      <c r="G7729" t="s">
        <v>1677</v>
      </c>
      <c r="H7729">
        <v>23</v>
      </c>
      <c r="I7729">
        <v>12.21</v>
      </c>
      <c r="J7729">
        <v>0.1</v>
      </c>
      <c r="K7729">
        <v>4.8099999999999996</v>
      </c>
      <c r="L7729" t="s">
        <v>25</v>
      </c>
      <c r="M7729" t="s">
        <v>26</v>
      </c>
      <c r="N7729">
        <v>252.75</v>
      </c>
      <c r="O7729">
        <v>0</v>
      </c>
    </row>
    <row r="7730" spans="1:15" x14ac:dyDescent="0.5">
      <c r="A7730">
        <v>20066</v>
      </c>
      <c r="B7730" t="s">
        <v>640</v>
      </c>
      <c r="C7730" t="s">
        <v>22</v>
      </c>
      <c r="D7730" s="1">
        <v>42980</v>
      </c>
      <c r="E7730" s="1">
        <v>42981</v>
      </c>
      <c r="F7730" t="s">
        <v>28</v>
      </c>
      <c r="G7730" t="s">
        <v>250</v>
      </c>
      <c r="H7730">
        <v>3</v>
      </c>
      <c r="I7730">
        <v>11.58</v>
      </c>
      <c r="J7730">
        <v>0.02</v>
      </c>
      <c r="K7730">
        <v>5.72</v>
      </c>
      <c r="L7730" t="s">
        <v>25</v>
      </c>
      <c r="M7730" t="s">
        <v>26</v>
      </c>
      <c r="N7730">
        <v>34.049999999999997</v>
      </c>
      <c r="O7730">
        <v>1</v>
      </c>
    </row>
    <row r="7731" spans="1:15" x14ac:dyDescent="0.5">
      <c r="A7731">
        <v>20066</v>
      </c>
      <c r="B7731" t="s">
        <v>640</v>
      </c>
      <c r="C7731" t="s">
        <v>22</v>
      </c>
      <c r="D7731" s="1">
        <v>42980</v>
      </c>
      <c r="E7731" s="1">
        <v>42982</v>
      </c>
      <c r="F7731" t="s">
        <v>28</v>
      </c>
      <c r="G7731" t="s">
        <v>535</v>
      </c>
      <c r="H7731">
        <v>16</v>
      </c>
      <c r="I7731">
        <v>30.98</v>
      </c>
      <c r="J7731">
        <v>0</v>
      </c>
      <c r="K7731">
        <v>8.74</v>
      </c>
      <c r="L7731" t="s">
        <v>25</v>
      </c>
      <c r="M7731" t="s">
        <v>26</v>
      </c>
      <c r="N7731">
        <v>495.68</v>
      </c>
      <c r="O7731">
        <v>2</v>
      </c>
    </row>
    <row r="7732" spans="1:15" x14ac:dyDescent="0.5">
      <c r="A7732">
        <v>33702</v>
      </c>
      <c r="B7732" t="s">
        <v>326</v>
      </c>
      <c r="C7732" t="s">
        <v>16</v>
      </c>
      <c r="D7732" s="1">
        <v>42980</v>
      </c>
      <c r="E7732" s="1">
        <v>42981</v>
      </c>
      <c r="F7732" t="s">
        <v>17</v>
      </c>
      <c r="G7732" t="s">
        <v>290</v>
      </c>
      <c r="H7732">
        <v>14</v>
      </c>
      <c r="I7732">
        <v>2.89</v>
      </c>
      <c r="J7732">
        <v>0</v>
      </c>
      <c r="K7732">
        <v>0.5</v>
      </c>
      <c r="L7732" t="s">
        <v>19</v>
      </c>
      <c r="M7732" t="s">
        <v>26</v>
      </c>
      <c r="N7732">
        <v>40.46</v>
      </c>
      <c r="O7732">
        <v>1</v>
      </c>
    </row>
    <row r="7733" spans="1:15" x14ac:dyDescent="0.5">
      <c r="A7733">
        <v>39808</v>
      </c>
      <c r="B7733" t="s">
        <v>641</v>
      </c>
      <c r="C7733" t="s">
        <v>36</v>
      </c>
      <c r="D7733" s="1">
        <v>42980</v>
      </c>
      <c r="E7733" s="1">
        <v>42987</v>
      </c>
      <c r="F7733" t="s">
        <v>31</v>
      </c>
      <c r="G7733" t="s">
        <v>1697</v>
      </c>
      <c r="H7733">
        <v>50</v>
      </c>
      <c r="I7733">
        <v>39.979999999999997</v>
      </c>
      <c r="J7733">
        <v>0.03</v>
      </c>
      <c r="K7733">
        <v>9.83</v>
      </c>
      <c r="L7733" t="s">
        <v>25</v>
      </c>
      <c r="M7733" t="s">
        <v>26</v>
      </c>
      <c r="N7733">
        <v>1939.03</v>
      </c>
      <c r="O7733">
        <v>7</v>
      </c>
    </row>
    <row r="7734" spans="1:15" x14ac:dyDescent="0.5">
      <c r="A7734">
        <v>39808</v>
      </c>
      <c r="B7734" t="s">
        <v>641</v>
      </c>
      <c r="C7734" t="s">
        <v>22</v>
      </c>
      <c r="D7734" s="1">
        <v>42980</v>
      </c>
      <c r="E7734" s="1">
        <v>42984</v>
      </c>
      <c r="F7734" t="s">
        <v>31</v>
      </c>
      <c r="G7734" t="s">
        <v>608</v>
      </c>
      <c r="H7734">
        <v>31</v>
      </c>
      <c r="I7734">
        <v>125.99</v>
      </c>
      <c r="J7734">
        <v>0.03</v>
      </c>
      <c r="K7734">
        <v>2.5</v>
      </c>
      <c r="L7734" t="s">
        <v>25</v>
      </c>
      <c r="M7734" t="s">
        <v>26</v>
      </c>
      <c r="N7734">
        <v>3788.52</v>
      </c>
      <c r="O7734">
        <v>4</v>
      </c>
    </row>
    <row r="7735" spans="1:15" x14ac:dyDescent="0.5">
      <c r="A7735">
        <v>49094</v>
      </c>
      <c r="B7735" t="s">
        <v>187</v>
      </c>
      <c r="C7735" t="s">
        <v>36</v>
      </c>
      <c r="D7735" s="1">
        <v>42981</v>
      </c>
      <c r="E7735" s="1">
        <v>42983</v>
      </c>
      <c r="F7735" t="s">
        <v>28</v>
      </c>
      <c r="G7735" t="s">
        <v>925</v>
      </c>
      <c r="H7735">
        <v>31</v>
      </c>
      <c r="I7735">
        <v>27.48</v>
      </c>
      <c r="J7735">
        <v>0.03</v>
      </c>
      <c r="K7735">
        <v>4</v>
      </c>
      <c r="L7735" t="s">
        <v>25</v>
      </c>
      <c r="M7735" t="s">
        <v>26</v>
      </c>
      <c r="N7735">
        <v>826.32</v>
      </c>
      <c r="O7735">
        <v>2</v>
      </c>
    </row>
    <row r="7736" spans="1:15" x14ac:dyDescent="0.5">
      <c r="A7736">
        <v>15781</v>
      </c>
      <c r="B7736" t="s">
        <v>823</v>
      </c>
      <c r="C7736" t="s">
        <v>16</v>
      </c>
      <c r="D7736" s="1">
        <v>42981</v>
      </c>
      <c r="E7736" s="1">
        <v>42982</v>
      </c>
      <c r="F7736" t="s">
        <v>23</v>
      </c>
      <c r="G7736" t="s">
        <v>925</v>
      </c>
      <c r="H7736">
        <v>29</v>
      </c>
      <c r="I7736">
        <v>27.48</v>
      </c>
      <c r="J7736">
        <v>0.01</v>
      </c>
      <c r="K7736">
        <v>4</v>
      </c>
      <c r="L7736" t="s">
        <v>25</v>
      </c>
      <c r="M7736" t="s">
        <v>26</v>
      </c>
      <c r="N7736">
        <v>788.95</v>
      </c>
      <c r="O7736">
        <v>1</v>
      </c>
    </row>
    <row r="7737" spans="1:15" x14ac:dyDescent="0.5">
      <c r="A7737">
        <v>40802</v>
      </c>
      <c r="B7737" t="s">
        <v>857</v>
      </c>
      <c r="C7737" t="s">
        <v>22</v>
      </c>
      <c r="D7737" s="1">
        <v>42981</v>
      </c>
      <c r="E7737" s="1">
        <v>42982</v>
      </c>
      <c r="F7737" t="s">
        <v>23</v>
      </c>
      <c r="G7737" t="s">
        <v>199</v>
      </c>
      <c r="H7737">
        <v>28</v>
      </c>
      <c r="I7737">
        <v>115.99</v>
      </c>
      <c r="J7737">
        <v>0.04</v>
      </c>
      <c r="K7737">
        <v>56.14</v>
      </c>
      <c r="L7737" t="s">
        <v>33</v>
      </c>
      <c r="M7737" t="s">
        <v>34</v>
      </c>
      <c r="N7737">
        <v>3117.81</v>
      </c>
      <c r="O7737">
        <v>1</v>
      </c>
    </row>
    <row r="7738" spans="1:15" x14ac:dyDescent="0.5">
      <c r="A7738">
        <v>4581</v>
      </c>
      <c r="B7738" t="s">
        <v>2021</v>
      </c>
      <c r="C7738" t="s">
        <v>36</v>
      </c>
      <c r="D7738" s="1">
        <v>42981</v>
      </c>
      <c r="E7738" s="1">
        <v>42983</v>
      </c>
      <c r="F7738" t="s">
        <v>17</v>
      </c>
      <c r="G7738" t="s">
        <v>195</v>
      </c>
      <c r="H7738">
        <v>25</v>
      </c>
      <c r="I7738">
        <v>90.48</v>
      </c>
      <c r="J7738">
        <v>0.02</v>
      </c>
      <c r="K7738">
        <v>19.989999999999998</v>
      </c>
      <c r="L7738" t="s">
        <v>25</v>
      </c>
      <c r="M7738" t="s">
        <v>26</v>
      </c>
      <c r="N7738">
        <v>2216.7600000000002</v>
      </c>
      <c r="O7738">
        <v>2</v>
      </c>
    </row>
    <row r="7739" spans="1:15" x14ac:dyDescent="0.5">
      <c r="A7739">
        <v>57152</v>
      </c>
      <c r="B7739" t="s">
        <v>661</v>
      </c>
      <c r="C7739" t="s">
        <v>36</v>
      </c>
      <c r="D7739" s="1">
        <v>42981</v>
      </c>
      <c r="E7739" s="1">
        <v>42981</v>
      </c>
      <c r="F7739" t="s">
        <v>31</v>
      </c>
      <c r="G7739" t="s">
        <v>455</v>
      </c>
      <c r="H7739">
        <v>6</v>
      </c>
      <c r="I7739">
        <v>3.8</v>
      </c>
      <c r="J7739">
        <v>0.08</v>
      </c>
      <c r="K7739">
        <v>1.49</v>
      </c>
      <c r="L7739" t="s">
        <v>25</v>
      </c>
      <c r="M7739" t="s">
        <v>26</v>
      </c>
      <c r="N7739">
        <v>20.98</v>
      </c>
      <c r="O7739">
        <v>0</v>
      </c>
    </row>
    <row r="7740" spans="1:15" x14ac:dyDescent="0.5">
      <c r="A7740">
        <v>57152</v>
      </c>
      <c r="B7740" t="s">
        <v>661</v>
      </c>
      <c r="C7740" t="s">
        <v>22</v>
      </c>
      <c r="D7740" s="1">
        <v>42981</v>
      </c>
      <c r="E7740" s="1">
        <v>42988</v>
      </c>
      <c r="F7740" t="s">
        <v>31</v>
      </c>
      <c r="G7740" t="s">
        <v>623</v>
      </c>
      <c r="H7740">
        <v>18</v>
      </c>
      <c r="I7740">
        <v>15.57</v>
      </c>
      <c r="J7740">
        <v>0.03</v>
      </c>
      <c r="K7740">
        <v>1.39</v>
      </c>
      <c r="L7740" t="s">
        <v>25</v>
      </c>
      <c r="M7740" t="s">
        <v>26</v>
      </c>
      <c r="N7740">
        <v>271.85000000000002</v>
      </c>
      <c r="O7740">
        <v>7</v>
      </c>
    </row>
    <row r="7741" spans="1:15" x14ac:dyDescent="0.5">
      <c r="A7741">
        <v>39555</v>
      </c>
      <c r="B7741" t="s">
        <v>615</v>
      </c>
      <c r="C7741" t="s">
        <v>36</v>
      </c>
      <c r="D7741" s="1">
        <v>42982</v>
      </c>
      <c r="E7741" s="1">
        <v>42987</v>
      </c>
      <c r="F7741" t="s">
        <v>31</v>
      </c>
      <c r="G7741" t="s">
        <v>1016</v>
      </c>
      <c r="H7741">
        <v>38</v>
      </c>
      <c r="I7741">
        <v>27.18</v>
      </c>
      <c r="J7741">
        <v>0.01</v>
      </c>
      <c r="K7741">
        <v>8.23</v>
      </c>
      <c r="L7741" t="s">
        <v>25</v>
      </c>
      <c r="M7741" t="s">
        <v>26</v>
      </c>
      <c r="N7741">
        <v>1022.51</v>
      </c>
      <c r="O7741">
        <v>5</v>
      </c>
    </row>
    <row r="7742" spans="1:15" x14ac:dyDescent="0.5">
      <c r="A7742">
        <v>16231</v>
      </c>
      <c r="B7742" t="s">
        <v>728</v>
      </c>
      <c r="C7742" t="s">
        <v>36</v>
      </c>
      <c r="D7742" s="1">
        <v>42982</v>
      </c>
      <c r="E7742" s="1">
        <v>42987</v>
      </c>
      <c r="F7742" t="s">
        <v>31</v>
      </c>
      <c r="G7742" t="s">
        <v>1302</v>
      </c>
      <c r="H7742">
        <v>20</v>
      </c>
      <c r="I7742">
        <v>124.49</v>
      </c>
      <c r="J7742">
        <v>7.0000000000000007E-2</v>
      </c>
      <c r="K7742">
        <v>51.94</v>
      </c>
      <c r="L7742" t="s">
        <v>33</v>
      </c>
      <c r="M7742" t="s">
        <v>48</v>
      </c>
      <c r="N7742">
        <v>2315.5100000000002</v>
      </c>
      <c r="O7742">
        <v>5</v>
      </c>
    </row>
    <row r="7743" spans="1:15" x14ac:dyDescent="0.5">
      <c r="A7743">
        <v>2560</v>
      </c>
      <c r="B7743" t="s">
        <v>268</v>
      </c>
      <c r="C7743" t="s">
        <v>22</v>
      </c>
      <c r="D7743" s="1">
        <v>42982</v>
      </c>
      <c r="E7743" s="1">
        <v>42983</v>
      </c>
      <c r="F7743" t="s">
        <v>28</v>
      </c>
      <c r="G7743" t="s">
        <v>1663</v>
      </c>
      <c r="H7743">
        <v>32</v>
      </c>
      <c r="I7743">
        <v>20.97</v>
      </c>
      <c r="J7743">
        <v>0</v>
      </c>
      <c r="K7743">
        <v>6.5</v>
      </c>
      <c r="L7743" t="s">
        <v>25</v>
      </c>
      <c r="M7743" t="s">
        <v>26</v>
      </c>
      <c r="N7743">
        <v>671.04</v>
      </c>
      <c r="O7743">
        <v>1</v>
      </c>
    </row>
    <row r="7744" spans="1:15" x14ac:dyDescent="0.5">
      <c r="A7744">
        <v>2560</v>
      </c>
      <c r="B7744" t="s">
        <v>268</v>
      </c>
      <c r="C7744" t="s">
        <v>36</v>
      </c>
      <c r="D7744" s="1">
        <v>42982</v>
      </c>
      <c r="E7744" s="1">
        <v>42984</v>
      </c>
      <c r="F7744" t="s">
        <v>28</v>
      </c>
      <c r="G7744" t="s">
        <v>949</v>
      </c>
      <c r="H7744">
        <v>23</v>
      </c>
      <c r="I7744">
        <v>4.9800000000000004</v>
      </c>
      <c r="J7744">
        <v>7.0000000000000007E-2</v>
      </c>
      <c r="K7744">
        <v>5.49</v>
      </c>
      <c r="L7744" t="s">
        <v>25</v>
      </c>
      <c r="M7744" t="s">
        <v>26</v>
      </c>
      <c r="N7744">
        <v>106.52</v>
      </c>
      <c r="O7744">
        <v>2</v>
      </c>
    </row>
    <row r="7745" spans="1:15" x14ac:dyDescent="0.5">
      <c r="A7745">
        <v>52130</v>
      </c>
      <c r="B7745" t="s">
        <v>228</v>
      </c>
      <c r="C7745" t="s">
        <v>36</v>
      </c>
      <c r="D7745" s="1">
        <v>42983</v>
      </c>
      <c r="E7745" s="1">
        <v>42985</v>
      </c>
      <c r="F7745" t="s">
        <v>31</v>
      </c>
      <c r="G7745" t="s">
        <v>1105</v>
      </c>
      <c r="H7745">
        <v>13</v>
      </c>
      <c r="I7745">
        <v>4.13</v>
      </c>
      <c r="J7745">
        <v>0</v>
      </c>
      <c r="K7745">
        <v>5.34</v>
      </c>
      <c r="L7745" t="s">
        <v>25</v>
      </c>
      <c r="M7745" t="s">
        <v>26</v>
      </c>
      <c r="N7745">
        <v>53.69</v>
      </c>
      <c r="O7745">
        <v>2</v>
      </c>
    </row>
    <row r="7746" spans="1:15" x14ac:dyDescent="0.5">
      <c r="A7746">
        <v>52130</v>
      </c>
      <c r="B7746" t="s">
        <v>228</v>
      </c>
      <c r="C7746" t="s">
        <v>16</v>
      </c>
      <c r="D7746" s="1">
        <v>42983</v>
      </c>
      <c r="E7746" s="1">
        <v>42985</v>
      </c>
      <c r="F7746" t="s">
        <v>31</v>
      </c>
      <c r="G7746" t="s">
        <v>780</v>
      </c>
      <c r="H7746">
        <v>36</v>
      </c>
      <c r="I7746">
        <v>40.89</v>
      </c>
      <c r="J7746">
        <v>0.1</v>
      </c>
      <c r="K7746">
        <v>18.98</v>
      </c>
      <c r="L7746" t="s">
        <v>25</v>
      </c>
      <c r="M7746" t="s">
        <v>26</v>
      </c>
      <c r="N7746">
        <v>1324.84</v>
      </c>
      <c r="O7746">
        <v>2</v>
      </c>
    </row>
    <row r="7747" spans="1:15" x14ac:dyDescent="0.5">
      <c r="A7747">
        <v>30660</v>
      </c>
      <c r="B7747" t="s">
        <v>1453</v>
      </c>
      <c r="C7747" t="s">
        <v>22</v>
      </c>
      <c r="D7747" s="1">
        <v>42983</v>
      </c>
      <c r="E7747" s="1">
        <v>42986</v>
      </c>
      <c r="F7747" t="s">
        <v>28</v>
      </c>
      <c r="G7747" t="s">
        <v>397</v>
      </c>
      <c r="H7747">
        <v>16</v>
      </c>
      <c r="I7747">
        <v>71.37</v>
      </c>
      <c r="J7747">
        <v>0.02</v>
      </c>
      <c r="K7747">
        <v>69</v>
      </c>
      <c r="L7747" t="s">
        <v>25</v>
      </c>
      <c r="M7747" t="s">
        <v>20</v>
      </c>
      <c r="N7747">
        <v>1119.08</v>
      </c>
      <c r="O7747">
        <v>3</v>
      </c>
    </row>
    <row r="7748" spans="1:15" x14ac:dyDescent="0.5">
      <c r="A7748">
        <v>34852</v>
      </c>
      <c r="B7748" t="s">
        <v>1213</v>
      </c>
      <c r="C7748" t="s">
        <v>22</v>
      </c>
      <c r="D7748" s="1">
        <v>42983</v>
      </c>
      <c r="E7748" s="1">
        <v>42987</v>
      </c>
      <c r="F7748" t="s">
        <v>31</v>
      </c>
      <c r="G7748" t="s">
        <v>1809</v>
      </c>
      <c r="H7748">
        <v>26</v>
      </c>
      <c r="I7748">
        <v>2.08</v>
      </c>
      <c r="J7748">
        <v>0.04</v>
      </c>
      <c r="K7748">
        <v>1.49</v>
      </c>
      <c r="L7748" t="s">
        <v>25</v>
      </c>
      <c r="M7748" t="s">
        <v>26</v>
      </c>
      <c r="N7748">
        <v>51.92</v>
      </c>
      <c r="O7748">
        <v>4</v>
      </c>
    </row>
    <row r="7749" spans="1:15" x14ac:dyDescent="0.5">
      <c r="A7749">
        <v>2147</v>
      </c>
      <c r="B7749" t="s">
        <v>1789</v>
      </c>
      <c r="C7749" t="s">
        <v>36</v>
      </c>
      <c r="D7749" s="1">
        <v>42983</v>
      </c>
      <c r="E7749" s="1">
        <v>42985</v>
      </c>
      <c r="F7749" t="s">
        <v>17</v>
      </c>
      <c r="G7749" t="s">
        <v>1890</v>
      </c>
      <c r="H7749">
        <v>15</v>
      </c>
      <c r="I7749">
        <v>40.98</v>
      </c>
      <c r="J7749">
        <v>0.04</v>
      </c>
      <c r="K7749">
        <v>5.33</v>
      </c>
      <c r="L7749" t="s">
        <v>19</v>
      </c>
      <c r="M7749" t="s">
        <v>26</v>
      </c>
      <c r="N7749">
        <v>590.11</v>
      </c>
      <c r="O7749">
        <v>2</v>
      </c>
    </row>
    <row r="7750" spans="1:15" x14ac:dyDescent="0.5">
      <c r="A7750">
        <v>14695</v>
      </c>
      <c r="B7750" t="s">
        <v>2133</v>
      </c>
      <c r="C7750" t="s">
        <v>22</v>
      </c>
      <c r="D7750" s="1">
        <v>42983</v>
      </c>
      <c r="E7750" s="1">
        <v>42984</v>
      </c>
      <c r="F7750" t="s">
        <v>23</v>
      </c>
      <c r="G7750" t="s">
        <v>1931</v>
      </c>
      <c r="H7750">
        <v>40</v>
      </c>
      <c r="I7750">
        <v>48.58</v>
      </c>
      <c r="J7750">
        <v>0.05</v>
      </c>
      <c r="K7750">
        <v>54.11</v>
      </c>
      <c r="L7750" t="s">
        <v>33</v>
      </c>
      <c r="M7750" t="s">
        <v>48</v>
      </c>
      <c r="N7750">
        <v>1846.04</v>
      </c>
      <c r="O7750">
        <v>1</v>
      </c>
    </row>
    <row r="7751" spans="1:15" x14ac:dyDescent="0.5">
      <c r="A7751">
        <v>23649</v>
      </c>
      <c r="B7751" t="s">
        <v>973</v>
      </c>
      <c r="C7751" t="s">
        <v>22</v>
      </c>
      <c r="D7751" s="1">
        <v>42983</v>
      </c>
      <c r="E7751" s="1">
        <v>42986</v>
      </c>
      <c r="F7751" t="s">
        <v>17</v>
      </c>
      <c r="G7751" t="s">
        <v>1407</v>
      </c>
      <c r="H7751">
        <v>30</v>
      </c>
      <c r="I7751">
        <v>195.99</v>
      </c>
      <c r="J7751">
        <v>0.1</v>
      </c>
      <c r="K7751">
        <v>4.2</v>
      </c>
      <c r="L7751" t="s">
        <v>25</v>
      </c>
      <c r="M7751" t="s">
        <v>26</v>
      </c>
      <c r="N7751">
        <v>5291.73</v>
      </c>
      <c r="O7751">
        <v>3</v>
      </c>
    </row>
    <row r="7752" spans="1:15" x14ac:dyDescent="0.5">
      <c r="A7752">
        <v>23649</v>
      </c>
      <c r="B7752" t="s">
        <v>973</v>
      </c>
      <c r="C7752" t="s">
        <v>36</v>
      </c>
      <c r="D7752" s="1">
        <v>42983</v>
      </c>
      <c r="E7752" s="1">
        <v>42984</v>
      </c>
      <c r="F7752" t="s">
        <v>17</v>
      </c>
      <c r="G7752" t="s">
        <v>1762</v>
      </c>
      <c r="H7752">
        <v>42</v>
      </c>
      <c r="I7752">
        <v>125.99</v>
      </c>
      <c r="J7752">
        <v>0.01</v>
      </c>
      <c r="K7752">
        <v>8.08</v>
      </c>
      <c r="L7752" t="s">
        <v>25</v>
      </c>
      <c r="M7752" t="s">
        <v>26</v>
      </c>
      <c r="N7752">
        <v>5238.66</v>
      </c>
      <c r="O7752">
        <v>1</v>
      </c>
    </row>
    <row r="7753" spans="1:15" x14ac:dyDescent="0.5">
      <c r="A7753">
        <v>56548</v>
      </c>
      <c r="B7753" t="s">
        <v>1636</v>
      </c>
      <c r="C7753" t="s">
        <v>16</v>
      </c>
      <c r="D7753" s="1">
        <v>42983</v>
      </c>
      <c r="E7753" s="1">
        <v>42985</v>
      </c>
      <c r="F7753" t="s">
        <v>86</v>
      </c>
      <c r="G7753" t="s">
        <v>347</v>
      </c>
      <c r="H7753">
        <v>7</v>
      </c>
      <c r="I7753">
        <v>218.75</v>
      </c>
      <c r="J7753">
        <v>0.03</v>
      </c>
      <c r="K7753">
        <v>69.64</v>
      </c>
      <c r="L7753" t="s">
        <v>33</v>
      </c>
      <c r="M7753" t="s">
        <v>48</v>
      </c>
      <c r="N7753">
        <v>1485.31</v>
      </c>
      <c r="O7753">
        <v>2</v>
      </c>
    </row>
    <row r="7754" spans="1:15" x14ac:dyDescent="0.5">
      <c r="A7754">
        <v>22182</v>
      </c>
      <c r="B7754" t="s">
        <v>260</v>
      </c>
      <c r="C7754" t="s">
        <v>22</v>
      </c>
      <c r="D7754" s="1">
        <v>42983</v>
      </c>
      <c r="E7754" s="1">
        <v>42984</v>
      </c>
      <c r="F7754" t="s">
        <v>86</v>
      </c>
      <c r="G7754" t="s">
        <v>436</v>
      </c>
      <c r="H7754">
        <v>4</v>
      </c>
      <c r="I7754">
        <v>12.53</v>
      </c>
      <c r="J7754">
        <v>0.09</v>
      </c>
      <c r="K7754">
        <v>7.17</v>
      </c>
      <c r="L7754" t="s">
        <v>25</v>
      </c>
      <c r="M7754" t="s">
        <v>26</v>
      </c>
      <c r="N7754">
        <v>45.61</v>
      </c>
      <c r="O7754">
        <v>1</v>
      </c>
    </row>
    <row r="7755" spans="1:15" x14ac:dyDescent="0.5">
      <c r="A7755">
        <v>22182</v>
      </c>
      <c r="B7755" t="s">
        <v>260</v>
      </c>
      <c r="C7755" t="s">
        <v>16</v>
      </c>
      <c r="D7755" s="1">
        <v>42983</v>
      </c>
      <c r="E7755" s="1">
        <v>42986</v>
      </c>
      <c r="F7755" t="s">
        <v>86</v>
      </c>
      <c r="G7755" t="s">
        <v>656</v>
      </c>
      <c r="H7755">
        <v>9</v>
      </c>
      <c r="I7755">
        <v>19.98</v>
      </c>
      <c r="J7755">
        <v>0.06</v>
      </c>
      <c r="K7755">
        <v>4</v>
      </c>
      <c r="L7755" t="s">
        <v>25</v>
      </c>
      <c r="M7755" t="s">
        <v>26</v>
      </c>
      <c r="N7755">
        <v>169.03</v>
      </c>
      <c r="O7755">
        <v>3</v>
      </c>
    </row>
    <row r="7756" spans="1:15" x14ac:dyDescent="0.5">
      <c r="A7756">
        <v>22182</v>
      </c>
      <c r="B7756" t="s">
        <v>260</v>
      </c>
      <c r="C7756" t="s">
        <v>16</v>
      </c>
      <c r="D7756" s="1">
        <v>42983</v>
      </c>
      <c r="E7756" s="1">
        <v>42985</v>
      </c>
      <c r="F7756" t="s">
        <v>86</v>
      </c>
      <c r="G7756" t="s">
        <v>907</v>
      </c>
      <c r="H7756">
        <v>48</v>
      </c>
      <c r="I7756">
        <v>49.34</v>
      </c>
      <c r="J7756">
        <v>0.09</v>
      </c>
      <c r="K7756">
        <v>10.25</v>
      </c>
      <c r="L7756" t="s">
        <v>19</v>
      </c>
      <c r="M7756" t="s">
        <v>20</v>
      </c>
      <c r="N7756">
        <v>2155.17</v>
      </c>
      <c r="O7756">
        <v>2</v>
      </c>
    </row>
    <row r="7757" spans="1:15" x14ac:dyDescent="0.5">
      <c r="A7757">
        <v>34309</v>
      </c>
      <c r="B7757" t="s">
        <v>1823</v>
      </c>
      <c r="C7757" t="s">
        <v>22</v>
      </c>
      <c r="D7757" s="1">
        <v>42984</v>
      </c>
      <c r="E7757" s="1">
        <v>42986</v>
      </c>
      <c r="F7757" t="s">
        <v>23</v>
      </c>
      <c r="G7757" t="s">
        <v>1335</v>
      </c>
      <c r="H7757">
        <v>16</v>
      </c>
      <c r="I7757">
        <v>4.37</v>
      </c>
      <c r="J7757">
        <v>0</v>
      </c>
      <c r="K7757">
        <v>5.15</v>
      </c>
      <c r="L7757" t="s">
        <v>25</v>
      </c>
      <c r="M7757" t="s">
        <v>26</v>
      </c>
      <c r="N7757">
        <v>69.92</v>
      </c>
      <c r="O7757">
        <v>2</v>
      </c>
    </row>
    <row r="7758" spans="1:15" x14ac:dyDescent="0.5">
      <c r="A7758">
        <v>1991</v>
      </c>
      <c r="B7758" t="s">
        <v>1627</v>
      </c>
      <c r="C7758" t="s">
        <v>16</v>
      </c>
      <c r="D7758" s="1">
        <v>42984</v>
      </c>
      <c r="E7758" s="1">
        <v>42984</v>
      </c>
      <c r="F7758" t="s">
        <v>17</v>
      </c>
      <c r="G7758" t="s">
        <v>1204</v>
      </c>
      <c r="H7758">
        <v>27</v>
      </c>
      <c r="I7758">
        <v>136.97999999999999</v>
      </c>
      <c r="J7758">
        <v>0.09</v>
      </c>
      <c r="K7758">
        <v>24.49</v>
      </c>
      <c r="L7758" t="s">
        <v>25</v>
      </c>
      <c r="M7758" t="s">
        <v>20</v>
      </c>
      <c r="N7758">
        <v>3365.6</v>
      </c>
      <c r="O7758">
        <v>0</v>
      </c>
    </row>
    <row r="7759" spans="1:15" x14ac:dyDescent="0.5">
      <c r="A7759">
        <v>1991</v>
      </c>
      <c r="B7759" t="s">
        <v>1627</v>
      </c>
      <c r="C7759" t="s">
        <v>36</v>
      </c>
      <c r="D7759" s="1">
        <v>42984</v>
      </c>
      <c r="E7759" s="1">
        <v>42985</v>
      </c>
      <c r="F7759" t="s">
        <v>17</v>
      </c>
      <c r="G7759" t="s">
        <v>170</v>
      </c>
      <c r="H7759">
        <v>37</v>
      </c>
      <c r="I7759">
        <v>399.98</v>
      </c>
      <c r="J7759">
        <v>0.01</v>
      </c>
      <c r="K7759">
        <v>12.06</v>
      </c>
      <c r="L7759" t="s">
        <v>33</v>
      </c>
      <c r="M7759" t="s">
        <v>48</v>
      </c>
      <c r="N7759">
        <v>14651.27</v>
      </c>
      <c r="O7759">
        <v>1</v>
      </c>
    </row>
    <row r="7760" spans="1:15" x14ac:dyDescent="0.5">
      <c r="A7760">
        <v>54086</v>
      </c>
      <c r="B7760" t="s">
        <v>834</v>
      </c>
      <c r="C7760" t="s">
        <v>16</v>
      </c>
      <c r="D7760" s="1">
        <v>42984</v>
      </c>
      <c r="E7760" s="1">
        <v>42986</v>
      </c>
      <c r="F7760" t="s">
        <v>31</v>
      </c>
      <c r="G7760" t="s">
        <v>645</v>
      </c>
      <c r="H7760">
        <v>23</v>
      </c>
      <c r="I7760">
        <v>270.97000000000003</v>
      </c>
      <c r="J7760">
        <v>0.06</v>
      </c>
      <c r="K7760">
        <v>28.06</v>
      </c>
      <c r="L7760" t="s">
        <v>33</v>
      </c>
      <c r="M7760" t="s">
        <v>34</v>
      </c>
      <c r="N7760">
        <v>5858.37</v>
      </c>
      <c r="O7760">
        <v>2</v>
      </c>
    </row>
    <row r="7761" spans="1:15" x14ac:dyDescent="0.5">
      <c r="A7761">
        <v>43713</v>
      </c>
      <c r="B7761" t="s">
        <v>751</v>
      </c>
      <c r="C7761" t="s">
        <v>22</v>
      </c>
      <c r="D7761" s="1">
        <v>42985</v>
      </c>
      <c r="E7761" s="1">
        <v>42987</v>
      </c>
      <c r="F7761" t="s">
        <v>86</v>
      </c>
      <c r="G7761" t="s">
        <v>133</v>
      </c>
      <c r="H7761">
        <v>12</v>
      </c>
      <c r="I7761">
        <v>2.6</v>
      </c>
      <c r="J7761">
        <v>0.05</v>
      </c>
      <c r="K7761">
        <v>2.4</v>
      </c>
      <c r="L7761" t="s">
        <v>25</v>
      </c>
      <c r="M7761" t="s">
        <v>40</v>
      </c>
      <c r="N7761">
        <v>29.64</v>
      </c>
      <c r="O7761">
        <v>2</v>
      </c>
    </row>
    <row r="7762" spans="1:15" x14ac:dyDescent="0.5">
      <c r="A7762">
        <v>29536</v>
      </c>
      <c r="B7762" t="s">
        <v>571</v>
      </c>
      <c r="C7762" t="s">
        <v>16</v>
      </c>
      <c r="D7762" s="1">
        <v>42985</v>
      </c>
      <c r="E7762" s="1">
        <v>42987</v>
      </c>
      <c r="F7762" t="s">
        <v>86</v>
      </c>
      <c r="G7762" t="s">
        <v>1977</v>
      </c>
      <c r="H7762">
        <v>5</v>
      </c>
      <c r="I7762">
        <v>100.98</v>
      </c>
      <c r="J7762">
        <v>0.05</v>
      </c>
      <c r="K7762">
        <v>15.66</v>
      </c>
      <c r="L7762" t="s">
        <v>33</v>
      </c>
      <c r="M7762" t="s">
        <v>34</v>
      </c>
      <c r="N7762">
        <v>479.66</v>
      </c>
      <c r="O7762">
        <v>2</v>
      </c>
    </row>
    <row r="7763" spans="1:15" x14ac:dyDescent="0.5">
      <c r="A7763">
        <v>29536</v>
      </c>
      <c r="B7763" t="s">
        <v>571</v>
      </c>
      <c r="C7763" t="s">
        <v>16</v>
      </c>
      <c r="D7763" s="1">
        <v>42985</v>
      </c>
      <c r="E7763" s="1">
        <v>42987</v>
      </c>
      <c r="F7763" t="s">
        <v>86</v>
      </c>
      <c r="G7763" t="s">
        <v>639</v>
      </c>
      <c r="H7763">
        <v>11</v>
      </c>
      <c r="I7763">
        <v>220.98</v>
      </c>
      <c r="J7763">
        <v>7.0000000000000007E-2</v>
      </c>
      <c r="K7763">
        <v>64.66</v>
      </c>
      <c r="L7763" t="s">
        <v>33</v>
      </c>
      <c r="M7763" t="s">
        <v>48</v>
      </c>
      <c r="N7763">
        <v>2260.63</v>
      </c>
      <c r="O7763">
        <v>2</v>
      </c>
    </row>
    <row r="7764" spans="1:15" x14ac:dyDescent="0.5">
      <c r="A7764">
        <v>29536</v>
      </c>
      <c r="B7764" t="s">
        <v>571</v>
      </c>
      <c r="C7764" t="s">
        <v>22</v>
      </c>
      <c r="D7764" s="1">
        <v>42985</v>
      </c>
      <c r="E7764" s="1">
        <v>42987</v>
      </c>
      <c r="F7764" t="s">
        <v>86</v>
      </c>
      <c r="G7764" t="s">
        <v>1498</v>
      </c>
      <c r="H7764">
        <v>26</v>
      </c>
      <c r="I7764">
        <v>35.44</v>
      </c>
      <c r="J7764">
        <v>0.03</v>
      </c>
      <c r="K7764">
        <v>19.989999999999998</v>
      </c>
      <c r="L7764" t="s">
        <v>25</v>
      </c>
      <c r="M7764" t="s">
        <v>26</v>
      </c>
      <c r="N7764">
        <v>893.8</v>
      </c>
      <c r="O7764">
        <v>2</v>
      </c>
    </row>
    <row r="7765" spans="1:15" x14ac:dyDescent="0.5">
      <c r="A7765">
        <v>59202</v>
      </c>
      <c r="B7765" t="s">
        <v>1850</v>
      </c>
      <c r="C7765" t="s">
        <v>36</v>
      </c>
      <c r="D7765" s="1">
        <v>42986</v>
      </c>
      <c r="E7765" s="1">
        <v>42986</v>
      </c>
      <c r="F7765" t="s">
        <v>86</v>
      </c>
      <c r="G7765" t="s">
        <v>778</v>
      </c>
      <c r="H7765">
        <v>7</v>
      </c>
      <c r="I7765">
        <v>12.53</v>
      </c>
      <c r="J7765">
        <v>0.09</v>
      </c>
      <c r="K7765">
        <v>0.5</v>
      </c>
      <c r="L7765" t="s">
        <v>25</v>
      </c>
      <c r="M7765" t="s">
        <v>26</v>
      </c>
      <c r="N7765">
        <v>79.819999999999993</v>
      </c>
      <c r="O7765">
        <v>0</v>
      </c>
    </row>
    <row r="7766" spans="1:15" x14ac:dyDescent="0.5">
      <c r="A7766">
        <v>59202</v>
      </c>
      <c r="B7766" t="s">
        <v>1850</v>
      </c>
      <c r="C7766" t="s">
        <v>36</v>
      </c>
      <c r="D7766" s="1">
        <v>42986</v>
      </c>
      <c r="E7766" s="1">
        <v>42987</v>
      </c>
      <c r="F7766" t="s">
        <v>86</v>
      </c>
      <c r="G7766" t="s">
        <v>1030</v>
      </c>
      <c r="H7766">
        <v>36</v>
      </c>
      <c r="I7766">
        <v>5.85</v>
      </c>
      <c r="J7766">
        <v>0.03</v>
      </c>
      <c r="K7766">
        <v>2.27</v>
      </c>
      <c r="L7766" t="s">
        <v>25</v>
      </c>
      <c r="M7766" t="s">
        <v>40</v>
      </c>
      <c r="N7766">
        <v>204.28</v>
      </c>
      <c r="O7766">
        <v>1</v>
      </c>
    </row>
    <row r="7767" spans="1:15" x14ac:dyDescent="0.5">
      <c r="A7767">
        <v>18661</v>
      </c>
      <c r="B7767" t="s">
        <v>1262</v>
      </c>
      <c r="C7767" t="s">
        <v>36</v>
      </c>
      <c r="D7767" s="1">
        <v>42986</v>
      </c>
      <c r="E7767" s="1">
        <v>42990</v>
      </c>
      <c r="F7767" t="s">
        <v>31</v>
      </c>
      <c r="G7767" t="s">
        <v>1764</v>
      </c>
      <c r="H7767">
        <v>12</v>
      </c>
      <c r="I7767">
        <v>95.98</v>
      </c>
      <c r="J7767">
        <v>0.05</v>
      </c>
      <c r="K7767">
        <v>58.2</v>
      </c>
      <c r="L7767" t="s">
        <v>33</v>
      </c>
      <c r="M7767" t="s">
        <v>34</v>
      </c>
      <c r="N7767">
        <v>1094.17</v>
      </c>
      <c r="O7767">
        <v>4</v>
      </c>
    </row>
    <row r="7768" spans="1:15" x14ac:dyDescent="0.5">
      <c r="A7768">
        <v>18661</v>
      </c>
      <c r="B7768" t="s">
        <v>1262</v>
      </c>
      <c r="C7768" t="s">
        <v>16</v>
      </c>
      <c r="D7768" s="1">
        <v>42986</v>
      </c>
      <c r="E7768" s="1">
        <v>42988</v>
      </c>
      <c r="F7768" t="s">
        <v>31</v>
      </c>
      <c r="G7768" t="s">
        <v>1371</v>
      </c>
      <c r="H7768">
        <v>11</v>
      </c>
      <c r="I7768">
        <v>286.85000000000002</v>
      </c>
      <c r="J7768">
        <v>0.04</v>
      </c>
      <c r="K7768">
        <v>61.76</v>
      </c>
      <c r="L7768" t="s">
        <v>33</v>
      </c>
      <c r="M7768" t="s">
        <v>48</v>
      </c>
      <c r="N7768">
        <v>3029.14</v>
      </c>
      <c r="O7768">
        <v>2</v>
      </c>
    </row>
    <row r="7769" spans="1:15" x14ac:dyDescent="0.5">
      <c r="A7769">
        <v>36743</v>
      </c>
      <c r="B7769" t="s">
        <v>1585</v>
      </c>
      <c r="C7769" t="s">
        <v>36</v>
      </c>
      <c r="D7769" s="1">
        <v>42986</v>
      </c>
      <c r="E7769" s="1">
        <v>42987</v>
      </c>
      <c r="F7769" t="s">
        <v>28</v>
      </c>
      <c r="G7769" t="s">
        <v>625</v>
      </c>
      <c r="H7769">
        <v>3</v>
      </c>
      <c r="I7769">
        <v>7.59</v>
      </c>
      <c r="J7769">
        <v>0.1</v>
      </c>
      <c r="K7769">
        <v>4</v>
      </c>
      <c r="L7769" t="s">
        <v>25</v>
      </c>
      <c r="M7769" t="s">
        <v>40</v>
      </c>
      <c r="N7769">
        <v>20.49</v>
      </c>
      <c r="O7769">
        <v>1</v>
      </c>
    </row>
    <row r="7770" spans="1:15" x14ac:dyDescent="0.5">
      <c r="A7770">
        <v>17959</v>
      </c>
      <c r="B7770" t="s">
        <v>1748</v>
      </c>
      <c r="C7770" t="s">
        <v>22</v>
      </c>
      <c r="D7770" s="1">
        <v>42987</v>
      </c>
      <c r="E7770" s="1">
        <v>42990</v>
      </c>
      <c r="F7770" t="s">
        <v>86</v>
      </c>
      <c r="G7770" t="s">
        <v>961</v>
      </c>
      <c r="H7770">
        <v>28</v>
      </c>
      <c r="I7770">
        <v>40.99</v>
      </c>
      <c r="J7770">
        <v>0.01</v>
      </c>
      <c r="K7770">
        <v>19.989999999999998</v>
      </c>
      <c r="L7770" t="s">
        <v>25</v>
      </c>
      <c r="M7770" t="s">
        <v>26</v>
      </c>
      <c r="N7770">
        <v>1136.24</v>
      </c>
      <c r="O7770">
        <v>3</v>
      </c>
    </row>
    <row r="7771" spans="1:15" x14ac:dyDescent="0.5">
      <c r="A7771">
        <v>17959</v>
      </c>
      <c r="B7771" t="s">
        <v>1748</v>
      </c>
      <c r="C7771" t="s">
        <v>16</v>
      </c>
      <c r="D7771" s="1">
        <v>42987</v>
      </c>
      <c r="E7771" s="1">
        <v>42990</v>
      </c>
      <c r="F7771" t="s">
        <v>86</v>
      </c>
      <c r="G7771" t="s">
        <v>1204</v>
      </c>
      <c r="H7771">
        <v>21</v>
      </c>
      <c r="I7771">
        <v>136.97999999999999</v>
      </c>
      <c r="J7771">
        <v>0.05</v>
      </c>
      <c r="K7771">
        <v>24.49</v>
      </c>
      <c r="L7771" t="s">
        <v>25</v>
      </c>
      <c r="M7771" t="s">
        <v>20</v>
      </c>
      <c r="N7771">
        <v>2732.75</v>
      </c>
      <c r="O7771">
        <v>3</v>
      </c>
    </row>
    <row r="7772" spans="1:15" x14ac:dyDescent="0.5">
      <c r="A7772">
        <v>11874</v>
      </c>
      <c r="B7772" t="s">
        <v>1937</v>
      </c>
      <c r="C7772" t="s">
        <v>22</v>
      </c>
      <c r="D7772" s="1">
        <v>42987</v>
      </c>
      <c r="E7772" s="1">
        <v>42989</v>
      </c>
      <c r="F7772" t="s">
        <v>86</v>
      </c>
      <c r="G7772" t="s">
        <v>150</v>
      </c>
      <c r="H7772">
        <v>1</v>
      </c>
      <c r="I7772">
        <v>30.42</v>
      </c>
      <c r="J7772">
        <v>0</v>
      </c>
      <c r="K7772">
        <v>8.65</v>
      </c>
      <c r="L7772" t="s">
        <v>25</v>
      </c>
      <c r="M7772" t="s">
        <v>26</v>
      </c>
      <c r="N7772">
        <v>30.42</v>
      </c>
      <c r="O7772">
        <v>2</v>
      </c>
    </row>
    <row r="7773" spans="1:15" x14ac:dyDescent="0.5">
      <c r="A7773">
        <v>11874</v>
      </c>
      <c r="B7773" t="s">
        <v>1937</v>
      </c>
      <c r="C7773" t="s">
        <v>22</v>
      </c>
      <c r="D7773" s="1">
        <v>42987</v>
      </c>
      <c r="E7773" s="1">
        <v>42987</v>
      </c>
      <c r="F7773" t="s">
        <v>86</v>
      </c>
      <c r="G7773" t="s">
        <v>1697</v>
      </c>
      <c r="H7773">
        <v>20</v>
      </c>
      <c r="I7773">
        <v>39.979999999999997</v>
      </c>
      <c r="J7773">
        <v>7.0000000000000007E-2</v>
      </c>
      <c r="K7773">
        <v>9.83</v>
      </c>
      <c r="L7773" t="s">
        <v>25</v>
      </c>
      <c r="M7773" t="s">
        <v>26</v>
      </c>
      <c r="N7773">
        <v>743.63</v>
      </c>
      <c r="O7773">
        <v>0</v>
      </c>
    </row>
    <row r="7774" spans="1:15" x14ac:dyDescent="0.5">
      <c r="A7774">
        <v>31744</v>
      </c>
      <c r="B7774" t="s">
        <v>1514</v>
      </c>
      <c r="C7774" t="s">
        <v>36</v>
      </c>
      <c r="D7774" s="1">
        <v>42987</v>
      </c>
      <c r="E7774" s="1">
        <v>42988</v>
      </c>
      <c r="F7774" t="s">
        <v>86</v>
      </c>
      <c r="G7774" t="s">
        <v>606</v>
      </c>
      <c r="H7774">
        <v>12</v>
      </c>
      <c r="I7774">
        <v>6.48</v>
      </c>
      <c r="J7774">
        <v>0</v>
      </c>
      <c r="K7774">
        <v>7.37</v>
      </c>
      <c r="L7774" t="s">
        <v>25</v>
      </c>
      <c r="M7774" t="s">
        <v>26</v>
      </c>
      <c r="N7774">
        <v>77.760000000000005</v>
      </c>
      <c r="O7774">
        <v>1</v>
      </c>
    </row>
    <row r="7775" spans="1:15" x14ac:dyDescent="0.5">
      <c r="A7775">
        <v>32804</v>
      </c>
      <c r="B7775" t="s">
        <v>1592</v>
      </c>
      <c r="C7775" t="s">
        <v>36</v>
      </c>
      <c r="D7775" s="1">
        <v>42987</v>
      </c>
      <c r="E7775" s="1">
        <v>42988</v>
      </c>
      <c r="F7775" t="s">
        <v>86</v>
      </c>
      <c r="G7775" t="s">
        <v>488</v>
      </c>
      <c r="H7775">
        <v>49</v>
      </c>
      <c r="I7775">
        <v>3.75</v>
      </c>
      <c r="J7775">
        <v>7.0000000000000007E-2</v>
      </c>
      <c r="K7775">
        <v>0.5</v>
      </c>
      <c r="L7775" t="s">
        <v>25</v>
      </c>
      <c r="M7775" t="s">
        <v>26</v>
      </c>
      <c r="N7775">
        <v>170.89</v>
      </c>
      <c r="O7775">
        <v>1</v>
      </c>
    </row>
    <row r="7776" spans="1:15" x14ac:dyDescent="0.5">
      <c r="A7776">
        <v>32804</v>
      </c>
      <c r="B7776" t="s">
        <v>1592</v>
      </c>
      <c r="C7776" t="s">
        <v>36</v>
      </c>
      <c r="D7776" s="1">
        <v>42987</v>
      </c>
      <c r="E7776" s="1">
        <v>42989</v>
      </c>
      <c r="F7776" t="s">
        <v>86</v>
      </c>
      <c r="G7776" t="s">
        <v>691</v>
      </c>
      <c r="H7776">
        <v>20</v>
      </c>
      <c r="I7776">
        <v>3.98</v>
      </c>
      <c r="J7776">
        <v>0.02</v>
      </c>
      <c r="K7776">
        <v>5.26</v>
      </c>
      <c r="L7776" t="s">
        <v>25</v>
      </c>
      <c r="M7776" t="s">
        <v>26</v>
      </c>
      <c r="N7776">
        <v>78.010000000000005</v>
      </c>
      <c r="O7776">
        <v>2</v>
      </c>
    </row>
    <row r="7777" spans="1:15" x14ac:dyDescent="0.5">
      <c r="A7777">
        <v>11362</v>
      </c>
      <c r="B7777" t="s">
        <v>1630</v>
      </c>
      <c r="C7777" t="s">
        <v>22</v>
      </c>
      <c r="D7777" s="1">
        <v>42988</v>
      </c>
      <c r="E7777" s="1">
        <v>42990</v>
      </c>
      <c r="F7777" t="s">
        <v>31</v>
      </c>
      <c r="G7777" t="s">
        <v>218</v>
      </c>
      <c r="H7777">
        <v>32</v>
      </c>
      <c r="I7777">
        <v>110.98</v>
      </c>
      <c r="J7777">
        <v>0.09</v>
      </c>
      <c r="K7777">
        <v>13.99</v>
      </c>
      <c r="L7777" t="s">
        <v>25</v>
      </c>
      <c r="M7777" t="s">
        <v>57</v>
      </c>
      <c r="N7777">
        <v>3231.74</v>
      </c>
      <c r="O7777">
        <v>2</v>
      </c>
    </row>
    <row r="7778" spans="1:15" x14ac:dyDescent="0.5">
      <c r="A7778">
        <v>11362</v>
      </c>
      <c r="B7778" t="s">
        <v>1630</v>
      </c>
      <c r="C7778" t="s">
        <v>22</v>
      </c>
      <c r="D7778" s="1">
        <v>42988</v>
      </c>
      <c r="E7778" s="1">
        <v>42990</v>
      </c>
      <c r="F7778" t="s">
        <v>31</v>
      </c>
      <c r="G7778" t="s">
        <v>1452</v>
      </c>
      <c r="H7778">
        <v>27</v>
      </c>
      <c r="I7778">
        <v>2.1800000000000002</v>
      </c>
      <c r="J7778">
        <v>7.0000000000000007E-2</v>
      </c>
      <c r="K7778">
        <v>5</v>
      </c>
      <c r="L7778" t="s">
        <v>25</v>
      </c>
      <c r="M7778" t="s">
        <v>40</v>
      </c>
      <c r="N7778">
        <v>54.74</v>
      </c>
      <c r="O7778">
        <v>2</v>
      </c>
    </row>
    <row r="7779" spans="1:15" x14ac:dyDescent="0.5">
      <c r="A7779">
        <v>11362</v>
      </c>
      <c r="B7779" t="s">
        <v>1630</v>
      </c>
      <c r="C7779" t="s">
        <v>36</v>
      </c>
      <c r="D7779" s="1">
        <v>42988</v>
      </c>
      <c r="E7779" s="1">
        <v>42993</v>
      </c>
      <c r="F7779" t="s">
        <v>31</v>
      </c>
      <c r="G7779" t="s">
        <v>118</v>
      </c>
      <c r="H7779">
        <v>9</v>
      </c>
      <c r="I7779">
        <v>699.99</v>
      </c>
      <c r="J7779">
        <v>0.02</v>
      </c>
      <c r="K7779">
        <v>24.49</v>
      </c>
      <c r="L7779" t="s">
        <v>25</v>
      </c>
      <c r="M7779" t="s">
        <v>20</v>
      </c>
      <c r="N7779">
        <v>6173.91</v>
      </c>
      <c r="O7779">
        <v>5</v>
      </c>
    </row>
    <row r="7780" spans="1:15" x14ac:dyDescent="0.5">
      <c r="A7780">
        <v>11362</v>
      </c>
      <c r="B7780" t="s">
        <v>1630</v>
      </c>
      <c r="C7780" t="s">
        <v>22</v>
      </c>
      <c r="D7780" s="1">
        <v>42988</v>
      </c>
      <c r="E7780" s="1">
        <v>42992</v>
      </c>
      <c r="F7780" t="s">
        <v>31</v>
      </c>
      <c r="G7780" t="s">
        <v>1255</v>
      </c>
      <c r="H7780">
        <v>25</v>
      </c>
      <c r="I7780">
        <v>110.99</v>
      </c>
      <c r="J7780">
        <v>0.04</v>
      </c>
      <c r="K7780">
        <v>8.99</v>
      </c>
      <c r="L7780" t="s">
        <v>25</v>
      </c>
      <c r="M7780" t="s">
        <v>26</v>
      </c>
      <c r="N7780">
        <v>2663.76</v>
      </c>
      <c r="O7780">
        <v>4</v>
      </c>
    </row>
    <row r="7781" spans="1:15" x14ac:dyDescent="0.5">
      <c r="A7781">
        <v>58278</v>
      </c>
      <c r="B7781" t="s">
        <v>1144</v>
      </c>
      <c r="C7781" t="s">
        <v>22</v>
      </c>
      <c r="D7781" s="1">
        <v>42988</v>
      </c>
      <c r="E7781" s="1">
        <v>42990</v>
      </c>
      <c r="F7781" t="s">
        <v>23</v>
      </c>
      <c r="G7781" t="s">
        <v>1164</v>
      </c>
      <c r="H7781">
        <v>37</v>
      </c>
      <c r="I7781">
        <v>99.23</v>
      </c>
      <c r="J7781">
        <v>0.08</v>
      </c>
      <c r="K7781">
        <v>8.99</v>
      </c>
      <c r="L7781" t="s">
        <v>25</v>
      </c>
      <c r="M7781" t="s">
        <v>69</v>
      </c>
      <c r="N7781">
        <v>3377.79</v>
      </c>
      <c r="O7781">
        <v>2</v>
      </c>
    </row>
    <row r="7782" spans="1:15" x14ac:dyDescent="0.5">
      <c r="A7782">
        <v>58278</v>
      </c>
      <c r="B7782" t="s">
        <v>1144</v>
      </c>
      <c r="C7782" t="s">
        <v>22</v>
      </c>
      <c r="D7782" s="1">
        <v>42988</v>
      </c>
      <c r="E7782" s="1">
        <v>42991</v>
      </c>
      <c r="F7782" t="s">
        <v>23</v>
      </c>
      <c r="G7782" t="s">
        <v>613</v>
      </c>
      <c r="H7782">
        <v>4</v>
      </c>
      <c r="I7782">
        <v>85.99</v>
      </c>
      <c r="J7782">
        <v>0.1</v>
      </c>
      <c r="K7782">
        <v>0.99</v>
      </c>
      <c r="L7782" t="s">
        <v>25</v>
      </c>
      <c r="M7782" t="s">
        <v>40</v>
      </c>
      <c r="N7782">
        <v>309.56</v>
      </c>
      <c r="O7782">
        <v>3</v>
      </c>
    </row>
    <row r="7783" spans="1:15" x14ac:dyDescent="0.5">
      <c r="A7783">
        <v>43332</v>
      </c>
      <c r="B7783" t="s">
        <v>1979</v>
      </c>
      <c r="C7783" t="s">
        <v>16</v>
      </c>
      <c r="D7783" s="1">
        <v>42988</v>
      </c>
      <c r="E7783" s="1">
        <v>42988</v>
      </c>
      <c r="F7783" t="s">
        <v>23</v>
      </c>
      <c r="G7783" t="s">
        <v>327</v>
      </c>
      <c r="H7783">
        <v>31</v>
      </c>
      <c r="I7783">
        <v>55.48</v>
      </c>
      <c r="J7783">
        <v>0.03</v>
      </c>
      <c r="K7783">
        <v>14.3</v>
      </c>
      <c r="L7783" t="s">
        <v>19</v>
      </c>
      <c r="M7783" t="s">
        <v>26</v>
      </c>
      <c r="N7783">
        <v>1668.28</v>
      </c>
      <c r="O7783">
        <v>0</v>
      </c>
    </row>
    <row r="7784" spans="1:15" x14ac:dyDescent="0.5">
      <c r="A7784">
        <v>7552</v>
      </c>
      <c r="B7784" t="s">
        <v>1358</v>
      </c>
      <c r="C7784" t="s">
        <v>22</v>
      </c>
      <c r="D7784" s="1">
        <v>42988</v>
      </c>
      <c r="E7784" s="1">
        <v>42990</v>
      </c>
      <c r="F7784" t="s">
        <v>28</v>
      </c>
      <c r="G7784" t="s">
        <v>241</v>
      </c>
      <c r="H7784">
        <v>47</v>
      </c>
      <c r="I7784">
        <v>28.15</v>
      </c>
      <c r="J7784">
        <v>0.02</v>
      </c>
      <c r="K7784">
        <v>6.17</v>
      </c>
      <c r="L7784" t="s">
        <v>25</v>
      </c>
      <c r="M7784" t="s">
        <v>69</v>
      </c>
      <c r="N7784">
        <v>1296.5899999999999</v>
      </c>
      <c r="O7784">
        <v>2</v>
      </c>
    </row>
    <row r="7785" spans="1:15" x14ac:dyDescent="0.5">
      <c r="A7785">
        <v>7552</v>
      </c>
      <c r="B7785" t="s">
        <v>1358</v>
      </c>
      <c r="C7785" t="s">
        <v>16</v>
      </c>
      <c r="D7785" s="1">
        <v>42988</v>
      </c>
      <c r="E7785" s="1">
        <v>42990</v>
      </c>
      <c r="F7785" t="s">
        <v>28</v>
      </c>
      <c r="G7785" t="s">
        <v>1219</v>
      </c>
      <c r="H7785">
        <v>49</v>
      </c>
      <c r="I7785">
        <v>12.98</v>
      </c>
      <c r="J7785">
        <v>0.09</v>
      </c>
      <c r="K7785">
        <v>3.14</v>
      </c>
      <c r="L7785" t="s">
        <v>25</v>
      </c>
      <c r="M7785" t="s">
        <v>69</v>
      </c>
      <c r="N7785">
        <v>578.78</v>
      </c>
      <c r="O7785">
        <v>2</v>
      </c>
    </row>
    <row r="7786" spans="1:15" x14ac:dyDescent="0.5">
      <c r="A7786">
        <v>19653</v>
      </c>
      <c r="B7786" t="s">
        <v>1175</v>
      </c>
      <c r="C7786" t="s">
        <v>16</v>
      </c>
      <c r="D7786" s="1">
        <v>42989</v>
      </c>
      <c r="E7786" s="1">
        <v>42989</v>
      </c>
      <c r="F7786" t="s">
        <v>17</v>
      </c>
      <c r="G7786" t="s">
        <v>1147</v>
      </c>
      <c r="H7786">
        <v>34</v>
      </c>
      <c r="I7786">
        <v>3.58</v>
      </c>
      <c r="J7786">
        <v>7.0000000000000007E-2</v>
      </c>
      <c r="K7786">
        <v>5.47</v>
      </c>
      <c r="L7786" t="s">
        <v>25</v>
      </c>
      <c r="M7786" t="s">
        <v>26</v>
      </c>
      <c r="N7786">
        <v>113.2</v>
      </c>
      <c r="O7786">
        <v>0</v>
      </c>
    </row>
    <row r="7787" spans="1:15" x14ac:dyDescent="0.5">
      <c r="A7787">
        <v>41766</v>
      </c>
      <c r="B7787" t="s">
        <v>967</v>
      </c>
      <c r="C7787" t="s">
        <v>36</v>
      </c>
      <c r="D7787" s="1">
        <v>42989</v>
      </c>
      <c r="E7787" s="1">
        <v>42990</v>
      </c>
      <c r="F7787" t="s">
        <v>28</v>
      </c>
      <c r="G7787" t="s">
        <v>1551</v>
      </c>
      <c r="H7787">
        <v>7</v>
      </c>
      <c r="I7787">
        <v>34.54</v>
      </c>
      <c r="J7787">
        <v>0</v>
      </c>
      <c r="K7787">
        <v>14.72</v>
      </c>
      <c r="L7787" t="s">
        <v>25</v>
      </c>
      <c r="M7787" t="s">
        <v>26</v>
      </c>
      <c r="N7787">
        <v>241.78</v>
      </c>
      <c r="O7787">
        <v>1</v>
      </c>
    </row>
    <row r="7788" spans="1:15" x14ac:dyDescent="0.5">
      <c r="A7788">
        <v>41766</v>
      </c>
      <c r="B7788" t="s">
        <v>967</v>
      </c>
      <c r="C7788" t="s">
        <v>36</v>
      </c>
      <c r="D7788" s="1">
        <v>42989</v>
      </c>
      <c r="E7788" s="1">
        <v>42990</v>
      </c>
      <c r="F7788" t="s">
        <v>28</v>
      </c>
      <c r="G7788" t="s">
        <v>391</v>
      </c>
      <c r="H7788">
        <v>10</v>
      </c>
      <c r="I7788">
        <v>500.98</v>
      </c>
      <c r="J7788">
        <v>0.01</v>
      </c>
      <c r="K7788">
        <v>28.14</v>
      </c>
      <c r="L7788" t="s">
        <v>33</v>
      </c>
      <c r="M7788" t="s">
        <v>34</v>
      </c>
      <c r="N7788">
        <v>4959.7</v>
      </c>
      <c r="O7788">
        <v>1</v>
      </c>
    </row>
    <row r="7789" spans="1:15" x14ac:dyDescent="0.5">
      <c r="A7789">
        <v>42564</v>
      </c>
      <c r="B7789" t="s">
        <v>1378</v>
      </c>
      <c r="C7789" t="s">
        <v>22</v>
      </c>
      <c r="D7789" s="1">
        <v>42990</v>
      </c>
      <c r="E7789" s="1">
        <v>42997</v>
      </c>
      <c r="F7789" t="s">
        <v>31</v>
      </c>
      <c r="G7789" t="s">
        <v>610</v>
      </c>
      <c r="H7789">
        <v>35</v>
      </c>
      <c r="I7789">
        <v>200.98</v>
      </c>
      <c r="J7789">
        <v>0.02</v>
      </c>
      <c r="K7789">
        <v>23.76</v>
      </c>
      <c r="L7789" t="s">
        <v>33</v>
      </c>
      <c r="M7789" t="s">
        <v>34</v>
      </c>
      <c r="N7789">
        <v>6893.61</v>
      </c>
      <c r="O7789">
        <v>7</v>
      </c>
    </row>
    <row r="7790" spans="1:15" x14ac:dyDescent="0.5">
      <c r="A7790">
        <v>46212</v>
      </c>
      <c r="B7790" t="s">
        <v>411</v>
      </c>
      <c r="C7790" t="s">
        <v>16</v>
      </c>
      <c r="D7790" s="1">
        <v>42990</v>
      </c>
      <c r="E7790" s="1">
        <v>42992</v>
      </c>
      <c r="F7790" t="s">
        <v>17</v>
      </c>
      <c r="G7790" t="s">
        <v>1628</v>
      </c>
      <c r="H7790">
        <v>7</v>
      </c>
      <c r="I7790">
        <v>550.98</v>
      </c>
      <c r="J7790">
        <v>0.08</v>
      </c>
      <c r="K7790">
        <v>45.7</v>
      </c>
      <c r="L7790" t="s">
        <v>33</v>
      </c>
      <c r="M7790" t="s">
        <v>48</v>
      </c>
      <c r="N7790">
        <v>3548.31</v>
      </c>
      <c r="O7790">
        <v>2</v>
      </c>
    </row>
    <row r="7791" spans="1:15" x14ac:dyDescent="0.5">
      <c r="A7791">
        <v>47622</v>
      </c>
      <c r="B7791" t="s">
        <v>1138</v>
      </c>
      <c r="C7791" t="s">
        <v>22</v>
      </c>
      <c r="D7791" s="1">
        <v>42990</v>
      </c>
      <c r="E7791" s="1">
        <v>42991</v>
      </c>
      <c r="F7791" t="s">
        <v>17</v>
      </c>
      <c r="G7791" t="s">
        <v>1561</v>
      </c>
      <c r="H7791">
        <v>41</v>
      </c>
      <c r="I7791">
        <v>204.1</v>
      </c>
      <c r="J7791">
        <v>0.05</v>
      </c>
      <c r="K7791">
        <v>13.99</v>
      </c>
      <c r="L7791" t="s">
        <v>25</v>
      </c>
      <c r="M7791" t="s">
        <v>57</v>
      </c>
      <c r="N7791">
        <v>7949.7</v>
      </c>
      <c r="O7791">
        <v>1</v>
      </c>
    </row>
    <row r="7792" spans="1:15" x14ac:dyDescent="0.5">
      <c r="A7792">
        <v>4578</v>
      </c>
      <c r="B7792" t="s">
        <v>817</v>
      </c>
      <c r="C7792" t="s">
        <v>22</v>
      </c>
      <c r="D7792" s="1">
        <v>42990</v>
      </c>
      <c r="E7792" s="1">
        <v>42995</v>
      </c>
      <c r="F7792" t="s">
        <v>31</v>
      </c>
      <c r="G7792" t="s">
        <v>2181</v>
      </c>
      <c r="H7792">
        <v>45</v>
      </c>
      <c r="I7792">
        <v>6.48</v>
      </c>
      <c r="J7792">
        <v>0.09</v>
      </c>
      <c r="K7792">
        <v>6.74</v>
      </c>
      <c r="L7792" t="s">
        <v>25</v>
      </c>
      <c r="M7792" t="s">
        <v>26</v>
      </c>
      <c r="N7792">
        <v>265.36</v>
      </c>
      <c r="O7792">
        <v>5</v>
      </c>
    </row>
    <row r="7793" spans="1:15" x14ac:dyDescent="0.5">
      <c r="A7793">
        <v>4578</v>
      </c>
      <c r="B7793" t="s">
        <v>817</v>
      </c>
      <c r="C7793" t="s">
        <v>22</v>
      </c>
      <c r="D7793" s="1">
        <v>42990</v>
      </c>
      <c r="E7793" s="1">
        <v>42997</v>
      </c>
      <c r="F7793" t="s">
        <v>31</v>
      </c>
      <c r="G7793" t="s">
        <v>238</v>
      </c>
      <c r="H7793">
        <v>48</v>
      </c>
      <c r="I7793">
        <v>14.81</v>
      </c>
      <c r="J7793">
        <v>0.01</v>
      </c>
      <c r="K7793">
        <v>13.32</v>
      </c>
      <c r="L7793" t="s">
        <v>25</v>
      </c>
      <c r="M7793" t="s">
        <v>26</v>
      </c>
      <c r="N7793">
        <v>703.77</v>
      </c>
      <c r="O7793">
        <v>7</v>
      </c>
    </row>
    <row r="7794" spans="1:15" x14ac:dyDescent="0.5">
      <c r="A7794">
        <v>4578</v>
      </c>
      <c r="B7794" t="s">
        <v>817</v>
      </c>
      <c r="C7794" t="s">
        <v>36</v>
      </c>
      <c r="D7794" s="1">
        <v>42990</v>
      </c>
      <c r="E7794" s="1">
        <v>42997</v>
      </c>
      <c r="F7794" t="s">
        <v>31</v>
      </c>
      <c r="G7794" t="s">
        <v>1785</v>
      </c>
      <c r="H7794">
        <v>15</v>
      </c>
      <c r="I7794">
        <v>20.239999999999998</v>
      </c>
      <c r="J7794">
        <v>7.0000000000000007E-2</v>
      </c>
      <c r="K7794">
        <v>6.67</v>
      </c>
      <c r="L7794" t="s">
        <v>25</v>
      </c>
      <c r="M7794" t="s">
        <v>69</v>
      </c>
      <c r="N7794">
        <v>282.35000000000002</v>
      </c>
      <c r="O7794">
        <v>7</v>
      </c>
    </row>
    <row r="7795" spans="1:15" x14ac:dyDescent="0.5">
      <c r="A7795">
        <v>27302</v>
      </c>
      <c r="B7795" t="s">
        <v>1314</v>
      </c>
      <c r="C7795" t="s">
        <v>16</v>
      </c>
      <c r="D7795" s="1">
        <v>42990</v>
      </c>
      <c r="E7795" s="1">
        <v>42990</v>
      </c>
      <c r="F7795" t="s">
        <v>31</v>
      </c>
      <c r="G7795" t="s">
        <v>503</v>
      </c>
      <c r="H7795">
        <v>16</v>
      </c>
      <c r="I7795">
        <v>13.79</v>
      </c>
      <c r="J7795">
        <v>0.04</v>
      </c>
      <c r="K7795">
        <v>8.7799999999999994</v>
      </c>
      <c r="L7795" t="s">
        <v>25</v>
      </c>
      <c r="M7795" t="s">
        <v>26</v>
      </c>
      <c r="N7795">
        <v>211.81</v>
      </c>
      <c r="O7795">
        <v>0</v>
      </c>
    </row>
    <row r="7796" spans="1:15" x14ac:dyDescent="0.5">
      <c r="A7796">
        <v>27302</v>
      </c>
      <c r="B7796" t="s">
        <v>1314</v>
      </c>
      <c r="C7796" t="s">
        <v>16</v>
      </c>
      <c r="D7796" s="1">
        <v>42990</v>
      </c>
      <c r="E7796" s="1">
        <v>42990</v>
      </c>
      <c r="F7796" t="s">
        <v>31</v>
      </c>
      <c r="G7796" t="s">
        <v>251</v>
      </c>
      <c r="H7796">
        <v>3</v>
      </c>
      <c r="I7796">
        <v>48.91</v>
      </c>
      <c r="J7796">
        <v>0.08</v>
      </c>
      <c r="K7796">
        <v>5.81</v>
      </c>
      <c r="L7796" t="s">
        <v>25</v>
      </c>
      <c r="M7796" t="s">
        <v>26</v>
      </c>
      <c r="N7796">
        <v>134.99</v>
      </c>
      <c r="O7796">
        <v>0</v>
      </c>
    </row>
    <row r="7797" spans="1:15" x14ac:dyDescent="0.5">
      <c r="A7797">
        <v>49862</v>
      </c>
      <c r="B7797" t="s">
        <v>588</v>
      </c>
      <c r="C7797" t="s">
        <v>16</v>
      </c>
      <c r="D7797" s="1">
        <v>42990</v>
      </c>
      <c r="E7797" s="1">
        <v>42992</v>
      </c>
      <c r="F7797" t="s">
        <v>17</v>
      </c>
      <c r="G7797" t="s">
        <v>1187</v>
      </c>
      <c r="H7797">
        <v>24</v>
      </c>
      <c r="I7797">
        <v>3.15</v>
      </c>
      <c r="J7797">
        <v>7.0000000000000007E-2</v>
      </c>
      <c r="K7797">
        <v>0.5</v>
      </c>
      <c r="L7797" t="s">
        <v>25</v>
      </c>
      <c r="M7797" t="s">
        <v>26</v>
      </c>
      <c r="N7797">
        <v>70.31</v>
      </c>
      <c r="O7797">
        <v>2</v>
      </c>
    </row>
    <row r="7798" spans="1:15" x14ac:dyDescent="0.5">
      <c r="A7798">
        <v>46212</v>
      </c>
      <c r="B7798" t="s">
        <v>411</v>
      </c>
      <c r="C7798" t="s">
        <v>16</v>
      </c>
      <c r="D7798" s="1">
        <v>42990</v>
      </c>
      <c r="E7798" s="1">
        <v>42992</v>
      </c>
      <c r="F7798" t="s">
        <v>17</v>
      </c>
      <c r="G7798" t="s">
        <v>1039</v>
      </c>
      <c r="H7798">
        <v>43</v>
      </c>
      <c r="I7798">
        <v>7.78</v>
      </c>
      <c r="J7798">
        <v>0.09</v>
      </c>
      <c r="K7798">
        <v>2.5</v>
      </c>
      <c r="L7798" t="s">
        <v>19</v>
      </c>
      <c r="M7798" t="s">
        <v>26</v>
      </c>
      <c r="N7798">
        <v>304.43</v>
      </c>
      <c r="O7798">
        <v>2</v>
      </c>
    </row>
    <row r="7799" spans="1:15" x14ac:dyDescent="0.5">
      <c r="A7799">
        <v>4996</v>
      </c>
      <c r="B7799" t="s">
        <v>1213</v>
      </c>
      <c r="C7799" t="s">
        <v>22</v>
      </c>
      <c r="D7799" s="1">
        <v>42991</v>
      </c>
      <c r="E7799" s="1">
        <v>42992</v>
      </c>
      <c r="F7799" t="s">
        <v>86</v>
      </c>
      <c r="G7799" t="s">
        <v>876</v>
      </c>
      <c r="H7799">
        <v>30</v>
      </c>
      <c r="I7799">
        <v>142.86000000000001</v>
      </c>
      <c r="J7799">
        <v>0</v>
      </c>
      <c r="K7799">
        <v>19.989999999999998</v>
      </c>
      <c r="L7799" t="s">
        <v>25</v>
      </c>
      <c r="M7799" t="s">
        <v>26</v>
      </c>
      <c r="N7799">
        <v>4285.8</v>
      </c>
      <c r="O7799">
        <v>1</v>
      </c>
    </row>
    <row r="7800" spans="1:15" x14ac:dyDescent="0.5">
      <c r="A7800">
        <v>36901</v>
      </c>
      <c r="B7800" t="s">
        <v>513</v>
      </c>
      <c r="C7800" t="s">
        <v>36</v>
      </c>
      <c r="D7800" s="1">
        <v>42991</v>
      </c>
      <c r="E7800" s="1">
        <v>42992</v>
      </c>
      <c r="F7800" t="s">
        <v>28</v>
      </c>
      <c r="G7800" t="s">
        <v>401</v>
      </c>
      <c r="H7800">
        <v>30</v>
      </c>
      <c r="I7800">
        <v>6.68</v>
      </c>
      <c r="J7800">
        <v>0.08</v>
      </c>
      <c r="K7800">
        <v>5.66</v>
      </c>
      <c r="L7800" t="s">
        <v>25</v>
      </c>
      <c r="M7800" t="s">
        <v>26</v>
      </c>
      <c r="N7800">
        <v>184.37</v>
      </c>
      <c r="O7800">
        <v>1</v>
      </c>
    </row>
    <row r="7801" spans="1:15" x14ac:dyDescent="0.5">
      <c r="A7801">
        <v>2146</v>
      </c>
      <c r="B7801" t="s">
        <v>1230</v>
      </c>
      <c r="C7801" t="s">
        <v>16</v>
      </c>
      <c r="D7801" s="1">
        <v>42991</v>
      </c>
      <c r="E7801" s="1">
        <v>42992</v>
      </c>
      <c r="F7801" t="s">
        <v>17</v>
      </c>
      <c r="G7801" t="s">
        <v>553</v>
      </c>
      <c r="H7801">
        <v>41</v>
      </c>
      <c r="I7801">
        <v>175.99</v>
      </c>
      <c r="J7801">
        <v>0.06</v>
      </c>
      <c r="K7801">
        <v>4.99</v>
      </c>
      <c r="L7801" t="s">
        <v>25</v>
      </c>
      <c r="M7801" t="s">
        <v>26</v>
      </c>
      <c r="N7801">
        <v>6782.65</v>
      </c>
      <c r="O7801">
        <v>1</v>
      </c>
    </row>
    <row r="7802" spans="1:15" x14ac:dyDescent="0.5">
      <c r="A7802">
        <v>2146</v>
      </c>
      <c r="B7802" t="s">
        <v>1230</v>
      </c>
      <c r="C7802" t="s">
        <v>16</v>
      </c>
      <c r="D7802" s="1">
        <v>42991</v>
      </c>
      <c r="E7802" s="1">
        <v>42993</v>
      </c>
      <c r="F7802" t="s">
        <v>17</v>
      </c>
      <c r="G7802" t="s">
        <v>653</v>
      </c>
      <c r="H7802">
        <v>44</v>
      </c>
      <c r="I7802">
        <v>2.61</v>
      </c>
      <c r="J7802">
        <v>7.0000000000000007E-2</v>
      </c>
      <c r="K7802">
        <v>0.5</v>
      </c>
      <c r="L7802" t="s">
        <v>25</v>
      </c>
      <c r="M7802" t="s">
        <v>26</v>
      </c>
      <c r="N7802">
        <v>106.8</v>
      </c>
      <c r="O7802">
        <v>2</v>
      </c>
    </row>
    <row r="7803" spans="1:15" x14ac:dyDescent="0.5">
      <c r="A7803">
        <v>32000</v>
      </c>
      <c r="B7803" t="s">
        <v>654</v>
      </c>
      <c r="C7803" t="s">
        <v>36</v>
      </c>
      <c r="D7803" s="1">
        <v>42991</v>
      </c>
      <c r="E7803" s="1">
        <v>42993</v>
      </c>
      <c r="F7803" t="s">
        <v>31</v>
      </c>
      <c r="G7803" t="s">
        <v>137</v>
      </c>
      <c r="H7803">
        <v>49</v>
      </c>
      <c r="I7803">
        <v>3.29</v>
      </c>
      <c r="J7803">
        <v>0.05</v>
      </c>
      <c r="K7803">
        <v>1.35</v>
      </c>
      <c r="L7803" t="s">
        <v>25</v>
      </c>
      <c r="M7803" t="s">
        <v>40</v>
      </c>
      <c r="N7803">
        <v>153.15</v>
      </c>
      <c r="O7803">
        <v>2</v>
      </c>
    </row>
    <row r="7804" spans="1:15" x14ac:dyDescent="0.5">
      <c r="A7804">
        <v>32000</v>
      </c>
      <c r="B7804" t="s">
        <v>654</v>
      </c>
      <c r="C7804" t="s">
        <v>16</v>
      </c>
      <c r="D7804" s="1">
        <v>42991</v>
      </c>
      <c r="E7804" s="1">
        <v>42998</v>
      </c>
      <c r="F7804" t="s">
        <v>31</v>
      </c>
      <c r="G7804" t="s">
        <v>1978</v>
      </c>
      <c r="H7804">
        <v>26</v>
      </c>
      <c r="I7804">
        <v>550.98</v>
      </c>
      <c r="J7804">
        <v>0.02</v>
      </c>
      <c r="K7804">
        <v>147.12</v>
      </c>
      <c r="L7804" t="s">
        <v>33</v>
      </c>
      <c r="M7804" t="s">
        <v>48</v>
      </c>
      <c r="N7804">
        <v>14038.97</v>
      </c>
      <c r="O7804">
        <v>7</v>
      </c>
    </row>
    <row r="7805" spans="1:15" x14ac:dyDescent="0.5">
      <c r="A7805">
        <v>36130</v>
      </c>
      <c r="B7805" t="s">
        <v>1834</v>
      </c>
      <c r="C7805" t="s">
        <v>36</v>
      </c>
      <c r="D7805" s="1">
        <v>42991</v>
      </c>
      <c r="E7805" s="1">
        <v>42992</v>
      </c>
      <c r="F7805" t="s">
        <v>28</v>
      </c>
      <c r="G7805" t="s">
        <v>619</v>
      </c>
      <c r="H7805">
        <v>23</v>
      </c>
      <c r="I7805">
        <v>17.98</v>
      </c>
      <c r="J7805">
        <v>0.1</v>
      </c>
      <c r="K7805">
        <v>4</v>
      </c>
      <c r="L7805" t="s">
        <v>25</v>
      </c>
      <c r="M7805" t="s">
        <v>26</v>
      </c>
      <c r="N7805">
        <v>372.19</v>
      </c>
      <c r="O7805">
        <v>1</v>
      </c>
    </row>
    <row r="7806" spans="1:15" x14ac:dyDescent="0.5">
      <c r="A7806">
        <v>46053</v>
      </c>
      <c r="B7806" t="s">
        <v>1466</v>
      </c>
      <c r="C7806" t="s">
        <v>16</v>
      </c>
      <c r="D7806" s="1">
        <v>42991</v>
      </c>
      <c r="E7806" s="1">
        <v>42992</v>
      </c>
      <c r="F7806" t="s">
        <v>23</v>
      </c>
      <c r="G7806" t="s">
        <v>760</v>
      </c>
      <c r="H7806">
        <v>31</v>
      </c>
      <c r="I7806">
        <v>85.99</v>
      </c>
      <c r="J7806">
        <v>0</v>
      </c>
      <c r="K7806">
        <v>0.99</v>
      </c>
      <c r="L7806" t="s">
        <v>25</v>
      </c>
      <c r="M7806" t="s">
        <v>40</v>
      </c>
      <c r="N7806">
        <v>2665.69</v>
      </c>
      <c r="O7806">
        <v>1</v>
      </c>
    </row>
    <row r="7807" spans="1:15" x14ac:dyDescent="0.5">
      <c r="A7807">
        <v>46053</v>
      </c>
      <c r="B7807" t="s">
        <v>1466</v>
      </c>
      <c r="C7807" t="s">
        <v>36</v>
      </c>
      <c r="D7807" s="1">
        <v>42991</v>
      </c>
      <c r="E7807" s="1">
        <v>42992</v>
      </c>
      <c r="F7807" t="s">
        <v>23</v>
      </c>
      <c r="G7807" t="s">
        <v>263</v>
      </c>
      <c r="H7807">
        <v>25</v>
      </c>
      <c r="I7807">
        <v>60.22</v>
      </c>
      <c r="J7807">
        <v>0.05</v>
      </c>
      <c r="K7807">
        <v>3.5</v>
      </c>
      <c r="L7807" t="s">
        <v>25</v>
      </c>
      <c r="M7807" t="s">
        <v>26</v>
      </c>
      <c r="N7807">
        <v>1430.22</v>
      </c>
      <c r="O7807">
        <v>1</v>
      </c>
    </row>
    <row r="7808" spans="1:15" x14ac:dyDescent="0.5">
      <c r="A7808">
        <v>42306</v>
      </c>
      <c r="B7808" t="s">
        <v>1718</v>
      </c>
      <c r="C7808" t="s">
        <v>22</v>
      </c>
      <c r="D7808" s="1">
        <v>42992</v>
      </c>
      <c r="E7808" s="1">
        <v>42994</v>
      </c>
      <c r="F7808" t="s">
        <v>23</v>
      </c>
      <c r="G7808" t="s">
        <v>1580</v>
      </c>
      <c r="H7808">
        <v>18</v>
      </c>
      <c r="I7808">
        <v>2.2799999999999998</v>
      </c>
      <c r="J7808">
        <v>0.03</v>
      </c>
      <c r="K7808">
        <v>5.2</v>
      </c>
      <c r="L7808" t="s">
        <v>25</v>
      </c>
      <c r="M7808" t="s">
        <v>40</v>
      </c>
      <c r="N7808">
        <v>39.81</v>
      </c>
      <c r="O7808">
        <v>2</v>
      </c>
    </row>
    <row r="7809" spans="1:15" x14ac:dyDescent="0.5">
      <c r="A7809">
        <v>42306</v>
      </c>
      <c r="B7809" t="s">
        <v>1718</v>
      </c>
      <c r="C7809" t="s">
        <v>16</v>
      </c>
      <c r="D7809" s="1">
        <v>42992</v>
      </c>
      <c r="E7809" s="1">
        <v>42994</v>
      </c>
      <c r="F7809" t="s">
        <v>23</v>
      </c>
      <c r="G7809" t="s">
        <v>1890</v>
      </c>
      <c r="H7809">
        <v>19</v>
      </c>
      <c r="I7809">
        <v>40.98</v>
      </c>
      <c r="J7809">
        <v>0.06</v>
      </c>
      <c r="K7809">
        <v>5.33</v>
      </c>
      <c r="L7809" t="s">
        <v>25</v>
      </c>
      <c r="M7809" t="s">
        <v>26</v>
      </c>
      <c r="N7809">
        <v>731.9</v>
      </c>
      <c r="O7809">
        <v>2</v>
      </c>
    </row>
    <row r="7810" spans="1:15" x14ac:dyDescent="0.5">
      <c r="A7810">
        <v>51140</v>
      </c>
      <c r="B7810" t="s">
        <v>319</v>
      </c>
      <c r="C7810" t="s">
        <v>16</v>
      </c>
      <c r="D7810" s="1">
        <v>42992</v>
      </c>
      <c r="E7810" s="1">
        <v>42992</v>
      </c>
      <c r="F7810" t="s">
        <v>31</v>
      </c>
      <c r="G7810" t="s">
        <v>1335</v>
      </c>
      <c r="H7810">
        <v>28</v>
      </c>
      <c r="I7810">
        <v>4.37</v>
      </c>
      <c r="J7810">
        <v>0.04</v>
      </c>
      <c r="K7810">
        <v>5.15</v>
      </c>
      <c r="L7810" t="s">
        <v>25</v>
      </c>
      <c r="M7810" t="s">
        <v>26</v>
      </c>
      <c r="N7810">
        <v>117.47</v>
      </c>
      <c r="O7810">
        <v>0</v>
      </c>
    </row>
    <row r="7811" spans="1:15" x14ac:dyDescent="0.5">
      <c r="A7811">
        <v>51140</v>
      </c>
      <c r="B7811" t="s">
        <v>319</v>
      </c>
      <c r="C7811" t="s">
        <v>16</v>
      </c>
      <c r="D7811" s="1">
        <v>42992</v>
      </c>
      <c r="E7811" s="1">
        <v>42996</v>
      </c>
      <c r="F7811" t="s">
        <v>31</v>
      </c>
      <c r="G7811" t="s">
        <v>353</v>
      </c>
      <c r="H7811">
        <v>14</v>
      </c>
      <c r="I7811">
        <v>45.19</v>
      </c>
      <c r="J7811">
        <v>0.01</v>
      </c>
      <c r="K7811">
        <v>1.99</v>
      </c>
      <c r="L7811" t="s">
        <v>25</v>
      </c>
      <c r="M7811" t="s">
        <v>69</v>
      </c>
      <c r="N7811">
        <v>626.33000000000004</v>
      </c>
      <c r="O7811">
        <v>4</v>
      </c>
    </row>
    <row r="7812" spans="1:15" x14ac:dyDescent="0.5">
      <c r="A7812">
        <v>51140</v>
      </c>
      <c r="B7812" t="s">
        <v>319</v>
      </c>
      <c r="C7812" t="s">
        <v>16</v>
      </c>
      <c r="D7812" s="1">
        <v>42992</v>
      </c>
      <c r="E7812" s="1">
        <v>42999</v>
      </c>
      <c r="F7812" t="s">
        <v>31</v>
      </c>
      <c r="G7812" t="s">
        <v>1204</v>
      </c>
      <c r="H7812">
        <v>3</v>
      </c>
      <c r="I7812">
        <v>136.97999999999999</v>
      </c>
      <c r="J7812">
        <v>0.1</v>
      </c>
      <c r="K7812">
        <v>24.49</v>
      </c>
      <c r="L7812" t="s">
        <v>25</v>
      </c>
      <c r="M7812" t="s">
        <v>20</v>
      </c>
      <c r="N7812">
        <v>369.85</v>
      </c>
      <c r="O7812">
        <v>7</v>
      </c>
    </row>
    <row r="7813" spans="1:15" x14ac:dyDescent="0.5">
      <c r="A7813">
        <v>44805</v>
      </c>
      <c r="B7813" t="s">
        <v>725</v>
      </c>
      <c r="C7813" t="s">
        <v>22</v>
      </c>
      <c r="D7813" s="1">
        <v>42992</v>
      </c>
      <c r="E7813" s="1">
        <v>42993</v>
      </c>
      <c r="F7813" t="s">
        <v>23</v>
      </c>
      <c r="G7813" t="s">
        <v>1288</v>
      </c>
      <c r="H7813">
        <v>40</v>
      </c>
      <c r="I7813">
        <v>41.94</v>
      </c>
      <c r="J7813">
        <v>0.01</v>
      </c>
      <c r="K7813">
        <v>2.99</v>
      </c>
      <c r="L7813" t="s">
        <v>25</v>
      </c>
      <c r="M7813" t="s">
        <v>26</v>
      </c>
      <c r="N7813">
        <v>1660.82</v>
      </c>
      <c r="O7813">
        <v>1</v>
      </c>
    </row>
    <row r="7814" spans="1:15" x14ac:dyDescent="0.5">
      <c r="A7814">
        <v>26021</v>
      </c>
      <c r="B7814" t="s">
        <v>427</v>
      </c>
      <c r="C7814" t="s">
        <v>16</v>
      </c>
      <c r="D7814" s="1">
        <v>42992</v>
      </c>
      <c r="E7814" s="1">
        <v>42994</v>
      </c>
      <c r="F7814" t="s">
        <v>28</v>
      </c>
      <c r="G7814" t="s">
        <v>637</v>
      </c>
      <c r="H7814">
        <v>17</v>
      </c>
      <c r="I7814">
        <v>20.99</v>
      </c>
      <c r="J7814">
        <v>0</v>
      </c>
      <c r="K7814">
        <v>4.8099999999999996</v>
      </c>
      <c r="L7814" t="s">
        <v>25</v>
      </c>
      <c r="M7814" t="s">
        <v>57</v>
      </c>
      <c r="N7814">
        <v>356.83</v>
      </c>
      <c r="O7814">
        <v>2</v>
      </c>
    </row>
    <row r="7815" spans="1:15" x14ac:dyDescent="0.5">
      <c r="A7815">
        <v>42054</v>
      </c>
      <c r="B7815" t="s">
        <v>1502</v>
      </c>
      <c r="C7815" t="s">
        <v>22</v>
      </c>
      <c r="D7815" s="1">
        <v>42992</v>
      </c>
      <c r="E7815" s="1">
        <v>42994</v>
      </c>
      <c r="F7815" t="s">
        <v>86</v>
      </c>
      <c r="G7815" t="s">
        <v>1131</v>
      </c>
      <c r="H7815">
        <v>32</v>
      </c>
      <c r="I7815">
        <v>2.88</v>
      </c>
      <c r="J7815">
        <v>0.01</v>
      </c>
      <c r="K7815">
        <v>1.49</v>
      </c>
      <c r="L7815" t="s">
        <v>25</v>
      </c>
      <c r="M7815" t="s">
        <v>26</v>
      </c>
      <c r="N7815">
        <v>91.24</v>
      </c>
      <c r="O7815">
        <v>2</v>
      </c>
    </row>
    <row r="7816" spans="1:15" x14ac:dyDescent="0.5">
      <c r="A7816">
        <v>42306</v>
      </c>
      <c r="B7816" t="s">
        <v>1718</v>
      </c>
      <c r="C7816" t="s">
        <v>22</v>
      </c>
      <c r="D7816" s="1">
        <v>42992</v>
      </c>
      <c r="E7816" s="1">
        <v>42994</v>
      </c>
      <c r="F7816" t="s">
        <v>23</v>
      </c>
      <c r="G7816" t="s">
        <v>1678</v>
      </c>
      <c r="H7816">
        <v>4</v>
      </c>
      <c r="I7816">
        <v>8.69</v>
      </c>
      <c r="J7816">
        <v>0.1</v>
      </c>
      <c r="K7816">
        <v>2.99</v>
      </c>
      <c r="L7816" t="s">
        <v>25</v>
      </c>
      <c r="M7816" t="s">
        <v>26</v>
      </c>
      <c r="N7816">
        <v>31.28</v>
      </c>
      <c r="O7816">
        <v>2</v>
      </c>
    </row>
    <row r="7817" spans="1:15" x14ac:dyDescent="0.5">
      <c r="A7817">
        <v>31874</v>
      </c>
      <c r="B7817" t="s">
        <v>803</v>
      </c>
      <c r="C7817" t="s">
        <v>16</v>
      </c>
      <c r="D7817" s="1">
        <v>42993</v>
      </c>
      <c r="E7817" s="1">
        <v>42993</v>
      </c>
      <c r="F7817" t="s">
        <v>23</v>
      </c>
      <c r="G7817" t="s">
        <v>804</v>
      </c>
      <c r="H7817">
        <v>29</v>
      </c>
      <c r="I7817">
        <v>10.98</v>
      </c>
      <c r="J7817">
        <v>0.03</v>
      </c>
      <c r="K7817">
        <v>3.37</v>
      </c>
      <c r="L7817" t="s">
        <v>19</v>
      </c>
      <c r="M7817" t="s">
        <v>69</v>
      </c>
      <c r="N7817">
        <v>308.87</v>
      </c>
      <c r="O7817">
        <v>0</v>
      </c>
    </row>
    <row r="7818" spans="1:15" x14ac:dyDescent="0.5">
      <c r="A7818">
        <v>31874</v>
      </c>
      <c r="B7818" t="s">
        <v>803</v>
      </c>
      <c r="C7818" t="s">
        <v>16</v>
      </c>
      <c r="D7818" s="1">
        <v>42993</v>
      </c>
      <c r="E7818" s="1">
        <v>42993</v>
      </c>
      <c r="F7818" t="s">
        <v>23</v>
      </c>
      <c r="G7818" t="s">
        <v>452</v>
      </c>
      <c r="H7818">
        <v>39</v>
      </c>
      <c r="I7818">
        <v>348.21</v>
      </c>
      <c r="J7818">
        <v>0.05</v>
      </c>
      <c r="K7818">
        <v>84.84</v>
      </c>
      <c r="L7818" t="s">
        <v>33</v>
      </c>
      <c r="M7818" t="s">
        <v>48</v>
      </c>
      <c r="N7818">
        <v>12901.18</v>
      </c>
      <c r="O7818">
        <v>0</v>
      </c>
    </row>
    <row r="7819" spans="1:15" x14ac:dyDescent="0.5">
      <c r="A7819">
        <v>32640</v>
      </c>
      <c r="B7819" t="s">
        <v>509</v>
      </c>
      <c r="C7819" t="s">
        <v>36</v>
      </c>
      <c r="D7819" s="1">
        <v>42993</v>
      </c>
      <c r="E7819" s="1">
        <v>42995</v>
      </c>
      <c r="F7819" t="s">
        <v>23</v>
      </c>
      <c r="G7819" t="s">
        <v>1880</v>
      </c>
      <c r="H7819">
        <v>18</v>
      </c>
      <c r="I7819">
        <v>6.81</v>
      </c>
      <c r="J7819">
        <v>0.04</v>
      </c>
      <c r="K7819">
        <v>5.48</v>
      </c>
      <c r="L7819" t="s">
        <v>25</v>
      </c>
      <c r="M7819" t="s">
        <v>26</v>
      </c>
      <c r="N7819">
        <v>117.68</v>
      </c>
      <c r="O7819">
        <v>2</v>
      </c>
    </row>
    <row r="7820" spans="1:15" x14ac:dyDescent="0.5">
      <c r="A7820">
        <v>32640</v>
      </c>
      <c r="B7820" t="s">
        <v>509</v>
      </c>
      <c r="C7820" t="s">
        <v>22</v>
      </c>
      <c r="D7820" s="1">
        <v>42993</v>
      </c>
      <c r="E7820" s="1">
        <v>42995</v>
      </c>
      <c r="F7820" t="s">
        <v>23</v>
      </c>
      <c r="G7820" t="s">
        <v>1552</v>
      </c>
      <c r="H7820">
        <v>12</v>
      </c>
      <c r="I7820">
        <v>12.28</v>
      </c>
      <c r="J7820">
        <v>0.04</v>
      </c>
      <c r="K7820">
        <v>6.47</v>
      </c>
      <c r="L7820" t="s">
        <v>19</v>
      </c>
      <c r="M7820" t="s">
        <v>26</v>
      </c>
      <c r="N7820">
        <v>141.47</v>
      </c>
      <c r="O7820">
        <v>2</v>
      </c>
    </row>
    <row r="7821" spans="1:15" x14ac:dyDescent="0.5">
      <c r="A7821">
        <v>3333</v>
      </c>
      <c r="B7821" t="s">
        <v>123</v>
      </c>
      <c r="C7821" t="s">
        <v>22</v>
      </c>
      <c r="D7821" s="1">
        <v>42993</v>
      </c>
      <c r="E7821" s="1">
        <v>42995</v>
      </c>
      <c r="F7821" t="s">
        <v>17</v>
      </c>
      <c r="G7821" t="s">
        <v>2035</v>
      </c>
      <c r="H7821">
        <v>42</v>
      </c>
      <c r="I7821">
        <v>22.98</v>
      </c>
      <c r="J7821">
        <v>0.08</v>
      </c>
      <c r="K7821">
        <v>4.5</v>
      </c>
      <c r="L7821" t="s">
        <v>25</v>
      </c>
      <c r="M7821" t="s">
        <v>26</v>
      </c>
      <c r="N7821">
        <v>887.95</v>
      </c>
      <c r="O7821">
        <v>2</v>
      </c>
    </row>
    <row r="7822" spans="1:15" x14ac:dyDescent="0.5">
      <c r="A7822">
        <v>3333</v>
      </c>
      <c r="B7822" t="s">
        <v>123</v>
      </c>
      <c r="C7822" t="s">
        <v>22</v>
      </c>
      <c r="D7822" s="1">
        <v>42993</v>
      </c>
      <c r="E7822" s="1">
        <v>42993</v>
      </c>
      <c r="F7822" t="s">
        <v>17</v>
      </c>
      <c r="G7822" t="s">
        <v>692</v>
      </c>
      <c r="H7822">
        <v>9</v>
      </c>
      <c r="I7822">
        <v>6.48</v>
      </c>
      <c r="J7822">
        <v>0.08</v>
      </c>
      <c r="K7822">
        <v>5.4</v>
      </c>
      <c r="L7822" t="s">
        <v>25</v>
      </c>
      <c r="M7822" t="s">
        <v>26</v>
      </c>
      <c r="N7822">
        <v>53.65</v>
      </c>
      <c r="O7822">
        <v>0</v>
      </c>
    </row>
    <row r="7823" spans="1:15" x14ac:dyDescent="0.5">
      <c r="A7823">
        <v>24263</v>
      </c>
      <c r="B7823" t="s">
        <v>154</v>
      </c>
      <c r="C7823" t="s">
        <v>36</v>
      </c>
      <c r="D7823" s="1">
        <v>42993</v>
      </c>
      <c r="E7823" s="1">
        <v>43000</v>
      </c>
      <c r="F7823" t="s">
        <v>31</v>
      </c>
      <c r="G7823" t="s">
        <v>78</v>
      </c>
      <c r="H7823">
        <v>16</v>
      </c>
      <c r="I7823">
        <v>33.94</v>
      </c>
      <c r="J7823">
        <v>0.1</v>
      </c>
      <c r="K7823">
        <v>19.190000000000001</v>
      </c>
      <c r="L7823" t="s">
        <v>33</v>
      </c>
      <c r="M7823" t="s">
        <v>34</v>
      </c>
      <c r="N7823">
        <v>488.74</v>
      </c>
      <c r="O7823">
        <v>7</v>
      </c>
    </row>
    <row r="7824" spans="1:15" x14ac:dyDescent="0.5">
      <c r="A7824">
        <v>55335</v>
      </c>
      <c r="B7824" t="s">
        <v>100</v>
      </c>
      <c r="C7824" t="s">
        <v>36</v>
      </c>
      <c r="D7824" s="1">
        <v>42993</v>
      </c>
      <c r="E7824" s="1">
        <v>42995</v>
      </c>
      <c r="F7824" t="s">
        <v>17</v>
      </c>
      <c r="G7824" t="s">
        <v>972</v>
      </c>
      <c r="H7824">
        <v>30</v>
      </c>
      <c r="I7824">
        <v>280.98</v>
      </c>
      <c r="J7824">
        <v>0.05</v>
      </c>
      <c r="K7824">
        <v>35.67</v>
      </c>
      <c r="L7824" t="s">
        <v>33</v>
      </c>
      <c r="M7824" t="s">
        <v>48</v>
      </c>
      <c r="N7824">
        <v>8007.93</v>
      </c>
      <c r="O7824">
        <v>2</v>
      </c>
    </row>
    <row r="7825" spans="1:15" x14ac:dyDescent="0.5">
      <c r="A7825">
        <v>57798</v>
      </c>
      <c r="B7825" t="s">
        <v>588</v>
      </c>
      <c r="C7825" t="s">
        <v>36</v>
      </c>
      <c r="D7825" s="1">
        <v>42993</v>
      </c>
      <c r="E7825" s="1">
        <v>42994</v>
      </c>
      <c r="F7825" t="s">
        <v>23</v>
      </c>
      <c r="G7825" t="s">
        <v>868</v>
      </c>
      <c r="H7825">
        <v>20</v>
      </c>
      <c r="I7825">
        <v>140.97999999999999</v>
      </c>
      <c r="J7825">
        <v>0.01</v>
      </c>
      <c r="K7825">
        <v>36.090000000000003</v>
      </c>
      <c r="L7825" t="s">
        <v>33</v>
      </c>
      <c r="M7825" t="s">
        <v>48</v>
      </c>
      <c r="N7825">
        <v>2791.4</v>
      </c>
      <c r="O7825">
        <v>1</v>
      </c>
    </row>
    <row r="7826" spans="1:15" x14ac:dyDescent="0.5">
      <c r="A7826">
        <v>31684</v>
      </c>
      <c r="B7826" t="s">
        <v>65</v>
      </c>
      <c r="C7826" t="s">
        <v>22</v>
      </c>
      <c r="D7826" s="1">
        <v>42994</v>
      </c>
      <c r="E7826" s="1">
        <v>42997</v>
      </c>
      <c r="F7826" t="s">
        <v>28</v>
      </c>
      <c r="G7826" t="s">
        <v>1366</v>
      </c>
      <c r="H7826">
        <v>15</v>
      </c>
      <c r="I7826">
        <v>5.68</v>
      </c>
      <c r="J7826">
        <v>0.02</v>
      </c>
      <c r="K7826">
        <v>1.46</v>
      </c>
      <c r="L7826" t="s">
        <v>25</v>
      </c>
      <c r="M7826" t="s">
        <v>40</v>
      </c>
      <c r="N7826">
        <v>83.5</v>
      </c>
      <c r="O7826">
        <v>3</v>
      </c>
    </row>
    <row r="7827" spans="1:15" x14ac:dyDescent="0.5">
      <c r="A7827">
        <v>31684</v>
      </c>
      <c r="B7827" t="s">
        <v>65</v>
      </c>
      <c r="C7827" t="s">
        <v>16</v>
      </c>
      <c r="D7827" s="1">
        <v>42994</v>
      </c>
      <c r="E7827" s="1">
        <v>42996</v>
      </c>
      <c r="F7827" t="s">
        <v>28</v>
      </c>
      <c r="G7827" t="s">
        <v>252</v>
      </c>
      <c r="H7827">
        <v>28</v>
      </c>
      <c r="I7827">
        <v>15.51</v>
      </c>
      <c r="J7827">
        <v>0.04</v>
      </c>
      <c r="K7827">
        <v>17.78</v>
      </c>
      <c r="L7827" t="s">
        <v>19</v>
      </c>
      <c r="M7827" t="s">
        <v>26</v>
      </c>
      <c r="N7827">
        <v>416.91</v>
      </c>
      <c r="O7827">
        <v>2</v>
      </c>
    </row>
    <row r="7828" spans="1:15" x14ac:dyDescent="0.5">
      <c r="A7828">
        <v>41286</v>
      </c>
      <c r="B7828" t="s">
        <v>1932</v>
      </c>
      <c r="C7828" t="s">
        <v>16</v>
      </c>
      <c r="D7828" s="1">
        <v>42994</v>
      </c>
      <c r="E7828" s="1">
        <v>42995</v>
      </c>
      <c r="F7828" t="s">
        <v>86</v>
      </c>
      <c r="G7828" t="s">
        <v>887</v>
      </c>
      <c r="H7828">
        <v>40</v>
      </c>
      <c r="I7828">
        <v>6.48</v>
      </c>
      <c r="J7828">
        <v>0.09</v>
      </c>
      <c r="K7828">
        <v>6.22</v>
      </c>
      <c r="L7828" t="s">
        <v>25</v>
      </c>
      <c r="M7828" t="s">
        <v>26</v>
      </c>
      <c r="N7828">
        <v>235.87</v>
      </c>
      <c r="O7828">
        <v>1</v>
      </c>
    </row>
    <row r="7829" spans="1:15" x14ac:dyDescent="0.5">
      <c r="A7829">
        <v>27841</v>
      </c>
      <c r="B7829" t="s">
        <v>1693</v>
      </c>
      <c r="C7829" t="s">
        <v>36</v>
      </c>
      <c r="D7829" s="1">
        <v>42994</v>
      </c>
      <c r="E7829" s="1">
        <v>42996</v>
      </c>
      <c r="F7829" t="s">
        <v>23</v>
      </c>
      <c r="G7829" t="s">
        <v>101</v>
      </c>
      <c r="H7829">
        <v>33</v>
      </c>
      <c r="I7829">
        <v>2.1</v>
      </c>
      <c r="J7829">
        <v>0.05</v>
      </c>
      <c r="K7829">
        <v>0.7</v>
      </c>
      <c r="L7829" t="s">
        <v>25</v>
      </c>
      <c r="M7829" t="s">
        <v>40</v>
      </c>
      <c r="N7829">
        <v>65.84</v>
      </c>
      <c r="O7829">
        <v>2</v>
      </c>
    </row>
    <row r="7830" spans="1:15" x14ac:dyDescent="0.5">
      <c r="A7830">
        <v>42951</v>
      </c>
      <c r="B7830" t="s">
        <v>1929</v>
      </c>
      <c r="C7830" t="s">
        <v>22</v>
      </c>
      <c r="D7830" s="1">
        <v>42994</v>
      </c>
      <c r="E7830" s="1">
        <v>42996</v>
      </c>
      <c r="F7830" t="s">
        <v>28</v>
      </c>
      <c r="G7830" t="s">
        <v>533</v>
      </c>
      <c r="H7830">
        <v>20</v>
      </c>
      <c r="I7830">
        <v>125.99</v>
      </c>
      <c r="J7830">
        <v>0.09</v>
      </c>
      <c r="K7830">
        <v>8.8000000000000007</v>
      </c>
      <c r="L7830" t="s">
        <v>25</v>
      </c>
      <c r="M7830" t="s">
        <v>26</v>
      </c>
      <c r="N7830">
        <v>2293.02</v>
      </c>
      <c r="O7830">
        <v>2</v>
      </c>
    </row>
    <row r="7831" spans="1:15" x14ac:dyDescent="0.5">
      <c r="A7831">
        <v>3810</v>
      </c>
      <c r="B7831" t="s">
        <v>262</v>
      </c>
      <c r="C7831" t="s">
        <v>16</v>
      </c>
      <c r="D7831" s="1">
        <v>42994</v>
      </c>
      <c r="E7831" s="1">
        <v>42996</v>
      </c>
      <c r="F7831" t="s">
        <v>28</v>
      </c>
      <c r="G7831" t="s">
        <v>795</v>
      </c>
      <c r="H7831">
        <v>40</v>
      </c>
      <c r="I7831">
        <v>4.4800000000000004</v>
      </c>
      <c r="J7831">
        <v>0.09</v>
      </c>
      <c r="K7831">
        <v>49</v>
      </c>
      <c r="L7831" t="s">
        <v>25</v>
      </c>
      <c r="M7831" t="s">
        <v>20</v>
      </c>
      <c r="N7831">
        <v>163.07</v>
      </c>
      <c r="O7831">
        <v>2</v>
      </c>
    </row>
    <row r="7832" spans="1:15" x14ac:dyDescent="0.5">
      <c r="A7832">
        <v>3810</v>
      </c>
      <c r="B7832" t="s">
        <v>262</v>
      </c>
      <c r="C7832" t="s">
        <v>16</v>
      </c>
      <c r="D7832" s="1">
        <v>42994</v>
      </c>
      <c r="E7832" s="1">
        <v>42996</v>
      </c>
      <c r="F7832" t="s">
        <v>28</v>
      </c>
      <c r="G7832" t="s">
        <v>653</v>
      </c>
      <c r="H7832">
        <v>25</v>
      </c>
      <c r="I7832">
        <v>2.61</v>
      </c>
      <c r="J7832">
        <v>0.04</v>
      </c>
      <c r="K7832">
        <v>0.5</v>
      </c>
      <c r="L7832" t="s">
        <v>19</v>
      </c>
      <c r="M7832" t="s">
        <v>26</v>
      </c>
      <c r="N7832">
        <v>62.64</v>
      </c>
      <c r="O7832">
        <v>2</v>
      </c>
    </row>
    <row r="7833" spans="1:15" x14ac:dyDescent="0.5">
      <c r="A7833">
        <v>32994</v>
      </c>
      <c r="B7833" t="s">
        <v>663</v>
      </c>
      <c r="C7833" t="s">
        <v>22</v>
      </c>
      <c r="D7833" s="1">
        <v>42994</v>
      </c>
      <c r="E7833" s="1">
        <v>42994</v>
      </c>
      <c r="F7833" t="s">
        <v>28</v>
      </c>
      <c r="G7833" t="s">
        <v>106</v>
      </c>
      <c r="H7833">
        <v>34</v>
      </c>
      <c r="I7833">
        <v>6.48</v>
      </c>
      <c r="J7833">
        <v>0.05</v>
      </c>
      <c r="K7833">
        <v>8.73</v>
      </c>
      <c r="L7833" t="s">
        <v>25</v>
      </c>
      <c r="M7833" t="s">
        <v>26</v>
      </c>
      <c r="N7833">
        <v>209.3</v>
      </c>
      <c r="O7833">
        <v>0</v>
      </c>
    </row>
    <row r="7834" spans="1:15" x14ac:dyDescent="0.5">
      <c r="A7834">
        <v>56291</v>
      </c>
      <c r="B7834" t="s">
        <v>2177</v>
      </c>
      <c r="C7834" t="s">
        <v>22</v>
      </c>
      <c r="D7834" s="1">
        <v>42995</v>
      </c>
      <c r="E7834" s="1">
        <v>42997</v>
      </c>
      <c r="F7834" t="s">
        <v>17</v>
      </c>
      <c r="G7834" t="s">
        <v>574</v>
      </c>
      <c r="H7834">
        <v>22</v>
      </c>
      <c r="I7834">
        <v>517.48</v>
      </c>
      <c r="J7834">
        <v>0.06</v>
      </c>
      <c r="K7834">
        <v>16.63</v>
      </c>
      <c r="L7834" t="s">
        <v>33</v>
      </c>
      <c r="M7834" t="s">
        <v>48</v>
      </c>
      <c r="N7834">
        <v>10701.49</v>
      </c>
      <c r="O7834">
        <v>2</v>
      </c>
    </row>
    <row r="7835" spans="1:15" x14ac:dyDescent="0.5">
      <c r="A7835">
        <v>56291</v>
      </c>
      <c r="B7835" t="s">
        <v>2177</v>
      </c>
      <c r="C7835" t="s">
        <v>36</v>
      </c>
      <c r="D7835" s="1">
        <v>42995</v>
      </c>
      <c r="E7835" s="1">
        <v>42995</v>
      </c>
      <c r="F7835" t="s">
        <v>17</v>
      </c>
      <c r="G7835" t="s">
        <v>41</v>
      </c>
      <c r="H7835">
        <v>25</v>
      </c>
      <c r="I7835">
        <v>15.04</v>
      </c>
      <c r="J7835">
        <v>0.04</v>
      </c>
      <c r="K7835">
        <v>1.97</v>
      </c>
      <c r="L7835" t="s">
        <v>25</v>
      </c>
      <c r="M7835" t="s">
        <v>40</v>
      </c>
      <c r="N7835">
        <v>360.96</v>
      </c>
      <c r="O7835">
        <v>0</v>
      </c>
    </row>
    <row r="7836" spans="1:15" x14ac:dyDescent="0.5">
      <c r="A7836">
        <v>56291</v>
      </c>
      <c r="B7836" t="s">
        <v>2177</v>
      </c>
      <c r="C7836" t="s">
        <v>22</v>
      </c>
      <c r="D7836" s="1">
        <v>42995</v>
      </c>
      <c r="E7836" s="1">
        <v>42996</v>
      </c>
      <c r="F7836" t="s">
        <v>17</v>
      </c>
      <c r="G7836" t="s">
        <v>1516</v>
      </c>
      <c r="H7836">
        <v>47</v>
      </c>
      <c r="I7836">
        <v>24.98</v>
      </c>
      <c r="J7836">
        <v>0.06</v>
      </c>
      <c r="K7836">
        <v>8.7899999999999991</v>
      </c>
      <c r="L7836" t="s">
        <v>25</v>
      </c>
      <c r="M7836" t="s">
        <v>26</v>
      </c>
      <c r="N7836">
        <v>1103.6199999999999</v>
      </c>
      <c r="O7836">
        <v>1</v>
      </c>
    </row>
    <row r="7837" spans="1:15" x14ac:dyDescent="0.5">
      <c r="A7837">
        <v>24261</v>
      </c>
      <c r="B7837" t="s">
        <v>1854</v>
      </c>
      <c r="C7837" t="s">
        <v>22</v>
      </c>
      <c r="D7837" s="1">
        <v>42995</v>
      </c>
      <c r="E7837" s="1">
        <v>42997</v>
      </c>
      <c r="F7837" t="s">
        <v>28</v>
      </c>
      <c r="G7837" t="s">
        <v>504</v>
      </c>
      <c r="H7837">
        <v>28</v>
      </c>
      <c r="I7837">
        <v>33.29</v>
      </c>
      <c r="J7837">
        <v>0.06</v>
      </c>
      <c r="K7837">
        <v>8.74</v>
      </c>
      <c r="L7837" t="s">
        <v>25</v>
      </c>
      <c r="M7837" t="s">
        <v>26</v>
      </c>
      <c r="N7837">
        <v>876.19</v>
      </c>
      <c r="O7837">
        <v>2</v>
      </c>
    </row>
    <row r="7838" spans="1:15" x14ac:dyDescent="0.5">
      <c r="A7838">
        <v>57537</v>
      </c>
      <c r="B7838" t="s">
        <v>45</v>
      </c>
      <c r="C7838" t="s">
        <v>22</v>
      </c>
      <c r="D7838" s="1">
        <v>42996</v>
      </c>
      <c r="E7838" s="1">
        <v>42997</v>
      </c>
      <c r="F7838" t="s">
        <v>86</v>
      </c>
      <c r="G7838" t="s">
        <v>1928</v>
      </c>
      <c r="H7838">
        <v>13</v>
      </c>
      <c r="I7838">
        <v>4.82</v>
      </c>
      <c r="J7838">
        <v>0.03</v>
      </c>
      <c r="K7838">
        <v>5.24</v>
      </c>
      <c r="L7838" t="s">
        <v>19</v>
      </c>
      <c r="M7838" t="s">
        <v>26</v>
      </c>
      <c r="N7838">
        <v>60.78</v>
      </c>
      <c r="O7838">
        <v>1</v>
      </c>
    </row>
    <row r="7839" spans="1:15" x14ac:dyDescent="0.5">
      <c r="A7839">
        <v>57537</v>
      </c>
      <c r="B7839" t="s">
        <v>45</v>
      </c>
      <c r="C7839" t="s">
        <v>36</v>
      </c>
      <c r="D7839" s="1">
        <v>42996</v>
      </c>
      <c r="E7839" s="1">
        <v>42997</v>
      </c>
      <c r="F7839" t="s">
        <v>86</v>
      </c>
      <c r="G7839" t="s">
        <v>739</v>
      </c>
      <c r="H7839">
        <v>29</v>
      </c>
      <c r="I7839">
        <v>100.97</v>
      </c>
      <c r="J7839">
        <v>0.05</v>
      </c>
      <c r="K7839">
        <v>7.18</v>
      </c>
      <c r="L7839" t="s">
        <v>25</v>
      </c>
      <c r="M7839" t="s">
        <v>26</v>
      </c>
      <c r="N7839">
        <v>2781.72</v>
      </c>
      <c r="O7839">
        <v>1</v>
      </c>
    </row>
    <row r="7840" spans="1:15" x14ac:dyDescent="0.5">
      <c r="A7840">
        <v>57537</v>
      </c>
      <c r="B7840" t="s">
        <v>45</v>
      </c>
      <c r="C7840" t="s">
        <v>36</v>
      </c>
      <c r="D7840" s="1">
        <v>42996</v>
      </c>
      <c r="E7840" s="1">
        <v>42996</v>
      </c>
      <c r="F7840" t="s">
        <v>86</v>
      </c>
      <c r="G7840" t="s">
        <v>1645</v>
      </c>
      <c r="H7840">
        <v>4</v>
      </c>
      <c r="I7840">
        <v>3.98</v>
      </c>
      <c r="J7840">
        <v>0.09</v>
      </c>
      <c r="K7840">
        <v>2.97</v>
      </c>
      <c r="L7840" t="s">
        <v>25</v>
      </c>
      <c r="M7840" t="s">
        <v>40</v>
      </c>
      <c r="N7840">
        <v>14.49</v>
      </c>
      <c r="O7840">
        <v>0</v>
      </c>
    </row>
    <row r="7841" spans="1:15" x14ac:dyDescent="0.5">
      <c r="A7841">
        <v>33479</v>
      </c>
      <c r="B7841" t="s">
        <v>1684</v>
      </c>
      <c r="C7841" t="s">
        <v>36</v>
      </c>
      <c r="D7841" s="1">
        <v>42996</v>
      </c>
      <c r="E7841" s="1">
        <v>42998</v>
      </c>
      <c r="F7841" t="s">
        <v>28</v>
      </c>
      <c r="G7841" t="s">
        <v>985</v>
      </c>
      <c r="H7841">
        <v>24</v>
      </c>
      <c r="I7841">
        <v>6.48</v>
      </c>
      <c r="J7841">
        <v>0.04</v>
      </c>
      <c r="K7841">
        <v>5.1100000000000003</v>
      </c>
      <c r="L7841" t="s">
        <v>25</v>
      </c>
      <c r="M7841" t="s">
        <v>26</v>
      </c>
      <c r="N7841">
        <v>149.30000000000001</v>
      </c>
      <c r="O7841">
        <v>2</v>
      </c>
    </row>
    <row r="7842" spans="1:15" x14ac:dyDescent="0.5">
      <c r="A7842">
        <v>52419</v>
      </c>
      <c r="B7842" t="s">
        <v>1135</v>
      </c>
      <c r="C7842" t="s">
        <v>22</v>
      </c>
      <c r="D7842" s="1">
        <v>42996</v>
      </c>
      <c r="E7842" s="1">
        <v>42997</v>
      </c>
      <c r="F7842" t="s">
        <v>23</v>
      </c>
      <c r="G7842" t="s">
        <v>1394</v>
      </c>
      <c r="H7842">
        <v>32</v>
      </c>
      <c r="I7842">
        <v>111.03</v>
      </c>
      <c r="J7842">
        <v>0.09</v>
      </c>
      <c r="K7842">
        <v>8.64</v>
      </c>
      <c r="L7842" t="s">
        <v>25</v>
      </c>
      <c r="M7842" t="s">
        <v>26</v>
      </c>
      <c r="N7842">
        <v>3233.19</v>
      </c>
      <c r="O7842">
        <v>1</v>
      </c>
    </row>
    <row r="7843" spans="1:15" x14ac:dyDescent="0.5">
      <c r="A7843">
        <v>2885</v>
      </c>
      <c r="B7843" t="s">
        <v>588</v>
      </c>
      <c r="C7843" t="s">
        <v>16</v>
      </c>
      <c r="D7843" s="1">
        <v>42996</v>
      </c>
      <c r="E7843" s="1">
        <v>42996</v>
      </c>
      <c r="F7843" t="s">
        <v>17</v>
      </c>
      <c r="G7843" t="s">
        <v>924</v>
      </c>
      <c r="H7843">
        <v>29</v>
      </c>
      <c r="I7843">
        <v>6.48</v>
      </c>
      <c r="J7843">
        <v>0.06</v>
      </c>
      <c r="K7843">
        <v>8.4</v>
      </c>
      <c r="L7843" t="s">
        <v>25</v>
      </c>
      <c r="M7843" t="s">
        <v>26</v>
      </c>
      <c r="N7843">
        <v>176.64</v>
      </c>
      <c r="O7843">
        <v>0</v>
      </c>
    </row>
    <row r="7844" spans="1:15" x14ac:dyDescent="0.5">
      <c r="A7844">
        <v>2885</v>
      </c>
      <c r="B7844" t="s">
        <v>588</v>
      </c>
      <c r="C7844" t="s">
        <v>36</v>
      </c>
      <c r="D7844" s="1">
        <v>42996</v>
      </c>
      <c r="E7844" s="1">
        <v>42998</v>
      </c>
      <c r="F7844" t="s">
        <v>17</v>
      </c>
      <c r="G7844" t="s">
        <v>684</v>
      </c>
      <c r="H7844">
        <v>46</v>
      </c>
      <c r="I7844">
        <v>15.42</v>
      </c>
      <c r="J7844">
        <v>0.06</v>
      </c>
      <c r="K7844">
        <v>5.41</v>
      </c>
      <c r="L7844" t="s">
        <v>25</v>
      </c>
      <c r="M7844" t="s">
        <v>26</v>
      </c>
      <c r="N7844">
        <v>666.76</v>
      </c>
      <c r="O7844">
        <v>2</v>
      </c>
    </row>
    <row r="7845" spans="1:15" x14ac:dyDescent="0.5">
      <c r="A7845">
        <v>33479</v>
      </c>
      <c r="B7845" t="s">
        <v>1684</v>
      </c>
      <c r="C7845" t="s">
        <v>22</v>
      </c>
      <c r="D7845" s="1">
        <v>42996</v>
      </c>
      <c r="E7845" s="1">
        <v>42998</v>
      </c>
      <c r="F7845" t="s">
        <v>28</v>
      </c>
      <c r="G7845" t="s">
        <v>1145</v>
      </c>
      <c r="H7845">
        <v>50</v>
      </c>
      <c r="I7845">
        <v>15.01</v>
      </c>
      <c r="J7845">
        <v>7.0000000000000007E-2</v>
      </c>
      <c r="K7845">
        <v>8.4</v>
      </c>
      <c r="L7845" t="s">
        <v>25</v>
      </c>
      <c r="M7845" t="s">
        <v>26</v>
      </c>
      <c r="N7845">
        <v>697.96</v>
      </c>
      <c r="O7845">
        <v>2</v>
      </c>
    </row>
    <row r="7846" spans="1:15" x14ac:dyDescent="0.5">
      <c r="A7846">
        <v>33479</v>
      </c>
      <c r="B7846" t="s">
        <v>1684</v>
      </c>
      <c r="C7846" t="s">
        <v>36</v>
      </c>
      <c r="D7846" s="1">
        <v>42996</v>
      </c>
      <c r="E7846" s="1">
        <v>42998</v>
      </c>
      <c r="F7846" t="s">
        <v>28</v>
      </c>
      <c r="G7846" t="s">
        <v>2029</v>
      </c>
      <c r="H7846">
        <v>27</v>
      </c>
      <c r="I7846">
        <v>8.56</v>
      </c>
      <c r="J7846">
        <v>0.06</v>
      </c>
      <c r="K7846">
        <v>5.16</v>
      </c>
      <c r="L7846" t="s">
        <v>25</v>
      </c>
      <c r="M7846" t="s">
        <v>40</v>
      </c>
      <c r="N7846">
        <v>217.25</v>
      </c>
      <c r="O7846">
        <v>2</v>
      </c>
    </row>
    <row r="7847" spans="1:15" x14ac:dyDescent="0.5">
      <c r="A7847">
        <v>12096</v>
      </c>
      <c r="B7847" t="s">
        <v>2006</v>
      </c>
      <c r="C7847" t="s">
        <v>16</v>
      </c>
      <c r="D7847" s="1">
        <v>42997</v>
      </c>
      <c r="E7847" s="1">
        <v>42997</v>
      </c>
      <c r="F7847" t="s">
        <v>86</v>
      </c>
      <c r="G7847" t="s">
        <v>1049</v>
      </c>
      <c r="H7847">
        <v>46</v>
      </c>
      <c r="I7847">
        <v>200.99</v>
      </c>
      <c r="J7847">
        <v>0.02</v>
      </c>
      <c r="K7847">
        <v>8.08</v>
      </c>
      <c r="L7847" t="s">
        <v>25</v>
      </c>
      <c r="M7847" t="s">
        <v>26</v>
      </c>
      <c r="N7847">
        <v>9060.6299999999992</v>
      </c>
      <c r="O7847">
        <v>0</v>
      </c>
    </row>
    <row r="7848" spans="1:15" x14ac:dyDescent="0.5">
      <c r="A7848">
        <v>12096</v>
      </c>
      <c r="B7848" t="s">
        <v>2006</v>
      </c>
      <c r="C7848" t="s">
        <v>16</v>
      </c>
      <c r="D7848" s="1">
        <v>42997</v>
      </c>
      <c r="E7848" s="1">
        <v>42999</v>
      </c>
      <c r="F7848" t="s">
        <v>86</v>
      </c>
      <c r="G7848" t="s">
        <v>74</v>
      </c>
      <c r="H7848">
        <v>23</v>
      </c>
      <c r="I7848">
        <v>194.3</v>
      </c>
      <c r="J7848">
        <v>0.01</v>
      </c>
      <c r="K7848">
        <v>11.54</v>
      </c>
      <c r="L7848" t="s">
        <v>25</v>
      </c>
      <c r="M7848" t="s">
        <v>20</v>
      </c>
      <c r="N7848">
        <v>4424.21</v>
      </c>
      <c r="O7848">
        <v>2</v>
      </c>
    </row>
    <row r="7849" spans="1:15" x14ac:dyDescent="0.5">
      <c r="A7849">
        <v>29537</v>
      </c>
      <c r="B7849" t="s">
        <v>1714</v>
      </c>
      <c r="C7849" t="s">
        <v>16</v>
      </c>
      <c r="D7849" s="1">
        <v>42997</v>
      </c>
      <c r="E7849" s="1">
        <v>43006</v>
      </c>
      <c r="F7849" t="s">
        <v>31</v>
      </c>
      <c r="G7849" t="s">
        <v>1112</v>
      </c>
      <c r="H7849">
        <v>30</v>
      </c>
      <c r="I7849">
        <v>10.89</v>
      </c>
      <c r="J7849">
        <v>0.08</v>
      </c>
      <c r="K7849">
        <v>4.5</v>
      </c>
      <c r="L7849" t="s">
        <v>19</v>
      </c>
      <c r="M7849" t="s">
        <v>26</v>
      </c>
      <c r="N7849">
        <v>300.56</v>
      </c>
      <c r="O7849">
        <v>9</v>
      </c>
    </row>
    <row r="7850" spans="1:15" x14ac:dyDescent="0.5">
      <c r="A7850">
        <v>17157</v>
      </c>
      <c r="B7850" t="s">
        <v>860</v>
      </c>
      <c r="C7850" t="s">
        <v>22</v>
      </c>
      <c r="D7850" s="1">
        <v>42997</v>
      </c>
      <c r="E7850" s="1">
        <v>43001</v>
      </c>
      <c r="F7850" t="s">
        <v>31</v>
      </c>
      <c r="G7850" t="s">
        <v>1210</v>
      </c>
      <c r="H7850">
        <v>31</v>
      </c>
      <c r="I7850">
        <v>125.99</v>
      </c>
      <c r="J7850">
        <v>0.09</v>
      </c>
      <c r="K7850">
        <v>4.2</v>
      </c>
      <c r="L7850" t="s">
        <v>25</v>
      </c>
      <c r="M7850" t="s">
        <v>26</v>
      </c>
      <c r="N7850">
        <v>3554.18</v>
      </c>
      <c r="O7850">
        <v>4</v>
      </c>
    </row>
    <row r="7851" spans="1:15" x14ac:dyDescent="0.5">
      <c r="A7851">
        <v>20354</v>
      </c>
      <c r="B7851" t="s">
        <v>1144</v>
      </c>
      <c r="C7851" t="s">
        <v>16</v>
      </c>
      <c r="D7851" s="1">
        <v>42997</v>
      </c>
      <c r="E7851" s="1">
        <v>42999</v>
      </c>
      <c r="F7851" t="s">
        <v>28</v>
      </c>
      <c r="G7851" t="s">
        <v>1014</v>
      </c>
      <c r="H7851">
        <v>24</v>
      </c>
      <c r="I7851">
        <v>3.15</v>
      </c>
      <c r="J7851">
        <v>0.02</v>
      </c>
      <c r="K7851">
        <v>0.49</v>
      </c>
      <c r="L7851" t="s">
        <v>25</v>
      </c>
      <c r="M7851" t="s">
        <v>26</v>
      </c>
      <c r="N7851">
        <v>74.09</v>
      </c>
      <c r="O7851">
        <v>2</v>
      </c>
    </row>
    <row r="7852" spans="1:15" x14ac:dyDescent="0.5">
      <c r="A7852">
        <v>33729</v>
      </c>
      <c r="B7852" t="s">
        <v>851</v>
      </c>
      <c r="C7852" t="s">
        <v>36</v>
      </c>
      <c r="D7852" s="1">
        <v>42997</v>
      </c>
      <c r="E7852" s="1">
        <v>42998</v>
      </c>
      <c r="F7852" t="s">
        <v>17</v>
      </c>
      <c r="G7852" t="s">
        <v>963</v>
      </c>
      <c r="H7852">
        <v>26</v>
      </c>
      <c r="I7852">
        <v>279.48</v>
      </c>
      <c r="J7852">
        <v>7.0000000000000007E-2</v>
      </c>
      <c r="K7852">
        <v>35</v>
      </c>
      <c r="L7852" t="s">
        <v>25</v>
      </c>
      <c r="M7852" t="s">
        <v>20</v>
      </c>
      <c r="N7852">
        <v>6757.83</v>
      </c>
      <c r="O7852">
        <v>1</v>
      </c>
    </row>
    <row r="7853" spans="1:15" x14ac:dyDescent="0.5">
      <c r="A7853">
        <v>39783</v>
      </c>
      <c r="B7853" t="s">
        <v>889</v>
      </c>
      <c r="C7853" t="s">
        <v>22</v>
      </c>
      <c r="D7853" s="1">
        <v>42998</v>
      </c>
      <c r="E7853" s="1">
        <v>43000</v>
      </c>
      <c r="F7853" t="s">
        <v>17</v>
      </c>
      <c r="G7853" t="s">
        <v>487</v>
      </c>
      <c r="H7853">
        <v>19</v>
      </c>
      <c r="I7853">
        <v>4.0599999999999996</v>
      </c>
      <c r="J7853">
        <v>0.04</v>
      </c>
      <c r="K7853">
        <v>6.89</v>
      </c>
      <c r="L7853" t="s">
        <v>25</v>
      </c>
      <c r="M7853" t="s">
        <v>26</v>
      </c>
      <c r="N7853">
        <v>74.05</v>
      </c>
      <c r="O7853">
        <v>2</v>
      </c>
    </row>
    <row r="7854" spans="1:15" x14ac:dyDescent="0.5">
      <c r="A7854">
        <v>39783</v>
      </c>
      <c r="B7854" t="s">
        <v>889</v>
      </c>
      <c r="C7854" t="s">
        <v>36</v>
      </c>
      <c r="D7854" s="1">
        <v>42998</v>
      </c>
      <c r="E7854" s="1">
        <v>43000</v>
      </c>
      <c r="F7854" t="s">
        <v>17</v>
      </c>
      <c r="G7854" t="s">
        <v>1076</v>
      </c>
      <c r="H7854">
        <v>31</v>
      </c>
      <c r="I7854">
        <v>8.85</v>
      </c>
      <c r="J7854">
        <v>0.02</v>
      </c>
      <c r="K7854">
        <v>5.6</v>
      </c>
      <c r="L7854" t="s">
        <v>25</v>
      </c>
      <c r="M7854" t="s">
        <v>26</v>
      </c>
      <c r="N7854">
        <v>268.86</v>
      </c>
      <c r="O7854">
        <v>2</v>
      </c>
    </row>
    <row r="7855" spans="1:15" x14ac:dyDescent="0.5">
      <c r="A7855">
        <v>39783</v>
      </c>
      <c r="B7855" t="s">
        <v>889</v>
      </c>
      <c r="C7855" t="s">
        <v>16</v>
      </c>
      <c r="D7855" s="1">
        <v>42998</v>
      </c>
      <c r="E7855" s="1">
        <v>42999</v>
      </c>
      <c r="F7855" t="s">
        <v>17</v>
      </c>
      <c r="G7855" t="s">
        <v>1187</v>
      </c>
      <c r="H7855">
        <v>29</v>
      </c>
      <c r="I7855">
        <v>3.15</v>
      </c>
      <c r="J7855">
        <v>0.02</v>
      </c>
      <c r="K7855">
        <v>0.5</v>
      </c>
      <c r="L7855" t="s">
        <v>25</v>
      </c>
      <c r="M7855" t="s">
        <v>26</v>
      </c>
      <c r="N7855">
        <v>89.52</v>
      </c>
      <c r="O7855">
        <v>1</v>
      </c>
    </row>
    <row r="7856" spans="1:15" x14ac:dyDescent="0.5">
      <c r="A7856">
        <v>33893</v>
      </c>
      <c r="B7856" t="s">
        <v>1623</v>
      </c>
      <c r="C7856" t="s">
        <v>36</v>
      </c>
      <c r="D7856" s="1">
        <v>42998</v>
      </c>
      <c r="E7856" s="1">
        <v>43000</v>
      </c>
      <c r="F7856" t="s">
        <v>17</v>
      </c>
      <c r="G7856" t="s">
        <v>1470</v>
      </c>
      <c r="H7856">
        <v>6</v>
      </c>
      <c r="I7856">
        <v>35.89</v>
      </c>
      <c r="J7856">
        <v>0</v>
      </c>
      <c r="K7856">
        <v>14.72</v>
      </c>
      <c r="L7856" t="s">
        <v>25</v>
      </c>
      <c r="M7856" t="s">
        <v>26</v>
      </c>
      <c r="N7856">
        <v>215.34</v>
      </c>
      <c r="O7856">
        <v>2</v>
      </c>
    </row>
    <row r="7857" spans="1:15" x14ac:dyDescent="0.5">
      <c r="A7857">
        <v>33893</v>
      </c>
      <c r="B7857" t="s">
        <v>1623</v>
      </c>
      <c r="C7857" t="s">
        <v>22</v>
      </c>
      <c r="D7857" s="1">
        <v>42998</v>
      </c>
      <c r="E7857" s="1">
        <v>42999</v>
      </c>
      <c r="F7857" t="s">
        <v>17</v>
      </c>
      <c r="G7857" t="s">
        <v>1030</v>
      </c>
      <c r="H7857">
        <v>16</v>
      </c>
      <c r="I7857">
        <v>5.85</v>
      </c>
      <c r="J7857">
        <v>0.09</v>
      </c>
      <c r="K7857">
        <v>2.27</v>
      </c>
      <c r="L7857" t="s">
        <v>25</v>
      </c>
      <c r="M7857" t="s">
        <v>40</v>
      </c>
      <c r="N7857">
        <v>85.18</v>
      </c>
      <c r="O7857">
        <v>1</v>
      </c>
    </row>
    <row r="7858" spans="1:15" x14ac:dyDescent="0.5">
      <c r="A7858">
        <v>38723</v>
      </c>
      <c r="B7858" t="s">
        <v>1525</v>
      </c>
      <c r="C7858" t="s">
        <v>22</v>
      </c>
      <c r="D7858" s="1">
        <v>42998</v>
      </c>
      <c r="E7858" s="1">
        <v>43000</v>
      </c>
      <c r="F7858" t="s">
        <v>28</v>
      </c>
      <c r="G7858" t="s">
        <v>1717</v>
      </c>
      <c r="H7858">
        <v>39</v>
      </c>
      <c r="I7858">
        <v>64.98</v>
      </c>
      <c r="J7858">
        <v>0</v>
      </c>
      <c r="K7858">
        <v>6.88</v>
      </c>
      <c r="L7858" t="s">
        <v>25</v>
      </c>
      <c r="M7858" t="s">
        <v>26</v>
      </c>
      <c r="N7858">
        <v>2534.2199999999998</v>
      </c>
      <c r="O7858">
        <v>2</v>
      </c>
    </row>
    <row r="7859" spans="1:15" x14ac:dyDescent="0.5">
      <c r="A7859">
        <v>38723</v>
      </c>
      <c r="B7859" t="s">
        <v>1525</v>
      </c>
      <c r="C7859" t="s">
        <v>22</v>
      </c>
      <c r="D7859" s="1">
        <v>42998</v>
      </c>
      <c r="E7859" s="1">
        <v>42999</v>
      </c>
      <c r="F7859" t="s">
        <v>28</v>
      </c>
      <c r="G7859" t="s">
        <v>656</v>
      </c>
      <c r="H7859">
        <v>9</v>
      </c>
      <c r="I7859">
        <v>19.98</v>
      </c>
      <c r="J7859">
        <v>0.09</v>
      </c>
      <c r="K7859">
        <v>4</v>
      </c>
      <c r="L7859" t="s">
        <v>25</v>
      </c>
      <c r="M7859" t="s">
        <v>26</v>
      </c>
      <c r="N7859">
        <v>163.63999999999999</v>
      </c>
      <c r="O7859">
        <v>1</v>
      </c>
    </row>
    <row r="7860" spans="1:15" x14ac:dyDescent="0.5">
      <c r="A7860">
        <v>17799</v>
      </c>
      <c r="B7860" t="s">
        <v>77</v>
      </c>
      <c r="C7860" t="s">
        <v>22</v>
      </c>
      <c r="D7860" s="1">
        <v>42998</v>
      </c>
      <c r="E7860" s="1">
        <v>43000</v>
      </c>
      <c r="F7860" t="s">
        <v>86</v>
      </c>
      <c r="G7860" t="s">
        <v>278</v>
      </c>
      <c r="H7860">
        <v>8</v>
      </c>
      <c r="I7860">
        <v>16.98</v>
      </c>
      <c r="J7860">
        <v>0.02</v>
      </c>
      <c r="K7860">
        <v>12.39</v>
      </c>
      <c r="L7860" t="s">
        <v>25</v>
      </c>
      <c r="M7860" t="s">
        <v>20</v>
      </c>
      <c r="N7860">
        <v>133.12</v>
      </c>
      <c r="O7860">
        <v>2</v>
      </c>
    </row>
    <row r="7861" spans="1:15" x14ac:dyDescent="0.5">
      <c r="A7861">
        <v>55170</v>
      </c>
      <c r="B7861" t="s">
        <v>573</v>
      </c>
      <c r="C7861" t="s">
        <v>22</v>
      </c>
      <c r="D7861" s="1">
        <v>42999</v>
      </c>
      <c r="E7861" s="1">
        <v>43001</v>
      </c>
      <c r="F7861" t="s">
        <v>28</v>
      </c>
      <c r="G7861" t="s">
        <v>322</v>
      </c>
      <c r="H7861">
        <v>22</v>
      </c>
      <c r="I7861">
        <v>43.98</v>
      </c>
      <c r="J7861">
        <v>0.04</v>
      </c>
      <c r="K7861">
        <v>8.99</v>
      </c>
      <c r="L7861" t="s">
        <v>19</v>
      </c>
      <c r="M7861" t="s">
        <v>69</v>
      </c>
      <c r="N7861">
        <v>928.86</v>
      </c>
      <c r="O7861">
        <v>2</v>
      </c>
    </row>
    <row r="7862" spans="1:15" x14ac:dyDescent="0.5">
      <c r="A7862">
        <v>36229</v>
      </c>
      <c r="B7862" t="s">
        <v>1350</v>
      </c>
      <c r="C7862" t="s">
        <v>36</v>
      </c>
      <c r="D7862" s="1">
        <v>42999</v>
      </c>
      <c r="E7862" s="1">
        <v>43002</v>
      </c>
      <c r="F7862" t="s">
        <v>17</v>
      </c>
      <c r="G7862" t="s">
        <v>1406</v>
      </c>
      <c r="H7862">
        <v>12</v>
      </c>
      <c r="I7862">
        <v>120.97</v>
      </c>
      <c r="J7862">
        <v>0.02</v>
      </c>
      <c r="K7862">
        <v>7.11</v>
      </c>
      <c r="L7862" t="s">
        <v>25</v>
      </c>
      <c r="M7862" t="s">
        <v>57</v>
      </c>
      <c r="N7862">
        <v>1422.61</v>
      </c>
      <c r="O7862">
        <v>3</v>
      </c>
    </row>
    <row r="7863" spans="1:15" x14ac:dyDescent="0.5">
      <c r="A7863">
        <v>36229</v>
      </c>
      <c r="B7863" t="s">
        <v>1350</v>
      </c>
      <c r="C7863" t="s">
        <v>36</v>
      </c>
      <c r="D7863" s="1">
        <v>42999</v>
      </c>
      <c r="E7863" s="1">
        <v>43001</v>
      </c>
      <c r="F7863" t="s">
        <v>17</v>
      </c>
      <c r="G7863" t="s">
        <v>1174</v>
      </c>
      <c r="H7863">
        <v>24</v>
      </c>
      <c r="I7863">
        <v>146.34</v>
      </c>
      <c r="J7863">
        <v>0.01</v>
      </c>
      <c r="K7863">
        <v>43.75</v>
      </c>
      <c r="L7863" t="s">
        <v>33</v>
      </c>
      <c r="M7863" t="s">
        <v>48</v>
      </c>
      <c r="N7863">
        <v>3477.04</v>
      </c>
      <c r="O7863">
        <v>2</v>
      </c>
    </row>
    <row r="7864" spans="1:15" x14ac:dyDescent="0.5">
      <c r="A7864">
        <v>59585</v>
      </c>
      <c r="B7864" t="s">
        <v>1162</v>
      </c>
      <c r="C7864" t="s">
        <v>16</v>
      </c>
      <c r="D7864" s="1">
        <v>43000</v>
      </c>
      <c r="E7864" s="1">
        <v>43001</v>
      </c>
      <c r="F7864" t="s">
        <v>23</v>
      </c>
      <c r="G7864" t="s">
        <v>247</v>
      </c>
      <c r="H7864">
        <v>45</v>
      </c>
      <c r="I7864">
        <v>15.99</v>
      </c>
      <c r="J7864">
        <v>7.0000000000000007E-2</v>
      </c>
      <c r="K7864">
        <v>9.4</v>
      </c>
      <c r="L7864" t="s">
        <v>25</v>
      </c>
      <c r="M7864" t="s">
        <v>26</v>
      </c>
      <c r="N7864">
        <v>669.18</v>
      </c>
      <c r="O7864">
        <v>1</v>
      </c>
    </row>
    <row r="7865" spans="1:15" x14ac:dyDescent="0.5">
      <c r="A7865">
        <v>3556</v>
      </c>
      <c r="B7865" t="s">
        <v>1070</v>
      </c>
      <c r="C7865" t="s">
        <v>36</v>
      </c>
      <c r="D7865" s="1">
        <v>43000</v>
      </c>
      <c r="E7865" s="1">
        <v>43003</v>
      </c>
      <c r="F7865" t="s">
        <v>17</v>
      </c>
      <c r="G7865" t="s">
        <v>1163</v>
      </c>
      <c r="H7865">
        <v>48</v>
      </c>
      <c r="I7865">
        <v>5.74</v>
      </c>
      <c r="J7865">
        <v>0.05</v>
      </c>
      <c r="K7865">
        <v>5.01</v>
      </c>
      <c r="L7865" t="s">
        <v>25</v>
      </c>
      <c r="M7865" t="s">
        <v>26</v>
      </c>
      <c r="N7865">
        <v>261.74</v>
      </c>
      <c r="O7865">
        <v>3</v>
      </c>
    </row>
    <row r="7866" spans="1:15" x14ac:dyDescent="0.5">
      <c r="A7866">
        <v>3556</v>
      </c>
      <c r="B7866" t="s">
        <v>1070</v>
      </c>
      <c r="C7866" t="s">
        <v>16</v>
      </c>
      <c r="D7866" s="1">
        <v>43000</v>
      </c>
      <c r="E7866" s="1">
        <v>43000</v>
      </c>
      <c r="F7866" t="s">
        <v>17</v>
      </c>
      <c r="G7866" t="s">
        <v>942</v>
      </c>
      <c r="H7866">
        <v>41</v>
      </c>
      <c r="I7866">
        <v>128.24</v>
      </c>
      <c r="J7866">
        <v>0.1</v>
      </c>
      <c r="K7866">
        <v>12.65</v>
      </c>
      <c r="L7866" t="s">
        <v>25</v>
      </c>
      <c r="M7866" t="s">
        <v>57</v>
      </c>
      <c r="N7866">
        <v>4732.0600000000004</v>
      </c>
      <c r="O7866">
        <v>0</v>
      </c>
    </row>
    <row r="7867" spans="1:15" x14ac:dyDescent="0.5">
      <c r="A7867">
        <v>25443</v>
      </c>
      <c r="B7867" t="s">
        <v>424</v>
      </c>
      <c r="C7867" t="s">
        <v>16</v>
      </c>
      <c r="D7867" s="1">
        <v>43000</v>
      </c>
      <c r="E7867" s="1">
        <v>43000</v>
      </c>
      <c r="F7867" t="s">
        <v>86</v>
      </c>
      <c r="G7867" t="s">
        <v>811</v>
      </c>
      <c r="H7867">
        <v>33</v>
      </c>
      <c r="I7867">
        <v>15.99</v>
      </c>
      <c r="J7867">
        <v>0.01</v>
      </c>
      <c r="K7867">
        <v>11.28</v>
      </c>
      <c r="L7867" t="s">
        <v>25</v>
      </c>
      <c r="M7867" t="s">
        <v>57</v>
      </c>
      <c r="N7867">
        <v>522.39</v>
      </c>
      <c r="O7867">
        <v>0</v>
      </c>
    </row>
    <row r="7868" spans="1:15" x14ac:dyDescent="0.5">
      <c r="A7868">
        <v>37158</v>
      </c>
      <c r="B7868" t="s">
        <v>496</v>
      </c>
      <c r="C7868" t="s">
        <v>16</v>
      </c>
      <c r="D7868" s="1">
        <v>43000</v>
      </c>
      <c r="E7868" s="1">
        <v>43005</v>
      </c>
      <c r="F7868" t="s">
        <v>31</v>
      </c>
      <c r="G7868" t="s">
        <v>606</v>
      </c>
      <c r="H7868">
        <v>25</v>
      </c>
      <c r="I7868">
        <v>6.48</v>
      </c>
      <c r="J7868">
        <v>0.05</v>
      </c>
      <c r="K7868">
        <v>7.37</v>
      </c>
      <c r="L7868" t="s">
        <v>25</v>
      </c>
      <c r="M7868" t="s">
        <v>26</v>
      </c>
      <c r="N7868">
        <v>153.9</v>
      </c>
      <c r="O7868">
        <v>5</v>
      </c>
    </row>
    <row r="7869" spans="1:15" x14ac:dyDescent="0.5">
      <c r="A7869">
        <v>30913</v>
      </c>
      <c r="B7869" t="s">
        <v>277</v>
      </c>
      <c r="C7869" t="s">
        <v>36</v>
      </c>
      <c r="D7869" s="1">
        <v>43000</v>
      </c>
      <c r="E7869" s="1">
        <v>43001</v>
      </c>
      <c r="F7869" t="s">
        <v>86</v>
      </c>
      <c r="G7869" t="s">
        <v>1100</v>
      </c>
      <c r="H7869">
        <v>23</v>
      </c>
      <c r="I7869">
        <v>5.98</v>
      </c>
      <c r="J7869">
        <v>0.01</v>
      </c>
      <c r="K7869">
        <v>1.49</v>
      </c>
      <c r="L7869" t="s">
        <v>25</v>
      </c>
      <c r="M7869" t="s">
        <v>26</v>
      </c>
      <c r="N7869">
        <v>136.16</v>
      </c>
      <c r="O7869">
        <v>1</v>
      </c>
    </row>
    <row r="7870" spans="1:15" x14ac:dyDescent="0.5">
      <c r="A7870">
        <v>30913</v>
      </c>
      <c r="B7870" t="s">
        <v>277</v>
      </c>
      <c r="C7870" t="s">
        <v>16</v>
      </c>
      <c r="D7870" s="1">
        <v>43000</v>
      </c>
      <c r="E7870" s="1">
        <v>43002</v>
      </c>
      <c r="F7870" t="s">
        <v>86</v>
      </c>
      <c r="G7870" t="s">
        <v>1639</v>
      </c>
      <c r="H7870">
        <v>36</v>
      </c>
      <c r="I7870">
        <v>22.24</v>
      </c>
      <c r="J7870">
        <v>0.08</v>
      </c>
      <c r="K7870">
        <v>1.99</v>
      </c>
      <c r="L7870" t="s">
        <v>25</v>
      </c>
      <c r="M7870" t="s">
        <v>69</v>
      </c>
      <c r="N7870">
        <v>736.59</v>
      </c>
      <c r="O7870">
        <v>2</v>
      </c>
    </row>
    <row r="7871" spans="1:15" x14ac:dyDescent="0.5">
      <c r="A7871">
        <v>30913</v>
      </c>
      <c r="B7871" t="s">
        <v>277</v>
      </c>
      <c r="C7871" t="s">
        <v>36</v>
      </c>
      <c r="D7871" s="1">
        <v>43000</v>
      </c>
      <c r="E7871" s="1">
        <v>43002</v>
      </c>
      <c r="F7871" t="s">
        <v>86</v>
      </c>
      <c r="G7871" t="s">
        <v>290</v>
      </c>
      <c r="H7871">
        <v>44</v>
      </c>
      <c r="I7871">
        <v>2.89</v>
      </c>
      <c r="J7871">
        <v>0.02</v>
      </c>
      <c r="K7871">
        <v>0.5</v>
      </c>
      <c r="L7871" t="s">
        <v>25</v>
      </c>
      <c r="M7871" t="s">
        <v>26</v>
      </c>
      <c r="N7871">
        <v>124.62</v>
      </c>
      <c r="O7871">
        <v>2</v>
      </c>
    </row>
    <row r="7872" spans="1:15" x14ac:dyDescent="0.5">
      <c r="A7872">
        <v>30913</v>
      </c>
      <c r="B7872" t="s">
        <v>277</v>
      </c>
      <c r="C7872" t="s">
        <v>22</v>
      </c>
      <c r="D7872" s="1">
        <v>43000</v>
      </c>
      <c r="E7872" s="1">
        <v>43002</v>
      </c>
      <c r="F7872" t="s">
        <v>86</v>
      </c>
      <c r="G7872" t="s">
        <v>827</v>
      </c>
      <c r="H7872">
        <v>24</v>
      </c>
      <c r="I7872">
        <v>19.98</v>
      </c>
      <c r="J7872">
        <v>7.0000000000000007E-2</v>
      </c>
      <c r="K7872">
        <v>10.49</v>
      </c>
      <c r="L7872" t="s">
        <v>19</v>
      </c>
      <c r="M7872" t="s">
        <v>26</v>
      </c>
      <c r="N7872">
        <v>445.95</v>
      </c>
      <c r="O7872">
        <v>2</v>
      </c>
    </row>
    <row r="7873" spans="1:15" x14ac:dyDescent="0.5">
      <c r="A7873">
        <v>17187</v>
      </c>
      <c r="B7873" t="s">
        <v>1517</v>
      </c>
      <c r="C7873" t="s">
        <v>36</v>
      </c>
      <c r="D7873" s="1">
        <v>43001</v>
      </c>
      <c r="E7873" s="1">
        <v>43003</v>
      </c>
      <c r="F7873" t="s">
        <v>23</v>
      </c>
      <c r="G7873" t="s">
        <v>1952</v>
      </c>
      <c r="H7873">
        <v>4</v>
      </c>
      <c r="I7873">
        <v>810.98</v>
      </c>
      <c r="J7873">
        <v>0.09</v>
      </c>
      <c r="K7873">
        <v>16.059999999999999</v>
      </c>
      <c r="L7873" t="s">
        <v>33</v>
      </c>
      <c r="M7873" t="s">
        <v>34</v>
      </c>
      <c r="N7873">
        <v>2951.97</v>
      </c>
      <c r="O7873">
        <v>2</v>
      </c>
    </row>
    <row r="7874" spans="1:15" x14ac:dyDescent="0.5">
      <c r="A7874">
        <v>22055</v>
      </c>
      <c r="B7874" t="s">
        <v>1892</v>
      </c>
      <c r="C7874" t="s">
        <v>16</v>
      </c>
      <c r="D7874" s="1">
        <v>43001</v>
      </c>
      <c r="E7874" s="1">
        <v>43003</v>
      </c>
      <c r="F7874" t="s">
        <v>86</v>
      </c>
      <c r="G7874" t="s">
        <v>340</v>
      </c>
      <c r="H7874">
        <v>40</v>
      </c>
      <c r="I7874">
        <v>160.97999999999999</v>
      </c>
      <c r="J7874">
        <v>0.05</v>
      </c>
      <c r="K7874">
        <v>30</v>
      </c>
      <c r="L7874" t="s">
        <v>33</v>
      </c>
      <c r="M7874" t="s">
        <v>34</v>
      </c>
      <c r="N7874">
        <v>6117.24</v>
      </c>
      <c r="O7874">
        <v>2</v>
      </c>
    </row>
    <row r="7875" spans="1:15" x14ac:dyDescent="0.5">
      <c r="A7875">
        <v>19361</v>
      </c>
      <c r="B7875" t="s">
        <v>923</v>
      </c>
      <c r="C7875" t="s">
        <v>22</v>
      </c>
      <c r="D7875" s="1">
        <v>43001</v>
      </c>
      <c r="E7875" s="1">
        <v>43010</v>
      </c>
      <c r="F7875" t="s">
        <v>31</v>
      </c>
      <c r="G7875" t="s">
        <v>957</v>
      </c>
      <c r="H7875">
        <v>21</v>
      </c>
      <c r="I7875">
        <v>37.700000000000003</v>
      </c>
      <c r="J7875">
        <v>0.06</v>
      </c>
      <c r="K7875">
        <v>2.99</v>
      </c>
      <c r="L7875" t="s">
        <v>25</v>
      </c>
      <c r="M7875" t="s">
        <v>26</v>
      </c>
      <c r="N7875">
        <v>744.2</v>
      </c>
      <c r="O7875">
        <v>9</v>
      </c>
    </row>
    <row r="7876" spans="1:15" x14ac:dyDescent="0.5">
      <c r="A7876">
        <v>19361</v>
      </c>
      <c r="B7876" t="s">
        <v>923</v>
      </c>
      <c r="C7876" t="s">
        <v>22</v>
      </c>
      <c r="D7876" s="1">
        <v>43001</v>
      </c>
      <c r="E7876" s="1">
        <v>43008</v>
      </c>
      <c r="F7876" t="s">
        <v>31</v>
      </c>
      <c r="G7876" t="s">
        <v>2029</v>
      </c>
      <c r="H7876">
        <v>43</v>
      </c>
      <c r="I7876">
        <v>8.56</v>
      </c>
      <c r="J7876">
        <v>7.0000000000000007E-2</v>
      </c>
      <c r="K7876">
        <v>5.16</v>
      </c>
      <c r="L7876" t="s">
        <v>25</v>
      </c>
      <c r="M7876" t="s">
        <v>40</v>
      </c>
      <c r="N7876">
        <v>342.31</v>
      </c>
      <c r="O7876">
        <v>7</v>
      </c>
    </row>
    <row r="7877" spans="1:15" x14ac:dyDescent="0.5">
      <c r="A7877">
        <v>45571</v>
      </c>
      <c r="B7877" t="s">
        <v>1966</v>
      </c>
      <c r="C7877" t="s">
        <v>16</v>
      </c>
      <c r="D7877" s="1">
        <v>43001</v>
      </c>
      <c r="E7877" s="1">
        <v>43002</v>
      </c>
      <c r="F7877" t="s">
        <v>86</v>
      </c>
      <c r="G7877" t="s">
        <v>1677</v>
      </c>
      <c r="H7877">
        <v>43</v>
      </c>
      <c r="I7877">
        <v>12.21</v>
      </c>
      <c r="J7877">
        <v>0.05</v>
      </c>
      <c r="K7877">
        <v>4.8099999999999996</v>
      </c>
      <c r="L7877" t="s">
        <v>25</v>
      </c>
      <c r="M7877" t="s">
        <v>26</v>
      </c>
      <c r="N7877">
        <v>498.78</v>
      </c>
      <c r="O7877">
        <v>1</v>
      </c>
    </row>
    <row r="7878" spans="1:15" x14ac:dyDescent="0.5">
      <c r="A7878">
        <v>45571</v>
      </c>
      <c r="B7878" t="s">
        <v>1966</v>
      </c>
      <c r="C7878" t="s">
        <v>22</v>
      </c>
      <c r="D7878" s="1">
        <v>43001</v>
      </c>
      <c r="E7878" s="1">
        <v>43003</v>
      </c>
      <c r="F7878" t="s">
        <v>86</v>
      </c>
      <c r="G7878" t="s">
        <v>1757</v>
      </c>
      <c r="H7878">
        <v>47</v>
      </c>
      <c r="I7878">
        <v>155.99</v>
      </c>
      <c r="J7878">
        <v>0.06</v>
      </c>
      <c r="K7878">
        <v>8.99</v>
      </c>
      <c r="L7878" t="s">
        <v>25</v>
      </c>
      <c r="M7878" t="s">
        <v>26</v>
      </c>
      <c r="N7878">
        <v>6891.64</v>
      </c>
      <c r="O7878">
        <v>2</v>
      </c>
    </row>
    <row r="7879" spans="1:15" x14ac:dyDescent="0.5">
      <c r="A7879">
        <v>45571</v>
      </c>
      <c r="B7879" t="s">
        <v>1966</v>
      </c>
      <c r="C7879" t="s">
        <v>22</v>
      </c>
      <c r="D7879" s="1">
        <v>43001</v>
      </c>
      <c r="E7879" s="1">
        <v>43003</v>
      </c>
      <c r="F7879" t="s">
        <v>86</v>
      </c>
      <c r="G7879" t="s">
        <v>719</v>
      </c>
      <c r="H7879">
        <v>44</v>
      </c>
      <c r="I7879">
        <v>17.98</v>
      </c>
      <c r="J7879">
        <v>0.1</v>
      </c>
      <c r="K7879">
        <v>8.51</v>
      </c>
      <c r="L7879" t="s">
        <v>25</v>
      </c>
      <c r="M7879" t="s">
        <v>57</v>
      </c>
      <c r="N7879">
        <v>712.01</v>
      </c>
      <c r="O7879">
        <v>2</v>
      </c>
    </row>
    <row r="7880" spans="1:15" x14ac:dyDescent="0.5">
      <c r="A7880">
        <v>19361</v>
      </c>
      <c r="B7880" t="s">
        <v>923</v>
      </c>
      <c r="C7880" t="s">
        <v>22</v>
      </c>
      <c r="D7880" s="1">
        <v>43001</v>
      </c>
      <c r="E7880" s="1">
        <v>43003</v>
      </c>
      <c r="F7880" t="s">
        <v>31</v>
      </c>
      <c r="G7880" t="s">
        <v>1121</v>
      </c>
      <c r="H7880">
        <v>21</v>
      </c>
      <c r="I7880">
        <v>25.38</v>
      </c>
      <c r="J7880">
        <v>0.05</v>
      </c>
      <c r="K7880">
        <v>8.99</v>
      </c>
      <c r="L7880" t="s">
        <v>25</v>
      </c>
      <c r="M7880" t="s">
        <v>69</v>
      </c>
      <c r="N7880">
        <v>506.33</v>
      </c>
      <c r="O7880">
        <v>2</v>
      </c>
    </row>
    <row r="7881" spans="1:15" x14ac:dyDescent="0.5">
      <c r="A7881">
        <v>13984</v>
      </c>
      <c r="B7881" t="s">
        <v>279</v>
      </c>
      <c r="C7881" t="s">
        <v>36</v>
      </c>
      <c r="D7881" s="1">
        <v>43002</v>
      </c>
      <c r="E7881" s="1">
        <v>43002</v>
      </c>
      <c r="F7881" t="s">
        <v>28</v>
      </c>
      <c r="G7881" t="s">
        <v>1595</v>
      </c>
      <c r="H7881">
        <v>30</v>
      </c>
      <c r="I7881">
        <v>70.709999999999994</v>
      </c>
      <c r="J7881">
        <v>0.05</v>
      </c>
      <c r="K7881">
        <v>37.58</v>
      </c>
      <c r="L7881" t="s">
        <v>25</v>
      </c>
      <c r="M7881" t="s">
        <v>40</v>
      </c>
      <c r="N7881">
        <v>2015.24</v>
      </c>
      <c r="O7881">
        <v>0</v>
      </c>
    </row>
    <row r="7882" spans="1:15" x14ac:dyDescent="0.5">
      <c r="A7882">
        <v>35554</v>
      </c>
      <c r="B7882" t="s">
        <v>77</v>
      </c>
      <c r="C7882" t="s">
        <v>16</v>
      </c>
      <c r="D7882" s="1">
        <v>43002</v>
      </c>
      <c r="E7882" s="1">
        <v>43004</v>
      </c>
      <c r="F7882" t="s">
        <v>17</v>
      </c>
      <c r="G7882" t="s">
        <v>532</v>
      </c>
      <c r="H7882">
        <v>34</v>
      </c>
      <c r="I7882">
        <v>130.97999999999999</v>
      </c>
      <c r="J7882">
        <v>0.05</v>
      </c>
      <c r="K7882">
        <v>54.74</v>
      </c>
      <c r="L7882" t="s">
        <v>33</v>
      </c>
      <c r="M7882" t="s">
        <v>48</v>
      </c>
      <c r="N7882">
        <v>4230.6499999999996</v>
      </c>
      <c r="O7882">
        <v>2</v>
      </c>
    </row>
    <row r="7883" spans="1:15" x14ac:dyDescent="0.5">
      <c r="A7883">
        <v>11650</v>
      </c>
      <c r="B7883" t="s">
        <v>1984</v>
      </c>
      <c r="C7883" t="s">
        <v>36</v>
      </c>
      <c r="D7883" s="1">
        <v>43002</v>
      </c>
      <c r="E7883" s="1">
        <v>43004</v>
      </c>
      <c r="F7883" t="s">
        <v>17</v>
      </c>
      <c r="G7883" t="s">
        <v>1417</v>
      </c>
      <c r="H7883">
        <v>26</v>
      </c>
      <c r="I7883">
        <v>40.97</v>
      </c>
      <c r="J7883">
        <v>0.06</v>
      </c>
      <c r="K7883">
        <v>8.99</v>
      </c>
      <c r="L7883" t="s">
        <v>25</v>
      </c>
      <c r="M7883" t="s">
        <v>69</v>
      </c>
      <c r="N7883">
        <v>1001.31</v>
      </c>
      <c r="O7883">
        <v>2</v>
      </c>
    </row>
    <row r="7884" spans="1:15" x14ac:dyDescent="0.5">
      <c r="A7884">
        <v>11650</v>
      </c>
      <c r="B7884" t="s">
        <v>1984</v>
      </c>
      <c r="C7884" t="s">
        <v>22</v>
      </c>
      <c r="D7884" s="1">
        <v>43002</v>
      </c>
      <c r="E7884" s="1">
        <v>43003</v>
      </c>
      <c r="F7884" t="s">
        <v>17</v>
      </c>
      <c r="G7884" t="s">
        <v>538</v>
      </c>
      <c r="H7884">
        <v>30</v>
      </c>
      <c r="I7884">
        <v>8.32</v>
      </c>
      <c r="J7884">
        <v>0.08</v>
      </c>
      <c r="K7884">
        <v>2.38</v>
      </c>
      <c r="L7884" t="s">
        <v>25</v>
      </c>
      <c r="M7884" t="s">
        <v>69</v>
      </c>
      <c r="N7884">
        <v>229.63</v>
      </c>
      <c r="O7884">
        <v>1</v>
      </c>
    </row>
    <row r="7885" spans="1:15" x14ac:dyDescent="0.5">
      <c r="A7885">
        <v>55655</v>
      </c>
      <c r="B7885" t="s">
        <v>2025</v>
      </c>
      <c r="C7885" t="s">
        <v>36</v>
      </c>
      <c r="D7885" s="1">
        <v>43002</v>
      </c>
      <c r="E7885" s="1">
        <v>43004</v>
      </c>
      <c r="F7885" t="s">
        <v>31</v>
      </c>
      <c r="G7885" t="s">
        <v>1761</v>
      </c>
      <c r="H7885">
        <v>33</v>
      </c>
      <c r="I7885">
        <v>125.99</v>
      </c>
      <c r="J7885">
        <v>0.02</v>
      </c>
      <c r="K7885">
        <v>8.99</v>
      </c>
      <c r="L7885" t="s">
        <v>25</v>
      </c>
      <c r="M7885" t="s">
        <v>26</v>
      </c>
      <c r="N7885">
        <v>4074.52</v>
      </c>
      <c r="O7885">
        <v>2</v>
      </c>
    </row>
    <row r="7886" spans="1:15" x14ac:dyDescent="0.5">
      <c r="A7886">
        <v>23648</v>
      </c>
      <c r="B7886" t="s">
        <v>1224</v>
      </c>
      <c r="C7886" t="s">
        <v>22</v>
      </c>
      <c r="D7886" s="1">
        <v>43002</v>
      </c>
      <c r="E7886" s="1">
        <v>43003</v>
      </c>
      <c r="F7886" t="s">
        <v>28</v>
      </c>
      <c r="G7886" t="s">
        <v>667</v>
      </c>
      <c r="H7886">
        <v>44</v>
      </c>
      <c r="I7886">
        <v>152.47999999999999</v>
      </c>
      <c r="J7886">
        <v>0.03</v>
      </c>
      <c r="K7886">
        <v>6.5</v>
      </c>
      <c r="L7886" t="s">
        <v>25</v>
      </c>
      <c r="M7886" t="s">
        <v>26</v>
      </c>
      <c r="N7886">
        <v>6507.85</v>
      </c>
      <c r="O7886">
        <v>1</v>
      </c>
    </row>
    <row r="7887" spans="1:15" x14ac:dyDescent="0.5">
      <c r="A7887">
        <v>23648</v>
      </c>
      <c r="B7887" t="s">
        <v>1224</v>
      </c>
      <c r="C7887" t="s">
        <v>16</v>
      </c>
      <c r="D7887" s="1">
        <v>43002</v>
      </c>
      <c r="E7887" s="1">
        <v>43003</v>
      </c>
      <c r="F7887" t="s">
        <v>28</v>
      </c>
      <c r="G7887" t="s">
        <v>1008</v>
      </c>
      <c r="H7887">
        <v>4</v>
      </c>
      <c r="I7887">
        <v>2.61</v>
      </c>
      <c r="J7887">
        <v>0.1</v>
      </c>
      <c r="K7887">
        <v>0.5</v>
      </c>
      <c r="L7887" t="s">
        <v>25</v>
      </c>
      <c r="M7887" t="s">
        <v>26</v>
      </c>
      <c r="N7887">
        <v>9.4</v>
      </c>
      <c r="O7887">
        <v>1</v>
      </c>
    </row>
    <row r="7888" spans="1:15" x14ac:dyDescent="0.5">
      <c r="A7888">
        <v>52320</v>
      </c>
      <c r="B7888" t="s">
        <v>1727</v>
      </c>
      <c r="C7888" t="s">
        <v>16</v>
      </c>
      <c r="D7888" s="1">
        <v>43002</v>
      </c>
      <c r="E7888" s="1">
        <v>43006</v>
      </c>
      <c r="F7888" t="s">
        <v>31</v>
      </c>
      <c r="G7888" t="s">
        <v>383</v>
      </c>
      <c r="H7888">
        <v>41</v>
      </c>
      <c r="I7888">
        <v>2.88</v>
      </c>
      <c r="J7888">
        <v>0.1</v>
      </c>
      <c r="K7888">
        <v>1.01</v>
      </c>
      <c r="L7888" t="s">
        <v>25</v>
      </c>
      <c r="M7888" t="s">
        <v>40</v>
      </c>
      <c r="N7888">
        <v>106.27</v>
      </c>
      <c r="O7888">
        <v>4</v>
      </c>
    </row>
    <row r="7889" spans="1:15" x14ac:dyDescent="0.5">
      <c r="A7889">
        <v>19425</v>
      </c>
      <c r="B7889" t="s">
        <v>2000</v>
      </c>
      <c r="C7889" t="s">
        <v>16</v>
      </c>
      <c r="D7889" s="1">
        <v>43002</v>
      </c>
      <c r="E7889" s="1">
        <v>43003</v>
      </c>
      <c r="F7889" t="s">
        <v>17</v>
      </c>
      <c r="G7889" t="s">
        <v>1283</v>
      </c>
      <c r="H7889">
        <v>34</v>
      </c>
      <c r="I7889">
        <v>5.68</v>
      </c>
      <c r="J7889">
        <v>0</v>
      </c>
      <c r="K7889">
        <v>3.6</v>
      </c>
      <c r="L7889" t="s">
        <v>25</v>
      </c>
      <c r="M7889" t="s">
        <v>69</v>
      </c>
      <c r="N7889">
        <v>193.12</v>
      </c>
      <c r="O7889">
        <v>1</v>
      </c>
    </row>
    <row r="7890" spans="1:15" x14ac:dyDescent="0.5">
      <c r="A7890">
        <v>51107</v>
      </c>
      <c r="B7890" t="s">
        <v>1280</v>
      </c>
      <c r="C7890" t="s">
        <v>22</v>
      </c>
      <c r="D7890" s="1">
        <v>43003</v>
      </c>
      <c r="E7890" s="1">
        <v>43004</v>
      </c>
      <c r="F7890" t="s">
        <v>17</v>
      </c>
      <c r="G7890" t="s">
        <v>1974</v>
      </c>
      <c r="H7890">
        <v>36</v>
      </c>
      <c r="I7890">
        <v>21.38</v>
      </c>
      <c r="J7890">
        <v>0</v>
      </c>
      <c r="K7890">
        <v>2.99</v>
      </c>
      <c r="L7890" t="s">
        <v>25</v>
      </c>
      <c r="M7890" t="s">
        <v>26</v>
      </c>
      <c r="N7890">
        <v>769.68</v>
      </c>
      <c r="O7890">
        <v>1</v>
      </c>
    </row>
    <row r="7891" spans="1:15" x14ac:dyDescent="0.5">
      <c r="A7891">
        <v>39972</v>
      </c>
      <c r="B7891" t="s">
        <v>1032</v>
      </c>
      <c r="C7891" t="s">
        <v>22</v>
      </c>
      <c r="D7891" s="1">
        <v>43003</v>
      </c>
      <c r="E7891" s="1">
        <v>43004</v>
      </c>
      <c r="F7891" t="s">
        <v>17</v>
      </c>
      <c r="G7891" t="s">
        <v>835</v>
      </c>
      <c r="H7891">
        <v>35</v>
      </c>
      <c r="I7891">
        <v>6.3</v>
      </c>
      <c r="J7891">
        <v>0.03</v>
      </c>
      <c r="K7891">
        <v>0.5</v>
      </c>
      <c r="L7891" t="s">
        <v>25</v>
      </c>
      <c r="M7891" t="s">
        <v>26</v>
      </c>
      <c r="N7891">
        <v>213.88</v>
      </c>
      <c r="O7891">
        <v>1</v>
      </c>
    </row>
    <row r="7892" spans="1:15" x14ac:dyDescent="0.5">
      <c r="A7892">
        <v>39972</v>
      </c>
      <c r="B7892" t="s">
        <v>1032</v>
      </c>
      <c r="C7892" t="s">
        <v>36</v>
      </c>
      <c r="D7892" s="1">
        <v>43003</v>
      </c>
      <c r="E7892" s="1">
        <v>43005</v>
      </c>
      <c r="F7892" t="s">
        <v>17</v>
      </c>
      <c r="G7892" t="s">
        <v>552</v>
      </c>
      <c r="H7892">
        <v>36</v>
      </c>
      <c r="I7892">
        <v>3.69</v>
      </c>
      <c r="J7892">
        <v>0.01</v>
      </c>
      <c r="K7892">
        <v>0.5</v>
      </c>
      <c r="L7892" t="s">
        <v>25</v>
      </c>
      <c r="M7892" t="s">
        <v>26</v>
      </c>
      <c r="N7892">
        <v>131.51</v>
      </c>
      <c r="O7892">
        <v>2</v>
      </c>
    </row>
    <row r="7893" spans="1:15" x14ac:dyDescent="0.5">
      <c r="A7893">
        <v>39972</v>
      </c>
      <c r="B7893" t="s">
        <v>1032</v>
      </c>
      <c r="C7893" t="s">
        <v>16</v>
      </c>
      <c r="D7893" s="1">
        <v>43003</v>
      </c>
      <c r="E7893" s="1">
        <v>43006</v>
      </c>
      <c r="F7893" t="s">
        <v>17</v>
      </c>
      <c r="G7893" t="s">
        <v>2178</v>
      </c>
      <c r="H7893">
        <v>19</v>
      </c>
      <c r="I7893">
        <v>5.0599999999999996</v>
      </c>
      <c r="J7893">
        <v>0.05</v>
      </c>
      <c r="K7893">
        <v>2.99</v>
      </c>
      <c r="L7893" t="s">
        <v>25</v>
      </c>
      <c r="M7893" t="s">
        <v>26</v>
      </c>
      <c r="N7893">
        <v>91.33</v>
      </c>
      <c r="O7893">
        <v>3</v>
      </c>
    </row>
    <row r="7894" spans="1:15" x14ac:dyDescent="0.5">
      <c r="A7894">
        <v>21792</v>
      </c>
      <c r="B7894" t="s">
        <v>1073</v>
      </c>
      <c r="C7894" t="s">
        <v>36</v>
      </c>
      <c r="D7894" s="1">
        <v>43003</v>
      </c>
      <c r="E7894" s="1">
        <v>43005</v>
      </c>
      <c r="F7894" t="s">
        <v>17</v>
      </c>
      <c r="G7894" t="s">
        <v>367</v>
      </c>
      <c r="H7894">
        <v>26</v>
      </c>
      <c r="I7894">
        <v>14.48</v>
      </c>
      <c r="J7894">
        <v>0.09</v>
      </c>
      <c r="K7894">
        <v>6.46</v>
      </c>
      <c r="L7894" t="s">
        <v>25</v>
      </c>
      <c r="M7894" t="s">
        <v>26</v>
      </c>
      <c r="N7894">
        <v>342.6</v>
      </c>
      <c r="O7894">
        <v>2</v>
      </c>
    </row>
    <row r="7895" spans="1:15" x14ac:dyDescent="0.5">
      <c r="A7895">
        <v>30720</v>
      </c>
      <c r="B7895" t="s">
        <v>988</v>
      </c>
      <c r="C7895" t="s">
        <v>36</v>
      </c>
      <c r="D7895" s="1">
        <v>43005</v>
      </c>
      <c r="E7895" s="1">
        <v>43010</v>
      </c>
      <c r="F7895" t="s">
        <v>31</v>
      </c>
      <c r="G7895" t="s">
        <v>1889</v>
      </c>
      <c r="H7895">
        <v>27</v>
      </c>
      <c r="I7895">
        <v>95.46</v>
      </c>
      <c r="J7895">
        <v>0.09</v>
      </c>
      <c r="K7895">
        <v>18.13</v>
      </c>
      <c r="L7895" t="s">
        <v>19</v>
      </c>
      <c r="M7895" t="s">
        <v>20</v>
      </c>
      <c r="N7895">
        <v>2345.4499999999998</v>
      </c>
      <c r="O7895">
        <v>5</v>
      </c>
    </row>
    <row r="7896" spans="1:15" x14ac:dyDescent="0.5">
      <c r="A7896">
        <v>30720</v>
      </c>
      <c r="B7896" t="s">
        <v>988</v>
      </c>
      <c r="C7896" t="s">
        <v>16</v>
      </c>
      <c r="D7896" s="1">
        <v>43005</v>
      </c>
      <c r="E7896" s="1">
        <v>43012</v>
      </c>
      <c r="F7896" t="s">
        <v>31</v>
      </c>
      <c r="G7896" t="s">
        <v>1163</v>
      </c>
      <c r="H7896">
        <v>5</v>
      </c>
      <c r="I7896">
        <v>5.74</v>
      </c>
      <c r="J7896">
        <v>7.0000000000000007E-2</v>
      </c>
      <c r="K7896">
        <v>5.01</v>
      </c>
      <c r="L7896" t="s">
        <v>25</v>
      </c>
      <c r="M7896" t="s">
        <v>26</v>
      </c>
      <c r="N7896">
        <v>26.69</v>
      </c>
      <c r="O7896">
        <v>7</v>
      </c>
    </row>
    <row r="7897" spans="1:15" x14ac:dyDescent="0.5">
      <c r="A7897">
        <v>30720</v>
      </c>
      <c r="B7897" t="s">
        <v>988</v>
      </c>
      <c r="C7897" t="s">
        <v>36</v>
      </c>
      <c r="D7897" s="1">
        <v>43005</v>
      </c>
      <c r="E7897" s="1">
        <v>43012</v>
      </c>
      <c r="F7897" t="s">
        <v>31</v>
      </c>
      <c r="G7897" t="s">
        <v>1233</v>
      </c>
      <c r="H7897">
        <v>37</v>
      </c>
      <c r="I7897">
        <v>43.98</v>
      </c>
      <c r="J7897">
        <v>0.01</v>
      </c>
      <c r="K7897">
        <v>1.99</v>
      </c>
      <c r="L7897" t="s">
        <v>19</v>
      </c>
      <c r="M7897" t="s">
        <v>69</v>
      </c>
      <c r="N7897">
        <v>1610.99</v>
      </c>
      <c r="O7897">
        <v>7</v>
      </c>
    </row>
    <row r="7898" spans="1:15" x14ac:dyDescent="0.5">
      <c r="A7898">
        <v>57570</v>
      </c>
      <c r="B7898" t="s">
        <v>622</v>
      </c>
      <c r="C7898" t="s">
        <v>16</v>
      </c>
      <c r="D7898" s="1">
        <v>43006</v>
      </c>
      <c r="E7898" s="1">
        <v>43008</v>
      </c>
      <c r="F7898" t="s">
        <v>23</v>
      </c>
      <c r="G7898" t="s">
        <v>1472</v>
      </c>
      <c r="H7898">
        <v>27</v>
      </c>
      <c r="I7898">
        <v>70.98</v>
      </c>
      <c r="J7898">
        <v>0.09</v>
      </c>
      <c r="K7898">
        <v>26.74</v>
      </c>
      <c r="L7898" t="s">
        <v>33</v>
      </c>
      <c r="M7898" t="s">
        <v>48</v>
      </c>
      <c r="N7898">
        <v>1743.98</v>
      </c>
      <c r="O7898">
        <v>2</v>
      </c>
    </row>
    <row r="7899" spans="1:15" x14ac:dyDescent="0.5">
      <c r="A7899">
        <v>57570</v>
      </c>
      <c r="B7899" t="s">
        <v>622</v>
      </c>
      <c r="C7899" t="s">
        <v>36</v>
      </c>
      <c r="D7899" s="1">
        <v>43006</v>
      </c>
      <c r="E7899" s="1">
        <v>43008</v>
      </c>
      <c r="F7899" t="s">
        <v>23</v>
      </c>
      <c r="G7899" t="s">
        <v>1763</v>
      </c>
      <c r="H7899">
        <v>15</v>
      </c>
      <c r="I7899">
        <v>48.04</v>
      </c>
      <c r="J7899">
        <v>0.1</v>
      </c>
      <c r="K7899">
        <v>7.23</v>
      </c>
      <c r="L7899" t="s">
        <v>25</v>
      </c>
      <c r="M7899" t="s">
        <v>26</v>
      </c>
      <c r="N7899">
        <v>648.54</v>
      </c>
      <c r="O7899">
        <v>2</v>
      </c>
    </row>
    <row r="7900" spans="1:15" x14ac:dyDescent="0.5">
      <c r="A7900">
        <v>34406</v>
      </c>
      <c r="B7900" t="s">
        <v>1792</v>
      </c>
      <c r="C7900" t="s">
        <v>36</v>
      </c>
      <c r="D7900" s="1">
        <v>43006</v>
      </c>
      <c r="E7900" s="1">
        <v>43007</v>
      </c>
      <c r="F7900" t="s">
        <v>86</v>
      </c>
      <c r="G7900" t="s">
        <v>1857</v>
      </c>
      <c r="H7900">
        <v>29</v>
      </c>
      <c r="I7900">
        <v>4.71</v>
      </c>
      <c r="J7900">
        <v>0.02</v>
      </c>
      <c r="K7900">
        <v>0.7</v>
      </c>
      <c r="L7900" t="s">
        <v>25</v>
      </c>
      <c r="M7900" t="s">
        <v>40</v>
      </c>
      <c r="N7900">
        <v>133.86000000000001</v>
      </c>
      <c r="O7900">
        <v>1</v>
      </c>
    </row>
    <row r="7901" spans="1:15" x14ac:dyDescent="0.5">
      <c r="A7901">
        <v>26657</v>
      </c>
      <c r="B7901" t="s">
        <v>1194</v>
      </c>
      <c r="C7901" t="s">
        <v>36</v>
      </c>
      <c r="D7901" s="1">
        <v>43007</v>
      </c>
      <c r="E7901" s="1">
        <v>43009</v>
      </c>
      <c r="F7901" t="s">
        <v>86</v>
      </c>
      <c r="G7901" t="s">
        <v>518</v>
      </c>
      <c r="H7901">
        <v>28</v>
      </c>
      <c r="I7901">
        <v>40.98</v>
      </c>
      <c r="J7901">
        <v>0.06</v>
      </c>
      <c r="K7901">
        <v>7.47</v>
      </c>
      <c r="L7901" t="s">
        <v>25</v>
      </c>
      <c r="M7901" t="s">
        <v>26</v>
      </c>
      <c r="N7901">
        <v>1078.5899999999999</v>
      </c>
      <c r="O7901">
        <v>2</v>
      </c>
    </row>
    <row r="7902" spans="1:15" x14ac:dyDescent="0.5">
      <c r="A7902">
        <v>16518</v>
      </c>
      <c r="B7902" t="s">
        <v>1191</v>
      </c>
      <c r="C7902" t="s">
        <v>22</v>
      </c>
      <c r="D7902" s="1">
        <v>43007</v>
      </c>
      <c r="E7902" s="1">
        <v>43008</v>
      </c>
      <c r="F7902" t="s">
        <v>28</v>
      </c>
      <c r="G7902" t="s">
        <v>1898</v>
      </c>
      <c r="H7902">
        <v>4</v>
      </c>
      <c r="I7902">
        <v>18.97</v>
      </c>
      <c r="J7902">
        <v>0.03</v>
      </c>
      <c r="K7902">
        <v>5.21</v>
      </c>
      <c r="L7902" t="s">
        <v>25</v>
      </c>
      <c r="M7902" t="s">
        <v>26</v>
      </c>
      <c r="N7902">
        <v>73.599999999999994</v>
      </c>
      <c r="O7902">
        <v>1</v>
      </c>
    </row>
    <row r="7903" spans="1:15" x14ac:dyDescent="0.5">
      <c r="A7903">
        <v>16518</v>
      </c>
      <c r="B7903" t="s">
        <v>1191</v>
      </c>
      <c r="C7903" t="s">
        <v>36</v>
      </c>
      <c r="D7903" s="1">
        <v>43007</v>
      </c>
      <c r="E7903" s="1">
        <v>43010</v>
      </c>
      <c r="F7903" t="s">
        <v>28</v>
      </c>
      <c r="G7903" t="s">
        <v>760</v>
      </c>
      <c r="H7903">
        <v>36</v>
      </c>
      <c r="I7903">
        <v>85.99</v>
      </c>
      <c r="J7903">
        <v>0.03</v>
      </c>
      <c r="K7903">
        <v>0.99</v>
      </c>
      <c r="L7903" t="s">
        <v>25</v>
      </c>
      <c r="M7903" t="s">
        <v>40</v>
      </c>
      <c r="N7903">
        <v>3002.77</v>
      </c>
      <c r="O7903">
        <v>3</v>
      </c>
    </row>
    <row r="7904" spans="1:15" x14ac:dyDescent="0.5">
      <c r="A7904">
        <v>36998</v>
      </c>
      <c r="B7904" t="s">
        <v>413</v>
      </c>
      <c r="C7904" t="s">
        <v>16</v>
      </c>
      <c r="D7904" s="1">
        <v>43007</v>
      </c>
      <c r="E7904" s="1">
        <v>43012</v>
      </c>
      <c r="F7904" t="s">
        <v>31</v>
      </c>
      <c r="G7904" t="s">
        <v>389</v>
      </c>
      <c r="H7904">
        <v>50</v>
      </c>
      <c r="I7904">
        <v>9.98</v>
      </c>
      <c r="J7904">
        <v>7.0000000000000007E-2</v>
      </c>
      <c r="K7904">
        <v>12.52</v>
      </c>
      <c r="L7904" t="s">
        <v>25</v>
      </c>
      <c r="M7904" t="s">
        <v>26</v>
      </c>
      <c r="N7904">
        <v>464.07</v>
      </c>
      <c r="O7904">
        <v>5</v>
      </c>
    </row>
    <row r="7905" spans="1:15" x14ac:dyDescent="0.5">
      <c r="A7905">
        <v>36998</v>
      </c>
      <c r="B7905" t="s">
        <v>413</v>
      </c>
      <c r="C7905" t="s">
        <v>16</v>
      </c>
      <c r="D7905" s="1">
        <v>43007</v>
      </c>
      <c r="E7905" s="1">
        <v>43014</v>
      </c>
      <c r="F7905" t="s">
        <v>31</v>
      </c>
      <c r="G7905" t="s">
        <v>1101</v>
      </c>
      <c r="H7905">
        <v>41</v>
      </c>
      <c r="I7905">
        <v>6.48</v>
      </c>
      <c r="J7905">
        <v>0.1</v>
      </c>
      <c r="K7905">
        <v>9.5399999999999991</v>
      </c>
      <c r="L7905" t="s">
        <v>25</v>
      </c>
      <c r="M7905" t="s">
        <v>26</v>
      </c>
      <c r="N7905">
        <v>239.11</v>
      </c>
      <c r="O7905">
        <v>7</v>
      </c>
    </row>
    <row r="7906" spans="1:15" x14ac:dyDescent="0.5">
      <c r="A7906">
        <v>36998</v>
      </c>
      <c r="B7906" t="s">
        <v>413</v>
      </c>
      <c r="C7906" t="s">
        <v>36</v>
      </c>
      <c r="D7906" s="1">
        <v>43007</v>
      </c>
      <c r="E7906" s="1">
        <v>43009</v>
      </c>
      <c r="F7906" t="s">
        <v>31</v>
      </c>
      <c r="G7906" t="s">
        <v>1281</v>
      </c>
      <c r="H7906">
        <v>8</v>
      </c>
      <c r="I7906">
        <v>6.48</v>
      </c>
      <c r="J7906">
        <v>0.02</v>
      </c>
      <c r="K7906">
        <v>5.19</v>
      </c>
      <c r="L7906" t="s">
        <v>25</v>
      </c>
      <c r="M7906" t="s">
        <v>26</v>
      </c>
      <c r="N7906">
        <v>50.8</v>
      </c>
      <c r="O7906">
        <v>2</v>
      </c>
    </row>
    <row r="7907" spans="1:15" x14ac:dyDescent="0.5">
      <c r="A7907">
        <v>55968</v>
      </c>
      <c r="B7907" t="s">
        <v>609</v>
      </c>
      <c r="C7907" t="s">
        <v>22</v>
      </c>
      <c r="D7907" s="1">
        <v>43008</v>
      </c>
      <c r="E7907" s="1">
        <v>43010</v>
      </c>
      <c r="F7907" t="s">
        <v>31</v>
      </c>
      <c r="G7907" t="s">
        <v>1806</v>
      </c>
      <c r="H7907">
        <v>40</v>
      </c>
      <c r="I7907">
        <v>1.82</v>
      </c>
      <c r="J7907">
        <v>0.05</v>
      </c>
      <c r="K7907">
        <v>1</v>
      </c>
      <c r="L7907" t="s">
        <v>25</v>
      </c>
      <c r="M7907" t="s">
        <v>40</v>
      </c>
      <c r="N7907">
        <v>69.16</v>
      </c>
      <c r="O7907">
        <v>2</v>
      </c>
    </row>
    <row r="7908" spans="1:15" x14ac:dyDescent="0.5">
      <c r="A7908">
        <v>27300</v>
      </c>
      <c r="B7908" t="s">
        <v>902</v>
      </c>
      <c r="C7908" t="s">
        <v>22</v>
      </c>
      <c r="D7908" s="1">
        <v>43008</v>
      </c>
      <c r="E7908" s="1">
        <v>43009</v>
      </c>
      <c r="F7908" t="s">
        <v>17</v>
      </c>
      <c r="G7908" t="s">
        <v>113</v>
      </c>
      <c r="H7908">
        <v>50</v>
      </c>
      <c r="I7908">
        <v>73.98</v>
      </c>
      <c r="J7908">
        <v>0.1</v>
      </c>
      <c r="K7908">
        <v>4</v>
      </c>
      <c r="L7908" t="s">
        <v>25</v>
      </c>
      <c r="M7908" t="s">
        <v>26</v>
      </c>
      <c r="N7908">
        <v>3329.1</v>
      </c>
      <c r="O7908">
        <v>1</v>
      </c>
    </row>
    <row r="7909" spans="1:15" x14ac:dyDescent="0.5">
      <c r="A7909">
        <v>27300</v>
      </c>
      <c r="B7909" t="s">
        <v>902</v>
      </c>
      <c r="C7909" t="s">
        <v>16</v>
      </c>
      <c r="D7909" s="1">
        <v>43008</v>
      </c>
      <c r="E7909" s="1">
        <v>43008</v>
      </c>
      <c r="F7909" t="s">
        <v>17</v>
      </c>
      <c r="G7909" t="s">
        <v>101</v>
      </c>
      <c r="H7909">
        <v>27</v>
      </c>
      <c r="I7909">
        <v>2.1</v>
      </c>
      <c r="J7909">
        <v>0.04</v>
      </c>
      <c r="K7909">
        <v>0.7</v>
      </c>
      <c r="L7909" t="s">
        <v>25</v>
      </c>
      <c r="M7909" t="s">
        <v>40</v>
      </c>
      <c r="N7909">
        <v>54.43</v>
      </c>
      <c r="O7909">
        <v>0</v>
      </c>
    </row>
    <row r="7910" spans="1:15" x14ac:dyDescent="0.5">
      <c r="A7910">
        <v>8678</v>
      </c>
      <c r="B7910" t="s">
        <v>1689</v>
      </c>
      <c r="C7910" t="s">
        <v>22</v>
      </c>
      <c r="D7910" s="1">
        <v>43008</v>
      </c>
      <c r="E7910" s="1">
        <v>43013</v>
      </c>
      <c r="F7910" t="s">
        <v>31</v>
      </c>
      <c r="G7910" t="s">
        <v>862</v>
      </c>
      <c r="H7910">
        <v>31</v>
      </c>
      <c r="I7910">
        <v>29.74</v>
      </c>
      <c r="J7910">
        <v>0</v>
      </c>
      <c r="K7910">
        <v>6.64</v>
      </c>
      <c r="L7910" t="s">
        <v>25</v>
      </c>
      <c r="M7910" t="s">
        <v>26</v>
      </c>
      <c r="N7910">
        <v>921.94</v>
      </c>
      <c r="O7910">
        <v>5</v>
      </c>
    </row>
    <row r="7911" spans="1:15" x14ac:dyDescent="0.5">
      <c r="A7911">
        <v>18592</v>
      </c>
      <c r="B7911" t="s">
        <v>777</v>
      </c>
      <c r="C7911" t="s">
        <v>22</v>
      </c>
      <c r="D7911" s="1">
        <v>43008</v>
      </c>
      <c r="E7911" s="1">
        <v>43009</v>
      </c>
      <c r="F7911" t="s">
        <v>28</v>
      </c>
      <c r="G7911" t="s">
        <v>804</v>
      </c>
      <c r="H7911">
        <v>2</v>
      </c>
      <c r="I7911">
        <v>10.98</v>
      </c>
      <c r="J7911">
        <v>0.04</v>
      </c>
      <c r="K7911">
        <v>3.37</v>
      </c>
      <c r="L7911" t="s">
        <v>25</v>
      </c>
      <c r="M7911" t="s">
        <v>69</v>
      </c>
      <c r="N7911">
        <v>21.08</v>
      </c>
      <c r="O7911">
        <v>1</v>
      </c>
    </row>
    <row r="7912" spans="1:15" x14ac:dyDescent="0.5">
      <c r="A7912">
        <v>18374</v>
      </c>
      <c r="B7912" t="s">
        <v>1465</v>
      </c>
      <c r="C7912" t="s">
        <v>16</v>
      </c>
      <c r="D7912" s="1">
        <v>43008</v>
      </c>
      <c r="E7912" s="1">
        <v>43010</v>
      </c>
      <c r="F7912" t="s">
        <v>31</v>
      </c>
      <c r="G7912" t="s">
        <v>449</v>
      </c>
      <c r="H7912">
        <v>21</v>
      </c>
      <c r="I7912">
        <v>7.28</v>
      </c>
      <c r="J7912">
        <v>0.09</v>
      </c>
      <c r="K7912">
        <v>5.47</v>
      </c>
      <c r="L7912" t="s">
        <v>25</v>
      </c>
      <c r="M7912" t="s">
        <v>26</v>
      </c>
      <c r="N7912">
        <v>139.12</v>
      </c>
      <c r="O7912">
        <v>2</v>
      </c>
    </row>
    <row r="7913" spans="1:15" x14ac:dyDescent="0.5">
      <c r="A7913">
        <v>39654</v>
      </c>
      <c r="B7913" t="s">
        <v>781</v>
      </c>
      <c r="C7913" t="s">
        <v>22</v>
      </c>
      <c r="D7913" s="1">
        <v>43008</v>
      </c>
      <c r="E7913" s="1">
        <v>43009</v>
      </c>
      <c r="F7913" t="s">
        <v>86</v>
      </c>
      <c r="G7913" t="s">
        <v>1974</v>
      </c>
      <c r="H7913">
        <v>39</v>
      </c>
      <c r="I7913">
        <v>21.38</v>
      </c>
      <c r="J7913">
        <v>0.03</v>
      </c>
      <c r="K7913">
        <v>2.99</v>
      </c>
      <c r="L7913" t="s">
        <v>19</v>
      </c>
      <c r="M7913" t="s">
        <v>26</v>
      </c>
      <c r="N7913">
        <v>808.81</v>
      </c>
      <c r="O7913">
        <v>1</v>
      </c>
    </row>
    <row r="7914" spans="1:15" x14ac:dyDescent="0.5">
      <c r="A7914">
        <v>293</v>
      </c>
      <c r="B7914" t="s">
        <v>1759</v>
      </c>
      <c r="C7914" t="s">
        <v>16</v>
      </c>
      <c r="D7914" s="1">
        <v>43009</v>
      </c>
      <c r="E7914" s="1">
        <v>43010</v>
      </c>
      <c r="F7914" t="s">
        <v>23</v>
      </c>
      <c r="G7914" t="s">
        <v>194</v>
      </c>
      <c r="H7914">
        <v>49</v>
      </c>
      <c r="I7914">
        <v>208.16</v>
      </c>
      <c r="J7914">
        <v>7.0000000000000007E-2</v>
      </c>
      <c r="K7914">
        <v>68.02</v>
      </c>
      <c r="L7914" t="s">
        <v>33</v>
      </c>
      <c r="M7914" t="s">
        <v>34</v>
      </c>
      <c r="N7914">
        <v>9485.85</v>
      </c>
      <c r="O7914">
        <v>1</v>
      </c>
    </row>
    <row r="7915" spans="1:15" x14ac:dyDescent="0.5">
      <c r="A7915">
        <v>293</v>
      </c>
      <c r="B7915" t="s">
        <v>1759</v>
      </c>
      <c r="C7915" t="s">
        <v>22</v>
      </c>
      <c r="D7915" s="1">
        <v>43009</v>
      </c>
      <c r="E7915" s="1">
        <v>43011</v>
      </c>
      <c r="F7915" t="s">
        <v>23</v>
      </c>
      <c r="G7915" t="s">
        <v>1678</v>
      </c>
      <c r="H7915">
        <v>27</v>
      </c>
      <c r="I7915">
        <v>8.69</v>
      </c>
      <c r="J7915">
        <v>0.01</v>
      </c>
      <c r="K7915">
        <v>2.99</v>
      </c>
      <c r="L7915" t="s">
        <v>25</v>
      </c>
      <c r="M7915" t="s">
        <v>26</v>
      </c>
      <c r="N7915">
        <v>232.28</v>
      </c>
      <c r="O7915">
        <v>2</v>
      </c>
    </row>
    <row r="7916" spans="1:15" x14ac:dyDescent="0.5">
      <c r="A7916">
        <v>22980</v>
      </c>
      <c r="B7916" t="s">
        <v>154</v>
      </c>
      <c r="C7916" t="s">
        <v>16</v>
      </c>
      <c r="D7916" s="1">
        <v>43009</v>
      </c>
      <c r="E7916" s="1">
        <v>43010</v>
      </c>
      <c r="F7916" t="s">
        <v>17</v>
      </c>
      <c r="G7916" t="s">
        <v>1545</v>
      </c>
      <c r="H7916">
        <v>17</v>
      </c>
      <c r="I7916">
        <v>12.44</v>
      </c>
      <c r="J7916">
        <v>0</v>
      </c>
      <c r="K7916">
        <v>6.27</v>
      </c>
      <c r="L7916" t="s">
        <v>25</v>
      </c>
      <c r="M7916" t="s">
        <v>57</v>
      </c>
      <c r="N7916">
        <v>211.48</v>
      </c>
      <c r="O7916">
        <v>1</v>
      </c>
    </row>
    <row r="7917" spans="1:15" x14ac:dyDescent="0.5">
      <c r="A7917">
        <v>22980</v>
      </c>
      <c r="B7917" t="s">
        <v>154</v>
      </c>
      <c r="C7917" t="s">
        <v>16</v>
      </c>
      <c r="D7917" s="1">
        <v>43009</v>
      </c>
      <c r="E7917" s="1">
        <v>43010</v>
      </c>
      <c r="F7917" t="s">
        <v>17</v>
      </c>
      <c r="G7917" t="s">
        <v>949</v>
      </c>
      <c r="H7917">
        <v>10</v>
      </c>
      <c r="I7917">
        <v>4.9800000000000004</v>
      </c>
      <c r="J7917">
        <v>0.06</v>
      </c>
      <c r="K7917">
        <v>5.49</v>
      </c>
      <c r="L7917" t="s">
        <v>25</v>
      </c>
      <c r="M7917" t="s">
        <v>26</v>
      </c>
      <c r="N7917">
        <v>46.81</v>
      </c>
      <c r="O7917">
        <v>1</v>
      </c>
    </row>
    <row r="7918" spans="1:15" x14ac:dyDescent="0.5">
      <c r="A7918">
        <v>20579</v>
      </c>
      <c r="B7918" t="s">
        <v>874</v>
      </c>
      <c r="C7918" t="s">
        <v>22</v>
      </c>
      <c r="D7918" s="1">
        <v>43009</v>
      </c>
      <c r="E7918" s="1">
        <v>43012</v>
      </c>
      <c r="F7918" t="s">
        <v>86</v>
      </c>
      <c r="G7918" t="s">
        <v>1255</v>
      </c>
      <c r="H7918">
        <v>16</v>
      </c>
      <c r="I7918">
        <v>110.99</v>
      </c>
      <c r="J7918">
        <v>0.1</v>
      </c>
      <c r="K7918">
        <v>8.99</v>
      </c>
      <c r="L7918" t="s">
        <v>25</v>
      </c>
      <c r="M7918" t="s">
        <v>26</v>
      </c>
      <c r="N7918">
        <v>1598.26</v>
      </c>
      <c r="O7918">
        <v>3</v>
      </c>
    </row>
    <row r="7919" spans="1:15" x14ac:dyDescent="0.5">
      <c r="A7919">
        <v>929</v>
      </c>
      <c r="B7919" t="s">
        <v>1280</v>
      </c>
      <c r="C7919" t="s">
        <v>16</v>
      </c>
      <c r="D7919" s="1">
        <v>43009</v>
      </c>
      <c r="E7919" s="1">
        <v>43012</v>
      </c>
      <c r="F7919" t="s">
        <v>23</v>
      </c>
      <c r="G7919" t="s">
        <v>1527</v>
      </c>
      <c r="H7919">
        <v>21</v>
      </c>
      <c r="I7919">
        <v>10.97</v>
      </c>
      <c r="J7919">
        <v>0.04</v>
      </c>
      <c r="K7919">
        <v>6.5</v>
      </c>
      <c r="L7919" t="s">
        <v>25</v>
      </c>
      <c r="M7919" t="s">
        <v>26</v>
      </c>
      <c r="N7919">
        <v>221.16</v>
      </c>
      <c r="O7919">
        <v>3</v>
      </c>
    </row>
    <row r="7920" spans="1:15" x14ac:dyDescent="0.5">
      <c r="A7920">
        <v>929</v>
      </c>
      <c r="B7920" t="s">
        <v>1280</v>
      </c>
      <c r="C7920" t="s">
        <v>16</v>
      </c>
      <c r="D7920" s="1">
        <v>43009</v>
      </c>
      <c r="E7920" s="1">
        <v>43011</v>
      </c>
      <c r="F7920" t="s">
        <v>23</v>
      </c>
      <c r="G7920" t="s">
        <v>479</v>
      </c>
      <c r="H7920">
        <v>39</v>
      </c>
      <c r="I7920">
        <v>2.08</v>
      </c>
      <c r="J7920">
        <v>0.04</v>
      </c>
      <c r="K7920">
        <v>2.56</v>
      </c>
      <c r="L7920" t="s">
        <v>25</v>
      </c>
      <c r="M7920" t="s">
        <v>69</v>
      </c>
      <c r="N7920">
        <v>77.88</v>
      </c>
      <c r="O7920">
        <v>2</v>
      </c>
    </row>
    <row r="7921" spans="1:15" x14ac:dyDescent="0.5">
      <c r="A7921">
        <v>6150</v>
      </c>
      <c r="B7921" t="s">
        <v>1001</v>
      </c>
      <c r="C7921" t="s">
        <v>36</v>
      </c>
      <c r="D7921" s="1">
        <v>43009</v>
      </c>
      <c r="E7921" s="1">
        <v>43010</v>
      </c>
      <c r="F7921" t="s">
        <v>28</v>
      </c>
      <c r="G7921" t="s">
        <v>342</v>
      </c>
      <c r="H7921">
        <v>38</v>
      </c>
      <c r="I7921">
        <v>4.9800000000000004</v>
      </c>
      <c r="J7921">
        <v>0.06</v>
      </c>
      <c r="K7921">
        <v>0.8</v>
      </c>
      <c r="L7921" t="s">
        <v>25</v>
      </c>
      <c r="M7921" t="s">
        <v>40</v>
      </c>
      <c r="N7921">
        <v>177.89</v>
      </c>
      <c r="O7921">
        <v>1</v>
      </c>
    </row>
    <row r="7922" spans="1:15" x14ac:dyDescent="0.5">
      <c r="A7922">
        <v>4261</v>
      </c>
      <c r="B7922" t="s">
        <v>1114</v>
      </c>
      <c r="C7922" t="s">
        <v>22</v>
      </c>
      <c r="D7922" s="1">
        <v>43010</v>
      </c>
      <c r="E7922" s="1">
        <v>43011</v>
      </c>
      <c r="F7922" t="s">
        <v>28</v>
      </c>
      <c r="G7922" t="s">
        <v>627</v>
      </c>
      <c r="H7922">
        <v>22</v>
      </c>
      <c r="I7922">
        <v>68.81</v>
      </c>
      <c r="J7922">
        <v>0.04</v>
      </c>
      <c r="K7922">
        <v>60</v>
      </c>
      <c r="L7922" t="s">
        <v>33</v>
      </c>
      <c r="M7922" t="s">
        <v>34</v>
      </c>
      <c r="N7922">
        <v>1453.27</v>
      </c>
      <c r="O7922">
        <v>1</v>
      </c>
    </row>
    <row r="7923" spans="1:15" x14ac:dyDescent="0.5">
      <c r="A7923">
        <v>4261</v>
      </c>
      <c r="B7923" t="s">
        <v>1114</v>
      </c>
      <c r="C7923" t="s">
        <v>36</v>
      </c>
      <c r="D7923" s="1">
        <v>43010</v>
      </c>
      <c r="E7923" s="1">
        <v>43012</v>
      </c>
      <c r="F7923" t="s">
        <v>28</v>
      </c>
      <c r="G7923" t="s">
        <v>312</v>
      </c>
      <c r="H7923">
        <v>33</v>
      </c>
      <c r="I7923">
        <v>5.98</v>
      </c>
      <c r="J7923">
        <v>0.08</v>
      </c>
      <c r="K7923">
        <v>5.35</v>
      </c>
      <c r="L7923" t="s">
        <v>25</v>
      </c>
      <c r="M7923" t="s">
        <v>26</v>
      </c>
      <c r="N7923">
        <v>181.55</v>
      </c>
      <c r="O7923">
        <v>2</v>
      </c>
    </row>
    <row r="7924" spans="1:15" x14ac:dyDescent="0.5">
      <c r="A7924">
        <v>4261</v>
      </c>
      <c r="B7924" t="s">
        <v>1114</v>
      </c>
      <c r="C7924" t="s">
        <v>16</v>
      </c>
      <c r="D7924" s="1">
        <v>43010</v>
      </c>
      <c r="E7924" s="1">
        <v>43012</v>
      </c>
      <c r="F7924" t="s">
        <v>28</v>
      </c>
      <c r="G7924" t="s">
        <v>1506</v>
      </c>
      <c r="H7924">
        <v>32</v>
      </c>
      <c r="I7924">
        <v>300.64999999999998</v>
      </c>
      <c r="J7924">
        <v>0.04</v>
      </c>
      <c r="K7924">
        <v>24.49</v>
      </c>
      <c r="L7924" t="s">
        <v>25</v>
      </c>
      <c r="M7924" t="s">
        <v>20</v>
      </c>
      <c r="N7924">
        <v>9235.9699999999993</v>
      </c>
      <c r="O7924">
        <v>2</v>
      </c>
    </row>
    <row r="7925" spans="1:15" x14ac:dyDescent="0.5">
      <c r="A7925">
        <v>4261</v>
      </c>
      <c r="B7925" t="s">
        <v>1114</v>
      </c>
      <c r="C7925" t="s">
        <v>16</v>
      </c>
      <c r="D7925" s="1">
        <v>43010</v>
      </c>
      <c r="E7925" s="1">
        <v>43012</v>
      </c>
      <c r="F7925" t="s">
        <v>28</v>
      </c>
      <c r="G7925" t="s">
        <v>1377</v>
      </c>
      <c r="H7925">
        <v>48</v>
      </c>
      <c r="I7925">
        <v>5.78</v>
      </c>
      <c r="J7925">
        <v>0.04</v>
      </c>
      <c r="K7925">
        <v>5.37</v>
      </c>
      <c r="L7925" t="s">
        <v>25</v>
      </c>
      <c r="M7925" t="s">
        <v>26</v>
      </c>
      <c r="N7925">
        <v>266.33999999999997</v>
      </c>
      <c r="O7925">
        <v>2</v>
      </c>
    </row>
    <row r="7926" spans="1:15" x14ac:dyDescent="0.5">
      <c r="A7926">
        <v>25476</v>
      </c>
      <c r="B7926" t="s">
        <v>1901</v>
      </c>
      <c r="C7926" t="s">
        <v>16</v>
      </c>
      <c r="D7926" s="1">
        <v>43010</v>
      </c>
      <c r="E7926" s="1">
        <v>43012</v>
      </c>
      <c r="F7926" t="s">
        <v>17</v>
      </c>
      <c r="G7926" t="s">
        <v>875</v>
      </c>
      <c r="H7926">
        <v>21</v>
      </c>
      <c r="I7926">
        <v>35.409999999999997</v>
      </c>
      <c r="J7926">
        <v>0.09</v>
      </c>
      <c r="K7926">
        <v>1.99</v>
      </c>
      <c r="L7926" t="s">
        <v>25</v>
      </c>
      <c r="M7926" t="s">
        <v>69</v>
      </c>
      <c r="N7926">
        <v>676.69</v>
      </c>
      <c r="O7926">
        <v>2</v>
      </c>
    </row>
    <row r="7927" spans="1:15" x14ac:dyDescent="0.5">
      <c r="A7927">
        <v>25476</v>
      </c>
      <c r="B7927" t="s">
        <v>1901</v>
      </c>
      <c r="C7927" t="s">
        <v>22</v>
      </c>
      <c r="D7927" s="1">
        <v>43010</v>
      </c>
      <c r="E7927" s="1">
        <v>43011</v>
      </c>
      <c r="F7927" t="s">
        <v>17</v>
      </c>
      <c r="G7927" t="s">
        <v>544</v>
      </c>
      <c r="H7927">
        <v>4</v>
      </c>
      <c r="I7927">
        <v>3499.99</v>
      </c>
      <c r="J7927">
        <v>0.05</v>
      </c>
      <c r="K7927">
        <v>24.49</v>
      </c>
      <c r="L7927" t="s">
        <v>25</v>
      </c>
      <c r="M7927" t="s">
        <v>20</v>
      </c>
      <c r="N7927">
        <v>13299.96</v>
      </c>
      <c r="O7927">
        <v>1</v>
      </c>
    </row>
    <row r="7928" spans="1:15" x14ac:dyDescent="0.5">
      <c r="A7928">
        <v>18596</v>
      </c>
      <c r="B7928" t="s">
        <v>958</v>
      </c>
      <c r="C7928" t="s">
        <v>16</v>
      </c>
      <c r="D7928" s="1">
        <v>43010</v>
      </c>
      <c r="E7928" s="1">
        <v>43012</v>
      </c>
      <c r="F7928" t="s">
        <v>31</v>
      </c>
      <c r="G7928" t="s">
        <v>1951</v>
      </c>
      <c r="H7928">
        <v>42</v>
      </c>
      <c r="I7928">
        <v>110.98</v>
      </c>
      <c r="J7928">
        <v>0.02</v>
      </c>
      <c r="K7928">
        <v>30</v>
      </c>
      <c r="L7928" t="s">
        <v>33</v>
      </c>
      <c r="M7928" t="s">
        <v>34</v>
      </c>
      <c r="N7928">
        <v>4567.9399999999996</v>
      </c>
      <c r="O7928">
        <v>2</v>
      </c>
    </row>
    <row r="7929" spans="1:15" x14ac:dyDescent="0.5">
      <c r="A7929">
        <v>18596</v>
      </c>
      <c r="B7929" t="s">
        <v>958</v>
      </c>
      <c r="C7929" t="s">
        <v>16</v>
      </c>
      <c r="D7929" s="1">
        <v>43010</v>
      </c>
      <c r="E7929" s="1">
        <v>43012</v>
      </c>
      <c r="F7929" t="s">
        <v>31</v>
      </c>
      <c r="G7929" t="s">
        <v>778</v>
      </c>
      <c r="H7929">
        <v>32</v>
      </c>
      <c r="I7929">
        <v>12.53</v>
      </c>
      <c r="J7929">
        <v>0.01</v>
      </c>
      <c r="K7929">
        <v>0.5</v>
      </c>
      <c r="L7929" t="s">
        <v>25</v>
      </c>
      <c r="M7929" t="s">
        <v>26</v>
      </c>
      <c r="N7929">
        <v>396.95</v>
      </c>
      <c r="O7929">
        <v>2</v>
      </c>
    </row>
    <row r="7930" spans="1:15" x14ac:dyDescent="0.5">
      <c r="A7930">
        <v>31266</v>
      </c>
      <c r="B7930" t="s">
        <v>154</v>
      </c>
      <c r="C7930" t="s">
        <v>16</v>
      </c>
      <c r="D7930" s="1">
        <v>43011</v>
      </c>
      <c r="E7930" s="1">
        <v>43012</v>
      </c>
      <c r="F7930" t="s">
        <v>23</v>
      </c>
      <c r="G7930" t="s">
        <v>170</v>
      </c>
      <c r="H7930">
        <v>16</v>
      </c>
      <c r="I7930">
        <v>399.98</v>
      </c>
      <c r="J7930">
        <v>0.04</v>
      </c>
      <c r="K7930">
        <v>12.06</v>
      </c>
      <c r="L7930" t="s">
        <v>33</v>
      </c>
      <c r="M7930" t="s">
        <v>48</v>
      </c>
      <c r="N7930">
        <v>6143.69</v>
      </c>
      <c r="O7930">
        <v>1</v>
      </c>
    </row>
    <row r="7931" spans="1:15" x14ac:dyDescent="0.5">
      <c r="A7931">
        <v>46534</v>
      </c>
      <c r="B7931" t="s">
        <v>253</v>
      </c>
      <c r="C7931" t="s">
        <v>36</v>
      </c>
      <c r="D7931" s="1">
        <v>43011</v>
      </c>
      <c r="E7931" s="1">
        <v>43013</v>
      </c>
      <c r="F7931" t="s">
        <v>23</v>
      </c>
      <c r="G7931" t="s">
        <v>589</v>
      </c>
      <c r="H7931">
        <v>13</v>
      </c>
      <c r="I7931">
        <v>99.99</v>
      </c>
      <c r="J7931">
        <v>0.05</v>
      </c>
      <c r="K7931">
        <v>19.989999999999998</v>
      </c>
      <c r="L7931" t="s">
        <v>25</v>
      </c>
      <c r="M7931" t="s">
        <v>26</v>
      </c>
      <c r="N7931">
        <v>1234.8800000000001</v>
      </c>
      <c r="O7931">
        <v>2</v>
      </c>
    </row>
    <row r="7932" spans="1:15" x14ac:dyDescent="0.5">
      <c r="A7932">
        <v>51333</v>
      </c>
      <c r="B7932" t="s">
        <v>1083</v>
      </c>
      <c r="C7932" t="s">
        <v>16</v>
      </c>
      <c r="D7932" s="1">
        <v>43012</v>
      </c>
      <c r="E7932" s="1">
        <v>43014</v>
      </c>
      <c r="F7932" t="s">
        <v>17</v>
      </c>
      <c r="G7932" t="s">
        <v>355</v>
      </c>
      <c r="H7932">
        <v>30</v>
      </c>
      <c r="I7932">
        <v>80.97</v>
      </c>
      <c r="J7932">
        <v>0.1</v>
      </c>
      <c r="K7932">
        <v>33.6</v>
      </c>
      <c r="L7932" t="s">
        <v>33</v>
      </c>
      <c r="M7932" t="s">
        <v>34</v>
      </c>
      <c r="N7932">
        <v>2186.19</v>
      </c>
      <c r="O7932">
        <v>2</v>
      </c>
    </row>
    <row r="7933" spans="1:15" x14ac:dyDescent="0.5">
      <c r="A7933">
        <v>51333</v>
      </c>
      <c r="B7933" t="s">
        <v>1083</v>
      </c>
      <c r="C7933" t="s">
        <v>22</v>
      </c>
      <c r="D7933" s="1">
        <v>43012</v>
      </c>
      <c r="E7933" s="1">
        <v>43014</v>
      </c>
      <c r="F7933" t="s">
        <v>17</v>
      </c>
      <c r="G7933" t="s">
        <v>873</v>
      </c>
      <c r="H7933">
        <v>25</v>
      </c>
      <c r="I7933">
        <v>9.06</v>
      </c>
      <c r="J7933">
        <v>7.0000000000000007E-2</v>
      </c>
      <c r="K7933">
        <v>9.86</v>
      </c>
      <c r="L7933" t="s">
        <v>25</v>
      </c>
      <c r="M7933" t="s">
        <v>26</v>
      </c>
      <c r="N7933">
        <v>210.64</v>
      </c>
      <c r="O7933">
        <v>2</v>
      </c>
    </row>
    <row r="7934" spans="1:15" x14ac:dyDescent="0.5">
      <c r="A7934">
        <v>44000</v>
      </c>
      <c r="B7934" t="s">
        <v>516</v>
      </c>
      <c r="C7934" t="s">
        <v>36</v>
      </c>
      <c r="D7934" s="1">
        <v>43012</v>
      </c>
      <c r="E7934" s="1">
        <v>43012</v>
      </c>
      <c r="F7934" t="s">
        <v>17</v>
      </c>
      <c r="G7934" t="s">
        <v>906</v>
      </c>
      <c r="H7934">
        <v>15</v>
      </c>
      <c r="I7934">
        <v>30.98</v>
      </c>
      <c r="J7934">
        <v>0</v>
      </c>
      <c r="K7934">
        <v>19.510000000000002</v>
      </c>
      <c r="L7934" t="s">
        <v>25</v>
      </c>
      <c r="M7934" t="s">
        <v>26</v>
      </c>
      <c r="N7934">
        <v>464.7</v>
      </c>
      <c r="O7934">
        <v>0</v>
      </c>
    </row>
    <row r="7935" spans="1:15" x14ac:dyDescent="0.5">
      <c r="A7935">
        <v>44000</v>
      </c>
      <c r="B7935" t="s">
        <v>516</v>
      </c>
      <c r="C7935" t="s">
        <v>22</v>
      </c>
      <c r="D7935" s="1">
        <v>43012</v>
      </c>
      <c r="E7935" s="1">
        <v>43012</v>
      </c>
      <c r="F7935" t="s">
        <v>17</v>
      </c>
      <c r="G7935" t="s">
        <v>1751</v>
      </c>
      <c r="H7935">
        <v>18</v>
      </c>
      <c r="I7935">
        <v>4.28</v>
      </c>
      <c r="J7935">
        <v>0.05</v>
      </c>
      <c r="K7935">
        <v>6.72</v>
      </c>
      <c r="L7935" t="s">
        <v>25</v>
      </c>
      <c r="M7935" t="s">
        <v>26</v>
      </c>
      <c r="N7935">
        <v>73.19</v>
      </c>
      <c r="O7935">
        <v>0</v>
      </c>
    </row>
    <row r="7936" spans="1:15" x14ac:dyDescent="0.5">
      <c r="A7936">
        <v>5697</v>
      </c>
      <c r="B7936" t="s">
        <v>1249</v>
      </c>
      <c r="C7936" t="s">
        <v>36</v>
      </c>
      <c r="D7936" s="1">
        <v>43012</v>
      </c>
      <c r="E7936" s="1">
        <v>43014</v>
      </c>
      <c r="F7936" t="s">
        <v>28</v>
      </c>
      <c r="G7936" t="s">
        <v>482</v>
      </c>
      <c r="H7936">
        <v>31</v>
      </c>
      <c r="I7936">
        <v>11.29</v>
      </c>
      <c r="J7936">
        <v>0.03</v>
      </c>
      <c r="K7936">
        <v>5.03</v>
      </c>
      <c r="L7936" t="s">
        <v>25</v>
      </c>
      <c r="M7936" t="s">
        <v>26</v>
      </c>
      <c r="N7936">
        <v>339.49</v>
      </c>
      <c r="O7936">
        <v>2</v>
      </c>
    </row>
    <row r="7937" spans="1:15" x14ac:dyDescent="0.5">
      <c r="A7937">
        <v>15651</v>
      </c>
      <c r="B7937" t="s">
        <v>1740</v>
      </c>
      <c r="C7937" t="s">
        <v>16</v>
      </c>
      <c r="D7937" s="1">
        <v>43012</v>
      </c>
      <c r="E7937" s="1">
        <v>43015</v>
      </c>
      <c r="F7937" t="s">
        <v>28</v>
      </c>
      <c r="G7937" t="s">
        <v>263</v>
      </c>
      <c r="H7937">
        <v>40</v>
      </c>
      <c r="I7937">
        <v>60.22</v>
      </c>
      <c r="J7937">
        <v>0.1</v>
      </c>
      <c r="K7937">
        <v>3.5</v>
      </c>
      <c r="L7937" t="s">
        <v>19</v>
      </c>
      <c r="M7937" t="s">
        <v>26</v>
      </c>
      <c r="N7937">
        <v>2167.92</v>
      </c>
      <c r="O7937">
        <v>3</v>
      </c>
    </row>
    <row r="7938" spans="1:15" x14ac:dyDescent="0.5">
      <c r="A7938">
        <v>15651</v>
      </c>
      <c r="B7938" t="s">
        <v>1740</v>
      </c>
      <c r="C7938" t="s">
        <v>16</v>
      </c>
      <c r="D7938" s="1">
        <v>43012</v>
      </c>
      <c r="E7938" s="1">
        <v>43014</v>
      </c>
      <c r="F7938" t="s">
        <v>28</v>
      </c>
      <c r="G7938" t="s">
        <v>285</v>
      </c>
      <c r="H7938">
        <v>14</v>
      </c>
      <c r="I7938">
        <v>80.98</v>
      </c>
      <c r="J7938">
        <v>0.05</v>
      </c>
      <c r="K7938">
        <v>35</v>
      </c>
      <c r="L7938" t="s">
        <v>25</v>
      </c>
      <c r="M7938" t="s">
        <v>20</v>
      </c>
      <c r="N7938">
        <v>1077.03</v>
      </c>
      <c r="O7938">
        <v>2</v>
      </c>
    </row>
    <row r="7939" spans="1:15" x14ac:dyDescent="0.5">
      <c r="A7939">
        <v>15651</v>
      </c>
      <c r="B7939" t="s">
        <v>1740</v>
      </c>
      <c r="C7939" t="s">
        <v>36</v>
      </c>
      <c r="D7939" s="1">
        <v>43012</v>
      </c>
      <c r="E7939" s="1">
        <v>43014</v>
      </c>
      <c r="F7939" t="s">
        <v>28</v>
      </c>
      <c r="G7939" t="s">
        <v>2176</v>
      </c>
      <c r="H7939">
        <v>8</v>
      </c>
      <c r="I7939">
        <v>179.29</v>
      </c>
      <c r="J7939">
        <v>7.0000000000000007E-2</v>
      </c>
      <c r="K7939">
        <v>56.2</v>
      </c>
      <c r="L7939" t="s">
        <v>33</v>
      </c>
      <c r="M7939" t="s">
        <v>48</v>
      </c>
      <c r="N7939">
        <v>1333.92</v>
      </c>
      <c r="O7939">
        <v>2</v>
      </c>
    </row>
    <row r="7940" spans="1:15" x14ac:dyDescent="0.5">
      <c r="A7940">
        <v>44000</v>
      </c>
      <c r="B7940" t="s">
        <v>516</v>
      </c>
      <c r="C7940" t="s">
        <v>36</v>
      </c>
      <c r="D7940" s="1">
        <v>43012</v>
      </c>
      <c r="E7940" s="1">
        <v>43012</v>
      </c>
      <c r="F7940" t="s">
        <v>17</v>
      </c>
      <c r="G7940" t="s">
        <v>441</v>
      </c>
      <c r="H7940">
        <v>17</v>
      </c>
      <c r="I7940">
        <v>7.1</v>
      </c>
      <c r="J7940">
        <v>0.06</v>
      </c>
      <c r="K7940">
        <v>6.05</v>
      </c>
      <c r="L7940" t="s">
        <v>25</v>
      </c>
      <c r="M7940" t="s">
        <v>26</v>
      </c>
      <c r="N7940">
        <v>113.46</v>
      </c>
      <c r="O7940">
        <v>0</v>
      </c>
    </row>
    <row r="7941" spans="1:15" x14ac:dyDescent="0.5">
      <c r="A7941">
        <v>44000</v>
      </c>
      <c r="B7941" t="s">
        <v>516</v>
      </c>
      <c r="C7941" t="s">
        <v>36</v>
      </c>
      <c r="D7941" s="1">
        <v>43012</v>
      </c>
      <c r="E7941" s="1">
        <v>43013</v>
      </c>
      <c r="F7941" t="s">
        <v>17</v>
      </c>
      <c r="G7941" t="s">
        <v>1563</v>
      </c>
      <c r="H7941">
        <v>19</v>
      </c>
      <c r="I7941">
        <v>17.78</v>
      </c>
      <c r="J7941">
        <v>0.05</v>
      </c>
      <c r="K7941">
        <v>5.03</v>
      </c>
      <c r="L7941" t="s">
        <v>25</v>
      </c>
      <c r="M7941" t="s">
        <v>26</v>
      </c>
      <c r="N7941">
        <v>320.93</v>
      </c>
      <c r="O7941">
        <v>1</v>
      </c>
    </row>
    <row r="7942" spans="1:15" x14ac:dyDescent="0.5">
      <c r="A7942">
        <v>50849</v>
      </c>
      <c r="B7942" t="s">
        <v>55</v>
      </c>
      <c r="C7942" t="s">
        <v>16</v>
      </c>
      <c r="D7942" s="1">
        <v>43012</v>
      </c>
      <c r="E7942" s="1">
        <v>43017</v>
      </c>
      <c r="F7942" t="s">
        <v>31</v>
      </c>
      <c r="G7942" t="s">
        <v>161</v>
      </c>
      <c r="H7942">
        <v>47</v>
      </c>
      <c r="I7942">
        <v>6.48</v>
      </c>
      <c r="J7942">
        <v>0.04</v>
      </c>
      <c r="K7942">
        <v>9.17</v>
      </c>
      <c r="L7942" t="s">
        <v>19</v>
      </c>
      <c r="M7942" t="s">
        <v>26</v>
      </c>
      <c r="N7942">
        <v>292.38</v>
      </c>
      <c r="O7942">
        <v>5</v>
      </c>
    </row>
    <row r="7943" spans="1:15" x14ac:dyDescent="0.5">
      <c r="A7943">
        <v>38336</v>
      </c>
      <c r="B7943" t="s">
        <v>1772</v>
      </c>
      <c r="C7943" t="s">
        <v>36</v>
      </c>
      <c r="D7943" s="1">
        <v>43013</v>
      </c>
      <c r="E7943" s="1">
        <v>43014</v>
      </c>
      <c r="F7943" t="s">
        <v>28</v>
      </c>
      <c r="G7943" t="s">
        <v>1183</v>
      </c>
      <c r="H7943">
        <v>14</v>
      </c>
      <c r="I7943">
        <v>6.75</v>
      </c>
      <c r="J7943">
        <v>7.0000000000000007E-2</v>
      </c>
      <c r="K7943">
        <v>2.99</v>
      </c>
      <c r="L7943" t="s">
        <v>25</v>
      </c>
      <c r="M7943" t="s">
        <v>26</v>
      </c>
      <c r="N7943">
        <v>87.88</v>
      </c>
      <c r="O7943">
        <v>1</v>
      </c>
    </row>
    <row r="7944" spans="1:15" x14ac:dyDescent="0.5">
      <c r="A7944">
        <v>38336</v>
      </c>
      <c r="B7944" t="s">
        <v>1772</v>
      </c>
      <c r="C7944" t="s">
        <v>36</v>
      </c>
      <c r="D7944" s="1">
        <v>43013</v>
      </c>
      <c r="E7944" s="1">
        <v>43014</v>
      </c>
      <c r="F7944" t="s">
        <v>28</v>
      </c>
      <c r="G7944" t="s">
        <v>1527</v>
      </c>
      <c r="H7944">
        <v>31</v>
      </c>
      <c r="I7944">
        <v>10.97</v>
      </c>
      <c r="J7944">
        <v>0</v>
      </c>
      <c r="K7944">
        <v>6.5</v>
      </c>
      <c r="L7944" t="s">
        <v>25</v>
      </c>
      <c r="M7944" t="s">
        <v>26</v>
      </c>
      <c r="N7944">
        <v>340.07</v>
      </c>
      <c r="O7944">
        <v>1</v>
      </c>
    </row>
    <row r="7945" spans="1:15" x14ac:dyDescent="0.5">
      <c r="A7945">
        <v>29991</v>
      </c>
      <c r="B7945" t="s">
        <v>724</v>
      </c>
      <c r="C7945" t="s">
        <v>36</v>
      </c>
      <c r="D7945" s="1">
        <v>43013</v>
      </c>
      <c r="E7945" s="1">
        <v>43015</v>
      </c>
      <c r="F7945" t="s">
        <v>31</v>
      </c>
      <c r="G7945" t="s">
        <v>1014</v>
      </c>
      <c r="H7945">
        <v>41</v>
      </c>
      <c r="I7945">
        <v>3.15</v>
      </c>
      <c r="J7945">
        <v>0.06</v>
      </c>
      <c r="K7945">
        <v>0.49</v>
      </c>
      <c r="L7945" t="s">
        <v>25</v>
      </c>
      <c r="M7945" t="s">
        <v>26</v>
      </c>
      <c r="N7945">
        <v>121.4</v>
      </c>
      <c r="O7945">
        <v>2</v>
      </c>
    </row>
    <row r="7946" spans="1:15" x14ac:dyDescent="0.5">
      <c r="A7946">
        <v>55623</v>
      </c>
      <c r="B7946" t="s">
        <v>1434</v>
      </c>
      <c r="C7946" t="s">
        <v>36</v>
      </c>
      <c r="D7946" s="1">
        <v>43013</v>
      </c>
      <c r="E7946" s="1">
        <v>43014</v>
      </c>
      <c r="F7946" t="s">
        <v>28</v>
      </c>
      <c r="G7946" t="s">
        <v>935</v>
      </c>
      <c r="H7946">
        <v>47</v>
      </c>
      <c r="I7946">
        <v>227.55</v>
      </c>
      <c r="J7946">
        <v>0.09</v>
      </c>
      <c r="K7946">
        <v>32.479999999999997</v>
      </c>
      <c r="L7946" t="s">
        <v>33</v>
      </c>
      <c r="M7946" t="s">
        <v>48</v>
      </c>
      <c r="N7946">
        <v>9732.31</v>
      </c>
      <c r="O7946">
        <v>1</v>
      </c>
    </row>
    <row r="7947" spans="1:15" x14ac:dyDescent="0.5">
      <c r="A7947">
        <v>3655</v>
      </c>
      <c r="B7947" t="s">
        <v>659</v>
      </c>
      <c r="C7947" t="s">
        <v>22</v>
      </c>
      <c r="D7947" s="1">
        <v>43013</v>
      </c>
      <c r="E7947" s="1">
        <v>43013</v>
      </c>
      <c r="F7947" t="s">
        <v>28</v>
      </c>
      <c r="G7947" t="s">
        <v>122</v>
      </c>
      <c r="H7947">
        <v>3</v>
      </c>
      <c r="I7947">
        <v>15.99</v>
      </c>
      <c r="J7947">
        <v>0.02</v>
      </c>
      <c r="K7947">
        <v>13.18</v>
      </c>
      <c r="L7947" t="s">
        <v>25</v>
      </c>
      <c r="M7947" t="s">
        <v>26</v>
      </c>
      <c r="N7947">
        <v>47.01</v>
      </c>
      <c r="O7947">
        <v>0</v>
      </c>
    </row>
    <row r="7948" spans="1:15" x14ac:dyDescent="0.5">
      <c r="A7948">
        <v>3655</v>
      </c>
      <c r="B7948" t="s">
        <v>659</v>
      </c>
      <c r="C7948" t="s">
        <v>36</v>
      </c>
      <c r="D7948" s="1">
        <v>43013</v>
      </c>
      <c r="E7948" s="1">
        <v>43014</v>
      </c>
      <c r="F7948" t="s">
        <v>28</v>
      </c>
      <c r="G7948" t="s">
        <v>406</v>
      </c>
      <c r="H7948">
        <v>24</v>
      </c>
      <c r="I7948">
        <v>125.99</v>
      </c>
      <c r="J7948">
        <v>0</v>
      </c>
      <c r="K7948">
        <v>7.69</v>
      </c>
      <c r="L7948" t="s">
        <v>25</v>
      </c>
      <c r="M7948" t="s">
        <v>26</v>
      </c>
      <c r="N7948">
        <v>3023.76</v>
      </c>
      <c r="O7948">
        <v>1</v>
      </c>
    </row>
    <row r="7949" spans="1:15" x14ac:dyDescent="0.5">
      <c r="A7949">
        <v>33444</v>
      </c>
      <c r="B7949" t="s">
        <v>162</v>
      </c>
      <c r="C7949" t="s">
        <v>36</v>
      </c>
      <c r="D7949" s="1">
        <v>43014</v>
      </c>
      <c r="E7949" s="1">
        <v>43015</v>
      </c>
      <c r="F7949" t="s">
        <v>86</v>
      </c>
      <c r="G7949" t="s">
        <v>133</v>
      </c>
      <c r="H7949">
        <v>11</v>
      </c>
      <c r="I7949">
        <v>2.6</v>
      </c>
      <c r="J7949">
        <v>0.09</v>
      </c>
      <c r="K7949">
        <v>2.4</v>
      </c>
      <c r="L7949" t="s">
        <v>25</v>
      </c>
      <c r="M7949" t="s">
        <v>40</v>
      </c>
      <c r="N7949">
        <v>26.03</v>
      </c>
      <c r="O7949">
        <v>1</v>
      </c>
    </row>
    <row r="7950" spans="1:15" x14ac:dyDescent="0.5">
      <c r="A7950">
        <v>33444</v>
      </c>
      <c r="B7950" t="s">
        <v>162</v>
      </c>
      <c r="C7950" t="s">
        <v>36</v>
      </c>
      <c r="D7950" s="1">
        <v>43014</v>
      </c>
      <c r="E7950" s="1">
        <v>43016</v>
      </c>
      <c r="F7950" t="s">
        <v>86</v>
      </c>
      <c r="G7950" t="s">
        <v>856</v>
      </c>
      <c r="H7950">
        <v>8</v>
      </c>
      <c r="I7950">
        <v>14.97</v>
      </c>
      <c r="J7950">
        <v>7.0000000000000007E-2</v>
      </c>
      <c r="K7950">
        <v>7.51</v>
      </c>
      <c r="L7950" t="s">
        <v>25</v>
      </c>
      <c r="M7950" t="s">
        <v>26</v>
      </c>
      <c r="N7950">
        <v>111.38</v>
      </c>
      <c r="O7950">
        <v>2</v>
      </c>
    </row>
    <row r="7951" spans="1:15" x14ac:dyDescent="0.5">
      <c r="A7951">
        <v>4067</v>
      </c>
      <c r="B7951" t="s">
        <v>803</v>
      </c>
      <c r="C7951" t="s">
        <v>36</v>
      </c>
      <c r="D7951" s="1">
        <v>43014</v>
      </c>
      <c r="E7951" s="1">
        <v>43016</v>
      </c>
      <c r="F7951" t="s">
        <v>23</v>
      </c>
      <c r="G7951" t="s">
        <v>441</v>
      </c>
      <c r="H7951">
        <v>16</v>
      </c>
      <c r="I7951">
        <v>7.1</v>
      </c>
      <c r="J7951">
        <v>0.04</v>
      </c>
      <c r="K7951">
        <v>6.05</v>
      </c>
      <c r="L7951" t="s">
        <v>25</v>
      </c>
      <c r="M7951" t="s">
        <v>26</v>
      </c>
      <c r="N7951">
        <v>109.06</v>
      </c>
      <c r="O7951">
        <v>2</v>
      </c>
    </row>
    <row r="7952" spans="1:15" x14ac:dyDescent="0.5">
      <c r="A7952">
        <v>42848</v>
      </c>
      <c r="B7952" t="s">
        <v>27</v>
      </c>
      <c r="C7952" t="s">
        <v>16</v>
      </c>
      <c r="D7952" s="1">
        <v>43014</v>
      </c>
      <c r="E7952" s="1">
        <v>43016</v>
      </c>
      <c r="F7952" t="s">
        <v>17</v>
      </c>
      <c r="G7952" t="s">
        <v>84</v>
      </c>
      <c r="H7952">
        <v>50</v>
      </c>
      <c r="I7952">
        <v>7.64</v>
      </c>
      <c r="J7952">
        <v>0.01</v>
      </c>
      <c r="K7952">
        <v>5.83</v>
      </c>
      <c r="L7952" t="s">
        <v>25</v>
      </c>
      <c r="M7952" t="s">
        <v>40</v>
      </c>
      <c r="N7952">
        <v>378.18</v>
      </c>
      <c r="O7952">
        <v>2</v>
      </c>
    </row>
    <row r="7953" spans="1:15" x14ac:dyDescent="0.5">
      <c r="A7953">
        <v>50818</v>
      </c>
      <c r="B7953" t="s">
        <v>1916</v>
      </c>
      <c r="C7953" t="s">
        <v>36</v>
      </c>
      <c r="D7953" s="1">
        <v>43014</v>
      </c>
      <c r="E7953" s="1">
        <v>43016</v>
      </c>
      <c r="F7953" t="s">
        <v>86</v>
      </c>
      <c r="G7953" t="s">
        <v>426</v>
      </c>
      <c r="H7953">
        <v>34</v>
      </c>
      <c r="I7953">
        <v>205.99</v>
      </c>
      <c r="J7953">
        <v>0.1</v>
      </c>
      <c r="K7953">
        <v>8.99</v>
      </c>
      <c r="L7953" t="s">
        <v>25</v>
      </c>
      <c r="M7953" t="s">
        <v>26</v>
      </c>
      <c r="N7953">
        <v>6303.29</v>
      </c>
      <c r="O7953">
        <v>2</v>
      </c>
    </row>
    <row r="7954" spans="1:15" x14ac:dyDescent="0.5">
      <c r="A7954">
        <v>16709</v>
      </c>
      <c r="B7954" t="s">
        <v>156</v>
      </c>
      <c r="C7954" t="s">
        <v>36</v>
      </c>
      <c r="D7954" s="1">
        <v>43014</v>
      </c>
      <c r="E7954" s="1">
        <v>43016</v>
      </c>
      <c r="F7954" t="s">
        <v>23</v>
      </c>
      <c r="G7954" t="s">
        <v>1593</v>
      </c>
      <c r="H7954">
        <v>3</v>
      </c>
      <c r="I7954">
        <v>6.48</v>
      </c>
      <c r="J7954">
        <v>7.0000000000000007E-2</v>
      </c>
      <c r="K7954">
        <v>5.74</v>
      </c>
      <c r="L7954" t="s">
        <v>25</v>
      </c>
      <c r="M7954" t="s">
        <v>26</v>
      </c>
      <c r="N7954">
        <v>18.079999999999998</v>
      </c>
      <c r="O7954">
        <v>2</v>
      </c>
    </row>
    <row r="7955" spans="1:15" x14ac:dyDescent="0.5">
      <c r="A7955">
        <v>9509</v>
      </c>
      <c r="B7955" t="s">
        <v>567</v>
      </c>
      <c r="C7955" t="s">
        <v>22</v>
      </c>
      <c r="D7955" s="1">
        <v>43015</v>
      </c>
      <c r="E7955" s="1">
        <v>43016</v>
      </c>
      <c r="F7955" t="s">
        <v>17</v>
      </c>
      <c r="G7955" t="s">
        <v>202</v>
      </c>
      <c r="H7955">
        <v>36</v>
      </c>
      <c r="I7955">
        <v>320.98</v>
      </c>
      <c r="J7955">
        <v>0.02</v>
      </c>
      <c r="K7955">
        <v>58.95</v>
      </c>
      <c r="L7955" t="s">
        <v>33</v>
      </c>
      <c r="M7955" t="s">
        <v>34</v>
      </c>
      <c r="N7955">
        <v>11324.17</v>
      </c>
      <c r="O7955">
        <v>1</v>
      </c>
    </row>
    <row r="7956" spans="1:15" x14ac:dyDescent="0.5">
      <c r="A7956">
        <v>9509</v>
      </c>
      <c r="B7956" t="s">
        <v>567</v>
      </c>
      <c r="C7956" t="s">
        <v>22</v>
      </c>
      <c r="D7956" s="1">
        <v>43015</v>
      </c>
      <c r="E7956" s="1">
        <v>43016</v>
      </c>
      <c r="F7956" t="s">
        <v>17</v>
      </c>
      <c r="G7956" t="s">
        <v>1898</v>
      </c>
      <c r="H7956">
        <v>5</v>
      </c>
      <c r="I7956">
        <v>18.97</v>
      </c>
      <c r="J7956">
        <v>0.1</v>
      </c>
      <c r="K7956">
        <v>5.21</v>
      </c>
      <c r="L7956" t="s">
        <v>19</v>
      </c>
      <c r="M7956" t="s">
        <v>26</v>
      </c>
      <c r="N7956">
        <v>85.36</v>
      </c>
      <c r="O7956">
        <v>1</v>
      </c>
    </row>
    <row r="7957" spans="1:15" x14ac:dyDescent="0.5">
      <c r="A7957">
        <v>9509</v>
      </c>
      <c r="B7957" t="s">
        <v>567</v>
      </c>
      <c r="C7957" t="s">
        <v>16</v>
      </c>
      <c r="D7957" s="1">
        <v>43015</v>
      </c>
      <c r="E7957" s="1">
        <v>43015</v>
      </c>
      <c r="F7957" t="s">
        <v>17</v>
      </c>
      <c r="G7957" t="s">
        <v>251</v>
      </c>
      <c r="H7957">
        <v>32</v>
      </c>
      <c r="I7957">
        <v>48.91</v>
      </c>
      <c r="J7957">
        <v>0.02</v>
      </c>
      <c r="K7957">
        <v>5.81</v>
      </c>
      <c r="L7957" t="s">
        <v>25</v>
      </c>
      <c r="M7957" t="s">
        <v>26</v>
      </c>
      <c r="N7957">
        <v>1533.82</v>
      </c>
      <c r="O7957">
        <v>0</v>
      </c>
    </row>
    <row r="7958" spans="1:15" x14ac:dyDescent="0.5">
      <c r="A7958">
        <v>8677</v>
      </c>
      <c r="B7958" t="s">
        <v>1375</v>
      </c>
      <c r="C7958" t="s">
        <v>16</v>
      </c>
      <c r="D7958" s="1">
        <v>43015</v>
      </c>
      <c r="E7958" s="1">
        <v>43017</v>
      </c>
      <c r="F7958" t="s">
        <v>23</v>
      </c>
      <c r="G7958" t="s">
        <v>1573</v>
      </c>
      <c r="H7958">
        <v>38</v>
      </c>
      <c r="I7958">
        <v>43.57</v>
      </c>
      <c r="J7958">
        <v>0.1</v>
      </c>
      <c r="K7958">
        <v>16.36</v>
      </c>
      <c r="L7958" t="s">
        <v>25</v>
      </c>
      <c r="M7958" t="s">
        <v>26</v>
      </c>
      <c r="N7958">
        <v>1490.09</v>
      </c>
      <c r="O7958">
        <v>2</v>
      </c>
    </row>
    <row r="7959" spans="1:15" x14ac:dyDescent="0.5">
      <c r="A7959">
        <v>58181</v>
      </c>
      <c r="B7959" t="s">
        <v>678</v>
      </c>
      <c r="C7959" t="s">
        <v>22</v>
      </c>
      <c r="D7959" s="1">
        <v>43015</v>
      </c>
      <c r="E7959" s="1">
        <v>43017</v>
      </c>
      <c r="F7959" t="s">
        <v>17</v>
      </c>
      <c r="G7959" t="s">
        <v>966</v>
      </c>
      <c r="H7959">
        <v>5</v>
      </c>
      <c r="I7959">
        <v>5.98</v>
      </c>
      <c r="J7959">
        <v>0.04</v>
      </c>
      <c r="K7959">
        <v>7.15</v>
      </c>
      <c r="L7959" t="s">
        <v>25</v>
      </c>
      <c r="M7959" t="s">
        <v>26</v>
      </c>
      <c r="N7959">
        <v>28.7</v>
      </c>
      <c r="O7959">
        <v>2</v>
      </c>
    </row>
    <row r="7960" spans="1:15" x14ac:dyDescent="0.5">
      <c r="A7960">
        <v>45825</v>
      </c>
      <c r="B7960" t="s">
        <v>177</v>
      </c>
      <c r="C7960" t="s">
        <v>16</v>
      </c>
      <c r="D7960" s="1">
        <v>43015</v>
      </c>
      <c r="E7960" s="1">
        <v>43015</v>
      </c>
      <c r="F7960" t="s">
        <v>86</v>
      </c>
      <c r="G7960" t="s">
        <v>1061</v>
      </c>
      <c r="H7960">
        <v>43</v>
      </c>
      <c r="I7960">
        <v>6.48</v>
      </c>
      <c r="J7960">
        <v>0.04</v>
      </c>
      <c r="K7960">
        <v>5.14</v>
      </c>
      <c r="L7960" t="s">
        <v>25</v>
      </c>
      <c r="M7960" t="s">
        <v>26</v>
      </c>
      <c r="N7960">
        <v>267.49</v>
      </c>
      <c r="O7960">
        <v>0</v>
      </c>
    </row>
    <row r="7961" spans="1:15" x14ac:dyDescent="0.5">
      <c r="A7961">
        <v>481</v>
      </c>
      <c r="B7961" t="s">
        <v>343</v>
      </c>
      <c r="C7961" t="s">
        <v>22</v>
      </c>
      <c r="D7961" s="1">
        <v>43015</v>
      </c>
      <c r="E7961" s="1">
        <v>43017</v>
      </c>
      <c r="F7961" t="s">
        <v>23</v>
      </c>
      <c r="G7961" t="s">
        <v>1244</v>
      </c>
      <c r="H7961">
        <v>44</v>
      </c>
      <c r="I7961">
        <v>115.99</v>
      </c>
      <c r="J7961">
        <v>0.01</v>
      </c>
      <c r="K7961">
        <v>5.26</v>
      </c>
      <c r="L7961" t="s">
        <v>25</v>
      </c>
      <c r="M7961" t="s">
        <v>26</v>
      </c>
      <c r="N7961">
        <v>5052.5200000000004</v>
      </c>
      <c r="O7961">
        <v>2</v>
      </c>
    </row>
    <row r="7962" spans="1:15" x14ac:dyDescent="0.5">
      <c r="A7962">
        <v>42722</v>
      </c>
      <c r="B7962" t="s">
        <v>731</v>
      </c>
      <c r="C7962" t="s">
        <v>22</v>
      </c>
      <c r="D7962" s="1">
        <v>43015</v>
      </c>
      <c r="E7962" s="1">
        <v>43016</v>
      </c>
      <c r="F7962" t="s">
        <v>17</v>
      </c>
      <c r="G7962" t="s">
        <v>1705</v>
      </c>
      <c r="H7962">
        <v>23</v>
      </c>
      <c r="I7962">
        <v>48.92</v>
      </c>
      <c r="J7962">
        <v>0</v>
      </c>
      <c r="K7962">
        <v>4.5</v>
      </c>
      <c r="L7962" t="s">
        <v>25</v>
      </c>
      <c r="M7962" t="s">
        <v>26</v>
      </c>
      <c r="N7962">
        <v>1125.1600000000001</v>
      </c>
      <c r="O7962">
        <v>1</v>
      </c>
    </row>
    <row r="7963" spans="1:15" x14ac:dyDescent="0.5">
      <c r="A7963">
        <v>42722</v>
      </c>
      <c r="B7963" t="s">
        <v>731</v>
      </c>
      <c r="C7963" t="s">
        <v>16</v>
      </c>
      <c r="D7963" s="1">
        <v>43015</v>
      </c>
      <c r="E7963" s="1">
        <v>43017</v>
      </c>
      <c r="F7963" t="s">
        <v>17</v>
      </c>
      <c r="G7963" t="s">
        <v>1110</v>
      </c>
      <c r="H7963">
        <v>2</v>
      </c>
      <c r="I7963">
        <v>7.38</v>
      </c>
      <c r="J7963">
        <v>7.0000000000000007E-2</v>
      </c>
      <c r="K7963">
        <v>5.21</v>
      </c>
      <c r="L7963" t="s">
        <v>25</v>
      </c>
      <c r="M7963" t="s">
        <v>26</v>
      </c>
      <c r="N7963">
        <v>13.73</v>
      </c>
      <c r="O7963">
        <v>2</v>
      </c>
    </row>
    <row r="7964" spans="1:15" x14ac:dyDescent="0.5">
      <c r="A7964">
        <v>3232</v>
      </c>
      <c r="B7964" t="s">
        <v>814</v>
      </c>
      <c r="C7964" t="s">
        <v>36</v>
      </c>
      <c r="D7964" s="1">
        <v>43016</v>
      </c>
      <c r="E7964" s="1">
        <v>43018</v>
      </c>
      <c r="F7964" t="s">
        <v>28</v>
      </c>
      <c r="G7964" t="s">
        <v>269</v>
      </c>
      <c r="H7964">
        <v>5</v>
      </c>
      <c r="I7964">
        <v>7.84</v>
      </c>
      <c r="J7964">
        <v>0.06</v>
      </c>
      <c r="K7964">
        <v>4.71</v>
      </c>
      <c r="L7964" t="s">
        <v>25</v>
      </c>
      <c r="M7964" t="s">
        <v>26</v>
      </c>
      <c r="N7964">
        <v>36.85</v>
      </c>
      <c r="O7964">
        <v>2</v>
      </c>
    </row>
    <row r="7965" spans="1:15" x14ac:dyDescent="0.5">
      <c r="A7965">
        <v>34241</v>
      </c>
      <c r="B7965" t="s">
        <v>1884</v>
      </c>
      <c r="C7965" t="s">
        <v>22</v>
      </c>
      <c r="D7965" s="1">
        <v>43016</v>
      </c>
      <c r="E7965" s="1">
        <v>43016</v>
      </c>
      <c r="F7965" t="s">
        <v>31</v>
      </c>
      <c r="G7965" t="s">
        <v>2179</v>
      </c>
      <c r="H7965">
        <v>4</v>
      </c>
      <c r="I7965">
        <v>52.71</v>
      </c>
      <c r="J7965">
        <v>0.08</v>
      </c>
      <c r="K7965">
        <v>2.5</v>
      </c>
      <c r="L7965" t="s">
        <v>25</v>
      </c>
      <c r="M7965" t="s">
        <v>26</v>
      </c>
      <c r="N7965">
        <v>193.97</v>
      </c>
      <c r="O7965">
        <v>0</v>
      </c>
    </row>
    <row r="7966" spans="1:15" x14ac:dyDescent="0.5">
      <c r="A7966">
        <v>33731</v>
      </c>
      <c r="B7966" t="s">
        <v>725</v>
      </c>
      <c r="C7966" t="s">
        <v>16</v>
      </c>
      <c r="D7966" s="1">
        <v>43016</v>
      </c>
      <c r="E7966" s="1">
        <v>43017</v>
      </c>
      <c r="F7966" t="s">
        <v>23</v>
      </c>
      <c r="G7966" t="s">
        <v>1069</v>
      </c>
      <c r="H7966">
        <v>27</v>
      </c>
      <c r="I7966">
        <v>284.98</v>
      </c>
      <c r="J7966">
        <v>0.02</v>
      </c>
      <c r="K7966">
        <v>69.55</v>
      </c>
      <c r="L7966" t="s">
        <v>33</v>
      </c>
      <c r="M7966" t="s">
        <v>34</v>
      </c>
      <c r="N7966">
        <v>7540.57</v>
      </c>
      <c r="O7966">
        <v>1</v>
      </c>
    </row>
    <row r="7967" spans="1:15" x14ac:dyDescent="0.5">
      <c r="A7967">
        <v>33731</v>
      </c>
      <c r="B7967" t="s">
        <v>725</v>
      </c>
      <c r="C7967" t="s">
        <v>22</v>
      </c>
      <c r="D7967" s="1">
        <v>43016</v>
      </c>
      <c r="E7967" s="1">
        <v>43016</v>
      </c>
      <c r="F7967" t="s">
        <v>23</v>
      </c>
      <c r="G7967" t="s">
        <v>843</v>
      </c>
      <c r="H7967">
        <v>32</v>
      </c>
      <c r="I7967">
        <v>3.58</v>
      </c>
      <c r="J7967">
        <v>0.09</v>
      </c>
      <c r="K7967">
        <v>1.63</v>
      </c>
      <c r="L7967" t="s">
        <v>25</v>
      </c>
      <c r="M7967" t="s">
        <v>40</v>
      </c>
      <c r="N7967">
        <v>104.25</v>
      </c>
      <c r="O7967">
        <v>0</v>
      </c>
    </row>
    <row r="7968" spans="1:15" x14ac:dyDescent="0.5">
      <c r="A7968">
        <v>33731</v>
      </c>
      <c r="B7968" t="s">
        <v>725</v>
      </c>
      <c r="C7968" t="s">
        <v>36</v>
      </c>
      <c r="D7968" s="1">
        <v>43016</v>
      </c>
      <c r="E7968" s="1">
        <v>43018</v>
      </c>
      <c r="F7968" t="s">
        <v>23</v>
      </c>
      <c r="G7968" t="s">
        <v>482</v>
      </c>
      <c r="H7968">
        <v>12</v>
      </c>
      <c r="I7968">
        <v>11.29</v>
      </c>
      <c r="J7968">
        <v>0.05</v>
      </c>
      <c r="K7968">
        <v>5.03</v>
      </c>
      <c r="L7968" t="s">
        <v>25</v>
      </c>
      <c r="M7968" t="s">
        <v>26</v>
      </c>
      <c r="N7968">
        <v>128.71</v>
      </c>
      <c r="O7968">
        <v>2</v>
      </c>
    </row>
    <row r="7969" spans="1:15" x14ac:dyDescent="0.5">
      <c r="A7969">
        <v>40994</v>
      </c>
      <c r="B7969" t="s">
        <v>1711</v>
      </c>
      <c r="C7969" t="s">
        <v>36</v>
      </c>
      <c r="D7969" s="1">
        <v>43017</v>
      </c>
      <c r="E7969" s="1">
        <v>43019</v>
      </c>
      <c r="F7969" t="s">
        <v>23</v>
      </c>
      <c r="G7969" t="s">
        <v>815</v>
      </c>
      <c r="H7969">
        <v>42</v>
      </c>
      <c r="I7969">
        <v>20.98</v>
      </c>
      <c r="J7969">
        <v>0.1</v>
      </c>
      <c r="K7969">
        <v>1.49</v>
      </c>
      <c r="L7969" t="s">
        <v>25</v>
      </c>
      <c r="M7969" t="s">
        <v>26</v>
      </c>
      <c r="N7969">
        <v>793.04</v>
      </c>
      <c r="O7969">
        <v>2</v>
      </c>
    </row>
    <row r="7970" spans="1:15" x14ac:dyDescent="0.5">
      <c r="A7970">
        <v>28929</v>
      </c>
      <c r="B7970" t="s">
        <v>1569</v>
      </c>
      <c r="C7970" t="s">
        <v>36</v>
      </c>
      <c r="D7970" s="1">
        <v>43017</v>
      </c>
      <c r="E7970" s="1">
        <v>43018</v>
      </c>
      <c r="F7970" t="s">
        <v>86</v>
      </c>
      <c r="G7970" t="s">
        <v>443</v>
      </c>
      <c r="H7970">
        <v>37</v>
      </c>
      <c r="I7970">
        <v>6.48</v>
      </c>
      <c r="J7970">
        <v>0.08</v>
      </c>
      <c r="K7970">
        <v>8.19</v>
      </c>
      <c r="L7970" t="s">
        <v>25</v>
      </c>
      <c r="M7970" t="s">
        <v>26</v>
      </c>
      <c r="N7970">
        <v>220.58</v>
      </c>
      <c r="O7970">
        <v>1</v>
      </c>
    </row>
    <row r="7971" spans="1:15" x14ac:dyDescent="0.5">
      <c r="A7971">
        <v>28929</v>
      </c>
      <c r="B7971" t="s">
        <v>1569</v>
      </c>
      <c r="C7971" t="s">
        <v>22</v>
      </c>
      <c r="D7971" s="1">
        <v>43017</v>
      </c>
      <c r="E7971" s="1">
        <v>43019</v>
      </c>
      <c r="F7971" t="s">
        <v>86</v>
      </c>
      <c r="G7971" t="s">
        <v>928</v>
      </c>
      <c r="H7971">
        <v>46</v>
      </c>
      <c r="I7971">
        <v>16.98</v>
      </c>
      <c r="J7971">
        <v>0.09</v>
      </c>
      <c r="K7971">
        <v>12.39</v>
      </c>
      <c r="L7971" t="s">
        <v>25</v>
      </c>
      <c r="M7971" t="s">
        <v>26</v>
      </c>
      <c r="N7971">
        <v>710.78</v>
      </c>
      <c r="O7971">
        <v>2</v>
      </c>
    </row>
    <row r="7972" spans="1:15" x14ac:dyDescent="0.5">
      <c r="A7972">
        <v>43010</v>
      </c>
      <c r="B7972" t="s">
        <v>1820</v>
      </c>
      <c r="C7972" t="s">
        <v>36</v>
      </c>
      <c r="D7972" s="1">
        <v>43017</v>
      </c>
      <c r="E7972" s="1">
        <v>43017</v>
      </c>
      <c r="F7972" t="s">
        <v>28</v>
      </c>
      <c r="G7972" t="s">
        <v>1366</v>
      </c>
      <c r="H7972">
        <v>40</v>
      </c>
      <c r="I7972">
        <v>5.68</v>
      </c>
      <c r="J7972">
        <v>0</v>
      </c>
      <c r="K7972">
        <v>1.46</v>
      </c>
      <c r="L7972" t="s">
        <v>25</v>
      </c>
      <c r="M7972" t="s">
        <v>40</v>
      </c>
      <c r="N7972">
        <v>227.2</v>
      </c>
      <c r="O7972">
        <v>0</v>
      </c>
    </row>
    <row r="7973" spans="1:15" x14ac:dyDescent="0.5">
      <c r="A7973">
        <v>43010</v>
      </c>
      <c r="B7973" t="s">
        <v>1820</v>
      </c>
      <c r="C7973" t="s">
        <v>16</v>
      </c>
      <c r="D7973" s="1">
        <v>43017</v>
      </c>
      <c r="E7973" s="1">
        <v>43019</v>
      </c>
      <c r="F7973" t="s">
        <v>28</v>
      </c>
      <c r="G7973" t="s">
        <v>52</v>
      </c>
      <c r="H7973">
        <v>24</v>
      </c>
      <c r="I7973">
        <v>10.14</v>
      </c>
      <c r="J7973">
        <v>0.02</v>
      </c>
      <c r="K7973">
        <v>2.27</v>
      </c>
      <c r="L7973" t="s">
        <v>25</v>
      </c>
      <c r="M7973" t="s">
        <v>40</v>
      </c>
      <c r="N7973">
        <v>238.49</v>
      </c>
      <c r="O7973">
        <v>2</v>
      </c>
    </row>
    <row r="7974" spans="1:15" x14ac:dyDescent="0.5">
      <c r="A7974">
        <v>55366</v>
      </c>
      <c r="B7974" t="s">
        <v>1449</v>
      </c>
      <c r="C7974" t="s">
        <v>22</v>
      </c>
      <c r="D7974" s="1">
        <v>43018</v>
      </c>
      <c r="E7974" s="1">
        <v>43019</v>
      </c>
      <c r="F7974" t="s">
        <v>28</v>
      </c>
      <c r="G7974" t="s">
        <v>664</v>
      </c>
      <c r="H7974">
        <v>7</v>
      </c>
      <c r="I7974">
        <v>55.94</v>
      </c>
      <c r="J7974">
        <v>0.1</v>
      </c>
      <c r="K7974">
        <v>6.55</v>
      </c>
      <c r="L7974" t="s">
        <v>25</v>
      </c>
      <c r="M7974" t="s">
        <v>26</v>
      </c>
      <c r="N7974">
        <v>352.42</v>
      </c>
      <c r="O7974">
        <v>1</v>
      </c>
    </row>
    <row r="7975" spans="1:15" x14ac:dyDescent="0.5">
      <c r="A7975">
        <v>32356</v>
      </c>
      <c r="B7975" t="s">
        <v>1804</v>
      </c>
      <c r="C7975" t="s">
        <v>36</v>
      </c>
      <c r="D7975" s="1">
        <v>43018</v>
      </c>
      <c r="E7975" s="1">
        <v>43019</v>
      </c>
      <c r="F7975" t="s">
        <v>17</v>
      </c>
      <c r="G7975" t="s">
        <v>1451</v>
      </c>
      <c r="H7975">
        <v>12</v>
      </c>
      <c r="I7975">
        <v>67.28</v>
      </c>
      <c r="J7975">
        <v>0.1</v>
      </c>
      <c r="K7975">
        <v>19.989999999999998</v>
      </c>
      <c r="L7975" t="s">
        <v>25</v>
      </c>
      <c r="M7975" t="s">
        <v>26</v>
      </c>
      <c r="N7975">
        <v>726.62</v>
      </c>
      <c r="O7975">
        <v>1</v>
      </c>
    </row>
    <row r="7976" spans="1:15" x14ac:dyDescent="0.5">
      <c r="A7976">
        <v>32356</v>
      </c>
      <c r="B7976" t="s">
        <v>1804</v>
      </c>
      <c r="C7976" t="s">
        <v>36</v>
      </c>
      <c r="D7976" s="1">
        <v>43018</v>
      </c>
      <c r="E7976" s="1">
        <v>43020</v>
      </c>
      <c r="F7976" t="s">
        <v>17</v>
      </c>
      <c r="G7976" t="s">
        <v>1056</v>
      </c>
      <c r="H7976">
        <v>47</v>
      </c>
      <c r="I7976">
        <v>145.97999999999999</v>
      </c>
      <c r="J7976">
        <v>0.08</v>
      </c>
      <c r="K7976">
        <v>46.2</v>
      </c>
      <c r="L7976" t="s">
        <v>33</v>
      </c>
      <c r="M7976" t="s">
        <v>48</v>
      </c>
      <c r="N7976">
        <v>6312.18</v>
      </c>
      <c r="O7976">
        <v>2</v>
      </c>
    </row>
    <row r="7977" spans="1:15" x14ac:dyDescent="0.5">
      <c r="A7977">
        <v>47686</v>
      </c>
      <c r="B7977" t="s">
        <v>300</v>
      </c>
      <c r="C7977" t="s">
        <v>36</v>
      </c>
      <c r="D7977" s="1">
        <v>43019</v>
      </c>
      <c r="E7977" s="1">
        <v>43021</v>
      </c>
      <c r="F7977" t="s">
        <v>17</v>
      </c>
      <c r="G7977" t="s">
        <v>1919</v>
      </c>
      <c r="H7977">
        <v>48</v>
      </c>
      <c r="I7977">
        <v>4.13</v>
      </c>
      <c r="J7977">
        <v>0.1</v>
      </c>
      <c r="K7977">
        <v>1.23</v>
      </c>
      <c r="L7977" t="s">
        <v>25</v>
      </c>
      <c r="M7977" t="s">
        <v>40</v>
      </c>
      <c r="N7977">
        <v>178.42</v>
      </c>
      <c r="O7977">
        <v>2</v>
      </c>
    </row>
    <row r="7978" spans="1:15" x14ac:dyDescent="0.5">
      <c r="A7978">
        <v>9473</v>
      </c>
      <c r="B7978" t="s">
        <v>725</v>
      </c>
      <c r="C7978" t="s">
        <v>16</v>
      </c>
      <c r="D7978" s="1">
        <v>43019</v>
      </c>
      <c r="E7978" s="1">
        <v>43021</v>
      </c>
      <c r="F7978" t="s">
        <v>17</v>
      </c>
      <c r="G7978" t="s">
        <v>819</v>
      </c>
      <c r="H7978">
        <v>3</v>
      </c>
      <c r="I7978">
        <v>8.0399999999999991</v>
      </c>
      <c r="J7978">
        <v>0.1</v>
      </c>
      <c r="K7978">
        <v>8.94</v>
      </c>
      <c r="L7978" t="s">
        <v>25</v>
      </c>
      <c r="M7978" t="s">
        <v>26</v>
      </c>
      <c r="N7978">
        <v>21.71</v>
      </c>
      <c r="O7978">
        <v>2</v>
      </c>
    </row>
    <row r="7979" spans="1:15" x14ac:dyDescent="0.5">
      <c r="A7979">
        <v>9473</v>
      </c>
      <c r="B7979" t="s">
        <v>725</v>
      </c>
      <c r="C7979" t="s">
        <v>36</v>
      </c>
      <c r="D7979" s="1">
        <v>43019</v>
      </c>
      <c r="E7979" s="1">
        <v>43020</v>
      </c>
      <c r="F7979" t="s">
        <v>17</v>
      </c>
      <c r="G7979" t="s">
        <v>2016</v>
      </c>
      <c r="H7979">
        <v>34</v>
      </c>
      <c r="I7979">
        <v>16.510000000000002</v>
      </c>
      <c r="J7979">
        <v>0.03</v>
      </c>
      <c r="K7979">
        <v>2.99</v>
      </c>
      <c r="L7979" t="s">
        <v>25</v>
      </c>
      <c r="M7979" t="s">
        <v>26</v>
      </c>
      <c r="N7979">
        <v>544.5</v>
      </c>
      <c r="O7979">
        <v>1</v>
      </c>
    </row>
    <row r="7980" spans="1:15" x14ac:dyDescent="0.5">
      <c r="A7980">
        <v>9473</v>
      </c>
      <c r="B7980" t="s">
        <v>725</v>
      </c>
      <c r="C7980" t="s">
        <v>36</v>
      </c>
      <c r="D7980" s="1">
        <v>43019</v>
      </c>
      <c r="E7980" s="1">
        <v>43021</v>
      </c>
      <c r="F7980" t="s">
        <v>17</v>
      </c>
      <c r="G7980" t="s">
        <v>252</v>
      </c>
      <c r="H7980">
        <v>31</v>
      </c>
      <c r="I7980">
        <v>15.51</v>
      </c>
      <c r="J7980">
        <v>0.04</v>
      </c>
      <c r="K7980">
        <v>17.78</v>
      </c>
      <c r="L7980" t="s">
        <v>25</v>
      </c>
      <c r="M7980" t="s">
        <v>26</v>
      </c>
      <c r="N7980">
        <v>461.58</v>
      </c>
      <c r="O7980">
        <v>2</v>
      </c>
    </row>
    <row r="7981" spans="1:15" x14ac:dyDescent="0.5">
      <c r="A7981">
        <v>58722</v>
      </c>
      <c r="B7981" t="s">
        <v>1077</v>
      </c>
      <c r="C7981" t="s">
        <v>36</v>
      </c>
      <c r="D7981" s="1">
        <v>43019</v>
      </c>
      <c r="E7981" s="1">
        <v>43021</v>
      </c>
      <c r="F7981" t="s">
        <v>28</v>
      </c>
      <c r="G7981" t="s">
        <v>839</v>
      </c>
      <c r="H7981">
        <v>45</v>
      </c>
      <c r="I7981">
        <v>89.99</v>
      </c>
      <c r="J7981">
        <v>0.05</v>
      </c>
      <c r="K7981">
        <v>42</v>
      </c>
      <c r="L7981" t="s">
        <v>33</v>
      </c>
      <c r="M7981" t="s">
        <v>34</v>
      </c>
      <c r="N7981">
        <v>3847.07</v>
      </c>
      <c r="O7981">
        <v>2</v>
      </c>
    </row>
    <row r="7982" spans="1:15" x14ac:dyDescent="0.5">
      <c r="A7982">
        <v>9765</v>
      </c>
      <c r="B7982" t="s">
        <v>575</v>
      </c>
      <c r="C7982" t="s">
        <v>36</v>
      </c>
      <c r="D7982" s="1">
        <v>43020</v>
      </c>
      <c r="E7982" s="1">
        <v>43027</v>
      </c>
      <c r="F7982" t="s">
        <v>31</v>
      </c>
      <c r="G7982" t="s">
        <v>942</v>
      </c>
      <c r="H7982">
        <v>26</v>
      </c>
      <c r="I7982">
        <v>128.24</v>
      </c>
      <c r="J7982">
        <v>0.03</v>
      </c>
      <c r="K7982">
        <v>12.65</v>
      </c>
      <c r="L7982" t="s">
        <v>25</v>
      </c>
      <c r="M7982" t="s">
        <v>57</v>
      </c>
      <c r="N7982">
        <v>3234.21</v>
      </c>
      <c r="O7982">
        <v>7</v>
      </c>
    </row>
    <row r="7983" spans="1:15" x14ac:dyDescent="0.5">
      <c r="A7983">
        <v>36390</v>
      </c>
      <c r="B7983" t="s">
        <v>214</v>
      </c>
      <c r="C7983" t="s">
        <v>22</v>
      </c>
      <c r="D7983" s="1">
        <v>43020</v>
      </c>
      <c r="E7983" s="1">
        <v>43022</v>
      </c>
      <c r="F7983" t="s">
        <v>23</v>
      </c>
      <c r="G7983" t="s">
        <v>139</v>
      </c>
      <c r="H7983">
        <v>3</v>
      </c>
      <c r="I7983">
        <v>125.99</v>
      </c>
      <c r="J7983">
        <v>0.05</v>
      </c>
      <c r="K7983">
        <v>8.99</v>
      </c>
      <c r="L7983" t="s">
        <v>25</v>
      </c>
      <c r="M7983" t="s">
        <v>26</v>
      </c>
      <c r="N7983">
        <v>359.07</v>
      </c>
      <c r="O7983">
        <v>2</v>
      </c>
    </row>
    <row r="7984" spans="1:15" x14ac:dyDescent="0.5">
      <c r="A7984">
        <v>6500</v>
      </c>
      <c r="B7984" t="s">
        <v>659</v>
      </c>
      <c r="C7984" t="s">
        <v>16</v>
      </c>
      <c r="D7984" s="1">
        <v>43020</v>
      </c>
      <c r="E7984" s="1">
        <v>43022</v>
      </c>
      <c r="F7984" t="s">
        <v>28</v>
      </c>
      <c r="G7984" t="s">
        <v>150</v>
      </c>
      <c r="H7984">
        <v>15</v>
      </c>
      <c r="I7984">
        <v>30.42</v>
      </c>
      <c r="J7984">
        <v>0.1</v>
      </c>
      <c r="K7984">
        <v>8.65</v>
      </c>
      <c r="L7984" t="s">
        <v>25</v>
      </c>
      <c r="M7984" t="s">
        <v>26</v>
      </c>
      <c r="N7984">
        <v>410.67</v>
      </c>
      <c r="O7984">
        <v>2</v>
      </c>
    </row>
    <row r="7985" spans="1:15" x14ac:dyDescent="0.5">
      <c r="A7985">
        <v>6500</v>
      </c>
      <c r="B7985" t="s">
        <v>659</v>
      </c>
      <c r="C7985" t="s">
        <v>36</v>
      </c>
      <c r="D7985" s="1">
        <v>43020</v>
      </c>
      <c r="E7985" s="1">
        <v>43021</v>
      </c>
      <c r="F7985" t="s">
        <v>28</v>
      </c>
      <c r="G7985" t="s">
        <v>1739</v>
      </c>
      <c r="H7985">
        <v>20</v>
      </c>
      <c r="I7985">
        <v>1.95</v>
      </c>
      <c r="J7985">
        <v>0.06</v>
      </c>
      <c r="K7985">
        <v>1.63</v>
      </c>
      <c r="L7985" t="s">
        <v>25</v>
      </c>
      <c r="M7985" t="s">
        <v>40</v>
      </c>
      <c r="N7985">
        <v>36.659999999999997</v>
      </c>
      <c r="O7985">
        <v>1</v>
      </c>
    </row>
    <row r="7986" spans="1:15" x14ac:dyDescent="0.5">
      <c r="A7986">
        <v>59683</v>
      </c>
      <c r="B7986" t="s">
        <v>42</v>
      </c>
      <c r="C7986" t="s">
        <v>22</v>
      </c>
      <c r="D7986" s="1">
        <v>43021</v>
      </c>
      <c r="E7986" s="1">
        <v>43022</v>
      </c>
      <c r="F7986" t="s">
        <v>17</v>
      </c>
      <c r="G7986" t="s">
        <v>1212</v>
      </c>
      <c r="H7986">
        <v>37</v>
      </c>
      <c r="I7986">
        <v>4.91</v>
      </c>
      <c r="J7986">
        <v>0.05</v>
      </c>
      <c r="K7986">
        <v>4.97</v>
      </c>
      <c r="L7986" t="s">
        <v>25</v>
      </c>
      <c r="M7986" t="s">
        <v>26</v>
      </c>
      <c r="N7986">
        <v>172.59</v>
      </c>
      <c r="O7986">
        <v>1</v>
      </c>
    </row>
    <row r="7987" spans="1:15" x14ac:dyDescent="0.5">
      <c r="A7987">
        <v>44678</v>
      </c>
      <c r="B7987" t="s">
        <v>1649</v>
      </c>
      <c r="C7987" t="s">
        <v>16</v>
      </c>
      <c r="D7987" s="1">
        <v>43021</v>
      </c>
      <c r="E7987" s="1">
        <v>43021</v>
      </c>
      <c r="F7987" t="s">
        <v>31</v>
      </c>
      <c r="G7987" t="s">
        <v>2038</v>
      </c>
      <c r="H7987">
        <v>36</v>
      </c>
      <c r="I7987">
        <v>32.479999999999997</v>
      </c>
      <c r="J7987">
        <v>0.03</v>
      </c>
      <c r="K7987">
        <v>7.09</v>
      </c>
      <c r="L7987" t="s">
        <v>25</v>
      </c>
      <c r="M7987" t="s">
        <v>26</v>
      </c>
      <c r="N7987">
        <v>1134.2</v>
      </c>
      <c r="O7987">
        <v>0</v>
      </c>
    </row>
    <row r="7988" spans="1:15" x14ac:dyDescent="0.5">
      <c r="A7988">
        <v>44678</v>
      </c>
      <c r="B7988" t="s">
        <v>1649</v>
      </c>
      <c r="C7988" t="s">
        <v>36</v>
      </c>
      <c r="D7988" s="1">
        <v>43021</v>
      </c>
      <c r="E7988" s="1">
        <v>43023</v>
      </c>
      <c r="F7988" t="s">
        <v>31</v>
      </c>
      <c r="G7988" t="s">
        <v>1556</v>
      </c>
      <c r="H7988">
        <v>4</v>
      </c>
      <c r="I7988">
        <v>1.89</v>
      </c>
      <c r="J7988">
        <v>0.1</v>
      </c>
      <c r="K7988">
        <v>0.76</v>
      </c>
      <c r="L7988" t="s">
        <v>25</v>
      </c>
      <c r="M7988" t="s">
        <v>40</v>
      </c>
      <c r="N7988">
        <v>6.8</v>
      </c>
      <c r="O7988">
        <v>2</v>
      </c>
    </row>
    <row r="7989" spans="1:15" x14ac:dyDescent="0.5">
      <c r="A7989">
        <v>48801</v>
      </c>
      <c r="B7989" t="s">
        <v>2000</v>
      </c>
      <c r="C7989" t="s">
        <v>22</v>
      </c>
      <c r="D7989" s="1">
        <v>43021</v>
      </c>
      <c r="E7989" s="1">
        <v>43021</v>
      </c>
      <c r="F7989" t="s">
        <v>23</v>
      </c>
      <c r="G7989" t="s">
        <v>1398</v>
      </c>
      <c r="H7989">
        <v>43</v>
      </c>
      <c r="I7989">
        <v>54.2</v>
      </c>
      <c r="J7989">
        <v>0.01</v>
      </c>
      <c r="K7989">
        <v>11.1</v>
      </c>
      <c r="L7989" t="s">
        <v>25</v>
      </c>
      <c r="M7989" t="s">
        <v>57</v>
      </c>
      <c r="N7989">
        <v>2307.29</v>
      </c>
      <c r="O7989">
        <v>0</v>
      </c>
    </row>
    <row r="7990" spans="1:15" x14ac:dyDescent="0.5">
      <c r="A7990">
        <v>25473</v>
      </c>
      <c r="B7990" t="s">
        <v>927</v>
      </c>
      <c r="C7990" t="s">
        <v>16</v>
      </c>
      <c r="D7990" s="1">
        <v>43022</v>
      </c>
      <c r="E7990" s="1">
        <v>43024</v>
      </c>
      <c r="F7990" t="s">
        <v>23</v>
      </c>
      <c r="G7990" t="s">
        <v>391</v>
      </c>
      <c r="H7990">
        <v>36</v>
      </c>
      <c r="I7990">
        <v>500.98</v>
      </c>
      <c r="J7990">
        <v>0.05</v>
      </c>
      <c r="K7990">
        <v>28.14</v>
      </c>
      <c r="L7990" t="s">
        <v>33</v>
      </c>
      <c r="M7990" t="s">
        <v>34</v>
      </c>
      <c r="N7990">
        <v>17133.52</v>
      </c>
      <c r="O7990">
        <v>2</v>
      </c>
    </row>
    <row r="7991" spans="1:15" x14ac:dyDescent="0.5">
      <c r="A7991">
        <v>25473</v>
      </c>
      <c r="B7991" t="s">
        <v>927</v>
      </c>
      <c r="C7991" t="s">
        <v>22</v>
      </c>
      <c r="D7991" s="1">
        <v>43022</v>
      </c>
      <c r="E7991" s="1">
        <v>43025</v>
      </c>
      <c r="F7991" t="s">
        <v>23</v>
      </c>
      <c r="G7991" t="s">
        <v>853</v>
      </c>
      <c r="H7991">
        <v>20</v>
      </c>
      <c r="I7991">
        <v>40.99</v>
      </c>
      <c r="J7991">
        <v>0.08</v>
      </c>
      <c r="K7991">
        <v>17.48</v>
      </c>
      <c r="L7991" t="s">
        <v>25</v>
      </c>
      <c r="M7991" t="s">
        <v>26</v>
      </c>
      <c r="N7991">
        <v>754.22</v>
      </c>
      <c r="O7991">
        <v>3</v>
      </c>
    </row>
    <row r="7992" spans="1:15" x14ac:dyDescent="0.5">
      <c r="A7992">
        <v>1447</v>
      </c>
      <c r="B7992" t="s">
        <v>1306</v>
      </c>
      <c r="C7992" t="s">
        <v>16</v>
      </c>
      <c r="D7992" s="1">
        <v>43022</v>
      </c>
      <c r="E7992" s="1">
        <v>43025</v>
      </c>
      <c r="F7992" t="s">
        <v>23</v>
      </c>
      <c r="G7992" t="s">
        <v>1060</v>
      </c>
      <c r="H7992">
        <v>40</v>
      </c>
      <c r="I7992">
        <v>65.989999999999995</v>
      </c>
      <c r="J7992">
        <v>7.0000000000000007E-2</v>
      </c>
      <c r="K7992">
        <v>8.99</v>
      </c>
      <c r="L7992" t="s">
        <v>25</v>
      </c>
      <c r="M7992" t="s">
        <v>26</v>
      </c>
      <c r="N7992">
        <v>2454.83</v>
      </c>
      <c r="O7992">
        <v>3</v>
      </c>
    </row>
    <row r="7993" spans="1:15" x14ac:dyDescent="0.5">
      <c r="A7993">
        <v>32165</v>
      </c>
      <c r="B7993" t="s">
        <v>1468</v>
      </c>
      <c r="C7993" t="s">
        <v>22</v>
      </c>
      <c r="D7993" s="1">
        <v>43022</v>
      </c>
      <c r="E7993" s="1">
        <v>43024</v>
      </c>
      <c r="F7993" t="s">
        <v>17</v>
      </c>
      <c r="G7993" t="s">
        <v>113</v>
      </c>
      <c r="H7993">
        <v>47</v>
      </c>
      <c r="I7993">
        <v>73.98</v>
      </c>
      <c r="J7993">
        <v>0.06</v>
      </c>
      <c r="K7993">
        <v>14.52</v>
      </c>
      <c r="L7993" t="s">
        <v>25</v>
      </c>
      <c r="M7993" t="s">
        <v>26</v>
      </c>
      <c r="N7993">
        <v>3268.44</v>
      </c>
      <c r="O7993">
        <v>2</v>
      </c>
    </row>
    <row r="7994" spans="1:15" x14ac:dyDescent="0.5">
      <c r="A7994">
        <v>32165</v>
      </c>
      <c r="B7994" t="s">
        <v>1468</v>
      </c>
      <c r="C7994" t="s">
        <v>16</v>
      </c>
      <c r="D7994" s="1">
        <v>43022</v>
      </c>
      <c r="E7994" s="1">
        <v>43023</v>
      </c>
      <c r="F7994" t="s">
        <v>17</v>
      </c>
      <c r="G7994" t="s">
        <v>613</v>
      </c>
      <c r="H7994">
        <v>38</v>
      </c>
      <c r="I7994">
        <v>85.99</v>
      </c>
      <c r="J7994">
        <v>0.02</v>
      </c>
      <c r="K7994">
        <v>0.99</v>
      </c>
      <c r="L7994" t="s">
        <v>25</v>
      </c>
      <c r="M7994" t="s">
        <v>40</v>
      </c>
      <c r="N7994">
        <v>3202.27</v>
      </c>
      <c r="O7994">
        <v>1</v>
      </c>
    </row>
    <row r="7995" spans="1:15" x14ac:dyDescent="0.5">
      <c r="A7995">
        <v>56069</v>
      </c>
      <c r="B7995" t="s">
        <v>912</v>
      </c>
      <c r="C7995" t="s">
        <v>22</v>
      </c>
      <c r="D7995" s="1">
        <v>43022</v>
      </c>
      <c r="E7995" s="1">
        <v>43027</v>
      </c>
      <c r="F7995" t="s">
        <v>31</v>
      </c>
      <c r="G7995" t="s">
        <v>468</v>
      </c>
      <c r="H7995">
        <v>10</v>
      </c>
      <c r="I7995">
        <v>5.68</v>
      </c>
      <c r="J7995">
        <v>0.09</v>
      </c>
      <c r="K7995">
        <v>1.39</v>
      </c>
      <c r="L7995" t="s">
        <v>25</v>
      </c>
      <c r="M7995" t="s">
        <v>26</v>
      </c>
      <c r="N7995">
        <v>51.69</v>
      </c>
      <c r="O7995">
        <v>5</v>
      </c>
    </row>
    <row r="7996" spans="1:15" x14ac:dyDescent="0.5">
      <c r="A7996">
        <v>21665</v>
      </c>
      <c r="B7996" t="s">
        <v>266</v>
      </c>
      <c r="C7996" t="s">
        <v>36</v>
      </c>
      <c r="D7996" s="1">
        <v>43023</v>
      </c>
      <c r="E7996" s="1">
        <v>43024</v>
      </c>
      <c r="F7996" t="s">
        <v>23</v>
      </c>
      <c r="G7996" t="s">
        <v>1624</v>
      </c>
      <c r="H7996">
        <v>5</v>
      </c>
      <c r="I7996">
        <v>115.99</v>
      </c>
      <c r="J7996">
        <v>0.09</v>
      </c>
      <c r="K7996">
        <v>2.5</v>
      </c>
      <c r="L7996" t="s">
        <v>19</v>
      </c>
      <c r="M7996" t="s">
        <v>26</v>
      </c>
      <c r="N7996">
        <v>527.75</v>
      </c>
      <c r="O7996">
        <v>1</v>
      </c>
    </row>
    <row r="7997" spans="1:15" x14ac:dyDescent="0.5">
      <c r="A7997">
        <v>25152</v>
      </c>
      <c r="B7997" t="s">
        <v>846</v>
      </c>
      <c r="C7997" t="s">
        <v>16</v>
      </c>
      <c r="D7997" s="1">
        <v>43023</v>
      </c>
      <c r="E7997" s="1">
        <v>43025</v>
      </c>
      <c r="F7997" t="s">
        <v>28</v>
      </c>
      <c r="G7997" t="s">
        <v>806</v>
      </c>
      <c r="H7997">
        <v>29</v>
      </c>
      <c r="I7997">
        <v>7.08</v>
      </c>
      <c r="J7997">
        <v>7.0000000000000007E-2</v>
      </c>
      <c r="K7997">
        <v>2.35</v>
      </c>
      <c r="L7997" t="s">
        <v>25</v>
      </c>
      <c r="M7997" t="s">
        <v>40</v>
      </c>
      <c r="N7997">
        <v>190.95</v>
      </c>
      <c r="O7997">
        <v>2</v>
      </c>
    </row>
    <row r="7998" spans="1:15" x14ac:dyDescent="0.5">
      <c r="A7998">
        <v>15715</v>
      </c>
      <c r="B7998" t="s">
        <v>399</v>
      </c>
      <c r="C7998" t="s">
        <v>36</v>
      </c>
      <c r="D7998" s="1">
        <v>43023</v>
      </c>
      <c r="E7998" s="1">
        <v>43026</v>
      </c>
      <c r="F7998" t="s">
        <v>28</v>
      </c>
      <c r="G7998" t="s">
        <v>746</v>
      </c>
      <c r="H7998">
        <v>43</v>
      </c>
      <c r="I7998">
        <v>47.9</v>
      </c>
      <c r="J7998">
        <v>0.03</v>
      </c>
      <c r="K7998">
        <v>5.86</v>
      </c>
      <c r="L7998" t="s">
        <v>25</v>
      </c>
      <c r="M7998" t="s">
        <v>26</v>
      </c>
      <c r="N7998">
        <v>1997.91</v>
      </c>
      <c r="O7998">
        <v>3</v>
      </c>
    </row>
    <row r="7999" spans="1:15" x14ac:dyDescent="0.5">
      <c r="A7999">
        <v>56741</v>
      </c>
      <c r="B7999" t="s">
        <v>279</v>
      </c>
      <c r="C7999" t="s">
        <v>22</v>
      </c>
      <c r="D7999" s="1">
        <v>43024</v>
      </c>
      <c r="E7999" s="1">
        <v>43031</v>
      </c>
      <c r="F7999" t="s">
        <v>28</v>
      </c>
      <c r="G7999" t="s">
        <v>1799</v>
      </c>
      <c r="H7999">
        <v>33</v>
      </c>
      <c r="I7999">
        <v>18.84</v>
      </c>
      <c r="J7999">
        <v>0.01</v>
      </c>
      <c r="K7999">
        <v>3.62</v>
      </c>
      <c r="L7999" t="s">
        <v>25</v>
      </c>
      <c r="M7999" t="s">
        <v>40</v>
      </c>
      <c r="N7999">
        <v>615.5</v>
      </c>
      <c r="O7999">
        <v>7</v>
      </c>
    </row>
    <row r="8000" spans="1:15" x14ac:dyDescent="0.5">
      <c r="A8000">
        <v>36034</v>
      </c>
      <c r="B8000" t="s">
        <v>2162</v>
      </c>
      <c r="C8000" t="s">
        <v>16</v>
      </c>
      <c r="D8000" s="1">
        <v>43024</v>
      </c>
      <c r="E8000" s="1">
        <v>43026</v>
      </c>
      <c r="F8000" t="s">
        <v>23</v>
      </c>
      <c r="G8000" t="s">
        <v>802</v>
      </c>
      <c r="H8000">
        <v>10</v>
      </c>
      <c r="I8000">
        <v>1.76</v>
      </c>
      <c r="J8000">
        <v>0</v>
      </c>
      <c r="K8000">
        <v>0.7</v>
      </c>
      <c r="L8000" t="s">
        <v>25</v>
      </c>
      <c r="M8000" t="s">
        <v>40</v>
      </c>
      <c r="N8000">
        <v>17.600000000000001</v>
      </c>
      <c r="O8000">
        <v>2</v>
      </c>
    </row>
    <row r="8001" spans="1:15" x14ac:dyDescent="0.5">
      <c r="A8001">
        <v>26084</v>
      </c>
      <c r="B8001" t="s">
        <v>832</v>
      </c>
      <c r="C8001" t="s">
        <v>36</v>
      </c>
      <c r="D8001" s="1">
        <v>43024</v>
      </c>
      <c r="E8001" s="1">
        <v>43029</v>
      </c>
      <c r="F8001" t="s">
        <v>31</v>
      </c>
      <c r="G8001" t="s">
        <v>1660</v>
      </c>
      <c r="H8001">
        <v>33</v>
      </c>
      <c r="I8001">
        <v>6.68</v>
      </c>
      <c r="J8001">
        <v>0.03</v>
      </c>
      <c r="K8001">
        <v>7.3</v>
      </c>
      <c r="L8001" t="s">
        <v>19</v>
      </c>
      <c r="M8001" t="s">
        <v>26</v>
      </c>
      <c r="N8001">
        <v>213.83</v>
      </c>
      <c r="O8001">
        <v>5</v>
      </c>
    </row>
    <row r="8002" spans="1:15" x14ac:dyDescent="0.5">
      <c r="A8002">
        <v>14630</v>
      </c>
      <c r="B8002" t="s">
        <v>1981</v>
      </c>
      <c r="C8002" t="s">
        <v>36</v>
      </c>
      <c r="D8002" s="1">
        <v>43024</v>
      </c>
      <c r="E8002" s="1">
        <v>43024</v>
      </c>
      <c r="F8002" t="s">
        <v>31</v>
      </c>
      <c r="G8002" t="s">
        <v>861</v>
      </c>
      <c r="H8002">
        <v>17</v>
      </c>
      <c r="I8002">
        <v>22.01</v>
      </c>
      <c r="J8002">
        <v>0.08</v>
      </c>
      <c r="K8002">
        <v>5.53</v>
      </c>
      <c r="L8002" t="s">
        <v>25</v>
      </c>
      <c r="M8002" t="s">
        <v>69</v>
      </c>
      <c r="N8002">
        <v>344.24</v>
      </c>
      <c r="O8002">
        <v>0</v>
      </c>
    </row>
    <row r="8003" spans="1:15" x14ac:dyDescent="0.5">
      <c r="A8003">
        <v>56740</v>
      </c>
      <c r="B8003" t="s">
        <v>786</v>
      </c>
      <c r="C8003" t="s">
        <v>36</v>
      </c>
      <c r="D8003" s="1">
        <v>43024</v>
      </c>
      <c r="E8003" s="1">
        <v>43026</v>
      </c>
      <c r="F8003" t="s">
        <v>31</v>
      </c>
      <c r="G8003" t="s">
        <v>1722</v>
      </c>
      <c r="H8003">
        <v>6</v>
      </c>
      <c r="I8003">
        <v>5.28</v>
      </c>
      <c r="J8003">
        <v>0.05</v>
      </c>
      <c r="K8003">
        <v>2.99</v>
      </c>
      <c r="L8003" t="s">
        <v>25</v>
      </c>
      <c r="M8003" t="s">
        <v>26</v>
      </c>
      <c r="N8003">
        <v>30.1</v>
      </c>
      <c r="O8003">
        <v>2</v>
      </c>
    </row>
    <row r="8004" spans="1:15" x14ac:dyDescent="0.5">
      <c r="A8004">
        <v>56740</v>
      </c>
      <c r="B8004" t="s">
        <v>786</v>
      </c>
      <c r="C8004" t="s">
        <v>36</v>
      </c>
      <c r="D8004" s="1">
        <v>43024</v>
      </c>
      <c r="E8004" s="1">
        <v>43028</v>
      </c>
      <c r="F8004" t="s">
        <v>31</v>
      </c>
      <c r="G8004" t="s">
        <v>2182</v>
      </c>
      <c r="H8004">
        <v>29</v>
      </c>
      <c r="I8004">
        <v>832.81</v>
      </c>
      <c r="J8004">
        <v>0.09</v>
      </c>
      <c r="K8004">
        <v>24.49</v>
      </c>
      <c r="L8004" t="s">
        <v>25</v>
      </c>
      <c r="M8004" t="s">
        <v>57</v>
      </c>
      <c r="N8004">
        <v>21977.86</v>
      </c>
      <c r="O8004">
        <v>4</v>
      </c>
    </row>
    <row r="8005" spans="1:15" x14ac:dyDescent="0.5">
      <c r="A8005">
        <v>51940</v>
      </c>
      <c r="B8005" t="s">
        <v>1282</v>
      </c>
      <c r="C8005" t="s">
        <v>36</v>
      </c>
      <c r="D8005" s="1">
        <v>43025</v>
      </c>
      <c r="E8005" s="1">
        <v>43026</v>
      </c>
      <c r="F8005" t="s">
        <v>23</v>
      </c>
      <c r="G8005" t="s">
        <v>943</v>
      </c>
      <c r="H8005">
        <v>11</v>
      </c>
      <c r="I8005">
        <v>5.98</v>
      </c>
      <c r="J8005">
        <v>0.08</v>
      </c>
      <c r="K8005">
        <v>4.38</v>
      </c>
      <c r="L8005" t="s">
        <v>25</v>
      </c>
      <c r="M8005" t="s">
        <v>69</v>
      </c>
      <c r="N8005">
        <v>60.52</v>
      </c>
      <c r="O8005">
        <v>1</v>
      </c>
    </row>
    <row r="8006" spans="1:15" x14ac:dyDescent="0.5">
      <c r="A8006">
        <v>35713</v>
      </c>
      <c r="B8006" t="s">
        <v>1933</v>
      </c>
      <c r="C8006" t="s">
        <v>22</v>
      </c>
      <c r="D8006" s="1">
        <v>43025</v>
      </c>
      <c r="E8006" s="1">
        <v>43025</v>
      </c>
      <c r="F8006" t="s">
        <v>86</v>
      </c>
      <c r="G8006" t="s">
        <v>708</v>
      </c>
      <c r="H8006">
        <v>49</v>
      </c>
      <c r="I8006">
        <v>28.53</v>
      </c>
      <c r="J8006">
        <v>0.04</v>
      </c>
      <c r="K8006">
        <v>1.49</v>
      </c>
      <c r="L8006" t="s">
        <v>25</v>
      </c>
      <c r="M8006" t="s">
        <v>26</v>
      </c>
      <c r="N8006">
        <v>1342.05</v>
      </c>
      <c r="O8006">
        <v>0</v>
      </c>
    </row>
    <row r="8007" spans="1:15" x14ac:dyDescent="0.5">
      <c r="A8007">
        <v>34182</v>
      </c>
      <c r="B8007" t="s">
        <v>976</v>
      </c>
      <c r="C8007" t="s">
        <v>22</v>
      </c>
      <c r="D8007" s="1">
        <v>43025</v>
      </c>
      <c r="E8007" s="1">
        <v>43027</v>
      </c>
      <c r="F8007" t="s">
        <v>28</v>
      </c>
      <c r="G8007" t="s">
        <v>1293</v>
      </c>
      <c r="H8007">
        <v>31</v>
      </c>
      <c r="I8007">
        <v>10.52</v>
      </c>
      <c r="J8007">
        <v>0.05</v>
      </c>
      <c r="K8007">
        <v>7.94</v>
      </c>
      <c r="L8007" t="s">
        <v>25</v>
      </c>
      <c r="M8007" t="s">
        <v>69</v>
      </c>
      <c r="N8007">
        <v>309.81</v>
      </c>
      <c r="O8007">
        <v>2</v>
      </c>
    </row>
    <row r="8008" spans="1:15" x14ac:dyDescent="0.5">
      <c r="A8008">
        <v>8231</v>
      </c>
      <c r="B8008" t="s">
        <v>73</v>
      </c>
      <c r="C8008" t="s">
        <v>36</v>
      </c>
      <c r="D8008" s="1">
        <v>43026</v>
      </c>
      <c r="E8008" s="1">
        <v>43028</v>
      </c>
      <c r="F8008" t="s">
        <v>28</v>
      </c>
      <c r="G8008" t="s">
        <v>1123</v>
      </c>
      <c r="H8008">
        <v>27</v>
      </c>
      <c r="I8008">
        <v>2.88</v>
      </c>
      <c r="J8008">
        <v>0.06</v>
      </c>
      <c r="K8008">
        <v>0.5</v>
      </c>
      <c r="L8008" t="s">
        <v>25</v>
      </c>
      <c r="M8008" t="s">
        <v>26</v>
      </c>
      <c r="N8008">
        <v>73.09</v>
      </c>
      <c r="O8008">
        <v>2</v>
      </c>
    </row>
    <row r="8009" spans="1:15" x14ac:dyDescent="0.5">
      <c r="A8009">
        <v>8231</v>
      </c>
      <c r="B8009" t="s">
        <v>73</v>
      </c>
      <c r="C8009" t="s">
        <v>36</v>
      </c>
      <c r="D8009" s="1">
        <v>43026</v>
      </c>
      <c r="E8009" s="1">
        <v>43027</v>
      </c>
      <c r="F8009" t="s">
        <v>28</v>
      </c>
      <c r="G8009" t="s">
        <v>827</v>
      </c>
      <c r="H8009">
        <v>5</v>
      </c>
      <c r="I8009">
        <v>19.98</v>
      </c>
      <c r="J8009">
        <v>0.06</v>
      </c>
      <c r="K8009">
        <v>10.49</v>
      </c>
      <c r="L8009" t="s">
        <v>25</v>
      </c>
      <c r="M8009" t="s">
        <v>26</v>
      </c>
      <c r="N8009">
        <v>93.91</v>
      </c>
      <c r="O8009">
        <v>1</v>
      </c>
    </row>
    <row r="8010" spans="1:15" x14ac:dyDescent="0.5">
      <c r="A8010">
        <v>19782</v>
      </c>
      <c r="B8010" t="s">
        <v>1473</v>
      </c>
      <c r="C8010" t="s">
        <v>36</v>
      </c>
      <c r="D8010" s="1">
        <v>43026</v>
      </c>
      <c r="E8010" s="1">
        <v>43030</v>
      </c>
      <c r="F8010" t="s">
        <v>31</v>
      </c>
      <c r="G8010" t="s">
        <v>216</v>
      </c>
      <c r="H8010">
        <v>18</v>
      </c>
      <c r="I8010">
        <v>1.81</v>
      </c>
      <c r="J8010">
        <v>0.06</v>
      </c>
      <c r="K8010">
        <v>0.75</v>
      </c>
      <c r="L8010" t="s">
        <v>25</v>
      </c>
      <c r="M8010" t="s">
        <v>40</v>
      </c>
      <c r="N8010">
        <v>30.63</v>
      </c>
      <c r="O8010">
        <v>4</v>
      </c>
    </row>
    <row r="8011" spans="1:15" x14ac:dyDescent="0.5">
      <c r="A8011">
        <v>50308</v>
      </c>
      <c r="B8011" t="s">
        <v>1171</v>
      </c>
      <c r="C8011" t="s">
        <v>36</v>
      </c>
      <c r="D8011" s="1">
        <v>43026</v>
      </c>
      <c r="E8011" s="1">
        <v>43033</v>
      </c>
      <c r="F8011" t="s">
        <v>31</v>
      </c>
      <c r="G8011" t="s">
        <v>272</v>
      </c>
      <c r="H8011">
        <v>19</v>
      </c>
      <c r="I8011">
        <v>4.91</v>
      </c>
      <c r="J8011">
        <v>0.1</v>
      </c>
      <c r="K8011">
        <v>0.5</v>
      </c>
      <c r="L8011" t="s">
        <v>25</v>
      </c>
      <c r="M8011" t="s">
        <v>26</v>
      </c>
      <c r="N8011">
        <v>83.96</v>
      </c>
      <c r="O8011">
        <v>7</v>
      </c>
    </row>
    <row r="8012" spans="1:15" x14ac:dyDescent="0.5">
      <c r="A8012">
        <v>54721</v>
      </c>
      <c r="B8012" t="s">
        <v>1171</v>
      </c>
      <c r="C8012" t="s">
        <v>16</v>
      </c>
      <c r="D8012" s="1">
        <v>43026</v>
      </c>
      <c r="E8012" s="1">
        <v>43027</v>
      </c>
      <c r="F8012" t="s">
        <v>17</v>
      </c>
      <c r="G8012" t="s">
        <v>1934</v>
      </c>
      <c r="H8012">
        <v>19</v>
      </c>
      <c r="I8012">
        <v>100.98</v>
      </c>
      <c r="J8012">
        <v>0</v>
      </c>
      <c r="K8012">
        <v>26.22</v>
      </c>
      <c r="L8012" t="s">
        <v>33</v>
      </c>
      <c r="M8012" t="s">
        <v>48</v>
      </c>
      <c r="N8012">
        <v>1918.62</v>
      </c>
      <c r="O8012">
        <v>1</v>
      </c>
    </row>
    <row r="8013" spans="1:15" x14ac:dyDescent="0.5">
      <c r="A8013">
        <v>50055</v>
      </c>
      <c r="B8013" t="s">
        <v>673</v>
      </c>
      <c r="C8013" t="s">
        <v>36</v>
      </c>
      <c r="D8013" s="1">
        <v>43026</v>
      </c>
      <c r="E8013" s="1">
        <v>43028</v>
      </c>
      <c r="F8013" t="s">
        <v>86</v>
      </c>
      <c r="G8013" t="s">
        <v>965</v>
      </c>
      <c r="H8013">
        <v>1</v>
      </c>
      <c r="I8013">
        <v>5.4</v>
      </c>
      <c r="J8013">
        <v>0</v>
      </c>
      <c r="K8013">
        <v>7.78</v>
      </c>
      <c r="L8013" t="s">
        <v>25</v>
      </c>
      <c r="M8013" t="s">
        <v>26</v>
      </c>
      <c r="N8013">
        <v>5.4</v>
      </c>
      <c r="O8013">
        <v>2</v>
      </c>
    </row>
    <row r="8014" spans="1:15" x14ac:dyDescent="0.5">
      <c r="A8014">
        <v>50055</v>
      </c>
      <c r="B8014" t="s">
        <v>673</v>
      </c>
      <c r="C8014" t="s">
        <v>16</v>
      </c>
      <c r="D8014" s="1">
        <v>43026</v>
      </c>
      <c r="E8014" s="1">
        <v>43028</v>
      </c>
      <c r="F8014" t="s">
        <v>86</v>
      </c>
      <c r="G8014" t="s">
        <v>1192</v>
      </c>
      <c r="H8014">
        <v>11</v>
      </c>
      <c r="I8014">
        <v>6.68</v>
      </c>
      <c r="J8014">
        <v>0.09</v>
      </c>
      <c r="K8014">
        <v>4.91</v>
      </c>
      <c r="L8014" t="s">
        <v>25</v>
      </c>
      <c r="M8014" t="s">
        <v>26</v>
      </c>
      <c r="N8014">
        <v>66.87</v>
      </c>
      <c r="O8014">
        <v>2</v>
      </c>
    </row>
    <row r="8015" spans="1:15" x14ac:dyDescent="0.5">
      <c r="A8015">
        <v>55296</v>
      </c>
      <c r="B8015" t="s">
        <v>2133</v>
      </c>
      <c r="C8015" t="s">
        <v>22</v>
      </c>
      <c r="D8015" s="1">
        <v>43026</v>
      </c>
      <c r="E8015" s="1">
        <v>43030</v>
      </c>
      <c r="F8015" t="s">
        <v>31</v>
      </c>
      <c r="G8015" t="s">
        <v>1167</v>
      </c>
      <c r="H8015">
        <v>32</v>
      </c>
      <c r="I8015">
        <v>10.06</v>
      </c>
      <c r="J8015">
        <v>0.05</v>
      </c>
      <c r="K8015">
        <v>2.06</v>
      </c>
      <c r="L8015" t="s">
        <v>25</v>
      </c>
      <c r="M8015" t="s">
        <v>40</v>
      </c>
      <c r="N8015">
        <v>305.82</v>
      </c>
      <c r="O8015">
        <v>4</v>
      </c>
    </row>
    <row r="8016" spans="1:15" x14ac:dyDescent="0.5">
      <c r="A8016">
        <v>48643</v>
      </c>
      <c r="B8016" t="s">
        <v>1585</v>
      </c>
      <c r="C8016" t="s">
        <v>36</v>
      </c>
      <c r="D8016" s="1">
        <v>43026</v>
      </c>
      <c r="E8016" s="1">
        <v>43028</v>
      </c>
      <c r="F8016" t="s">
        <v>86</v>
      </c>
      <c r="G8016" t="s">
        <v>1265</v>
      </c>
      <c r="H8016">
        <v>14</v>
      </c>
      <c r="I8016">
        <v>808.49</v>
      </c>
      <c r="J8016">
        <v>0.06</v>
      </c>
      <c r="K8016">
        <v>55.3</v>
      </c>
      <c r="L8016" t="s">
        <v>33</v>
      </c>
      <c r="M8016" t="s">
        <v>34</v>
      </c>
      <c r="N8016">
        <v>10639.73</v>
      </c>
      <c r="O8016">
        <v>2</v>
      </c>
    </row>
    <row r="8017" spans="1:15" x14ac:dyDescent="0.5">
      <c r="A8017">
        <v>48643</v>
      </c>
      <c r="B8017" t="s">
        <v>1585</v>
      </c>
      <c r="C8017" t="s">
        <v>16</v>
      </c>
      <c r="D8017" s="1">
        <v>43026</v>
      </c>
      <c r="E8017" s="1">
        <v>43028</v>
      </c>
      <c r="F8017" t="s">
        <v>86</v>
      </c>
      <c r="G8017" t="s">
        <v>1828</v>
      </c>
      <c r="H8017">
        <v>6</v>
      </c>
      <c r="I8017">
        <v>2.88</v>
      </c>
      <c r="J8017">
        <v>0.06</v>
      </c>
      <c r="K8017">
        <v>0.99</v>
      </c>
      <c r="L8017" t="s">
        <v>25</v>
      </c>
      <c r="M8017" t="s">
        <v>26</v>
      </c>
      <c r="N8017">
        <v>16.239999999999998</v>
      </c>
      <c r="O8017">
        <v>2</v>
      </c>
    </row>
    <row r="8018" spans="1:15" x14ac:dyDescent="0.5">
      <c r="A8018">
        <v>48643</v>
      </c>
      <c r="B8018" t="s">
        <v>1585</v>
      </c>
      <c r="C8018" t="s">
        <v>16</v>
      </c>
      <c r="D8018" s="1">
        <v>43026</v>
      </c>
      <c r="E8018" s="1">
        <v>43028</v>
      </c>
      <c r="F8018" t="s">
        <v>86</v>
      </c>
      <c r="G8018" t="s">
        <v>1444</v>
      </c>
      <c r="H8018">
        <v>50</v>
      </c>
      <c r="I8018">
        <v>65.989999999999995</v>
      </c>
      <c r="J8018">
        <v>0</v>
      </c>
      <c r="K8018">
        <v>8.99</v>
      </c>
      <c r="L8018" t="s">
        <v>25</v>
      </c>
      <c r="M8018" t="s">
        <v>26</v>
      </c>
      <c r="N8018">
        <v>3299.5</v>
      </c>
      <c r="O8018">
        <v>2</v>
      </c>
    </row>
    <row r="8019" spans="1:15" x14ac:dyDescent="0.5">
      <c r="A8019">
        <v>33924</v>
      </c>
      <c r="B8019" t="s">
        <v>1962</v>
      </c>
      <c r="C8019" t="s">
        <v>36</v>
      </c>
      <c r="D8019" s="1">
        <v>43026</v>
      </c>
      <c r="E8019" s="1">
        <v>43028</v>
      </c>
      <c r="F8019" t="s">
        <v>17</v>
      </c>
      <c r="G8019" t="s">
        <v>391</v>
      </c>
      <c r="H8019">
        <v>12</v>
      </c>
      <c r="I8019">
        <v>500.98</v>
      </c>
      <c r="J8019">
        <v>0.05</v>
      </c>
      <c r="K8019">
        <v>28.14</v>
      </c>
      <c r="L8019" t="s">
        <v>33</v>
      </c>
      <c r="M8019" t="s">
        <v>34</v>
      </c>
      <c r="N8019">
        <v>5711.17</v>
      </c>
      <c r="O8019">
        <v>2</v>
      </c>
    </row>
    <row r="8020" spans="1:15" x14ac:dyDescent="0.5">
      <c r="A8020">
        <v>30401</v>
      </c>
      <c r="B8020" t="s">
        <v>1063</v>
      </c>
      <c r="C8020" t="s">
        <v>36</v>
      </c>
      <c r="D8020" s="1">
        <v>43026</v>
      </c>
      <c r="E8020" s="1">
        <v>43028</v>
      </c>
      <c r="F8020" t="s">
        <v>86</v>
      </c>
      <c r="G8020" t="s">
        <v>1111</v>
      </c>
      <c r="H8020">
        <v>39</v>
      </c>
      <c r="I8020">
        <v>5.98</v>
      </c>
      <c r="J8020">
        <v>7.0000000000000007E-2</v>
      </c>
      <c r="K8020">
        <v>5.15</v>
      </c>
      <c r="L8020" t="s">
        <v>25</v>
      </c>
      <c r="M8020" t="s">
        <v>26</v>
      </c>
      <c r="N8020">
        <v>216.89</v>
      </c>
      <c r="O8020">
        <v>2</v>
      </c>
    </row>
    <row r="8021" spans="1:15" x14ac:dyDescent="0.5">
      <c r="A8021">
        <v>12356</v>
      </c>
      <c r="B8021" t="s">
        <v>892</v>
      </c>
      <c r="C8021" t="s">
        <v>36</v>
      </c>
      <c r="D8021" s="1">
        <v>43026</v>
      </c>
      <c r="E8021" s="1">
        <v>43029</v>
      </c>
      <c r="F8021" t="s">
        <v>28</v>
      </c>
      <c r="G8021" t="s">
        <v>312</v>
      </c>
      <c r="H8021">
        <v>39</v>
      </c>
      <c r="I8021">
        <v>5.98</v>
      </c>
      <c r="J8021">
        <v>0.02</v>
      </c>
      <c r="K8021">
        <v>5.35</v>
      </c>
      <c r="L8021" t="s">
        <v>25</v>
      </c>
      <c r="M8021" t="s">
        <v>26</v>
      </c>
      <c r="N8021">
        <v>228.56</v>
      </c>
      <c r="O8021">
        <v>3</v>
      </c>
    </row>
    <row r="8022" spans="1:15" x14ac:dyDescent="0.5">
      <c r="A8022">
        <v>19777</v>
      </c>
      <c r="B8022" t="s">
        <v>73</v>
      </c>
      <c r="C8022" t="s">
        <v>36</v>
      </c>
      <c r="D8022" s="1">
        <v>43027</v>
      </c>
      <c r="E8022" s="1">
        <v>43027</v>
      </c>
      <c r="F8022" t="s">
        <v>17</v>
      </c>
      <c r="G8022" t="s">
        <v>1145</v>
      </c>
      <c r="H8022">
        <v>22</v>
      </c>
      <c r="I8022">
        <v>15.01</v>
      </c>
      <c r="J8022">
        <v>0.06</v>
      </c>
      <c r="K8022">
        <v>8.4</v>
      </c>
      <c r="L8022" t="s">
        <v>25</v>
      </c>
      <c r="M8022" t="s">
        <v>26</v>
      </c>
      <c r="N8022">
        <v>310.41000000000003</v>
      </c>
      <c r="O8022">
        <v>0</v>
      </c>
    </row>
    <row r="8023" spans="1:15" x14ac:dyDescent="0.5">
      <c r="A8023">
        <v>19777</v>
      </c>
      <c r="B8023" t="s">
        <v>73</v>
      </c>
      <c r="C8023" t="s">
        <v>16</v>
      </c>
      <c r="D8023" s="1">
        <v>43027</v>
      </c>
      <c r="E8023" s="1">
        <v>43029</v>
      </c>
      <c r="F8023" t="s">
        <v>17</v>
      </c>
      <c r="G8023" t="s">
        <v>1540</v>
      </c>
      <c r="H8023">
        <v>2</v>
      </c>
      <c r="I8023">
        <v>59.78</v>
      </c>
      <c r="J8023">
        <v>0.05</v>
      </c>
      <c r="K8023">
        <v>10.29</v>
      </c>
      <c r="L8023" t="s">
        <v>25</v>
      </c>
      <c r="M8023" t="s">
        <v>26</v>
      </c>
      <c r="N8023">
        <v>113.58</v>
      </c>
      <c r="O8023">
        <v>2</v>
      </c>
    </row>
    <row r="8024" spans="1:15" x14ac:dyDescent="0.5">
      <c r="A8024">
        <v>19777</v>
      </c>
      <c r="B8024" t="s">
        <v>73</v>
      </c>
      <c r="C8024" t="s">
        <v>36</v>
      </c>
      <c r="D8024" s="1">
        <v>43027</v>
      </c>
      <c r="E8024" s="1">
        <v>43029</v>
      </c>
      <c r="F8024" t="s">
        <v>17</v>
      </c>
      <c r="G8024" t="s">
        <v>1369</v>
      </c>
      <c r="H8024">
        <v>24</v>
      </c>
      <c r="I8024">
        <v>155.99</v>
      </c>
      <c r="J8024">
        <v>0.04</v>
      </c>
      <c r="K8024">
        <v>8.08</v>
      </c>
      <c r="L8024" t="s">
        <v>25</v>
      </c>
      <c r="M8024" t="s">
        <v>26</v>
      </c>
      <c r="N8024">
        <v>3594.01</v>
      </c>
      <c r="O8024">
        <v>2</v>
      </c>
    </row>
    <row r="8025" spans="1:15" x14ac:dyDescent="0.5">
      <c r="A8025">
        <v>33477</v>
      </c>
      <c r="B8025" t="s">
        <v>981</v>
      </c>
      <c r="C8025" t="s">
        <v>16</v>
      </c>
      <c r="D8025" s="1">
        <v>43027</v>
      </c>
      <c r="E8025" s="1">
        <v>43029</v>
      </c>
      <c r="F8025" t="s">
        <v>23</v>
      </c>
      <c r="G8025" t="s">
        <v>1675</v>
      </c>
      <c r="H8025">
        <v>28</v>
      </c>
      <c r="I8025">
        <v>10.35</v>
      </c>
      <c r="J8025">
        <v>0.08</v>
      </c>
      <c r="K8025">
        <v>0.99</v>
      </c>
      <c r="L8025" t="s">
        <v>25</v>
      </c>
      <c r="M8025" t="s">
        <v>26</v>
      </c>
      <c r="N8025">
        <v>266.62</v>
      </c>
      <c r="O8025">
        <v>2</v>
      </c>
    </row>
    <row r="8026" spans="1:15" x14ac:dyDescent="0.5">
      <c r="A8026">
        <v>27750</v>
      </c>
      <c r="B8026" t="s">
        <v>1468</v>
      </c>
      <c r="C8026" t="s">
        <v>16</v>
      </c>
      <c r="D8026" s="1">
        <v>43027</v>
      </c>
      <c r="E8026" s="1">
        <v>43031</v>
      </c>
      <c r="F8026" t="s">
        <v>31</v>
      </c>
      <c r="G8026" t="s">
        <v>1450</v>
      </c>
      <c r="H8026">
        <v>12</v>
      </c>
      <c r="I8026">
        <v>58.14</v>
      </c>
      <c r="J8026">
        <v>0</v>
      </c>
      <c r="K8026">
        <v>36.61</v>
      </c>
      <c r="L8026" t="s">
        <v>33</v>
      </c>
      <c r="M8026" t="s">
        <v>48</v>
      </c>
      <c r="N8026">
        <v>697.68</v>
      </c>
      <c r="O8026">
        <v>4</v>
      </c>
    </row>
    <row r="8027" spans="1:15" x14ac:dyDescent="0.5">
      <c r="A8027">
        <v>27750</v>
      </c>
      <c r="B8027" t="s">
        <v>1468</v>
      </c>
      <c r="C8027" t="s">
        <v>16</v>
      </c>
      <c r="D8027" s="1">
        <v>43027</v>
      </c>
      <c r="E8027" s="1">
        <v>43027</v>
      </c>
      <c r="F8027" t="s">
        <v>31</v>
      </c>
      <c r="G8027" t="s">
        <v>1088</v>
      </c>
      <c r="H8027">
        <v>18</v>
      </c>
      <c r="I8027">
        <v>449.99</v>
      </c>
      <c r="J8027">
        <v>0.09</v>
      </c>
      <c r="K8027">
        <v>49</v>
      </c>
      <c r="L8027" t="s">
        <v>33</v>
      </c>
      <c r="M8027" t="s">
        <v>34</v>
      </c>
      <c r="N8027">
        <v>7370.84</v>
      </c>
      <c r="O8027">
        <v>0</v>
      </c>
    </row>
    <row r="8028" spans="1:15" x14ac:dyDescent="0.5">
      <c r="A8028">
        <v>612</v>
      </c>
      <c r="B8028" t="s">
        <v>1032</v>
      </c>
      <c r="C8028" t="s">
        <v>22</v>
      </c>
      <c r="D8028" s="1">
        <v>43028</v>
      </c>
      <c r="E8028" s="1">
        <v>43030</v>
      </c>
      <c r="F8028" t="s">
        <v>86</v>
      </c>
      <c r="G8028" t="s">
        <v>1081</v>
      </c>
      <c r="H8028">
        <v>50</v>
      </c>
      <c r="I8028">
        <v>5.28</v>
      </c>
      <c r="J8028">
        <v>0.1</v>
      </c>
      <c r="K8028">
        <v>6.26</v>
      </c>
      <c r="L8028" t="s">
        <v>25</v>
      </c>
      <c r="M8028" t="s">
        <v>26</v>
      </c>
      <c r="N8028">
        <v>237.6</v>
      </c>
      <c r="O8028">
        <v>2</v>
      </c>
    </row>
    <row r="8029" spans="1:15" x14ac:dyDescent="0.5">
      <c r="A8029">
        <v>612</v>
      </c>
      <c r="B8029" t="s">
        <v>1032</v>
      </c>
      <c r="C8029" t="s">
        <v>22</v>
      </c>
      <c r="D8029" s="1">
        <v>43028</v>
      </c>
      <c r="E8029" s="1">
        <v>43030</v>
      </c>
      <c r="F8029" t="s">
        <v>86</v>
      </c>
      <c r="G8029" t="s">
        <v>2032</v>
      </c>
      <c r="H8029">
        <v>43</v>
      </c>
      <c r="I8029">
        <v>65.989999999999995</v>
      </c>
      <c r="J8029">
        <v>0.01</v>
      </c>
      <c r="K8029">
        <v>2.5</v>
      </c>
      <c r="L8029" t="s">
        <v>25</v>
      </c>
      <c r="M8029" t="s">
        <v>26</v>
      </c>
      <c r="N8029">
        <v>2809.19</v>
      </c>
      <c r="O8029">
        <v>2</v>
      </c>
    </row>
    <row r="8030" spans="1:15" x14ac:dyDescent="0.5">
      <c r="A8030">
        <v>27780</v>
      </c>
      <c r="B8030" t="s">
        <v>1331</v>
      </c>
      <c r="C8030" t="s">
        <v>36</v>
      </c>
      <c r="D8030" s="1">
        <v>43028</v>
      </c>
      <c r="E8030" s="1">
        <v>43029</v>
      </c>
      <c r="F8030" t="s">
        <v>28</v>
      </c>
      <c r="G8030" t="s">
        <v>1119</v>
      </c>
      <c r="H8030">
        <v>18</v>
      </c>
      <c r="I8030">
        <v>3.08</v>
      </c>
      <c r="J8030">
        <v>0.02</v>
      </c>
      <c r="K8030">
        <v>0.99</v>
      </c>
      <c r="L8030" t="s">
        <v>25</v>
      </c>
      <c r="M8030" t="s">
        <v>26</v>
      </c>
      <c r="N8030">
        <v>54.33</v>
      </c>
      <c r="O8030">
        <v>1</v>
      </c>
    </row>
    <row r="8031" spans="1:15" x14ac:dyDescent="0.5">
      <c r="A8031">
        <v>27780</v>
      </c>
      <c r="B8031" t="s">
        <v>1331</v>
      </c>
      <c r="C8031" t="s">
        <v>22</v>
      </c>
      <c r="D8031" s="1">
        <v>43028</v>
      </c>
      <c r="E8031" s="1">
        <v>43028</v>
      </c>
      <c r="F8031" t="s">
        <v>28</v>
      </c>
      <c r="G8031" t="s">
        <v>955</v>
      </c>
      <c r="H8031">
        <v>39</v>
      </c>
      <c r="I8031">
        <v>3.68</v>
      </c>
      <c r="J8031">
        <v>0</v>
      </c>
      <c r="K8031">
        <v>1.32</v>
      </c>
      <c r="L8031" t="s">
        <v>25</v>
      </c>
      <c r="M8031" t="s">
        <v>40</v>
      </c>
      <c r="N8031">
        <v>143.52000000000001</v>
      </c>
      <c r="O8031">
        <v>0</v>
      </c>
    </row>
    <row r="8032" spans="1:15" x14ac:dyDescent="0.5">
      <c r="A8032">
        <v>27780</v>
      </c>
      <c r="B8032" t="s">
        <v>1331</v>
      </c>
      <c r="C8032" t="s">
        <v>22</v>
      </c>
      <c r="D8032" s="1">
        <v>43028</v>
      </c>
      <c r="E8032" s="1">
        <v>43029</v>
      </c>
      <c r="F8032" t="s">
        <v>28</v>
      </c>
      <c r="G8032" t="s">
        <v>1233</v>
      </c>
      <c r="H8032">
        <v>39</v>
      </c>
      <c r="I8032">
        <v>43.98</v>
      </c>
      <c r="J8032">
        <v>0.05</v>
      </c>
      <c r="K8032">
        <v>1.99</v>
      </c>
      <c r="L8032" t="s">
        <v>25</v>
      </c>
      <c r="M8032" t="s">
        <v>69</v>
      </c>
      <c r="N8032">
        <v>1629.46</v>
      </c>
      <c r="O8032">
        <v>1</v>
      </c>
    </row>
    <row r="8033" spans="1:15" x14ac:dyDescent="0.5">
      <c r="A8033">
        <v>2275</v>
      </c>
      <c r="B8033" t="s">
        <v>726</v>
      </c>
      <c r="C8033" t="s">
        <v>22</v>
      </c>
      <c r="D8033" s="1">
        <v>43029</v>
      </c>
      <c r="E8033" s="1">
        <v>43030</v>
      </c>
      <c r="F8033" t="s">
        <v>17</v>
      </c>
      <c r="G8033" t="s">
        <v>1971</v>
      </c>
      <c r="H8033">
        <v>49</v>
      </c>
      <c r="I8033">
        <v>6.08</v>
      </c>
      <c r="J8033">
        <v>0.08</v>
      </c>
      <c r="K8033">
        <v>1.17</v>
      </c>
      <c r="L8033" t="s">
        <v>25</v>
      </c>
      <c r="M8033" t="s">
        <v>40</v>
      </c>
      <c r="N8033">
        <v>274.08999999999997</v>
      </c>
      <c r="O8033">
        <v>1</v>
      </c>
    </row>
    <row r="8034" spans="1:15" x14ac:dyDescent="0.5">
      <c r="A8034">
        <v>8065</v>
      </c>
      <c r="B8034" t="s">
        <v>302</v>
      </c>
      <c r="C8034" t="s">
        <v>16</v>
      </c>
      <c r="D8034" s="1">
        <v>43029</v>
      </c>
      <c r="E8034" s="1">
        <v>43031</v>
      </c>
      <c r="F8034" t="s">
        <v>86</v>
      </c>
      <c r="G8034" t="s">
        <v>450</v>
      </c>
      <c r="H8034">
        <v>17</v>
      </c>
      <c r="I8034">
        <v>60.65</v>
      </c>
      <c r="J8034">
        <v>0</v>
      </c>
      <c r="K8034">
        <v>12.23</v>
      </c>
      <c r="L8034" t="s">
        <v>25</v>
      </c>
      <c r="M8034" t="s">
        <v>57</v>
      </c>
      <c r="N8034">
        <v>1031.05</v>
      </c>
      <c r="O8034">
        <v>2</v>
      </c>
    </row>
    <row r="8035" spans="1:15" x14ac:dyDescent="0.5">
      <c r="A8035">
        <v>11168</v>
      </c>
      <c r="B8035" t="s">
        <v>1327</v>
      </c>
      <c r="C8035" t="s">
        <v>36</v>
      </c>
      <c r="D8035" s="1">
        <v>43029</v>
      </c>
      <c r="E8035" s="1">
        <v>43031</v>
      </c>
      <c r="F8035" t="s">
        <v>28</v>
      </c>
      <c r="G8035" t="s">
        <v>1441</v>
      </c>
      <c r="H8035">
        <v>35</v>
      </c>
      <c r="I8035">
        <v>4.82</v>
      </c>
      <c r="J8035">
        <v>0</v>
      </c>
      <c r="K8035">
        <v>5.72</v>
      </c>
      <c r="L8035" t="s">
        <v>25</v>
      </c>
      <c r="M8035" t="s">
        <v>69</v>
      </c>
      <c r="N8035">
        <v>168.7</v>
      </c>
      <c r="O8035">
        <v>2</v>
      </c>
    </row>
    <row r="8036" spans="1:15" x14ac:dyDescent="0.5">
      <c r="A8036">
        <v>55716</v>
      </c>
      <c r="B8036" t="s">
        <v>720</v>
      </c>
      <c r="C8036" t="s">
        <v>22</v>
      </c>
      <c r="D8036" s="1">
        <v>43030</v>
      </c>
      <c r="E8036" s="1">
        <v>43031</v>
      </c>
      <c r="F8036" t="s">
        <v>23</v>
      </c>
      <c r="G8036" t="s">
        <v>652</v>
      </c>
      <c r="H8036">
        <v>9</v>
      </c>
      <c r="I8036">
        <v>1637.53</v>
      </c>
      <c r="J8036">
        <v>7.0000000000000007E-2</v>
      </c>
      <c r="K8036">
        <v>24.49</v>
      </c>
      <c r="L8036" t="s">
        <v>25</v>
      </c>
      <c r="M8036" t="s">
        <v>57</v>
      </c>
      <c r="N8036">
        <v>13706.13</v>
      </c>
      <c r="O8036">
        <v>1</v>
      </c>
    </row>
    <row r="8037" spans="1:15" x14ac:dyDescent="0.5">
      <c r="A8037">
        <v>31845</v>
      </c>
      <c r="B8037" t="s">
        <v>1485</v>
      </c>
      <c r="C8037" t="s">
        <v>36</v>
      </c>
      <c r="D8037" s="1">
        <v>43030</v>
      </c>
      <c r="E8037" s="1">
        <v>43037</v>
      </c>
      <c r="F8037" t="s">
        <v>31</v>
      </c>
      <c r="G8037" t="s">
        <v>1167</v>
      </c>
      <c r="H8037">
        <v>11</v>
      </c>
      <c r="I8037">
        <v>10.06</v>
      </c>
      <c r="J8037">
        <v>0.05</v>
      </c>
      <c r="K8037">
        <v>2.06</v>
      </c>
      <c r="L8037" t="s">
        <v>25</v>
      </c>
      <c r="M8037" t="s">
        <v>40</v>
      </c>
      <c r="N8037">
        <v>105.13</v>
      </c>
      <c r="O8037">
        <v>7</v>
      </c>
    </row>
    <row r="8038" spans="1:15" x14ac:dyDescent="0.5">
      <c r="A8038">
        <v>31845</v>
      </c>
      <c r="B8038" t="s">
        <v>1485</v>
      </c>
      <c r="C8038" t="s">
        <v>36</v>
      </c>
      <c r="D8038" s="1">
        <v>43030</v>
      </c>
      <c r="E8038" s="1">
        <v>43030</v>
      </c>
      <c r="F8038" t="s">
        <v>31</v>
      </c>
      <c r="G8038" t="s">
        <v>1977</v>
      </c>
      <c r="H8038">
        <v>36</v>
      </c>
      <c r="I8038">
        <v>100.98</v>
      </c>
      <c r="J8038">
        <v>0.04</v>
      </c>
      <c r="K8038">
        <v>15.66</v>
      </c>
      <c r="L8038" t="s">
        <v>33</v>
      </c>
      <c r="M8038" t="s">
        <v>34</v>
      </c>
      <c r="N8038">
        <v>3489.87</v>
      </c>
      <c r="O8038">
        <v>0</v>
      </c>
    </row>
    <row r="8039" spans="1:15" x14ac:dyDescent="0.5">
      <c r="A8039">
        <v>54180</v>
      </c>
      <c r="B8039" t="s">
        <v>524</v>
      </c>
      <c r="C8039" t="s">
        <v>22</v>
      </c>
      <c r="D8039" s="1">
        <v>43030</v>
      </c>
      <c r="E8039" s="1">
        <v>43032</v>
      </c>
      <c r="F8039" t="s">
        <v>28</v>
      </c>
      <c r="G8039" t="s">
        <v>628</v>
      </c>
      <c r="H8039">
        <v>43</v>
      </c>
      <c r="I8039">
        <v>21.38</v>
      </c>
      <c r="J8039">
        <v>0.08</v>
      </c>
      <c r="K8039">
        <v>8.99</v>
      </c>
      <c r="L8039" t="s">
        <v>25</v>
      </c>
      <c r="M8039" t="s">
        <v>69</v>
      </c>
      <c r="N8039">
        <v>845.79</v>
      </c>
      <c r="O8039">
        <v>2</v>
      </c>
    </row>
    <row r="8040" spans="1:15" x14ac:dyDescent="0.5">
      <c r="A8040">
        <v>14372</v>
      </c>
      <c r="B8040" t="s">
        <v>648</v>
      </c>
      <c r="C8040" t="s">
        <v>16</v>
      </c>
      <c r="D8040" s="1">
        <v>43031</v>
      </c>
      <c r="E8040" s="1">
        <v>43033</v>
      </c>
      <c r="F8040" t="s">
        <v>28</v>
      </c>
      <c r="G8040" t="s">
        <v>2115</v>
      </c>
      <c r="H8040">
        <v>34</v>
      </c>
      <c r="I8040">
        <v>170.98</v>
      </c>
      <c r="J8040">
        <v>0.09</v>
      </c>
      <c r="K8040">
        <v>60.49</v>
      </c>
      <c r="L8040" t="s">
        <v>33</v>
      </c>
      <c r="M8040" t="s">
        <v>48</v>
      </c>
      <c r="N8040">
        <v>5290.12</v>
      </c>
      <c r="O8040">
        <v>2</v>
      </c>
    </row>
    <row r="8041" spans="1:15" x14ac:dyDescent="0.5">
      <c r="A8041">
        <v>3559</v>
      </c>
      <c r="B8041" t="s">
        <v>1144</v>
      </c>
      <c r="C8041" t="s">
        <v>16</v>
      </c>
      <c r="D8041" s="1">
        <v>43031</v>
      </c>
      <c r="E8041" s="1">
        <v>43032</v>
      </c>
      <c r="F8041" t="s">
        <v>86</v>
      </c>
      <c r="G8041" t="s">
        <v>1197</v>
      </c>
      <c r="H8041">
        <v>34</v>
      </c>
      <c r="I8041">
        <v>3.81</v>
      </c>
      <c r="J8041">
        <v>7.0000000000000007E-2</v>
      </c>
      <c r="K8041">
        <v>5.44</v>
      </c>
      <c r="L8041" t="s">
        <v>19</v>
      </c>
      <c r="M8041" t="s">
        <v>26</v>
      </c>
      <c r="N8041">
        <v>120.47</v>
      </c>
      <c r="O8041">
        <v>1</v>
      </c>
    </row>
    <row r="8042" spans="1:15" x14ac:dyDescent="0.5">
      <c r="A8042">
        <v>35712</v>
      </c>
      <c r="B8042" t="s">
        <v>921</v>
      </c>
      <c r="C8042" t="s">
        <v>16</v>
      </c>
      <c r="D8042" s="1">
        <v>43031</v>
      </c>
      <c r="E8042" s="1">
        <v>43032</v>
      </c>
      <c r="F8042" t="s">
        <v>23</v>
      </c>
      <c r="G8042" t="s">
        <v>739</v>
      </c>
      <c r="H8042">
        <v>42</v>
      </c>
      <c r="I8042">
        <v>100.97</v>
      </c>
      <c r="J8042">
        <v>0.1</v>
      </c>
      <c r="K8042">
        <v>7.18</v>
      </c>
      <c r="L8042" t="s">
        <v>25</v>
      </c>
      <c r="M8042" t="s">
        <v>26</v>
      </c>
      <c r="N8042">
        <v>3816.67</v>
      </c>
      <c r="O8042">
        <v>1</v>
      </c>
    </row>
    <row r="8043" spans="1:15" x14ac:dyDescent="0.5">
      <c r="A8043">
        <v>35712</v>
      </c>
      <c r="B8043" t="s">
        <v>921</v>
      </c>
      <c r="C8043" t="s">
        <v>36</v>
      </c>
      <c r="D8043" s="1">
        <v>43031</v>
      </c>
      <c r="E8043" s="1">
        <v>43031</v>
      </c>
      <c r="F8043" t="s">
        <v>23</v>
      </c>
      <c r="G8043" t="s">
        <v>1917</v>
      </c>
      <c r="H8043">
        <v>24</v>
      </c>
      <c r="I8043">
        <v>5.28</v>
      </c>
      <c r="J8043">
        <v>0</v>
      </c>
      <c r="K8043">
        <v>8.16</v>
      </c>
      <c r="L8043" t="s">
        <v>25</v>
      </c>
      <c r="M8043" t="s">
        <v>26</v>
      </c>
      <c r="N8043">
        <v>126.72</v>
      </c>
      <c r="O8043">
        <v>0</v>
      </c>
    </row>
    <row r="8044" spans="1:15" x14ac:dyDescent="0.5">
      <c r="A8044">
        <v>48902</v>
      </c>
      <c r="B8044" t="s">
        <v>138</v>
      </c>
      <c r="C8044" t="s">
        <v>22</v>
      </c>
      <c r="D8044" s="1">
        <v>43031</v>
      </c>
      <c r="E8044" s="1">
        <v>43033</v>
      </c>
      <c r="F8044" t="s">
        <v>86</v>
      </c>
      <c r="G8044" t="s">
        <v>749</v>
      </c>
      <c r="H8044">
        <v>7</v>
      </c>
      <c r="I8044">
        <v>6.48</v>
      </c>
      <c r="J8044">
        <v>0.01</v>
      </c>
      <c r="K8044">
        <v>7.49</v>
      </c>
      <c r="L8044" t="s">
        <v>25</v>
      </c>
      <c r="M8044" t="s">
        <v>26</v>
      </c>
      <c r="N8044">
        <v>44.91</v>
      </c>
      <c r="O8044">
        <v>2</v>
      </c>
    </row>
    <row r="8045" spans="1:15" x14ac:dyDescent="0.5">
      <c r="A8045">
        <v>2630</v>
      </c>
      <c r="B8045" t="s">
        <v>832</v>
      </c>
      <c r="C8045" t="s">
        <v>16</v>
      </c>
      <c r="D8045" s="1">
        <v>43031</v>
      </c>
      <c r="E8045" s="1">
        <v>43031</v>
      </c>
      <c r="F8045" t="s">
        <v>31</v>
      </c>
      <c r="G8045" t="s">
        <v>1838</v>
      </c>
      <c r="H8045">
        <v>31</v>
      </c>
      <c r="I8045">
        <v>4.7300000000000004</v>
      </c>
      <c r="J8045">
        <v>0.04</v>
      </c>
      <c r="K8045">
        <v>1.52</v>
      </c>
      <c r="L8045" t="s">
        <v>25</v>
      </c>
      <c r="M8045" t="s">
        <v>40</v>
      </c>
      <c r="N8045">
        <v>140.76</v>
      </c>
      <c r="O8045">
        <v>0</v>
      </c>
    </row>
    <row r="8046" spans="1:15" x14ac:dyDescent="0.5">
      <c r="A8046">
        <v>47522</v>
      </c>
      <c r="B8046" t="s">
        <v>1621</v>
      </c>
      <c r="C8046" t="s">
        <v>36</v>
      </c>
      <c r="D8046" s="1">
        <v>43031</v>
      </c>
      <c r="E8046" s="1">
        <v>43032</v>
      </c>
      <c r="F8046" t="s">
        <v>23</v>
      </c>
      <c r="G8046" t="s">
        <v>936</v>
      </c>
      <c r="H8046">
        <v>5</v>
      </c>
      <c r="I8046">
        <v>15.67</v>
      </c>
      <c r="J8046">
        <v>0.03</v>
      </c>
      <c r="K8046">
        <v>1.39</v>
      </c>
      <c r="L8046" t="s">
        <v>25</v>
      </c>
      <c r="M8046" t="s">
        <v>26</v>
      </c>
      <c r="N8046">
        <v>76</v>
      </c>
      <c r="O8046">
        <v>1</v>
      </c>
    </row>
    <row r="8047" spans="1:15" x14ac:dyDescent="0.5">
      <c r="A8047">
        <v>53445</v>
      </c>
      <c r="B8047" t="s">
        <v>751</v>
      </c>
      <c r="C8047" t="s">
        <v>16</v>
      </c>
      <c r="D8047" s="1">
        <v>43032</v>
      </c>
      <c r="E8047" s="1">
        <v>43034</v>
      </c>
      <c r="F8047" t="s">
        <v>23</v>
      </c>
      <c r="G8047" t="s">
        <v>141</v>
      </c>
      <c r="H8047">
        <v>8</v>
      </c>
      <c r="I8047">
        <v>11.66</v>
      </c>
      <c r="J8047">
        <v>0.01</v>
      </c>
      <c r="K8047">
        <v>8.99</v>
      </c>
      <c r="L8047" t="s">
        <v>25</v>
      </c>
      <c r="M8047" t="s">
        <v>69</v>
      </c>
      <c r="N8047">
        <v>92.35</v>
      </c>
      <c r="O8047">
        <v>2</v>
      </c>
    </row>
    <row r="8048" spans="1:15" x14ac:dyDescent="0.5">
      <c r="A8048">
        <v>53445</v>
      </c>
      <c r="B8048" t="s">
        <v>751</v>
      </c>
      <c r="C8048" t="s">
        <v>22</v>
      </c>
      <c r="D8048" s="1">
        <v>43032</v>
      </c>
      <c r="E8048" s="1">
        <v>43034</v>
      </c>
      <c r="F8048" t="s">
        <v>23</v>
      </c>
      <c r="G8048" t="s">
        <v>137</v>
      </c>
      <c r="H8048">
        <v>21</v>
      </c>
      <c r="I8048">
        <v>3.29</v>
      </c>
      <c r="J8048">
        <v>0.02</v>
      </c>
      <c r="K8048">
        <v>1.35</v>
      </c>
      <c r="L8048" t="s">
        <v>25</v>
      </c>
      <c r="M8048" t="s">
        <v>40</v>
      </c>
      <c r="N8048">
        <v>67.709999999999994</v>
      </c>
      <c r="O8048">
        <v>2</v>
      </c>
    </row>
    <row r="8049" spans="1:15" x14ac:dyDescent="0.5">
      <c r="A8049">
        <v>30976</v>
      </c>
      <c r="B8049" t="s">
        <v>673</v>
      </c>
      <c r="C8049" t="s">
        <v>16</v>
      </c>
      <c r="D8049" s="1">
        <v>43032</v>
      </c>
      <c r="E8049" s="1">
        <v>43032</v>
      </c>
      <c r="F8049" t="s">
        <v>23</v>
      </c>
      <c r="G8049" t="s">
        <v>787</v>
      </c>
      <c r="H8049">
        <v>10</v>
      </c>
      <c r="I8049">
        <v>40.97</v>
      </c>
      <c r="J8049">
        <v>7.0000000000000007E-2</v>
      </c>
      <c r="K8049">
        <v>1.99</v>
      </c>
      <c r="L8049" t="s">
        <v>25</v>
      </c>
      <c r="M8049" t="s">
        <v>69</v>
      </c>
      <c r="N8049">
        <v>381.02</v>
      </c>
      <c r="O8049">
        <v>0</v>
      </c>
    </row>
    <row r="8050" spans="1:15" x14ac:dyDescent="0.5">
      <c r="A8050">
        <v>5378</v>
      </c>
      <c r="B8050" t="s">
        <v>413</v>
      </c>
      <c r="C8050" t="s">
        <v>22</v>
      </c>
      <c r="D8050" s="1">
        <v>43032</v>
      </c>
      <c r="E8050" s="1">
        <v>43034</v>
      </c>
      <c r="F8050" t="s">
        <v>28</v>
      </c>
      <c r="G8050" t="s">
        <v>1202</v>
      </c>
      <c r="H8050">
        <v>6</v>
      </c>
      <c r="I8050">
        <v>6.24</v>
      </c>
      <c r="J8050">
        <v>0.01</v>
      </c>
      <c r="K8050">
        <v>5.22</v>
      </c>
      <c r="L8050" t="s">
        <v>19</v>
      </c>
      <c r="M8050" t="s">
        <v>26</v>
      </c>
      <c r="N8050">
        <v>37.07</v>
      </c>
      <c r="O8050">
        <v>2</v>
      </c>
    </row>
    <row r="8051" spans="1:15" x14ac:dyDescent="0.5">
      <c r="A8051">
        <v>3521</v>
      </c>
      <c r="B8051" t="s">
        <v>1907</v>
      </c>
      <c r="C8051" t="s">
        <v>36</v>
      </c>
      <c r="D8051" s="1">
        <v>43033</v>
      </c>
      <c r="E8051" s="1">
        <v>43035</v>
      </c>
      <c r="F8051" t="s">
        <v>31</v>
      </c>
      <c r="G8051" t="s">
        <v>197</v>
      </c>
      <c r="H8051">
        <v>50</v>
      </c>
      <c r="I8051">
        <v>4.28</v>
      </c>
      <c r="J8051">
        <v>0.06</v>
      </c>
      <c r="K8051">
        <v>0.94</v>
      </c>
      <c r="L8051" t="s">
        <v>25</v>
      </c>
      <c r="M8051" t="s">
        <v>40</v>
      </c>
      <c r="N8051">
        <v>201.16</v>
      </c>
      <c r="O8051">
        <v>2</v>
      </c>
    </row>
    <row r="8052" spans="1:15" x14ac:dyDescent="0.5">
      <c r="A8052">
        <v>56224</v>
      </c>
      <c r="B8052" t="s">
        <v>1426</v>
      </c>
      <c r="C8052" t="s">
        <v>36</v>
      </c>
      <c r="D8052" s="1">
        <v>43033</v>
      </c>
      <c r="E8052" s="1">
        <v>43035</v>
      </c>
      <c r="F8052" t="s">
        <v>86</v>
      </c>
      <c r="G8052" t="s">
        <v>1197</v>
      </c>
      <c r="H8052">
        <v>35</v>
      </c>
      <c r="I8052">
        <v>3.81</v>
      </c>
      <c r="J8052">
        <v>0.01</v>
      </c>
      <c r="K8052">
        <v>5.44</v>
      </c>
      <c r="L8052" t="s">
        <v>25</v>
      </c>
      <c r="M8052" t="s">
        <v>26</v>
      </c>
      <c r="N8052">
        <v>132.02000000000001</v>
      </c>
      <c r="O8052">
        <v>2</v>
      </c>
    </row>
    <row r="8053" spans="1:15" x14ac:dyDescent="0.5">
      <c r="A8053">
        <v>56224</v>
      </c>
      <c r="B8053" t="s">
        <v>1426</v>
      </c>
      <c r="C8053" t="s">
        <v>36</v>
      </c>
      <c r="D8053" s="1">
        <v>43033</v>
      </c>
      <c r="E8053" s="1">
        <v>43034</v>
      </c>
      <c r="F8053" t="s">
        <v>86</v>
      </c>
      <c r="G8053" t="s">
        <v>1510</v>
      </c>
      <c r="H8053">
        <v>32</v>
      </c>
      <c r="I8053">
        <v>95.95</v>
      </c>
      <c r="J8053">
        <v>0.01</v>
      </c>
      <c r="K8053">
        <v>74.349999999999994</v>
      </c>
      <c r="L8053" t="s">
        <v>33</v>
      </c>
      <c r="M8053" t="s">
        <v>34</v>
      </c>
      <c r="N8053">
        <v>3039.7</v>
      </c>
      <c r="O8053">
        <v>1</v>
      </c>
    </row>
    <row r="8054" spans="1:15" x14ac:dyDescent="0.5">
      <c r="A8054">
        <v>56224</v>
      </c>
      <c r="B8054" t="s">
        <v>1426</v>
      </c>
      <c r="C8054" t="s">
        <v>22</v>
      </c>
      <c r="D8054" s="1">
        <v>43033</v>
      </c>
      <c r="E8054" s="1">
        <v>43033</v>
      </c>
      <c r="F8054" t="s">
        <v>86</v>
      </c>
      <c r="G8054" t="s">
        <v>1156</v>
      </c>
      <c r="H8054">
        <v>46</v>
      </c>
      <c r="I8054">
        <v>7.89</v>
      </c>
      <c r="J8054">
        <v>0.1</v>
      </c>
      <c r="K8054">
        <v>2.82</v>
      </c>
      <c r="L8054" t="s">
        <v>25</v>
      </c>
      <c r="M8054" t="s">
        <v>40</v>
      </c>
      <c r="N8054">
        <v>326.64999999999998</v>
      </c>
      <c r="O8054">
        <v>0</v>
      </c>
    </row>
    <row r="8055" spans="1:15" x14ac:dyDescent="0.5">
      <c r="A8055">
        <v>56224</v>
      </c>
      <c r="B8055" t="s">
        <v>1426</v>
      </c>
      <c r="C8055" t="s">
        <v>36</v>
      </c>
      <c r="D8055" s="1">
        <v>43033</v>
      </c>
      <c r="E8055" s="1">
        <v>43034</v>
      </c>
      <c r="F8055" t="s">
        <v>86</v>
      </c>
      <c r="G8055" t="s">
        <v>1302</v>
      </c>
      <c r="H8055">
        <v>9</v>
      </c>
      <c r="I8055">
        <v>124.49</v>
      </c>
      <c r="J8055">
        <v>0.04</v>
      </c>
      <c r="K8055">
        <v>51.94</v>
      </c>
      <c r="L8055" t="s">
        <v>33</v>
      </c>
      <c r="M8055" t="s">
        <v>48</v>
      </c>
      <c r="N8055">
        <v>1075.5899999999999</v>
      </c>
      <c r="O8055">
        <v>1</v>
      </c>
    </row>
    <row r="8056" spans="1:15" x14ac:dyDescent="0.5">
      <c r="A8056">
        <v>17831</v>
      </c>
      <c r="B8056" t="s">
        <v>2036</v>
      </c>
      <c r="C8056" t="s">
        <v>36</v>
      </c>
      <c r="D8056" s="1">
        <v>43033</v>
      </c>
      <c r="E8056" s="1">
        <v>43034</v>
      </c>
      <c r="F8056" t="s">
        <v>28</v>
      </c>
      <c r="G8056" t="s">
        <v>756</v>
      </c>
      <c r="H8056">
        <v>34</v>
      </c>
      <c r="I8056">
        <v>6.98</v>
      </c>
      <c r="J8056">
        <v>0.06</v>
      </c>
      <c r="K8056">
        <v>2.83</v>
      </c>
      <c r="L8056" t="s">
        <v>25</v>
      </c>
      <c r="M8056" t="s">
        <v>69</v>
      </c>
      <c r="N8056">
        <v>223.08</v>
      </c>
      <c r="O8056">
        <v>1</v>
      </c>
    </row>
    <row r="8057" spans="1:15" x14ac:dyDescent="0.5">
      <c r="A8057">
        <v>17831</v>
      </c>
      <c r="B8057" t="s">
        <v>2036</v>
      </c>
      <c r="C8057" t="s">
        <v>36</v>
      </c>
      <c r="D8057" s="1">
        <v>43033</v>
      </c>
      <c r="E8057" s="1">
        <v>43036</v>
      </c>
      <c r="F8057" t="s">
        <v>28</v>
      </c>
      <c r="G8057" t="s">
        <v>312</v>
      </c>
      <c r="H8057">
        <v>38</v>
      </c>
      <c r="I8057">
        <v>5.98</v>
      </c>
      <c r="J8057">
        <v>0</v>
      </c>
      <c r="K8057">
        <v>5.35</v>
      </c>
      <c r="L8057" t="s">
        <v>19</v>
      </c>
      <c r="M8057" t="s">
        <v>26</v>
      </c>
      <c r="N8057">
        <v>227.24</v>
      </c>
      <c r="O8057">
        <v>3</v>
      </c>
    </row>
    <row r="8058" spans="1:15" x14ac:dyDescent="0.5">
      <c r="A8058">
        <v>56676</v>
      </c>
      <c r="B8058" t="s">
        <v>718</v>
      </c>
      <c r="C8058" t="s">
        <v>22</v>
      </c>
      <c r="D8058" s="1">
        <v>43033</v>
      </c>
      <c r="E8058" s="1">
        <v>43034</v>
      </c>
      <c r="F8058" t="s">
        <v>28</v>
      </c>
      <c r="G8058" t="s">
        <v>43</v>
      </c>
      <c r="H8058">
        <v>39</v>
      </c>
      <c r="I8058">
        <v>5.28</v>
      </c>
      <c r="J8058">
        <v>0.08</v>
      </c>
      <c r="K8058">
        <v>5.66</v>
      </c>
      <c r="L8058" t="s">
        <v>25</v>
      </c>
      <c r="M8058" t="s">
        <v>26</v>
      </c>
      <c r="N8058">
        <v>189.45</v>
      </c>
      <c r="O8058">
        <v>1</v>
      </c>
    </row>
    <row r="8059" spans="1:15" x14ac:dyDescent="0.5">
      <c r="A8059">
        <v>57861</v>
      </c>
      <c r="B8059" t="s">
        <v>851</v>
      </c>
      <c r="C8059" t="s">
        <v>16</v>
      </c>
      <c r="D8059" s="1">
        <v>43033</v>
      </c>
      <c r="E8059" s="1">
        <v>43035</v>
      </c>
      <c r="F8059" t="s">
        <v>86</v>
      </c>
      <c r="G8059" t="s">
        <v>1131</v>
      </c>
      <c r="H8059">
        <v>40</v>
      </c>
      <c r="I8059">
        <v>2.88</v>
      </c>
      <c r="J8059">
        <v>0</v>
      </c>
      <c r="K8059">
        <v>1.49</v>
      </c>
      <c r="L8059" t="s">
        <v>25</v>
      </c>
      <c r="M8059" t="s">
        <v>26</v>
      </c>
      <c r="N8059">
        <v>115.2</v>
      </c>
      <c r="O8059">
        <v>2</v>
      </c>
    </row>
    <row r="8060" spans="1:15" x14ac:dyDescent="0.5">
      <c r="A8060">
        <v>32871</v>
      </c>
      <c r="B8060" t="s">
        <v>2008</v>
      </c>
      <c r="C8060" t="s">
        <v>22</v>
      </c>
      <c r="D8060" s="1">
        <v>43034</v>
      </c>
      <c r="E8060" s="1">
        <v>43037</v>
      </c>
      <c r="F8060" t="s">
        <v>23</v>
      </c>
      <c r="G8060" t="s">
        <v>1663</v>
      </c>
      <c r="H8060">
        <v>42</v>
      </c>
      <c r="I8060">
        <v>20.97</v>
      </c>
      <c r="J8060">
        <v>0</v>
      </c>
      <c r="K8060">
        <v>4</v>
      </c>
      <c r="L8060" t="s">
        <v>19</v>
      </c>
      <c r="M8060" t="s">
        <v>26</v>
      </c>
      <c r="N8060">
        <v>880.74</v>
      </c>
      <c r="O8060">
        <v>3</v>
      </c>
    </row>
    <row r="8061" spans="1:15" x14ac:dyDescent="0.5">
      <c r="A8061">
        <v>39269</v>
      </c>
      <c r="B8061" t="s">
        <v>1052</v>
      </c>
      <c r="C8061" t="s">
        <v>36</v>
      </c>
      <c r="D8061" s="1">
        <v>43034</v>
      </c>
      <c r="E8061" s="1">
        <v>43041</v>
      </c>
      <c r="F8061" t="s">
        <v>31</v>
      </c>
      <c r="G8061" t="s">
        <v>2167</v>
      </c>
      <c r="H8061">
        <v>16</v>
      </c>
      <c r="I8061">
        <v>35.99</v>
      </c>
      <c r="J8061">
        <v>0.06</v>
      </c>
      <c r="K8061">
        <v>2.5</v>
      </c>
      <c r="L8061" t="s">
        <v>25</v>
      </c>
      <c r="M8061" t="s">
        <v>69</v>
      </c>
      <c r="N8061">
        <v>541.29</v>
      </c>
      <c r="O8061">
        <v>7</v>
      </c>
    </row>
    <row r="8062" spans="1:15" x14ac:dyDescent="0.5">
      <c r="A8062">
        <v>32871</v>
      </c>
      <c r="B8062" t="s">
        <v>2008</v>
      </c>
      <c r="C8062" t="s">
        <v>36</v>
      </c>
      <c r="D8062" s="1">
        <v>43034</v>
      </c>
      <c r="E8062" s="1">
        <v>43036</v>
      </c>
      <c r="F8062" t="s">
        <v>23</v>
      </c>
      <c r="G8062" t="s">
        <v>1527</v>
      </c>
      <c r="H8062">
        <v>9</v>
      </c>
      <c r="I8062">
        <v>10.97</v>
      </c>
      <c r="J8062">
        <v>0.04</v>
      </c>
      <c r="K8062">
        <v>6.5</v>
      </c>
      <c r="L8062" t="s">
        <v>25</v>
      </c>
      <c r="M8062" t="s">
        <v>26</v>
      </c>
      <c r="N8062">
        <v>94.78</v>
      </c>
      <c r="O8062">
        <v>2</v>
      </c>
    </row>
    <row r="8063" spans="1:15" x14ac:dyDescent="0.5">
      <c r="A8063">
        <v>32871</v>
      </c>
      <c r="B8063" t="s">
        <v>2008</v>
      </c>
      <c r="C8063" t="s">
        <v>36</v>
      </c>
      <c r="D8063" s="1">
        <v>43034</v>
      </c>
      <c r="E8063" s="1">
        <v>43036</v>
      </c>
      <c r="F8063" t="s">
        <v>23</v>
      </c>
      <c r="G8063" t="s">
        <v>76</v>
      </c>
      <c r="H8063">
        <v>14</v>
      </c>
      <c r="I8063">
        <v>145.44999999999999</v>
      </c>
      <c r="J8063">
        <v>0.03</v>
      </c>
      <c r="K8063">
        <v>17.850000000000001</v>
      </c>
      <c r="L8063" t="s">
        <v>33</v>
      </c>
      <c r="M8063" t="s">
        <v>34</v>
      </c>
      <c r="N8063">
        <v>1975.21</v>
      </c>
      <c r="O8063">
        <v>2</v>
      </c>
    </row>
    <row r="8064" spans="1:15" x14ac:dyDescent="0.5">
      <c r="A8064">
        <v>55171</v>
      </c>
      <c r="B8064" t="s">
        <v>210</v>
      </c>
      <c r="C8064" t="s">
        <v>22</v>
      </c>
      <c r="D8064" s="1">
        <v>43034</v>
      </c>
      <c r="E8064" s="1">
        <v>43035</v>
      </c>
      <c r="F8064" t="s">
        <v>23</v>
      </c>
      <c r="G8064" t="s">
        <v>656</v>
      </c>
      <c r="H8064">
        <v>29</v>
      </c>
      <c r="I8064">
        <v>19.98</v>
      </c>
      <c r="J8064">
        <v>0.06</v>
      </c>
      <c r="K8064">
        <v>4</v>
      </c>
      <c r="L8064" t="s">
        <v>25</v>
      </c>
      <c r="M8064" t="s">
        <v>26</v>
      </c>
      <c r="N8064">
        <v>544.65</v>
      </c>
      <c r="O8064">
        <v>1</v>
      </c>
    </row>
    <row r="8065" spans="1:15" x14ac:dyDescent="0.5">
      <c r="A8065">
        <v>55171</v>
      </c>
      <c r="B8065" t="s">
        <v>210</v>
      </c>
      <c r="C8065" t="s">
        <v>36</v>
      </c>
      <c r="D8065" s="1">
        <v>43034</v>
      </c>
      <c r="E8065" s="1">
        <v>43034</v>
      </c>
      <c r="F8065" t="s">
        <v>23</v>
      </c>
      <c r="G8065" t="s">
        <v>1148</v>
      </c>
      <c r="H8065">
        <v>43</v>
      </c>
      <c r="I8065">
        <v>5.78</v>
      </c>
      <c r="J8065">
        <v>0.05</v>
      </c>
      <c r="K8065">
        <v>7.96</v>
      </c>
      <c r="L8065" t="s">
        <v>25</v>
      </c>
      <c r="M8065" t="s">
        <v>26</v>
      </c>
      <c r="N8065">
        <v>236.11</v>
      </c>
      <c r="O8065">
        <v>0</v>
      </c>
    </row>
    <row r="8066" spans="1:15" x14ac:dyDescent="0.5">
      <c r="A8066">
        <v>16197</v>
      </c>
      <c r="B8066" t="s">
        <v>333</v>
      </c>
      <c r="C8066" t="s">
        <v>36</v>
      </c>
      <c r="D8066" s="1">
        <v>43034</v>
      </c>
      <c r="E8066" s="1">
        <v>43034</v>
      </c>
      <c r="F8066" t="s">
        <v>28</v>
      </c>
      <c r="G8066" t="s">
        <v>39</v>
      </c>
      <c r="H8066">
        <v>23</v>
      </c>
      <c r="I8066">
        <v>9.11</v>
      </c>
      <c r="J8066">
        <v>0</v>
      </c>
      <c r="K8066">
        <v>2.15</v>
      </c>
      <c r="L8066" t="s">
        <v>19</v>
      </c>
      <c r="M8066" t="s">
        <v>40</v>
      </c>
      <c r="N8066">
        <v>209.53</v>
      </c>
      <c r="O8066">
        <v>0</v>
      </c>
    </row>
    <row r="8067" spans="1:15" x14ac:dyDescent="0.5">
      <c r="A8067">
        <v>16197</v>
      </c>
      <c r="B8067" t="s">
        <v>333</v>
      </c>
      <c r="C8067" t="s">
        <v>16</v>
      </c>
      <c r="D8067" s="1">
        <v>43034</v>
      </c>
      <c r="E8067" s="1">
        <v>43035</v>
      </c>
      <c r="F8067" t="s">
        <v>28</v>
      </c>
      <c r="G8067" t="s">
        <v>2180</v>
      </c>
      <c r="H8067">
        <v>19</v>
      </c>
      <c r="I8067">
        <v>5.28</v>
      </c>
      <c r="J8067">
        <v>0.08</v>
      </c>
      <c r="K8067">
        <v>5.85</v>
      </c>
      <c r="L8067" t="s">
        <v>25</v>
      </c>
      <c r="M8067" t="s">
        <v>26</v>
      </c>
      <c r="N8067">
        <v>92.29</v>
      </c>
      <c r="O8067">
        <v>1</v>
      </c>
    </row>
    <row r="8068" spans="1:15" x14ac:dyDescent="0.5">
      <c r="A8068">
        <v>1345</v>
      </c>
      <c r="B8068" t="s">
        <v>1786</v>
      </c>
      <c r="C8068" t="s">
        <v>22</v>
      </c>
      <c r="D8068" s="1">
        <v>43035</v>
      </c>
      <c r="E8068" s="1">
        <v>43039</v>
      </c>
      <c r="F8068" t="s">
        <v>31</v>
      </c>
      <c r="G8068" t="s">
        <v>92</v>
      </c>
      <c r="H8068">
        <v>24</v>
      </c>
      <c r="I8068">
        <v>100.98</v>
      </c>
      <c r="J8068">
        <v>0.08</v>
      </c>
      <c r="K8068">
        <v>35.840000000000003</v>
      </c>
      <c r="L8068" t="s">
        <v>33</v>
      </c>
      <c r="M8068" t="s">
        <v>48</v>
      </c>
      <c r="N8068">
        <v>2229.64</v>
      </c>
      <c r="O8068">
        <v>4</v>
      </c>
    </row>
    <row r="8069" spans="1:15" x14ac:dyDescent="0.5">
      <c r="A8069">
        <v>51556</v>
      </c>
      <c r="B8069" t="s">
        <v>1874</v>
      </c>
      <c r="C8069" t="s">
        <v>36</v>
      </c>
      <c r="D8069" s="1">
        <v>43035</v>
      </c>
      <c r="E8069" s="1">
        <v>43037</v>
      </c>
      <c r="F8069" t="s">
        <v>23</v>
      </c>
      <c r="G8069" t="s">
        <v>1153</v>
      </c>
      <c r="H8069">
        <v>10</v>
      </c>
      <c r="I8069">
        <v>3.57</v>
      </c>
      <c r="J8069">
        <v>0.01</v>
      </c>
      <c r="K8069">
        <v>4.17</v>
      </c>
      <c r="L8069" t="s">
        <v>19</v>
      </c>
      <c r="M8069" t="s">
        <v>69</v>
      </c>
      <c r="N8069">
        <v>35.340000000000003</v>
      </c>
      <c r="O8069">
        <v>2</v>
      </c>
    </row>
    <row r="8070" spans="1:15" x14ac:dyDescent="0.5">
      <c r="A8070">
        <v>18918</v>
      </c>
      <c r="B8070" t="s">
        <v>562</v>
      </c>
      <c r="C8070" t="s">
        <v>16</v>
      </c>
      <c r="D8070" s="1">
        <v>43035</v>
      </c>
      <c r="E8070" s="1">
        <v>43036</v>
      </c>
      <c r="F8070" t="s">
        <v>17</v>
      </c>
      <c r="G8070" t="s">
        <v>395</v>
      </c>
      <c r="H8070">
        <v>7</v>
      </c>
      <c r="I8070">
        <v>999.99</v>
      </c>
      <c r="J8070">
        <v>0.1</v>
      </c>
      <c r="K8070">
        <v>13.99</v>
      </c>
      <c r="L8070" t="s">
        <v>25</v>
      </c>
      <c r="M8070" t="s">
        <v>57</v>
      </c>
      <c r="N8070">
        <v>6299.94</v>
      </c>
      <c r="O8070">
        <v>1</v>
      </c>
    </row>
    <row r="8071" spans="1:15" x14ac:dyDescent="0.5">
      <c r="A8071">
        <v>17700</v>
      </c>
      <c r="B8071" t="s">
        <v>77</v>
      </c>
      <c r="C8071" t="s">
        <v>36</v>
      </c>
      <c r="D8071" s="1">
        <v>43035</v>
      </c>
      <c r="E8071" s="1">
        <v>43036</v>
      </c>
      <c r="F8071" t="s">
        <v>28</v>
      </c>
      <c r="G8071" t="s">
        <v>1202</v>
      </c>
      <c r="H8071">
        <v>20</v>
      </c>
      <c r="I8071">
        <v>113.64</v>
      </c>
      <c r="J8071">
        <v>0.03</v>
      </c>
      <c r="K8071">
        <v>35</v>
      </c>
      <c r="L8071" t="s">
        <v>25</v>
      </c>
      <c r="M8071" t="s">
        <v>26</v>
      </c>
      <c r="N8071">
        <v>2204.62</v>
      </c>
      <c r="O8071">
        <v>1</v>
      </c>
    </row>
    <row r="8072" spans="1:15" x14ac:dyDescent="0.5">
      <c r="A8072">
        <v>23395</v>
      </c>
      <c r="B8072" t="s">
        <v>890</v>
      </c>
      <c r="C8072" t="s">
        <v>22</v>
      </c>
      <c r="D8072" s="1">
        <v>43035</v>
      </c>
      <c r="E8072" s="1">
        <v>43037</v>
      </c>
      <c r="F8072" t="s">
        <v>86</v>
      </c>
      <c r="G8072" t="s">
        <v>484</v>
      </c>
      <c r="H8072">
        <v>31</v>
      </c>
      <c r="I8072">
        <v>39.479999999999997</v>
      </c>
      <c r="J8072">
        <v>0.01</v>
      </c>
      <c r="K8072">
        <v>1.99</v>
      </c>
      <c r="L8072" t="s">
        <v>25</v>
      </c>
      <c r="M8072" t="s">
        <v>69</v>
      </c>
      <c r="N8072">
        <v>1211.6400000000001</v>
      </c>
      <c r="O8072">
        <v>2</v>
      </c>
    </row>
    <row r="8073" spans="1:15" x14ac:dyDescent="0.5">
      <c r="A8073">
        <v>16132</v>
      </c>
      <c r="B8073" t="s">
        <v>1505</v>
      </c>
      <c r="C8073" t="s">
        <v>36</v>
      </c>
      <c r="D8073" s="1">
        <v>43035</v>
      </c>
      <c r="E8073" s="1">
        <v>43036</v>
      </c>
      <c r="F8073" t="s">
        <v>86</v>
      </c>
      <c r="G8073" t="s">
        <v>1724</v>
      </c>
      <c r="H8073">
        <v>26</v>
      </c>
      <c r="I8073">
        <v>21.38</v>
      </c>
      <c r="J8073">
        <v>7.0000000000000007E-2</v>
      </c>
      <c r="K8073">
        <v>2.99</v>
      </c>
      <c r="L8073" t="s">
        <v>25</v>
      </c>
      <c r="M8073" t="s">
        <v>26</v>
      </c>
      <c r="N8073">
        <v>516.97</v>
      </c>
      <c r="O8073">
        <v>1</v>
      </c>
    </row>
    <row r="8074" spans="1:15" x14ac:dyDescent="0.5">
      <c r="A8074">
        <v>9861</v>
      </c>
      <c r="B8074" t="s">
        <v>1461</v>
      </c>
      <c r="C8074" t="s">
        <v>22</v>
      </c>
      <c r="D8074" s="1">
        <v>43036</v>
      </c>
      <c r="E8074" s="1">
        <v>43040</v>
      </c>
      <c r="F8074" t="s">
        <v>31</v>
      </c>
      <c r="G8074" t="s">
        <v>1543</v>
      </c>
      <c r="H8074">
        <v>47</v>
      </c>
      <c r="I8074">
        <v>15.94</v>
      </c>
      <c r="J8074">
        <v>0.1</v>
      </c>
      <c r="K8074">
        <v>5.45</v>
      </c>
      <c r="L8074" t="s">
        <v>25</v>
      </c>
      <c r="M8074" t="s">
        <v>69</v>
      </c>
      <c r="N8074">
        <v>674.26</v>
      </c>
      <c r="O8074">
        <v>4</v>
      </c>
    </row>
    <row r="8075" spans="1:15" x14ac:dyDescent="0.5">
      <c r="A8075">
        <v>38912</v>
      </c>
      <c r="B8075" t="s">
        <v>1263</v>
      </c>
      <c r="C8075" t="s">
        <v>16</v>
      </c>
      <c r="D8075" s="1">
        <v>43036</v>
      </c>
      <c r="E8075" s="1">
        <v>43043</v>
      </c>
      <c r="F8075" t="s">
        <v>31</v>
      </c>
      <c r="G8075" t="s">
        <v>1134</v>
      </c>
      <c r="H8075">
        <v>26</v>
      </c>
      <c r="I8075">
        <v>65.989999999999995</v>
      </c>
      <c r="J8075">
        <v>0.02</v>
      </c>
      <c r="K8075">
        <v>4.99</v>
      </c>
      <c r="L8075" t="s">
        <v>25</v>
      </c>
      <c r="M8075" t="s">
        <v>26</v>
      </c>
      <c r="N8075">
        <v>1681.43</v>
      </c>
      <c r="O8075">
        <v>7</v>
      </c>
    </row>
    <row r="8076" spans="1:15" x14ac:dyDescent="0.5">
      <c r="A8076">
        <v>23428</v>
      </c>
      <c r="B8076" t="s">
        <v>2010</v>
      </c>
      <c r="C8076" t="s">
        <v>36</v>
      </c>
      <c r="D8076" s="1">
        <v>43036</v>
      </c>
      <c r="E8076" s="1">
        <v>43038</v>
      </c>
      <c r="F8076" t="s">
        <v>23</v>
      </c>
      <c r="G8076" t="s">
        <v>236</v>
      </c>
      <c r="H8076">
        <v>41</v>
      </c>
      <c r="I8076">
        <v>22.84</v>
      </c>
      <c r="J8076">
        <v>0.02</v>
      </c>
      <c r="K8076">
        <v>8.18</v>
      </c>
      <c r="L8076" t="s">
        <v>25</v>
      </c>
      <c r="M8076" t="s">
        <v>26</v>
      </c>
      <c r="N8076">
        <v>917.71</v>
      </c>
      <c r="O8076">
        <v>2</v>
      </c>
    </row>
    <row r="8077" spans="1:15" x14ac:dyDescent="0.5">
      <c r="A8077">
        <v>38912</v>
      </c>
      <c r="B8077" t="s">
        <v>1263</v>
      </c>
      <c r="C8077" t="s">
        <v>22</v>
      </c>
      <c r="D8077" s="1">
        <v>43036</v>
      </c>
      <c r="E8077" s="1">
        <v>43038</v>
      </c>
      <c r="F8077" t="s">
        <v>31</v>
      </c>
      <c r="G8077" t="s">
        <v>667</v>
      </c>
      <c r="H8077">
        <v>46</v>
      </c>
      <c r="I8077">
        <v>152.47999999999999</v>
      </c>
      <c r="J8077">
        <v>0.01</v>
      </c>
      <c r="K8077">
        <v>4</v>
      </c>
      <c r="L8077" t="s">
        <v>25</v>
      </c>
      <c r="M8077" t="s">
        <v>26</v>
      </c>
      <c r="N8077">
        <v>6943.94</v>
      </c>
      <c r="O8077">
        <v>2</v>
      </c>
    </row>
    <row r="8078" spans="1:15" x14ac:dyDescent="0.5">
      <c r="A8078">
        <v>21634</v>
      </c>
      <c r="B8078" t="s">
        <v>1834</v>
      </c>
      <c r="C8078" t="s">
        <v>22</v>
      </c>
      <c r="D8078" s="1">
        <v>43036</v>
      </c>
      <c r="E8078" s="1">
        <v>43037</v>
      </c>
      <c r="F8078" t="s">
        <v>17</v>
      </c>
      <c r="G8078" t="s">
        <v>194</v>
      </c>
      <c r="H8078">
        <v>8</v>
      </c>
      <c r="I8078">
        <v>208.16</v>
      </c>
      <c r="J8078">
        <v>0.1</v>
      </c>
      <c r="K8078">
        <v>68.02</v>
      </c>
      <c r="L8078" t="s">
        <v>33</v>
      </c>
      <c r="M8078" t="s">
        <v>34</v>
      </c>
      <c r="N8078">
        <v>1498.75</v>
      </c>
      <c r="O8078">
        <v>1</v>
      </c>
    </row>
    <row r="8079" spans="1:15" x14ac:dyDescent="0.5">
      <c r="A8079">
        <v>21634</v>
      </c>
      <c r="B8079" t="s">
        <v>1834</v>
      </c>
      <c r="C8079" t="s">
        <v>22</v>
      </c>
      <c r="D8079" s="1">
        <v>43036</v>
      </c>
      <c r="E8079" s="1">
        <v>43039</v>
      </c>
      <c r="F8079" t="s">
        <v>17</v>
      </c>
      <c r="G8079" t="s">
        <v>475</v>
      </c>
      <c r="H8079">
        <v>1</v>
      </c>
      <c r="I8079">
        <v>1938.02</v>
      </c>
      <c r="J8079">
        <v>7.0000000000000007E-2</v>
      </c>
      <c r="K8079">
        <v>13.99</v>
      </c>
      <c r="L8079" t="s">
        <v>25</v>
      </c>
      <c r="M8079" t="s">
        <v>57</v>
      </c>
      <c r="N8079">
        <v>1802.36</v>
      </c>
      <c r="O8079">
        <v>3</v>
      </c>
    </row>
    <row r="8080" spans="1:15" x14ac:dyDescent="0.5">
      <c r="A8080">
        <v>41504</v>
      </c>
      <c r="B8080" t="s">
        <v>1422</v>
      </c>
      <c r="C8080" t="s">
        <v>36</v>
      </c>
      <c r="D8080" s="1">
        <v>43036</v>
      </c>
      <c r="E8080" s="1">
        <v>43038</v>
      </c>
      <c r="F8080" t="s">
        <v>28</v>
      </c>
      <c r="G8080" t="s">
        <v>2028</v>
      </c>
      <c r="H8080">
        <v>20</v>
      </c>
      <c r="I8080">
        <v>15.51</v>
      </c>
      <c r="J8080">
        <v>7.0000000000000007E-2</v>
      </c>
      <c r="K8080">
        <v>5.8</v>
      </c>
      <c r="L8080" t="s">
        <v>25</v>
      </c>
      <c r="M8080" t="s">
        <v>26</v>
      </c>
      <c r="N8080">
        <v>288.49</v>
      </c>
      <c r="O8080">
        <v>2</v>
      </c>
    </row>
    <row r="8081" spans="1:15" x14ac:dyDescent="0.5">
      <c r="A8081">
        <v>8289</v>
      </c>
      <c r="B8081" t="s">
        <v>2020</v>
      </c>
      <c r="C8081" t="s">
        <v>16</v>
      </c>
      <c r="D8081" s="1">
        <v>43036</v>
      </c>
      <c r="E8081" s="1">
        <v>43036</v>
      </c>
      <c r="F8081" t="s">
        <v>31</v>
      </c>
      <c r="G8081" t="s">
        <v>1500</v>
      </c>
      <c r="H8081">
        <v>38</v>
      </c>
      <c r="I8081">
        <v>14.45</v>
      </c>
      <c r="J8081">
        <v>0</v>
      </c>
      <c r="K8081">
        <v>7.17</v>
      </c>
      <c r="L8081" t="s">
        <v>25</v>
      </c>
      <c r="M8081" t="s">
        <v>26</v>
      </c>
      <c r="N8081">
        <v>549.1</v>
      </c>
      <c r="O8081">
        <v>0</v>
      </c>
    </row>
    <row r="8082" spans="1:15" x14ac:dyDescent="0.5">
      <c r="A8082">
        <v>43104</v>
      </c>
      <c r="B8082" t="s">
        <v>1331</v>
      </c>
      <c r="C8082" t="s">
        <v>36</v>
      </c>
      <c r="D8082" s="1">
        <v>43036</v>
      </c>
      <c r="E8082" s="1">
        <v>43039</v>
      </c>
      <c r="F8082" t="s">
        <v>23</v>
      </c>
      <c r="G8082" t="s">
        <v>1474</v>
      </c>
      <c r="H8082">
        <v>50</v>
      </c>
      <c r="I8082">
        <v>100.97</v>
      </c>
      <c r="J8082">
        <v>0.1</v>
      </c>
      <c r="K8082">
        <v>14</v>
      </c>
      <c r="L8082" t="s">
        <v>33</v>
      </c>
      <c r="M8082" t="s">
        <v>34</v>
      </c>
      <c r="N8082">
        <v>4543.6499999999996</v>
      </c>
      <c r="O8082">
        <v>3</v>
      </c>
    </row>
    <row r="8083" spans="1:15" x14ac:dyDescent="0.5">
      <c r="A8083">
        <v>26116</v>
      </c>
      <c r="B8083" t="s">
        <v>228</v>
      </c>
      <c r="C8083" t="s">
        <v>22</v>
      </c>
      <c r="D8083" s="1">
        <v>43037</v>
      </c>
      <c r="E8083" s="1">
        <v>43038</v>
      </c>
      <c r="F8083" t="s">
        <v>28</v>
      </c>
      <c r="G8083" t="s">
        <v>254</v>
      </c>
      <c r="H8083">
        <v>36</v>
      </c>
      <c r="I8083">
        <v>18.97</v>
      </c>
      <c r="J8083">
        <v>0.04</v>
      </c>
      <c r="K8083">
        <v>9.0299999999999994</v>
      </c>
      <c r="L8083" t="s">
        <v>25</v>
      </c>
      <c r="M8083" t="s">
        <v>26</v>
      </c>
      <c r="N8083">
        <v>655.6</v>
      </c>
      <c r="O8083">
        <v>1</v>
      </c>
    </row>
    <row r="8084" spans="1:15" x14ac:dyDescent="0.5">
      <c r="A8084">
        <v>18531</v>
      </c>
      <c r="B8084" t="s">
        <v>1613</v>
      </c>
      <c r="C8084" t="s">
        <v>22</v>
      </c>
      <c r="D8084" s="1">
        <v>43037</v>
      </c>
      <c r="E8084" s="1">
        <v>43039</v>
      </c>
      <c r="F8084" t="s">
        <v>28</v>
      </c>
      <c r="G8084" t="s">
        <v>317</v>
      </c>
      <c r="H8084">
        <v>50</v>
      </c>
      <c r="I8084">
        <v>25.98</v>
      </c>
      <c r="J8084">
        <v>0.04</v>
      </c>
      <c r="K8084">
        <v>14.36</v>
      </c>
      <c r="L8084" t="s">
        <v>33</v>
      </c>
      <c r="M8084" t="s">
        <v>34</v>
      </c>
      <c r="N8084">
        <v>1247.04</v>
      </c>
      <c r="O8084">
        <v>2</v>
      </c>
    </row>
    <row r="8085" spans="1:15" x14ac:dyDescent="0.5">
      <c r="A8085">
        <v>40672</v>
      </c>
      <c r="B8085" t="s">
        <v>1306</v>
      </c>
      <c r="C8085" t="s">
        <v>22</v>
      </c>
      <c r="D8085" s="1">
        <v>43037</v>
      </c>
      <c r="E8085" s="1">
        <v>43039</v>
      </c>
      <c r="F8085" t="s">
        <v>31</v>
      </c>
      <c r="G8085" t="s">
        <v>92</v>
      </c>
      <c r="H8085">
        <v>16</v>
      </c>
      <c r="I8085">
        <v>100.98</v>
      </c>
      <c r="J8085">
        <v>0.04</v>
      </c>
      <c r="K8085">
        <v>35.840000000000003</v>
      </c>
      <c r="L8085" t="s">
        <v>33</v>
      </c>
      <c r="M8085" t="s">
        <v>48</v>
      </c>
      <c r="N8085">
        <v>1551.05</v>
      </c>
      <c r="O8085">
        <v>2</v>
      </c>
    </row>
    <row r="8086" spans="1:15" x14ac:dyDescent="0.5">
      <c r="A8086">
        <v>3014</v>
      </c>
      <c r="B8086" t="s">
        <v>671</v>
      </c>
      <c r="C8086" t="s">
        <v>22</v>
      </c>
      <c r="D8086" s="1">
        <v>43037</v>
      </c>
      <c r="E8086" s="1">
        <v>43039</v>
      </c>
      <c r="F8086" t="s">
        <v>17</v>
      </c>
      <c r="G8086" t="s">
        <v>1126</v>
      </c>
      <c r="H8086">
        <v>13</v>
      </c>
      <c r="I8086">
        <v>304.99</v>
      </c>
      <c r="J8086">
        <v>0.02</v>
      </c>
      <c r="K8086">
        <v>19.989999999999998</v>
      </c>
      <c r="L8086" t="s">
        <v>25</v>
      </c>
      <c r="M8086" t="s">
        <v>26</v>
      </c>
      <c r="N8086">
        <v>3885.57</v>
      </c>
      <c r="O8086">
        <v>2</v>
      </c>
    </row>
    <row r="8087" spans="1:15" x14ac:dyDescent="0.5">
      <c r="A8087">
        <v>41378</v>
      </c>
      <c r="B8087" t="s">
        <v>268</v>
      </c>
      <c r="C8087" t="s">
        <v>16</v>
      </c>
      <c r="D8087" s="1">
        <v>43037</v>
      </c>
      <c r="E8087" s="1">
        <v>43040</v>
      </c>
      <c r="F8087" t="s">
        <v>17</v>
      </c>
      <c r="G8087" t="s">
        <v>1272</v>
      </c>
      <c r="H8087">
        <v>30</v>
      </c>
      <c r="I8087">
        <v>180.98</v>
      </c>
      <c r="J8087">
        <v>0.03</v>
      </c>
      <c r="K8087">
        <v>30</v>
      </c>
      <c r="L8087" t="s">
        <v>33</v>
      </c>
      <c r="M8087" t="s">
        <v>34</v>
      </c>
      <c r="N8087">
        <v>5266.52</v>
      </c>
      <c r="O8087">
        <v>3</v>
      </c>
    </row>
    <row r="8088" spans="1:15" x14ac:dyDescent="0.5">
      <c r="A8088">
        <v>41378</v>
      </c>
      <c r="B8088" t="s">
        <v>268</v>
      </c>
      <c r="C8088" t="s">
        <v>36</v>
      </c>
      <c r="D8088" s="1">
        <v>43037</v>
      </c>
      <c r="E8088" s="1">
        <v>43039</v>
      </c>
      <c r="F8088" t="s">
        <v>17</v>
      </c>
      <c r="G8088" t="s">
        <v>364</v>
      </c>
      <c r="H8088">
        <v>42</v>
      </c>
      <c r="I8088">
        <v>29.89</v>
      </c>
      <c r="J8088">
        <v>0.05</v>
      </c>
      <c r="K8088">
        <v>1.99</v>
      </c>
      <c r="L8088" t="s">
        <v>25</v>
      </c>
      <c r="M8088" t="s">
        <v>69</v>
      </c>
      <c r="N8088">
        <v>1192.6099999999999</v>
      </c>
      <c r="O8088">
        <v>2</v>
      </c>
    </row>
    <row r="8089" spans="1:15" x14ac:dyDescent="0.5">
      <c r="A8089">
        <v>47971</v>
      </c>
      <c r="B8089" t="s">
        <v>805</v>
      </c>
      <c r="C8089" t="s">
        <v>36</v>
      </c>
      <c r="D8089" s="1">
        <v>43037</v>
      </c>
      <c r="E8089" s="1">
        <v>43038</v>
      </c>
      <c r="F8089" t="s">
        <v>23</v>
      </c>
      <c r="G8089" t="s">
        <v>2057</v>
      </c>
      <c r="H8089">
        <v>24</v>
      </c>
      <c r="I8089">
        <v>4.95</v>
      </c>
      <c r="J8089">
        <v>0.09</v>
      </c>
      <c r="K8089">
        <v>5.32</v>
      </c>
      <c r="L8089" t="s">
        <v>25</v>
      </c>
      <c r="M8089" t="s">
        <v>26</v>
      </c>
      <c r="N8089">
        <v>108.11</v>
      </c>
      <c r="O8089">
        <v>1</v>
      </c>
    </row>
    <row r="8090" spans="1:15" x14ac:dyDescent="0.5">
      <c r="A8090">
        <v>16864</v>
      </c>
      <c r="B8090" t="s">
        <v>324</v>
      </c>
      <c r="C8090" t="s">
        <v>16</v>
      </c>
      <c r="D8090" s="1">
        <v>43037</v>
      </c>
      <c r="E8090" s="1">
        <v>43037</v>
      </c>
      <c r="F8090" t="s">
        <v>17</v>
      </c>
      <c r="G8090" t="s">
        <v>1464</v>
      </c>
      <c r="H8090">
        <v>42</v>
      </c>
      <c r="I8090">
        <v>320.64</v>
      </c>
      <c r="J8090">
        <v>0.05</v>
      </c>
      <c r="K8090">
        <v>43.57</v>
      </c>
      <c r="L8090" t="s">
        <v>33</v>
      </c>
      <c r="M8090" t="s">
        <v>48</v>
      </c>
      <c r="N8090">
        <v>12793.54</v>
      </c>
      <c r="O8090">
        <v>0</v>
      </c>
    </row>
    <row r="8091" spans="1:15" x14ac:dyDescent="0.5">
      <c r="A8091">
        <v>30499</v>
      </c>
      <c r="B8091" t="s">
        <v>228</v>
      </c>
      <c r="C8091" t="s">
        <v>16</v>
      </c>
      <c r="D8091" s="1">
        <v>43038</v>
      </c>
      <c r="E8091" s="1">
        <v>43040</v>
      </c>
      <c r="F8091" t="s">
        <v>23</v>
      </c>
      <c r="G8091" t="s">
        <v>850</v>
      </c>
      <c r="H8091">
        <v>16</v>
      </c>
      <c r="I8091">
        <v>5.98</v>
      </c>
      <c r="J8091">
        <v>0.1</v>
      </c>
      <c r="K8091">
        <v>2.5</v>
      </c>
      <c r="L8091" t="s">
        <v>25</v>
      </c>
      <c r="M8091" t="s">
        <v>26</v>
      </c>
      <c r="N8091">
        <v>86.11</v>
      </c>
      <c r="O8091">
        <v>2</v>
      </c>
    </row>
    <row r="8092" spans="1:15" x14ac:dyDescent="0.5">
      <c r="A8092">
        <v>30499</v>
      </c>
      <c r="B8092" t="s">
        <v>228</v>
      </c>
      <c r="C8092" t="s">
        <v>22</v>
      </c>
      <c r="D8092" s="1">
        <v>43038</v>
      </c>
      <c r="E8092" s="1">
        <v>43040</v>
      </c>
      <c r="F8092" t="s">
        <v>23</v>
      </c>
      <c r="G8092" t="s">
        <v>1160</v>
      </c>
      <c r="H8092">
        <v>33</v>
      </c>
      <c r="I8092">
        <v>5.84</v>
      </c>
      <c r="J8092">
        <v>0.01</v>
      </c>
      <c r="K8092">
        <v>1.2</v>
      </c>
      <c r="L8092" t="s">
        <v>25</v>
      </c>
      <c r="M8092" t="s">
        <v>40</v>
      </c>
      <c r="N8092">
        <v>190.79</v>
      </c>
      <c r="O8092">
        <v>2</v>
      </c>
    </row>
    <row r="8093" spans="1:15" x14ac:dyDescent="0.5">
      <c r="A8093">
        <v>53536</v>
      </c>
      <c r="B8093" t="s">
        <v>1884</v>
      </c>
      <c r="C8093" t="s">
        <v>22</v>
      </c>
      <c r="D8093" s="1">
        <v>43038</v>
      </c>
      <c r="E8093" s="1">
        <v>43040</v>
      </c>
      <c r="F8093" t="s">
        <v>23</v>
      </c>
      <c r="G8093" t="s">
        <v>1794</v>
      </c>
      <c r="H8093">
        <v>35</v>
      </c>
      <c r="I8093">
        <v>22.98</v>
      </c>
      <c r="J8093">
        <v>0.1</v>
      </c>
      <c r="K8093">
        <v>7.58</v>
      </c>
      <c r="L8093" t="s">
        <v>25</v>
      </c>
      <c r="M8093" t="s">
        <v>26</v>
      </c>
      <c r="N8093">
        <v>723.87</v>
      </c>
      <c r="O8093">
        <v>2</v>
      </c>
    </row>
    <row r="8094" spans="1:15" x14ac:dyDescent="0.5">
      <c r="A8094">
        <v>53536</v>
      </c>
      <c r="B8094" t="s">
        <v>1884</v>
      </c>
      <c r="C8094" t="s">
        <v>16</v>
      </c>
      <c r="D8094" s="1">
        <v>43038</v>
      </c>
      <c r="E8094" s="1">
        <v>43040</v>
      </c>
      <c r="F8094" t="s">
        <v>23</v>
      </c>
      <c r="G8094" t="s">
        <v>2176</v>
      </c>
      <c r="H8094">
        <v>5</v>
      </c>
      <c r="I8094">
        <v>179.29</v>
      </c>
      <c r="J8094">
        <v>0</v>
      </c>
      <c r="K8094">
        <v>56.2</v>
      </c>
      <c r="L8094" t="s">
        <v>33</v>
      </c>
      <c r="M8094" t="s">
        <v>48</v>
      </c>
      <c r="N8094">
        <v>896.45</v>
      </c>
      <c r="O8094">
        <v>2</v>
      </c>
    </row>
    <row r="8095" spans="1:15" x14ac:dyDescent="0.5">
      <c r="A8095">
        <v>15872</v>
      </c>
      <c r="B8095" t="s">
        <v>1619</v>
      </c>
      <c r="C8095" t="s">
        <v>16</v>
      </c>
      <c r="D8095" s="1">
        <v>43038</v>
      </c>
      <c r="E8095" s="1">
        <v>43038</v>
      </c>
      <c r="F8095" t="s">
        <v>17</v>
      </c>
      <c r="G8095" t="s">
        <v>1977</v>
      </c>
      <c r="H8095">
        <v>48</v>
      </c>
      <c r="I8095">
        <v>100.98</v>
      </c>
      <c r="J8095">
        <v>0.01</v>
      </c>
      <c r="K8095">
        <v>15.66</v>
      </c>
      <c r="L8095" t="s">
        <v>33</v>
      </c>
      <c r="M8095" t="s">
        <v>34</v>
      </c>
      <c r="N8095">
        <v>4798.57</v>
      </c>
      <c r="O8095">
        <v>0</v>
      </c>
    </row>
    <row r="8096" spans="1:15" x14ac:dyDescent="0.5">
      <c r="A8096">
        <v>15872</v>
      </c>
      <c r="B8096" t="s">
        <v>1619</v>
      </c>
      <c r="C8096" t="s">
        <v>22</v>
      </c>
      <c r="D8096" s="1">
        <v>43038</v>
      </c>
      <c r="E8096" s="1">
        <v>43040</v>
      </c>
      <c r="F8096" t="s">
        <v>17</v>
      </c>
      <c r="G8096" t="s">
        <v>1512</v>
      </c>
      <c r="H8096">
        <v>23</v>
      </c>
      <c r="I8096">
        <v>7.35</v>
      </c>
      <c r="J8096">
        <v>0</v>
      </c>
      <c r="K8096">
        <v>5.96</v>
      </c>
      <c r="L8096" t="s">
        <v>25</v>
      </c>
      <c r="M8096" t="s">
        <v>26</v>
      </c>
      <c r="N8096">
        <v>169.05</v>
      </c>
      <c r="O8096">
        <v>2</v>
      </c>
    </row>
    <row r="8097" spans="1:15" x14ac:dyDescent="0.5">
      <c r="A8097">
        <v>15872</v>
      </c>
      <c r="B8097" t="s">
        <v>1619</v>
      </c>
      <c r="C8097" t="s">
        <v>22</v>
      </c>
      <c r="D8097" s="1">
        <v>43038</v>
      </c>
      <c r="E8097" s="1">
        <v>43039</v>
      </c>
      <c r="F8097" t="s">
        <v>17</v>
      </c>
      <c r="G8097" t="s">
        <v>853</v>
      </c>
      <c r="H8097">
        <v>19</v>
      </c>
      <c r="I8097">
        <v>40.99</v>
      </c>
      <c r="J8097">
        <v>0.1</v>
      </c>
      <c r="K8097">
        <v>17.48</v>
      </c>
      <c r="L8097" t="s">
        <v>25</v>
      </c>
      <c r="M8097" t="s">
        <v>26</v>
      </c>
      <c r="N8097">
        <v>700.93</v>
      </c>
      <c r="O8097">
        <v>1</v>
      </c>
    </row>
    <row r="8098" spans="1:15" x14ac:dyDescent="0.5">
      <c r="A8098">
        <v>17061</v>
      </c>
      <c r="B8098" t="s">
        <v>1962</v>
      </c>
      <c r="C8098" t="s">
        <v>16</v>
      </c>
      <c r="D8098" s="1">
        <v>43038</v>
      </c>
      <c r="E8098" s="1">
        <v>43040</v>
      </c>
      <c r="F8098" t="s">
        <v>28</v>
      </c>
      <c r="G8098" t="s">
        <v>259</v>
      </c>
      <c r="H8098">
        <v>28</v>
      </c>
      <c r="I8098">
        <v>2.88</v>
      </c>
      <c r="J8098">
        <v>0.01</v>
      </c>
      <c r="K8098">
        <v>0.7</v>
      </c>
      <c r="L8098" t="s">
        <v>25</v>
      </c>
      <c r="M8098" t="s">
        <v>40</v>
      </c>
      <c r="N8098">
        <v>79.83</v>
      </c>
      <c r="O8098">
        <v>2</v>
      </c>
    </row>
    <row r="8099" spans="1:15" x14ac:dyDescent="0.5">
      <c r="A8099">
        <v>48706</v>
      </c>
      <c r="B8099" t="s">
        <v>888</v>
      </c>
      <c r="C8099" t="s">
        <v>36</v>
      </c>
      <c r="D8099" s="1">
        <v>43038</v>
      </c>
      <c r="E8099" s="1">
        <v>43045</v>
      </c>
      <c r="F8099" t="s">
        <v>31</v>
      </c>
      <c r="G8099" t="s">
        <v>378</v>
      </c>
      <c r="H8099">
        <v>18</v>
      </c>
      <c r="I8099">
        <v>7.28</v>
      </c>
      <c r="J8099">
        <v>0.09</v>
      </c>
      <c r="K8099">
        <v>11.15</v>
      </c>
      <c r="L8099" t="s">
        <v>25</v>
      </c>
      <c r="M8099" t="s">
        <v>26</v>
      </c>
      <c r="N8099">
        <v>119.25</v>
      </c>
      <c r="O8099">
        <v>7</v>
      </c>
    </row>
    <row r="8100" spans="1:15" x14ac:dyDescent="0.5">
      <c r="A8100">
        <v>26306</v>
      </c>
      <c r="B8100" t="s">
        <v>641</v>
      </c>
      <c r="C8100" t="s">
        <v>22</v>
      </c>
      <c r="D8100" s="1">
        <v>43038</v>
      </c>
      <c r="E8100" s="1">
        <v>43043</v>
      </c>
      <c r="F8100" t="s">
        <v>31</v>
      </c>
      <c r="G8100" t="s">
        <v>1317</v>
      </c>
      <c r="H8100">
        <v>15</v>
      </c>
      <c r="I8100">
        <v>209.37</v>
      </c>
      <c r="J8100">
        <v>0</v>
      </c>
      <c r="K8100">
        <v>69</v>
      </c>
      <c r="L8100" t="s">
        <v>25</v>
      </c>
      <c r="M8100" t="s">
        <v>20</v>
      </c>
      <c r="N8100">
        <v>3140.55</v>
      </c>
      <c r="O8100">
        <v>5</v>
      </c>
    </row>
    <row r="8101" spans="1:15" x14ac:dyDescent="0.5">
      <c r="A8101">
        <v>48706</v>
      </c>
      <c r="B8101" t="s">
        <v>888</v>
      </c>
      <c r="C8101" t="s">
        <v>22</v>
      </c>
      <c r="D8101" s="1">
        <v>43038</v>
      </c>
      <c r="E8101" s="1">
        <v>43042</v>
      </c>
      <c r="F8101" t="s">
        <v>31</v>
      </c>
      <c r="G8101" t="s">
        <v>323</v>
      </c>
      <c r="H8101">
        <v>28</v>
      </c>
      <c r="I8101">
        <v>1.1399999999999999</v>
      </c>
      <c r="J8101">
        <v>0.09</v>
      </c>
      <c r="K8101">
        <v>0.7</v>
      </c>
      <c r="L8101" t="s">
        <v>25</v>
      </c>
      <c r="M8101" t="s">
        <v>40</v>
      </c>
      <c r="N8101">
        <v>29.05</v>
      </c>
      <c r="O8101">
        <v>4</v>
      </c>
    </row>
    <row r="8102" spans="1:15" x14ac:dyDescent="0.5">
      <c r="A8102">
        <v>43653</v>
      </c>
      <c r="B8102" t="s">
        <v>212</v>
      </c>
      <c r="C8102" t="s">
        <v>22</v>
      </c>
      <c r="D8102" s="1">
        <v>43038</v>
      </c>
      <c r="E8102" s="1">
        <v>43038</v>
      </c>
      <c r="F8102" t="s">
        <v>23</v>
      </c>
      <c r="G8102" t="s">
        <v>137</v>
      </c>
      <c r="H8102">
        <v>3</v>
      </c>
      <c r="I8102">
        <v>3.29</v>
      </c>
      <c r="J8102">
        <v>7.0000000000000007E-2</v>
      </c>
      <c r="K8102">
        <v>1.35</v>
      </c>
      <c r="L8102" t="s">
        <v>25</v>
      </c>
      <c r="M8102" t="s">
        <v>40</v>
      </c>
      <c r="N8102">
        <v>9.18</v>
      </c>
      <c r="O8102">
        <v>0</v>
      </c>
    </row>
    <row r="8103" spans="1:15" x14ac:dyDescent="0.5">
      <c r="A8103">
        <v>43653</v>
      </c>
      <c r="B8103" t="s">
        <v>212</v>
      </c>
      <c r="C8103" t="s">
        <v>36</v>
      </c>
      <c r="D8103" s="1">
        <v>43038</v>
      </c>
      <c r="E8103" s="1">
        <v>43039</v>
      </c>
      <c r="F8103" t="s">
        <v>23</v>
      </c>
      <c r="G8103" t="s">
        <v>1276</v>
      </c>
      <c r="H8103">
        <v>39</v>
      </c>
      <c r="I8103">
        <v>15.73</v>
      </c>
      <c r="J8103">
        <v>0</v>
      </c>
      <c r="K8103">
        <v>7.42</v>
      </c>
      <c r="L8103" t="s">
        <v>19</v>
      </c>
      <c r="M8103" t="s">
        <v>69</v>
      </c>
      <c r="N8103">
        <v>613.47</v>
      </c>
      <c r="O8103">
        <v>1</v>
      </c>
    </row>
    <row r="8104" spans="1:15" x14ac:dyDescent="0.5">
      <c r="A8104">
        <v>43653</v>
      </c>
      <c r="B8104" t="s">
        <v>212</v>
      </c>
      <c r="C8104" t="s">
        <v>16</v>
      </c>
      <c r="D8104" s="1">
        <v>43038</v>
      </c>
      <c r="E8104" s="1">
        <v>43040</v>
      </c>
      <c r="F8104" t="s">
        <v>23</v>
      </c>
      <c r="G8104" t="s">
        <v>1325</v>
      </c>
      <c r="H8104">
        <v>10</v>
      </c>
      <c r="I8104">
        <v>34.76</v>
      </c>
      <c r="J8104">
        <v>0.06</v>
      </c>
      <c r="K8104">
        <v>8.2200000000000006</v>
      </c>
      <c r="L8104" t="s">
        <v>25</v>
      </c>
      <c r="M8104" t="s">
        <v>26</v>
      </c>
      <c r="N8104">
        <v>326.74</v>
      </c>
      <c r="O8104">
        <v>2</v>
      </c>
    </row>
    <row r="8105" spans="1:15" x14ac:dyDescent="0.5">
      <c r="A8105">
        <v>17510</v>
      </c>
      <c r="B8105" t="s">
        <v>834</v>
      </c>
      <c r="C8105" t="s">
        <v>22</v>
      </c>
      <c r="D8105" s="1">
        <v>43038</v>
      </c>
      <c r="E8105" s="1">
        <v>43039</v>
      </c>
      <c r="F8105" t="s">
        <v>28</v>
      </c>
      <c r="G8105" t="s">
        <v>623</v>
      </c>
      <c r="H8105">
        <v>28</v>
      </c>
      <c r="I8105">
        <v>15.57</v>
      </c>
      <c r="J8105">
        <v>0</v>
      </c>
      <c r="K8105">
        <v>1.39</v>
      </c>
      <c r="L8105" t="s">
        <v>25</v>
      </c>
      <c r="M8105" t="s">
        <v>26</v>
      </c>
      <c r="N8105">
        <v>435.96</v>
      </c>
      <c r="O8105">
        <v>1</v>
      </c>
    </row>
    <row r="8106" spans="1:15" x14ac:dyDescent="0.5">
      <c r="A8106">
        <v>26306</v>
      </c>
      <c r="B8106" t="s">
        <v>641</v>
      </c>
      <c r="C8106" t="s">
        <v>22</v>
      </c>
      <c r="D8106" s="1">
        <v>43038</v>
      </c>
      <c r="E8106" s="1">
        <v>43042</v>
      </c>
      <c r="F8106" t="s">
        <v>31</v>
      </c>
      <c r="G8106" t="s">
        <v>612</v>
      </c>
      <c r="H8106">
        <v>39</v>
      </c>
      <c r="I8106">
        <v>200.98</v>
      </c>
      <c r="J8106">
        <v>0.05</v>
      </c>
      <c r="K8106">
        <v>55.96</v>
      </c>
      <c r="L8106" t="s">
        <v>33</v>
      </c>
      <c r="M8106" t="s">
        <v>48</v>
      </c>
      <c r="N8106">
        <v>7446.31</v>
      </c>
      <c r="O8106">
        <v>4</v>
      </c>
    </row>
    <row r="8107" spans="1:15" x14ac:dyDescent="0.5">
      <c r="A8107">
        <v>37185</v>
      </c>
      <c r="B8107" t="s">
        <v>558</v>
      </c>
      <c r="C8107" t="s">
        <v>16</v>
      </c>
      <c r="D8107" s="1">
        <v>43039</v>
      </c>
      <c r="E8107" s="1">
        <v>43040</v>
      </c>
      <c r="F8107" t="s">
        <v>23</v>
      </c>
      <c r="G8107" t="s">
        <v>133</v>
      </c>
      <c r="H8107">
        <v>8</v>
      </c>
      <c r="I8107">
        <v>2.6</v>
      </c>
      <c r="J8107">
        <v>0.02</v>
      </c>
      <c r="K8107">
        <v>2.4</v>
      </c>
      <c r="L8107" t="s">
        <v>25</v>
      </c>
      <c r="M8107" t="s">
        <v>40</v>
      </c>
      <c r="N8107">
        <v>20.38</v>
      </c>
      <c r="O8107">
        <v>1</v>
      </c>
    </row>
    <row r="8108" spans="1:15" x14ac:dyDescent="0.5">
      <c r="A8108">
        <v>9350</v>
      </c>
      <c r="B8108" t="s">
        <v>77</v>
      </c>
      <c r="C8108" t="s">
        <v>16</v>
      </c>
      <c r="D8108" s="1">
        <v>43039</v>
      </c>
      <c r="E8108" s="1">
        <v>43040</v>
      </c>
      <c r="F8108" t="s">
        <v>28</v>
      </c>
      <c r="G8108" t="s">
        <v>261</v>
      </c>
      <c r="H8108">
        <v>13</v>
      </c>
      <c r="I8108">
        <v>140.97999999999999</v>
      </c>
      <c r="J8108">
        <v>0.1</v>
      </c>
      <c r="K8108">
        <v>53.48</v>
      </c>
      <c r="L8108" t="s">
        <v>33</v>
      </c>
      <c r="M8108" t="s">
        <v>48</v>
      </c>
      <c r="N8108">
        <v>1649.47</v>
      </c>
      <c r="O8108">
        <v>1</v>
      </c>
    </row>
    <row r="8109" spans="1:15" x14ac:dyDescent="0.5">
      <c r="A8109">
        <v>9350</v>
      </c>
      <c r="B8109" t="s">
        <v>77</v>
      </c>
      <c r="C8109" t="s">
        <v>22</v>
      </c>
      <c r="D8109" s="1">
        <v>43039</v>
      </c>
      <c r="E8109" s="1">
        <v>43041</v>
      </c>
      <c r="F8109" t="s">
        <v>28</v>
      </c>
      <c r="G8109" t="s">
        <v>450</v>
      </c>
      <c r="H8109">
        <v>2</v>
      </c>
      <c r="I8109">
        <v>172.99</v>
      </c>
      <c r="J8109">
        <v>0.1</v>
      </c>
      <c r="K8109">
        <v>19.989999999999998</v>
      </c>
      <c r="L8109" t="s">
        <v>25</v>
      </c>
      <c r="M8109" t="s">
        <v>57</v>
      </c>
      <c r="N8109">
        <v>311.38</v>
      </c>
      <c r="O8109">
        <v>2</v>
      </c>
    </row>
    <row r="8110" spans="1:15" x14ac:dyDescent="0.5">
      <c r="A8110">
        <v>48423</v>
      </c>
      <c r="B8110" t="s">
        <v>369</v>
      </c>
      <c r="C8110" t="s">
        <v>22</v>
      </c>
      <c r="D8110" s="1">
        <v>43039</v>
      </c>
      <c r="E8110" s="1">
        <v>43039</v>
      </c>
      <c r="F8110" t="s">
        <v>23</v>
      </c>
      <c r="G8110" t="s">
        <v>181</v>
      </c>
      <c r="H8110">
        <v>49</v>
      </c>
      <c r="I8110">
        <v>8.74</v>
      </c>
      <c r="J8110">
        <v>0.08</v>
      </c>
      <c r="K8110">
        <v>8.2899999999999991</v>
      </c>
      <c r="L8110" t="s">
        <v>25</v>
      </c>
      <c r="M8110" t="s">
        <v>26</v>
      </c>
      <c r="N8110">
        <v>394</v>
      </c>
      <c r="O8110">
        <v>0</v>
      </c>
    </row>
    <row r="8111" spans="1:15" x14ac:dyDescent="0.5">
      <c r="A8111">
        <v>59492</v>
      </c>
      <c r="B8111" t="s">
        <v>1887</v>
      </c>
      <c r="C8111" t="s">
        <v>36</v>
      </c>
      <c r="D8111" s="1">
        <v>43039</v>
      </c>
      <c r="E8111" s="1">
        <v>43040</v>
      </c>
      <c r="F8111" t="s">
        <v>17</v>
      </c>
      <c r="G8111" t="s">
        <v>446</v>
      </c>
      <c r="H8111">
        <v>25</v>
      </c>
      <c r="I8111">
        <v>6.48</v>
      </c>
      <c r="J8111">
        <v>0.02</v>
      </c>
      <c r="K8111">
        <v>10.050000000000001</v>
      </c>
      <c r="L8111" t="s">
        <v>25</v>
      </c>
      <c r="M8111" t="s">
        <v>26</v>
      </c>
      <c r="N8111">
        <v>158.76</v>
      </c>
      <c r="O8111">
        <v>1</v>
      </c>
    </row>
    <row r="8112" spans="1:15" x14ac:dyDescent="0.5">
      <c r="A8112">
        <v>23585</v>
      </c>
      <c r="B8112" t="s">
        <v>1667</v>
      </c>
      <c r="C8112" t="s">
        <v>16</v>
      </c>
      <c r="D8112" s="1">
        <v>43039</v>
      </c>
      <c r="E8112" s="1">
        <v>43040</v>
      </c>
      <c r="F8112" t="s">
        <v>28</v>
      </c>
      <c r="G8112" t="s">
        <v>669</v>
      </c>
      <c r="H8112">
        <v>44</v>
      </c>
      <c r="I8112">
        <v>4.28</v>
      </c>
      <c r="J8112">
        <v>0.06</v>
      </c>
      <c r="K8112">
        <v>1.6</v>
      </c>
      <c r="L8112" t="s">
        <v>25</v>
      </c>
      <c r="M8112" t="s">
        <v>40</v>
      </c>
      <c r="N8112">
        <v>177.02</v>
      </c>
      <c r="O8112">
        <v>1</v>
      </c>
    </row>
    <row r="8113" spans="1:15" x14ac:dyDescent="0.5">
      <c r="A8113">
        <v>53990</v>
      </c>
      <c r="B8113" t="s">
        <v>603</v>
      </c>
      <c r="C8113" t="s">
        <v>22</v>
      </c>
      <c r="D8113" s="1">
        <v>43040</v>
      </c>
      <c r="E8113" s="1">
        <v>43041</v>
      </c>
      <c r="F8113" t="s">
        <v>17</v>
      </c>
      <c r="G8113" t="s">
        <v>44</v>
      </c>
      <c r="H8113">
        <v>44</v>
      </c>
      <c r="I8113">
        <v>110.99</v>
      </c>
      <c r="J8113">
        <v>0.04</v>
      </c>
      <c r="K8113">
        <v>2.5</v>
      </c>
      <c r="L8113" t="s">
        <v>25</v>
      </c>
      <c r="M8113" t="s">
        <v>26</v>
      </c>
      <c r="N8113">
        <v>4688.22</v>
      </c>
      <c r="O8113">
        <v>1</v>
      </c>
    </row>
    <row r="8114" spans="1:15" x14ac:dyDescent="0.5">
      <c r="A8114">
        <v>32231</v>
      </c>
      <c r="B8114" t="s">
        <v>1466</v>
      </c>
      <c r="C8114" t="s">
        <v>22</v>
      </c>
      <c r="D8114" s="1">
        <v>43040</v>
      </c>
      <c r="E8114" s="1">
        <v>43044</v>
      </c>
      <c r="F8114" t="s">
        <v>31</v>
      </c>
      <c r="G8114" t="s">
        <v>54</v>
      </c>
      <c r="H8114">
        <v>44</v>
      </c>
      <c r="I8114">
        <v>4.26</v>
      </c>
      <c r="J8114">
        <v>0.01</v>
      </c>
      <c r="K8114">
        <v>1.2</v>
      </c>
      <c r="L8114" t="s">
        <v>25</v>
      </c>
      <c r="M8114" t="s">
        <v>40</v>
      </c>
      <c r="N8114">
        <v>185.57</v>
      </c>
      <c r="O8114">
        <v>4</v>
      </c>
    </row>
    <row r="8115" spans="1:15" x14ac:dyDescent="0.5">
      <c r="A8115">
        <v>37287</v>
      </c>
      <c r="B8115" t="s">
        <v>810</v>
      </c>
      <c r="C8115" t="s">
        <v>22</v>
      </c>
      <c r="D8115" s="1">
        <v>43040</v>
      </c>
      <c r="E8115" s="1">
        <v>43045</v>
      </c>
      <c r="F8115" t="s">
        <v>31</v>
      </c>
      <c r="G8115" t="s">
        <v>438</v>
      </c>
      <c r="H8115">
        <v>45</v>
      </c>
      <c r="I8115">
        <v>2.98</v>
      </c>
      <c r="J8115">
        <v>0.05</v>
      </c>
      <c r="K8115">
        <v>1.58</v>
      </c>
      <c r="L8115" t="s">
        <v>25</v>
      </c>
      <c r="M8115" t="s">
        <v>40</v>
      </c>
      <c r="N8115">
        <v>127.4</v>
      </c>
      <c r="O8115">
        <v>5</v>
      </c>
    </row>
    <row r="8116" spans="1:15" x14ac:dyDescent="0.5">
      <c r="A8116">
        <v>37287</v>
      </c>
      <c r="B8116" t="s">
        <v>810</v>
      </c>
      <c r="C8116" t="s">
        <v>16</v>
      </c>
      <c r="D8116" s="1">
        <v>43040</v>
      </c>
      <c r="E8116" s="1">
        <v>43044</v>
      </c>
      <c r="F8116" t="s">
        <v>31</v>
      </c>
      <c r="G8116" t="s">
        <v>95</v>
      </c>
      <c r="H8116">
        <v>18</v>
      </c>
      <c r="I8116">
        <v>6.64</v>
      </c>
      <c r="J8116">
        <v>0.09</v>
      </c>
      <c r="K8116">
        <v>4.95</v>
      </c>
      <c r="L8116" t="s">
        <v>25</v>
      </c>
      <c r="M8116" t="s">
        <v>69</v>
      </c>
      <c r="N8116">
        <v>108.76</v>
      </c>
      <c r="O8116">
        <v>4</v>
      </c>
    </row>
    <row r="8117" spans="1:15" x14ac:dyDescent="0.5">
      <c r="A8117">
        <v>37287</v>
      </c>
      <c r="B8117" t="s">
        <v>810</v>
      </c>
      <c r="C8117" t="s">
        <v>16</v>
      </c>
      <c r="D8117" s="1">
        <v>43040</v>
      </c>
      <c r="E8117" s="1">
        <v>43044</v>
      </c>
      <c r="F8117" t="s">
        <v>31</v>
      </c>
      <c r="G8117" t="s">
        <v>44</v>
      </c>
      <c r="H8117">
        <v>22</v>
      </c>
      <c r="I8117">
        <v>110.99</v>
      </c>
      <c r="J8117">
        <v>0.04</v>
      </c>
      <c r="K8117">
        <v>2.5</v>
      </c>
      <c r="L8117" t="s">
        <v>25</v>
      </c>
      <c r="M8117" t="s">
        <v>26</v>
      </c>
      <c r="N8117">
        <v>2344.11</v>
      </c>
      <c r="O8117">
        <v>4</v>
      </c>
    </row>
    <row r="8118" spans="1:15" x14ac:dyDescent="0.5">
      <c r="A8118">
        <v>19586</v>
      </c>
      <c r="B8118" t="s">
        <v>1513</v>
      </c>
      <c r="C8118" t="s">
        <v>16</v>
      </c>
      <c r="D8118" s="1">
        <v>43040</v>
      </c>
      <c r="E8118" s="1">
        <v>43042</v>
      </c>
      <c r="F8118" t="s">
        <v>17</v>
      </c>
      <c r="G8118" t="s">
        <v>479</v>
      </c>
      <c r="H8118">
        <v>36</v>
      </c>
      <c r="I8118">
        <v>2.08</v>
      </c>
      <c r="J8118">
        <v>0.1</v>
      </c>
      <c r="K8118">
        <v>2.56</v>
      </c>
      <c r="L8118" t="s">
        <v>25</v>
      </c>
      <c r="M8118" t="s">
        <v>69</v>
      </c>
      <c r="N8118">
        <v>67.39</v>
      </c>
      <c r="O8118">
        <v>2</v>
      </c>
    </row>
    <row r="8119" spans="1:15" x14ac:dyDescent="0.5">
      <c r="A8119">
        <v>35456</v>
      </c>
      <c r="B8119" t="s">
        <v>324</v>
      </c>
      <c r="C8119" t="s">
        <v>16</v>
      </c>
      <c r="D8119" s="1">
        <v>43040</v>
      </c>
      <c r="E8119" s="1">
        <v>43042</v>
      </c>
      <c r="F8119" t="s">
        <v>28</v>
      </c>
      <c r="G8119" t="s">
        <v>1072</v>
      </c>
      <c r="H8119">
        <v>37</v>
      </c>
      <c r="I8119">
        <v>1.26</v>
      </c>
      <c r="J8119">
        <v>0.03</v>
      </c>
      <c r="K8119">
        <v>0.7</v>
      </c>
      <c r="L8119" t="s">
        <v>25</v>
      </c>
      <c r="M8119" t="s">
        <v>40</v>
      </c>
      <c r="N8119">
        <v>45.22</v>
      </c>
      <c r="O8119">
        <v>2</v>
      </c>
    </row>
    <row r="8120" spans="1:15" x14ac:dyDescent="0.5">
      <c r="A8120">
        <v>32325</v>
      </c>
      <c r="B8120" t="s">
        <v>152</v>
      </c>
      <c r="C8120" t="s">
        <v>16</v>
      </c>
      <c r="D8120" s="1">
        <v>43040</v>
      </c>
      <c r="E8120" s="1">
        <v>43041</v>
      </c>
      <c r="F8120" t="s">
        <v>28</v>
      </c>
      <c r="G8120" t="s">
        <v>1794</v>
      </c>
      <c r="H8120">
        <v>45</v>
      </c>
      <c r="I8120">
        <v>22.98</v>
      </c>
      <c r="J8120">
        <v>0</v>
      </c>
      <c r="K8120">
        <v>7.58</v>
      </c>
      <c r="L8120" t="s">
        <v>25</v>
      </c>
      <c r="M8120" t="s">
        <v>26</v>
      </c>
      <c r="N8120">
        <v>1034.0999999999999</v>
      </c>
      <c r="O8120">
        <v>1</v>
      </c>
    </row>
    <row r="8121" spans="1:15" x14ac:dyDescent="0.5">
      <c r="A8121">
        <v>3297</v>
      </c>
      <c r="B8121" t="s">
        <v>571</v>
      </c>
      <c r="C8121" t="s">
        <v>36</v>
      </c>
      <c r="D8121" s="1">
        <v>43041</v>
      </c>
      <c r="E8121" s="1">
        <v>43042</v>
      </c>
      <c r="F8121" t="s">
        <v>23</v>
      </c>
      <c r="G8121" t="s">
        <v>2041</v>
      </c>
      <c r="H8121">
        <v>40</v>
      </c>
      <c r="I8121">
        <v>3.75</v>
      </c>
      <c r="J8121">
        <v>0.04</v>
      </c>
      <c r="K8121">
        <v>7.5</v>
      </c>
      <c r="L8121" t="s">
        <v>25</v>
      </c>
      <c r="M8121" t="s">
        <v>26</v>
      </c>
      <c r="N8121">
        <v>144</v>
      </c>
      <c r="O8121">
        <v>1</v>
      </c>
    </row>
    <row r="8122" spans="1:15" x14ac:dyDescent="0.5">
      <c r="A8122">
        <v>5890</v>
      </c>
      <c r="B8122" t="s">
        <v>27</v>
      </c>
      <c r="C8122" t="s">
        <v>16</v>
      </c>
      <c r="D8122" s="1">
        <v>43042</v>
      </c>
      <c r="E8122" s="1">
        <v>43043</v>
      </c>
      <c r="F8122" t="s">
        <v>23</v>
      </c>
      <c r="G8122" t="s">
        <v>1424</v>
      </c>
      <c r="H8122">
        <v>42</v>
      </c>
      <c r="I8122">
        <v>20.99</v>
      </c>
      <c r="J8122">
        <v>0</v>
      </c>
      <c r="K8122">
        <v>0.99</v>
      </c>
      <c r="L8122" t="s">
        <v>19</v>
      </c>
      <c r="M8122" t="s">
        <v>40</v>
      </c>
      <c r="N8122">
        <v>881.58</v>
      </c>
      <c r="O8122">
        <v>1</v>
      </c>
    </row>
    <row r="8123" spans="1:15" x14ac:dyDescent="0.5">
      <c r="A8123">
        <v>34022</v>
      </c>
      <c r="B8123" t="s">
        <v>220</v>
      </c>
      <c r="C8123" t="s">
        <v>16</v>
      </c>
      <c r="D8123" s="1">
        <v>43042</v>
      </c>
      <c r="E8123" s="1">
        <v>43044</v>
      </c>
      <c r="F8123" t="s">
        <v>17</v>
      </c>
      <c r="G8123" t="s">
        <v>95</v>
      </c>
      <c r="H8123">
        <v>6</v>
      </c>
      <c r="I8123">
        <v>6.64</v>
      </c>
      <c r="J8123">
        <v>0.06</v>
      </c>
      <c r="K8123">
        <v>4.95</v>
      </c>
      <c r="L8123" t="s">
        <v>25</v>
      </c>
      <c r="M8123" t="s">
        <v>69</v>
      </c>
      <c r="N8123">
        <v>37.450000000000003</v>
      </c>
      <c r="O8123">
        <v>2</v>
      </c>
    </row>
    <row r="8124" spans="1:15" x14ac:dyDescent="0.5">
      <c r="A8124">
        <v>34022</v>
      </c>
      <c r="B8124" t="s">
        <v>220</v>
      </c>
      <c r="C8124" t="s">
        <v>36</v>
      </c>
      <c r="D8124" s="1">
        <v>43042</v>
      </c>
      <c r="E8124" s="1">
        <v>43042</v>
      </c>
      <c r="F8124" t="s">
        <v>17</v>
      </c>
      <c r="G8124" t="s">
        <v>1732</v>
      </c>
      <c r="H8124">
        <v>50</v>
      </c>
      <c r="I8124">
        <v>4.91</v>
      </c>
      <c r="J8124">
        <v>0.05</v>
      </c>
      <c r="K8124">
        <v>3.05</v>
      </c>
      <c r="L8124" t="s">
        <v>25</v>
      </c>
      <c r="M8124" t="s">
        <v>69</v>
      </c>
      <c r="N8124">
        <v>233.22</v>
      </c>
      <c r="O8124">
        <v>0</v>
      </c>
    </row>
    <row r="8125" spans="1:15" x14ac:dyDescent="0.5">
      <c r="A8125">
        <v>37798</v>
      </c>
      <c r="B8125" t="s">
        <v>1606</v>
      </c>
      <c r="C8125" t="s">
        <v>16</v>
      </c>
      <c r="D8125" s="1">
        <v>43043</v>
      </c>
      <c r="E8125" s="1">
        <v>43043</v>
      </c>
      <c r="F8125" t="s">
        <v>23</v>
      </c>
      <c r="G8125" t="s">
        <v>32</v>
      </c>
      <c r="H8125">
        <v>23</v>
      </c>
      <c r="I8125">
        <v>291.73</v>
      </c>
      <c r="J8125">
        <v>0.09</v>
      </c>
      <c r="K8125">
        <v>48.8</v>
      </c>
      <c r="L8125" t="s">
        <v>33</v>
      </c>
      <c r="M8125" t="s">
        <v>34</v>
      </c>
      <c r="N8125">
        <v>6105.91</v>
      </c>
      <c r="O8125">
        <v>0</v>
      </c>
    </row>
    <row r="8126" spans="1:15" x14ac:dyDescent="0.5">
      <c r="A8126">
        <v>19143</v>
      </c>
      <c r="B8126" t="s">
        <v>405</v>
      </c>
      <c r="C8126" t="s">
        <v>16</v>
      </c>
      <c r="D8126" s="1">
        <v>43043</v>
      </c>
      <c r="E8126" s="1">
        <v>43044</v>
      </c>
      <c r="F8126" t="s">
        <v>23</v>
      </c>
      <c r="G8126" t="s">
        <v>1952</v>
      </c>
      <c r="H8126">
        <v>3</v>
      </c>
      <c r="I8126">
        <v>810.98</v>
      </c>
      <c r="J8126">
        <v>7.0000000000000007E-2</v>
      </c>
      <c r="K8126">
        <v>16.059999999999999</v>
      </c>
      <c r="L8126" t="s">
        <v>33</v>
      </c>
      <c r="M8126" t="s">
        <v>34</v>
      </c>
      <c r="N8126">
        <v>2262.63</v>
      </c>
      <c r="O8126">
        <v>1</v>
      </c>
    </row>
    <row r="8127" spans="1:15" x14ac:dyDescent="0.5">
      <c r="A8127">
        <v>36163</v>
      </c>
      <c r="B8127" t="s">
        <v>1024</v>
      </c>
      <c r="C8127" t="s">
        <v>22</v>
      </c>
      <c r="D8127" s="1">
        <v>43044</v>
      </c>
      <c r="E8127" s="1">
        <v>43044</v>
      </c>
      <c r="F8127" t="s">
        <v>31</v>
      </c>
      <c r="G8127" t="s">
        <v>1500</v>
      </c>
      <c r="H8127">
        <v>32</v>
      </c>
      <c r="I8127">
        <v>14.45</v>
      </c>
      <c r="J8127">
        <v>7.0000000000000007E-2</v>
      </c>
      <c r="K8127">
        <v>7.17</v>
      </c>
      <c r="L8127" t="s">
        <v>25</v>
      </c>
      <c r="M8127" t="s">
        <v>26</v>
      </c>
      <c r="N8127">
        <v>430.03</v>
      </c>
      <c r="O8127">
        <v>0</v>
      </c>
    </row>
    <row r="8128" spans="1:15" x14ac:dyDescent="0.5">
      <c r="A8128">
        <v>53188</v>
      </c>
      <c r="B8128" t="s">
        <v>83</v>
      </c>
      <c r="C8128" t="s">
        <v>16</v>
      </c>
      <c r="D8128" s="1">
        <v>43044</v>
      </c>
      <c r="E8128" s="1">
        <v>43045</v>
      </c>
      <c r="F8128" t="s">
        <v>23</v>
      </c>
      <c r="G8128" t="s">
        <v>862</v>
      </c>
      <c r="H8128">
        <v>22</v>
      </c>
      <c r="I8128">
        <v>29.74</v>
      </c>
      <c r="J8128">
        <v>7.0000000000000007E-2</v>
      </c>
      <c r="K8128">
        <v>6.64</v>
      </c>
      <c r="L8128" t="s">
        <v>25</v>
      </c>
      <c r="M8128" t="s">
        <v>26</v>
      </c>
      <c r="N8128">
        <v>608.48</v>
      </c>
      <c r="O8128">
        <v>1</v>
      </c>
    </row>
    <row r="8129" spans="1:15" x14ac:dyDescent="0.5">
      <c r="A8129">
        <v>20032</v>
      </c>
      <c r="B8129" t="s">
        <v>1224</v>
      </c>
      <c r="C8129" t="s">
        <v>36</v>
      </c>
      <c r="D8129" s="1">
        <v>43044</v>
      </c>
      <c r="E8129" s="1">
        <v>43046</v>
      </c>
      <c r="F8129" t="s">
        <v>86</v>
      </c>
      <c r="G8129" t="s">
        <v>1165</v>
      </c>
      <c r="H8129">
        <v>8</v>
      </c>
      <c r="I8129">
        <v>17.48</v>
      </c>
      <c r="J8129">
        <v>0.06</v>
      </c>
      <c r="K8129">
        <v>1.99</v>
      </c>
      <c r="L8129" t="s">
        <v>25</v>
      </c>
      <c r="M8129" t="s">
        <v>69</v>
      </c>
      <c r="N8129">
        <v>131.44999999999999</v>
      </c>
      <c r="O8129">
        <v>2</v>
      </c>
    </row>
    <row r="8130" spans="1:15" x14ac:dyDescent="0.5">
      <c r="A8130">
        <v>15937</v>
      </c>
      <c r="B8130" t="s">
        <v>1340</v>
      </c>
      <c r="C8130" t="s">
        <v>16</v>
      </c>
      <c r="D8130" s="1">
        <v>43045</v>
      </c>
      <c r="E8130" s="1">
        <v>43049</v>
      </c>
      <c r="F8130" t="s">
        <v>31</v>
      </c>
      <c r="G8130" t="s">
        <v>270</v>
      </c>
      <c r="H8130">
        <v>32</v>
      </c>
      <c r="I8130">
        <v>9.7799999999999994</v>
      </c>
      <c r="J8130">
        <v>0.04</v>
      </c>
      <c r="K8130">
        <v>1.99</v>
      </c>
      <c r="L8130" t="s">
        <v>25</v>
      </c>
      <c r="M8130" t="s">
        <v>69</v>
      </c>
      <c r="N8130">
        <v>300.44</v>
      </c>
      <c r="O8130">
        <v>4</v>
      </c>
    </row>
    <row r="8131" spans="1:15" x14ac:dyDescent="0.5">
      <c r="A8131">
        <v>15937</v>
      </c>
      <c r="B8131" t="s">
        <v>1340</v>
      </c>
      <c r="C8131" t="s">
        <v>16</v>
      </c>
      <c r="D8131" s="1">
        <v>43045</v>
      </c>
      <c r="E8131" s="1">
        <v>43054</v>
      </c>
      <c r="F8131" t="s">
        <v>31</v>
      </c>
      <c r="G8131" t="s">
        <v>420</v>
      </c>
      <c r="H8131">
        <v>17</v>
      </c>
      <c r="I8131">
        <v>12.22</v>
      </c>
      <c r="J8131">
        <v>0.01</v>
      </c>
      <c r="K8131">
        <v>2.85</v>
      </c>
      <c r="L8131" t="s">
        <v>19</v>
      </c>
      <c r="M8131" t="s">
        <v>69</v>
      </c>
      <c r="N8131">
        <v>205.66</v>
      </c>
      <c r="O8131">
        <v>9</v>
      </c>
    </row>
    <row r="8132" spans="1:15" x14ac:dyDescent="0.5">
      <c r="A8132">
        <v>25249</v>
      </c>
      <c r="B8132" t="s">
        <v>1050</v>
      </c>
      <c r="C8132" t="s">
        <v>36</v>
      </c>
      <c r="D8132" s="1">
        <v>43045</v>
      </c>
      <c r="E8132" s="1">
        <v>43047</v>
      </c>
      <c r="F8132" t="s">
        <v>86</v>
      </c>
      <c r="G8132" t="s">
        <v>708</v>
      </c>
      <c r="H8132">
        <v>34</v>
      </c>
      <c r="I8132">
        <v>28.53</v>
      </c>
      <c r="J8132">
        <v>0.09</v>
      </c>
      <c r="K8132">
        <v>1.49</v>
      </c>
      <c r="L8132" t="s">
        <v>25</v>
      </c>
      <c r="M8132" t="s">
        <v>26</v>
      </c>
      <c r="N8132">
        <v>882.72</v>
      </c>
      <c r="O8132">
        <v>2</v>
      </c>
    </row>
    <row r="8133" spans="1:15" x14ac:dyDescent="0.5">
      <c r="A8133">
        <v>50370</v>
      </c>
      <c r="B8133" t="s">
        <v>354</v>
      </c>
      <c r="C8133" t="s">
        <v>22</v>
      </c>
      <c r="D8133" s="1">
        <v>43045</v>
      </c>
      <c r="E8133" s="1">
        <v>43046</v>
      </c>
      <c r="F8133" t="s">
        <v>28</v>
      </c>
      <c r="G8133" t="s">
        <v>1102</v>
      </c>
      <c r="H8133">
        <v>25</v>
      </c>
      <c r="I8133">
        <v>4.24</v>
      </c>
      <c r="J8133">
        <v>0</v>
      </c>
      <c r="K8133">
        <v>5.41</v>
      </c>
      <c r="L8133" t="s">
        <v>19</v>
      </c>
      <c r="M8133" t="s">
        <v>26</v>
      </c>
      <c r="N8133">
        <v>106</v>
      </c>
      <c r="O8133">
        <v>1</v>
      </c>
    </row>
    <row r="8134" spans="1:15" x14ac:dyDescent="0.5">
      <c r="A8134">
        <v>10951</v>
      </c>
      <c r="B8134" t="s">
        <v>884</v>
      </c>
      <c r="C8134" t="s">
        <v>36</v>
      </c>
      <c r="D8134" s="1">
        <v>43045</v>
      </c>
      <c r="E8134" s="1">
        <v>43045</v>
      </c>
      <c r="F8134" t="s">
        <v>17</v>
      </c>
      <c r="G8134" t="s">
        <v>517</v>
      </c>
      <c r="H8134">
        <v>14</v>
      </c>
      <c r="I8134">
        <v>50.98</v>
      </c>
      <c r="J8134">
        <v>0.1</v>
      </c>
      <c r="K8134">
        <v>22.24</v>
      </c>
      <c r="L8134" t="s">
        <v>25</v>
      </c>
      <c r="M8134" t="s">
        <v>20</v>
      </c>
      <c r="N8134">
        <v>642.35</v>
      </c>
      <c r="O8134">
        <v>0</v>
      </c>
    </row>
    <row r="8135" spans="1:15" x14ac:dyDescent="0.5">
      <c r="A8135">
        <v>57671</v>
      </c>
      <c r="B8135" t="s">
        <v>177</v>
      </c>
      <c r="C8135" t="s">
        <v>16</v>
      </c>
      <c r="D8135" s="1">
        <v>43046</v>
      </c>
      <c r="E8135" s="1">
        <v>43047</v>
      </c>
      <c r="F8135" t="s">
        <v>17</v>
      </c>
      <c r="G8135" t="s">
        <v>488</v>
      </c>
      <c r="H8135">
        <v>6</v>
      </c>
      <c r="I8135">
        <v>3.75</v>
      </c>
      <c r="J8135">
        <v>0.01</v>
      </c>
      <c r="K8135">
        <v>0.5</v>
      </c>
      <c r="L8135" t="s">
        <v>25</v>
      </c>
      <c r="M8135" t="s">
        <v>26</v>
      </c>
      <c r="N8135">
        <v>22.28</v>
      </c>
      <c r="O8135">
        <v>1</v>
      </c>
    </row>
    <row r="8136" spans="1:15" x14ac:dyDescent="0.5">
      <c r="A8136">
        <v>29927</v>
      </c>
      <c r="B8136" t="s">
        <v>1497</v>
      </c>
      <c r="C8136" t="s">
        <v>36</v>
      </c>
      <c r="D8136" s="1">
        <v>43046</v>
      </c>
      <c r="E8136" s="1">
        <v>43047</v>
      </c>
      <c r="F8136" t="s">
        <v>23</v>
      </c>
      <c r="G8136" t="s">
        <v>1582</v>
      </c>
      <c r="H8136">
        <v>19</v>
      </c>
      <c r="I8136">
        <v>12.95</v>
      </c>
      <c r="J8136">
        <v>0.03</v>
      </c>
      <c r="K8136">
        <v>4.9800000000000004</v>
      </c>
      <c r="L8136" t="s">
        <v>25</v>
      </c>
      <c r="M8136" t="s">
        <v>26</v>
      </c>
      <c r="N8136">
        <v>238.67</v>
      </c>
      <c r="O8136">
        <v>1</v>
      </c>
    </row>
    <row r="8137" spans="1:15" x14ac:dyDescent="0.5">
      <c r="A8137">
        <v>31681</v>
      </c>
      <c r="B8137" t="s">
        <v>1357</v>
      </c>
      <c r="C8137" t="s">
        <v>36</v>
      </c>
      <c r="D8137" s="1">
        <v>43046</v>
      </c>
      <c r="E8137" s="1">
        <v>43047</v>
      </c>
      <c r="F8137" t="s">
        <v>17</v>
      </c>
      <c r="G8137" t="s">
        <v>43</v>
      </c>
      <c r="H8137">
        <v>38</v>
      </c>
      <c r="I8137">
        <v>5.28</v>
      </c>
      <c r="J8137">
        <v>0.02</v>
      </c>
      <c r="K8137">
        <v>5.66</v>
      </c>
      <c r="L8137" t="s">
        <v>25</v>
      </c>
      <c r="M8137" t="s">
        <v>26</v>
      </c>
      <c r="N8137">
        <v>196.63</v>
      </c>
      <c r="O8137">
        <v>1</v>
      </c>
    </row>
    <row r="8138" spans="1:15" x14ac:dyDescent="0.5">
      <c r="A8138">
        <v>51109</v>
      </c>
      <c r="B8138" t="s">
        <v>1750</v>
      </c>
      <c r="C8138" t="s">
        <v>16</v>
      </c>
      <c r="D8138" s="1">
        <v>43047</v>
      </c>
      <c r="E8138" s="1">
        <v>43049</v>
      </c>
      <c r="F8138" t="s">
        <v>23</v>
      </c>
      <c r="G8138" t="s">
        <v>597</v>
      </c>
      <c r="H8138">
        <v>28</v>
      </c>
      <c r="I8138">
        <v>4</v>
      </c>
      <c r="J8138">
        <v>0.04</v>
      </c>
      <c r="K8138">
        <v>1.3</v>
      </c>
      <c r="L8138" t="s">
        <v>25</v>
      </c>
      <c r="M8138" t="s">
        <v>40</v>
      </c>
      <c r="N8138">
        <v>107.52</v>
      </c>
      <c r="O8138">
        <v>2</v>
      </c>
    </row>
    <row r="8139" spans="1:15" x14ac:dyDescent="0.5">
      <c r="A8139">
        <v>42469</v>
      </c>
      <c r="B8139" t="s">
        <v>100</v>
      </c>
      <c r="C8139" t="s">
        <v>22</v>
      </c>
      <c r="D8139" s="1">
        <v>43047</v>
      </c>
      <c r="E8139" s="1">
        <v>43048</v>
      </c>
      <c r="F8139" t="s">
        <v>17</v>
      </c>
      <c r="G8139" t="s">
        <v>982</v>
      </c>
      <c r="H8139">
        <v>31</v>
      </c>
      <c r="I8139">
        <v>31.74</v>
      </c>
      <c r="J8139">
        <v>0.09</v>
      </c>
      <c r="K8139">
        <v>12.62</v>
      </c>
      <c r="L8139" t="s">
        <v>25</v>
      </c>
      <c r="M8139" t="s">
        <v>26</v>
      </c>
      <c r="N8139">
        <v>895.39</v>
      </c>
      <c r="O8139">
        <v>1</v>
      </c>
    </row>
    <row r="8140" spans="1:15" x14ac:dyDescent="0.5">
      <c r="A8140">
        <v>57056</v>
      </c>
      <c r="B8140" t="s">
        <v>1846</v>
      </c>
      <c r="C8140" t="s">
        <v>36</v>
      </c>
      <c r="D8140" s="1">
        <v>43047</v>
      </c>
      <c r="E8140" s="1">
        <v>43054</v>
      </c>
      <c r="F8140" t="s">
        <v>31</v>
      </c>
      <c r="G8140" t="s">
        <v>1143</v>
      </c>
      <c r="H8140">
        <v>29</v>
      </c>
      <c r="I8140">
        <v>70.89</v>
      </c>
      <c r="J8140">
        <v>0.01</v>
      </c>
      <c r="K8140">
        <v>89.3</v>
      </c>
      <c r="L8140" t="s">
        <v>33</v>
      </c>
      <c r="M8140" t="s">
        <v>48</v>
      </c>
      <c r="N8140">
        <v>2035.25</v>
      </c>
      <c r="O8140">
        <v>7</v>
      </c>
    </row>
    <row r="8141" spans="1:15" x14ac:dyDescent="0.5">
      <c r="A8141">
        <v>42469</v>
      </c>
      <c r="B8141" t="s">
        <v>100</v>
      </c>
      <c r="C8141" t="s">
        <v>16</v>
      </c>
      <c r="D8141" s="1">
        <v>43047</v>
      </c>
      <c r="E8141" s="1">
        <v>43048</v>
      </c>
      <c r="F8141" t="s">
        <v>17</v>
      </c>
      <c r="G8141" t="s">
        <v>537</v>
      </c>
      <c r="H8141">
        <v>18</v>
      </c>
      <c r="I8141">
        <v>120.98</v>
      </c>
      <c r="J8141">
        <v>0.05</v>
      </c>
      <c r="K8141">
        <v>9.07</v>
      </c>
      <c r="L8141" t="s">
        <v>25</v>
      </c>
      <c r="M8141" t="s">
        <v>26</v>
      </c>
      <c r="N8141">
        <v>2068.7600000000002</v>
      </c>
      <c r="O8141">
        <v>1</v>
      </c>
    </row>
    <row r="8142" spans="1:15" x14ac:dyDescent="0.5">
      <c r="A8142">
        <v>20292</v>
      </c>
      <c r="B8142" t="s">
        <v>376</v>
      </c>
      <c r="C8142" t="s">
        <v>16</v>
      </c>
      <c r="D8142" s="1">
        <v>43047</v>
      </c>
      <c r="E8142" s="1">
        <v>43047</v>
      </c>
      <c r="F8142" t="s">
        <v>86</v>
      </c>
      <c r="G8142" t="s">
        <v>1150</v>
      </c>
      <c r="H8142">
        <v>26</v>
      </c>
      <c r="I8142">
        <v>17.52</v>
      </c>
      <c r="J8142">
        <v>0.08</v>
      </c>
      <c r="K8142">
        <v>8.17</v>
      </c>
      <c r="L8142" t="s">
        <v>25</v>
      </c>
      <c r="M8142" t="s">
        <v>57</v>
      </c>
      <c r="N8142">
        <v>419.08</v>
      </c>
      <c r="O8142">
        <v>0</v>
      </c>
    </row>
    <row r="8143" spans="1:15" x14ac:dyDescent="0.5">
      <c r="A8143">
        <v>20292</v>
      </c>
      <c r="B8143" t="s">
        <v>376</v>
      </c>
      <c r="C8143" t="s">
        <v>36</v>
      </c>
      <c r="D8143" s="1">
        <v>43047</v>
      </c>
      <c r="E8143" s="1">
        <v>43048</v>
      </c>
      <c r="F8143" t="s">
        <v>86</v>
      </c>
      <c r="G8143" t="s">
        <v>1107</v>
      </c>
      <c r="H8143">
        <v>5</v>
      </c>
      <c r="I8143">
        <v>20.95</v>
      </c>
      <c r="J8143">
        <v>0</v>
      </c>
      <c r="K8143">
        <v>4</v>
      </c>
      <c r="L8143" t="s">
        <v>25</v>
      </c>
      <c r="M8143" t="s">
        <v>26</v>
      </c>
      <c r="N8143">
        <v>104.75</v>
      </c>
      <c r="O8143">
        <v>1</v>
      </c>
    </row>
    <row r="8144" spans="1:15" x14ac:dyDescent="0.5">
      <c r="A8144">
        <v>39364</v>
      </c>
      <c r="B8144" t="s">
        <v>1868</v>
      </c>
      <c r="C8144" t="s">
        <v>36</v>
      </c>
      <c r="D8144" s="1">
        <v>43048</v>
      </c>
      <c r="E8144" s="1">
        <v>43049</v>
      </c>
      <c r="F8144" t="s">
        <v>23</v>
      </c>
      <c r="G8144" t="s">
        <v>287</v>
      </c>
      <c r="H8144">
        <v>29</v>
      </c>
      <c r="I8144">
        <v>92.23</v>
      </c>
      <c r="J8144">
        <v>0.06</v>
      </c>
      <c r="K8144">
        <v>39.61</v>
      </c>
      <c r="L8144" t="s">
        <v>25</v>
      </c>
      <c r="M8144" t="s">
        <v>57</v>
      </c>
      <c r="N8144">
        <v>2514.19</v>
      </c>
      <c r="O8144">
        <v>1</v>
      </c>
    </row>
    <row r="8145" spans="1:15" x14ac:dyDescent="0.5">
      <c r="A8145">
        <v>39364</v>
      </c>
      <c r="B8145" t="s">
        <v>1868</v>
      </c>
      <c r="C8145" t="s">
        <v>36</v>
      </c>
      <c r="D8145" s="1">
        <v>43048</v>
      </c>
      <c r="E8145" s="1">
        <v>43050</v>
      </c>
      <c r="F8145" t="s">
        <v>23</v>
      </c>
      <c r="G8145" t="s">
        <v>1066</v>
      </c>
      <c r="H8145">
        <v>15</v>
      </c>
      <c r="I8145">
        <v>1270.99</v>
      </c>
      <c r="J8145">
        <v>0.03</v>
      </c>
      <c r="K8145">
        <v>19.989999999999998</v>
      </c>
      <c r="L8145" t="s">
        <v>25</v>
      </c>
      <c r="M8145" t="s">
        <v>26</v>
      </c>
      <c r="N8145">
        <v>18492.900000000001</v>
      </c>
      <c r="O8145">
        <v>2</v>
      </c>
    </row>
    <row r="8146" spans="1:15" x14ac:dyDescent="0.5">
      <c r="A8146">
        <v>23847</v>
      </c>
      <c r="B8146" t="s">
        <v>77</v>
      </c>
      <c r="C8146" t="s">
        <v>16</v>
      </c>
      <c r="D8146" s="1">
        <v>43048</v>
      </c>
      <c r="E8146" s="1">
        <v>43050</v>
      </c>
      <c r="F8146" t="s">
        <v>17</v>
      </c>
      <c r="G8146" t="s">
        <v>1142</v>
      </c>
      <c r="H8146">
        <v>7</v>
      </c>
      <c r="I8146">
        <v>200.99</v>
      </c>
      <c r="J8146">
        <v>0.01</v>
      </c>
      <c r="K8146">
        <v>4.2</v>
      </c>
      <c r="L8146" t="s">
        <v>25</v>
      </c>
      <c r="M8146" t="s">
        <v>26</v>
      </c>
      <c r="N8146">
        <v>1392.86</v>
      </c>
      <c r="O8146">
        <v>2</v>
      </c>
    </row>
    <row r="8147" spans="1:15" x14ac:dyDescent="0.5">
      <c r="A8147">
        <v>21827</v>
      </c>
      <c r="B8147" t="s">
        <v>1279</v>
      </c>
      <c r="C8147" t="s">
        <v>36</v>
      </c>
      <c r="D8147" s="1">
        <v>43048</v>
      </c>
      <c r="E8147" s="1">
        <v>43050</v>
      </c>
      <c r="F8147" t="s">
        <v>17</v>
      </c>
      <c r="G8147" t="s">
        <v>1679</v>
      </c>
      <c r="H8147">
        <v>25</v>
      </c>
      <c r="I8147">
        <v>56.96</v>
      </c>
      <c r="J8147">
        <v>0.06</v>
      </c>
      <c r="K8147">
        <v>13.22</v>
      </c>
      <c r="L8147" t="s">
        <v>25</v>
      </c>
      <c r="M8147" t="s">
        <v>26</v>
      </c>
      <c r="N8147">
        <v>1338.56</v>
      </c>
      <c r="O8147">
        <v>2</v>
      </c>
    </row>
    <row r="8148" spans="1:15" x14ac:dyDescent="0.5">
      <c r="A8148">
        <v>21827</v>
      </c>
      <c r="B8148" t="s">
        <v>1279</v>
      </c>
      <c r="C8148" t="s">
        <v>16</v>
      </c>
      <c r="D8148" s="1">
        <v>43048</v>
      </c>
      <c r="E8148" s="1">
        <v>43049</v>
      </c>
      <c r="F8148" t="s">
        <v>17</v>
      </c>
      <c r="G8148" t="s">
        <v>113</v>
      </c>
      <c r="H8148">
        <v>21</v>
      </c>
      <c r="I8148">
        <v>73.98</v>
      </c>
      <c r="J8148">
        <v>7.0000000000000007E-2</v>
      </c>
      <c r="K8148">
        <v>4</v>
      </c>
      <c r="L8148" t="s">
        <v>19</v>
      </c>
      <c r="M8148" t="s">
        <v>26</v>
      </c>
      <c r="N8148">
        <v>1444.83</v>
      </c>
      <c r="O8148">
        <v>1</v>
      </c>
    </row>
    <row r="8149" spans="1:15" x14ac:dyDescent="0.5">
      <c r="A8149">
        <v>48803</v>
      </c>
      <c r="B8149" t="s">
        <v>696</v>
      </c>
      <c r="C8149" t="s">
        <v>22</v>
      </c>
      <c r="D8149" s="1">
        <v>43048</v>
      </c>
      <c r="E8149" s="1">
        <v>43049</v>
      </c>
      <c r="F8149" t="s">
        <v>28</v>
      </c>
      <c r="G8149" t="s">
        <v>1671</v>
      </c>
      <c r="H8149">
        <v>19</v>
      </c>
      <c r="I8149">
        <v>10.23</v>
      </c>
      <c r="J8149">
        <v>0.05</v>
      </c>
      <c r="K8149">
        <v>4.68</v>
      </c>
      <c r="L8149" t="s">
        <v>25</v>
      </c>
      <c r="M8149" t="s">
        <v>69</v>
      </c>
      <c r="N8149">
        <v>184.65</v>
      </c>
      <c r="O8149">
        <v>1</v>
      </c>
    </row>
    <row r="8150" spans="1:15" x14ac:dyDescent="0.5">
      <c r="A8150">
        <v>55777</v>
      </c>
      <c r="B8150" t="s">
        <v>817</v>
      </c>
      <c r="C8150" t="s">
        <v>22</v>
      </c>
      <c r="D8150" s="1">
        <v>43049</v>
      </c>
      <c r="E8150" s="1">
        <v>43050</v>
      </c>
      <c r="F8150" t="s">
        <v>17</v>
      </c>
      <c r="G8150" t="s">
        <v>1108</v>
      </c>
      <c r="H8150">
        <v>6</v>
      </c>
      <c r="I8150">
        <v>51.75</v>
      </c>
      <c r="J8150">
        <v>0.06</v>
      </c>
      <c r="K8150">
        <v>19.989999999999998</v>
      </c>
      <c r="L8150" t="s">
        <v>25</v>
      </c>
      <c r="M8150" t="s">
        <v>26</v>
      </c>
      <c r="N8150">
        <v>291.87</v>
      </c>
      <c r="O8150">
        <v>1</v>
      </c>
    </row>
    <row r="8151" spans="1:15" x14ac:dyDescent="0.5">
      <c r="A8151">
        <v>55777</v>
      </c>
      <c r="B8151" t="s">
        <v>817</v>
      </c>
      <c r="C8151" t="s">
        <v>22</v>
      </c>
      <c r="D8151" s="1">
        <v>43049</v>
      </c>
      <c r="E8151" s="1">
        <v>43051</v>
      </c>
      <c r="F8151" t="s">
        <v>17</v>
      </c>
      <c r="G8151" t="s">
        <v>393</v>
      </c>
      <c r="H8151">
        <v>1</v>
      </c>
      <c r="I8151">
        <v>65.989999999999995</v>
      </c>
      <c r="J8151">
        <v>0.1</v>
      </c>
      <c r="K8151">
        <v>3.99</v>
      </c>
      <c r="L8151" t="s">
        <v>19</v>
      </c>
      <c r="M8151" t="s">
        <v>26</v>
      </c>
      <c r="N8151">
        <v>59.39</v>
      </c>
      <c r="O8151">
        <v>2</v>
      </c>
    </row>
    <row r="8152" spans="1:15" x14ac:dyDescent="0.5">
      <c r="A8152">
        <v>4864</v>
      </c>
      <c r="B8152" t="s">
        <v>1122</v>
      </c>
      <c r="C8152" t="s">
        <v>22</v>
      </c>
      <c r="D8152" s="1">
        <v>43049</v>
      </c>
      <c r="E8152" s="1">
        <v>43053</v>
      </c>
      <c r="F8152" t="s">
        <v>31</v>
      </c>
      <c r="G8152" t="s">
        <v>1098</v>
      </c>
      <c r="H8152">
        <v>16</v>
      </c>
      <c r="I8152">
        <v>315.98</v>
      </c>
      <c r="J8152">
        <v>0.04</v>
      </c>
      <c r="K8152">
        <v>19.989999999999998</v>
      </c>
      <c r="L8152" t="s">
        <v>25</v>
      </c>
      <c r="M8152" t="s">
        <v>26</v>
      </c>
      <c r="N8152">
        <v>4853.45</v>
      </c>
      <c r="O8152">
        <v>4</v>
      </c>
    </row>
    <row r="8153" spans="1:15" x14ac:dyDescent="0.5">
      <c r="A8153">
        <v>9602</v>
      </c>
      <c r="B8153" t="s">
        <v>1612</v>
      </c>
      <c r="C8153" t="s">
        <v>22</v>
      </c>
      <c r="D8153" s="1">
        <v>43049</v>
      </c>
      <c r="E8153" s="1">
        <v>43051</v>
      </c>
      <c r="F8153" t="s">
        <v>28</v>
      </c>
      <c r="G8153" t="s">
        <v>1201</v>
      </c>
      <c r="H8153">
        <v>27</v>
      </c>
      <c r="I8153">
        <v>90.97</v>
      </c>
      <c r="J8153">
        <v>0.01</v>
      </c>
      <c r="K8153">
        <v>28</v>
      </c>
      <c r="L8153" t="s">
        <v>33</v>
      </c>
      <c r="M8153" t="s">
        <v>34</v>
      </c>
      <c r="N8153">
        <v>2431.63</v>
      </c>
      <c r="O8153">
        <v>2</v>
      </c>
    </row>
    <row r="8154" spans="1:15" x14ac:dyDescent="0.5">
      <c r="A8154">
        <v>9602</v>
      </c>
      <c r="B8154" t="s">
        <v>1612</v>
      </c>
      <c r="C8154" t="s">
        <v>22</v>
      </c>
      <c r="D8154" s="1">
        <v>43049</v>
      </c>
      <c r="E8154" s="1">
        <v>43050</v>
      </c>
      <c r="F8154" t="s">
        <v>28</v>
      </c>
      <c r="G8154" t="s">
        <v>1720</v>
      </c>
      <c r="H8154">
        <v>15</v>
      </c>
      <c r="I8154">
        <v>114.98</v>
      </c>
      <c r="J8154">
        <v>0.05</v>
      </c>
      <c r="K8154">
        <v>51.42</v>
      </c>
      <c r="L8154" t="s">
        <v>33</v>
      </c>
      <c r="M8154" t="s">
        <v>48</v>
      </c>
      <c r="N8154">
        <v>1638.46</v>
      </c>
      <c r="O8154">
        <v>1</v>
      </c>
    </row>
    <row r="8155" spans="1:15" x14ac:dyDescent="0.5">
      <c r="A8155">
        <v>9602</v>
      </c>
      <c r="B8155" t="s">
        <v>1612</v>
      </c>
      <c r="C8155" t="s">
        <v>16</v>
      </c>
      <c r="D8155" s="1">
        <v>43049</v>
      </c>
      <c r="E8155" s="1">
        <v>43051</v>
      </c>
      <c r="F8155" t="s">
        <v>28</v>
      </c>
      <c r="G8155" t="s">
        <v>801</v>
      </c>
      <c r="H8155">
        <v>16</v>
      </c>
      <c r="I8155">
        <v>2.12</v>
      </c>
      <c r="J8155">
        <v>0.02</v>
      </c>
      <c r="K8155">
        <v>1.99</v>
      </c>
      <c r="L8155" t="s">
        <v>25</v>
      </c>
      <c r="M8155" t="s">
        <v>69</v>
      </c>
      <c r="N8155">
        <v>33.24</v>
      </c>
      <c r="O8155">
        <v>2</v>
      </c>
    </row>
    <row r="8156" spans="1:15" x14ac:dyDescent="0.5">
      <c r="A8156">
        <v>42758</v>
      </c>
      <c r="B8156" t="s">
        <v>588</v>
      </c>
      <c r="C8156" t="s">
        <v>36</v>
      </c>
      <c r="D8156" s="1">
        <v>43049</v>
      </c>
      <c r="E8156" s="1">
        <v>43051</v>
      </c>
      <c r="F8156" t="s">
        <v>28</v>
      </c>
      <c r="G8156" t="s">
        <v>667</v>
      </c>
      <c r="H8156">
        <v>12</v>
      </c>
      <c r="I8156">
        <v>152.47999999999999</v>
      </c>
      <c r="J8156">
        <v>7.0000000000000007E-2</v>
      </c>
      <c r="K8156">
        <v>4</v>
      </c>
      <c r="L8156" t="s">
        <v>25</v>
      </c>
      <c r="M8156" t="s">
        <v>26</v>
      </c>
      <c r="N8156">
        <v>1701.68</v>
      </c>
      <c r="O8156">
        <v>2</v>
      </c>
    </row>
    <row r="8157" spans="1:15" x14ac:dyDescent="0.5">
      <c r="A8157">
        <v>42758</v>
      </c>
      <c r="B8157" t="s">
        <v>588</v>
      </c>
      <c r="C8157" t="s">
        <v>22</v>
      </c>
      <c r="D8157" s="1">
        <v>43049</v>
      </c>
      <c r="E8157" s="1">
        <v>43050</v>
      </c>
      <c r="F8157" t="s">
        <v>28</v>
      </c>
      <c r="G8157" t="s">
        <v>41</v>
      </c>
      <c r="H8157">
        <v>42</v>
      </c>
      <c r="I8157">
        <v>15.04</v>
      </c>
      <c r="J8157">
        <v>0.05</v>
      </c>
      <c r="K8157">
        <v>1.97</v>
      </c>
      <c r="L8157" t="s">
        <v>25</v>
      </c>
      <c r="M8157" t="s">
        <v>40</v>
      </c>
      <c r="N8157">
        <v>600.1</v>
      </c>
      <c r="O8157">
        <v>1</v>
      </c>
    </row>
    <row r="8158" spans="1:15" x14ac:dyDescent="0.5">
      <c r="A8158">
        <v>57699</v>
      </c>
      <c r="B8158" t="s">
        <v>1082</v>
      </c>
      <c r="C8158" t="s">
        <v>16</v>
      </c>
      <c r="D8158" s="1">
        <v>43049</v>
      </c>
      <c r="E8158" s="1">
        <v>43054</v>
      </c>
      <c r="F8158" t="s">
        <v>31</v>
      </c>
      <c r="G8158" t="s">
        <v>1948</v>
      </c>
      <c r="H8158">
        <v>47</v>
      </c>
      <c r="I8158">
        <v>40.98</v>
      </c>
      <c r="J8158">
        <v>0.09</v>
      </c>
      <c r="K8158">
        <v>1.99</v>
      </c>
      <c r="L8158" t="s">
        <v>25</v>
      </c>
      <c r="M8158" t="s">
        <v>69</v>
      </c>
      <c r="N8158">
        <v>1752.71</v>
      </c>
      <c r="O8158">
        <v>5</v>
      </c>
    </row>
    <row r="8159" spans="1:15" x14ac:dyDescent="0.5">
      <c r="A8159">
        <v>57699</v>
      </c>
      <c r="B8159" t="s">
        <v>1082</v>
      </c>
      <c r="C8159" t="s">
        <v>22</v>
      </c>
      <c r="D8159" s="1">
        <v>43049</v>
      </c>
      <c r="E8159" s="1">
        <v>43053</v>
      </c>
      <c r="F8159" t="s">
        <v>31</v>
      </c>
      <c r="G8159" t="s">
        <v>1342</v>
      </c>
      <c r="H8159">
        <v>36</v>
      </c>
      <c r="I8159">
        <v>60.98</v>
      </c>
      <c r="J8159">
        <v>0.08</v>
      </c>
      <c r="K8159">
        <v>19.989999999999998</v>
      </c>
      <c r="L8159" t="s">
        <v>25</v>
      </c>
      <c r="M8159" t="s">
        <v>26</v>
      </c>
      <c r="N8159">
        <v>2019.66</v>
      </c>
      <c r="O8159">
        <v>4</v>
      </c>
    </row>
    <row r="8160" spans="1:15" x14ac:dyDescent="0.5">
      <c r="A8160">
        <v>57699</v>
      </c>
      <c r="B8160" t="s">
        <v>1082</v>
      </c>
      <c r="C8160" t="s">
        <v>22</v>
      </c>
      <c r="D8160" s="1">
        <v>43049</v>
      </c>
      <c r="E8160" s="1">
        <v>43051</v>
      </c>
      <c r="F8160" t="s">
        <v>31</v>
      </c>
      <c r="G8160" t="s">
        <v>184</v>
      </c>
      <c r="H8160">
        <v>20</v>
      </c>
      <c r="I8160">
        <v>2.08</v>
      </c>
      <c r="J8160">
        <v>0.09</v>
      </c>
      <c r="K8160">
        <v>5.33</v>
      </c>
      <c r="L8160" t="s">
        <v>25</v>
      </c>
      <c r="M8160" t="s">
        <v>26</v>
      </c>
      <c r="N8160">
        <v>37.86</v>
      </c>
      <c r="O8160">
        <v>2</v>
      </c>
    </row>
    <row r="8161" spans="1:15" x14ac:dyDescent="0.5">
      <c r="A8161">
        <v>22819</v>
      </c>
      <c r="B8161" t="s">
        <v>45</v>
      </c>
      <c r="C8161" t="s">
        <v>16</v>
      </c>
      <c r="D8161" s="1">
        <v>43049</v>
      </c>
      <c r="E8161" s="1">
        <v>43051</v>
      </c>
      <c r="F8161" t="s">
        <v>23</v>
      </c>
      <c r="G8161" t="s">
        <v>1956</v>
      </c>
      <c r="H8161">
        <v>1</v>
      </c>
      <c r="I8161">
        <v>2.52</v>
      </c>
      <c r="J8161">
        <v>0.06</v>
      </c>
      <c r="K8161">
        <v>4.28</v>
      </c>
      <c r="L8161" t="s">
        <v>25</v>
      </c>
      <c r="M8161" t="s">
        <v>40</v>
      </c>
      <c r="N8161">
        <v>2.37</v>
      </c>
      <c r="O8161">
        <v>2</v>
      </c>
    </row>
    <row r="8162" spans="1:15" x14ac:dyDescent="0.5">
      <c r="A8162">
        <v>57600</v>
      </c>
      <c r="B8162" t="s">
        <v>726</v>
      </c>
      <c r="C8162" t="s">
        <v>36</v>
      </c>
      <c r="D8162" s="1">
        <v>43050</v>
      </c>
      <c r="E8162" s="1">
        <v>43052</v>
      </c>
      <c r="F8162" t="s">
        <v>28</v>
      </c>
      <c r="G8162" t="s">
        <v>1540</v>
      </c>
      <c r="H8162">
        <v>32</v>
      </c>
      <c r="I8162">
        <v>59.78</v>
      </c>
      <c r="J8162">
        <v>0.05</v>
      </c>
      <c r="K8162">
        <v>10.29</v>
      </c>
      <c r="L8162" t="s">
        <v>25</v>
      </c>
      <c r="M8162" t="s">
        <v>26</v>
      </c>
      <c r="N8162">
        <v>1817.31</v>
      </c>
      <c r="O8162">
        <v>2</v>
      </c>
    </row>
    <row r="8163" spans="1:15" x14ac:dyDescent="0.5">
      <c r="A8163">
        <v>57600</v>
      </c>
      <c r="B8163" t="s">
        <v>726</v>
      </c>
      <c r="C8163" t="s">
        <v>36</v>
      </c>
      <c r="D8163" s="1">
        <v>43050</v>
      </c>
      <c r="E8163" s="1">
        <v>43052</v>
      </c>
      <c r="F8163" t="s">
        <v>28</v>
      </c>
      <c r="G8163" t="s">
        <v>1518</v>
      </c>
      <c r="H8163">
        <v>44</v>
      </c>
      <c r="I8163">
        <v>4.13</v>
      </c>
      <c r="J8163">
        <v>0.05</v>
      </c>
      <c r="K8163">
        <v>0.5</v>
      </c>
      <c r="L8163" t="s">
        <v>25</v>
      </c>
      <c r="M8163" t="s">
        <v>26</v>
      </c>
      <c r="N8163">
        <v>172.63</v>
      </c>
      <c r="O8163">
        <v>2</v>
      </c>
    </row>
    <row r="8164" spans="1:15" x14ac:dyDescent="0.5">
      <c r="A8164">
        <v>57600</v>
      </c>
      <c r="B8164" t="s">
        <v>726</v>
      </c>
      <c r="C8164" t="s">
        <v>22</v>
      </c>
      <c r="D8164" s="1">
        <v>43050</v>
      </c>
      <c r="E8164" s="1">
        <v>43052</v>
      </c>
      <c r="F8164" t="s">
        <v>28</v>
      </c>
      <c r="G8164" t="s">
        <v>1638</v>
      </c>
      <c r="H8164">
        <v>12</v>
      </c>
      <c r="I8164">
        <v>30.98</v>
      </c>
      <c r="J8164">
        <v>0.01</v>
      </c>
      <c r="K8164">
        <v>17.079999999999998</v>
      </c>
      <c r="L8164" t="s">
        <v>25</v>
      </c>
      <c r="M8164" t="s">
        <v>26</v>
      </c>
      <c r="N8164">
        <v>368.04</v>
      </c>
      <c r="O8164">
        <v>2</v>
      </c>
    </row>
    <row r="8165" spans="1:15" x14ac:dyDescent="0.5">
      <c r="A8165">
        <v>31552</v>
      </c>
      <c r="B8165" t="s">
        <v>551</v>
      </c>
      <c r="C8165" t="s">
        <v>16</v>
      </c>
      <c r="D8165" s="1">
        <v>43050</v>
      </c>
      <c r="E8165" s="1">
        <v>43053</v>
      </c>
      <c r="F8165" t="s">
        <v>23</v>
      </c>
      <c r="G8165" t="s">
        <v>1639</v>
      </c>
      <c r="H8165">
        <v>17</v>
      </c>
      <c r="I8165">
        <v>22.24</v>
      </c>
      <c r="J8165">
        <v>0</v>
      </c>
      <c r="K8165">
        <v>1.99</v>
      </c>
      <c r="L8165" t="s">
        <v>25</v>
      </c>
      <c r="M8165" t="s">
        <v>69</v>
      </c>
      <c r="N8165">
        <v>378.08</v>
      </c>
      <c r="O8165">
        <v>3</v>
      </c>
    </row>
    <row r="8166" spans="1:15" x14ac:dyDescent="0.5">
      <c r="A8166">
        <v>31552</v>
      </c>
      <c r="B8166" t="s">
        <v>551</v>
      </c>
      <c r="C8166" t="s">
        <v>16</v>
      </c>
      <c r="D8166" s="1">
        <v>43050</v>
      </c>
      <c r="E8166" s="1">
        <v>43051</v>
      </c>
      <c r="F8166" t="s">
        <v>23</v>
      </c>
      <c r="G8166" t="s">
        <v>364</v>
      </c>
      <c r="H8166">
        <v>24</v>
      </c>
      <c r="I8166">
        <v>29.89</v>
      </c>
      <c r="J8166">
        <v>0</v>
      </c>
      <c r="K8166">
        <v>1.99</v>
      </c>
      <c r="L8166" t="s">
        <v>25</v>
      </c>
      <c r="M8166" t="s">
        <v>69</v>
      </c>
      <c r="N8166">
        <v>717.36</v>
      </c>
      <c r="O8166">
        <v>1</v>
      </c>
    </row>
    <row r="8167" spans="1:15" x14ac:dyDescent="0.5">
      <c r="A8167">
        <v>51297</v>
      </c>
      <c r="B8167" t="s">
        <v>1077</v>
      </c>
      <c r="C8167" t="s">
        <v>36</v>
      </c>
      <c r="D8167" s="1">
        <v>43050</v>
      </c>
      <c r="E8167" s="1">
        <v>43059</v>
      </c>
      <c r="F8167" t="s">
        <v>31</v>
      </c>
      <c r="G8167" t="s">
        <v>1678</v>
      </c>
      <c r="H8167">
        <v>41</v>
      </c>
      <c r="I8167">
        <v>8.69</v>
      </c>
      <c r="J8167">
        <v>7.0000000000000007E-2</v>
      </c>
      <c r="K8167">
        <v>2.99</v>
      </c>
      <c r="L8167" t="s">
        <v>19</v>
      </c>
      <c r="M8167" t="s">
        <v>26</v>
      </c>
      <c r="N8167">
        <v>331.35</v>
      </c>
      <c r="O8167">
        <v>9</v>
      </c>
    </row>
    <row r="8168" spans="1:15" x14ac:dyDescent="0.5">
      <c r="A8168">
        <v>58564</v>
      </c>
      <c r="B8168" t="s">
        <v>952</v>
      </c>
      <c r="C8168" t="s">
        <v>16</v>
      </c>
      <c r="D8168" s="1">
        <v>43051</v>
      </c>
      <c r="E8168" s="1">
        <v>43052</v>
      </c>
      <c r="F8168" t="s">
        <v>28</v>
      </c>
      <c r="G8168" t="s">
        <v>479</v>
      </c>
      <c r="H8168">
        <v>49</v>
      </c>
      <c r="I8168">
        <v>2.08</v>
      </c>
      <c r="J8168">
        <v>7.0000000000000007E-2</v>
      </c>
      <c r="K8168">
        <v>2.56</v>
      </c>
      <c r="L8168" t="s">
        <v>25</v>
      </c>
      <c r="M8168" t="s">
        <v>69</v>
      </c>
      <c r="N8168">
        <v>94.79</v>
      </c>
      <c r="O8168">
        <v>1</v>
      </c>
    </row>
    <row r="8169" spans="1:15" x14ac:dyDescent="0.5">
      <c r="A8169">
        <v>19936</v>
      </c>
      <c r="B8169" t="s">
        <v>206</v>
      </c>
      <c r="C8169" t="s">
        <v>16</v>
      </c>
      <c r="D8169" s="1">
        <v>43052</v>
      </c>
      <c r="E8169" s="1">
        <v>43053</v>
      </c>
      <c r="F8169" t="s">
        <v>28</v>
      </c>
      <c r="G8169" t="s">
        <v>821</v>
      </c>
      <c r="H8169">
        <v>19</v>
      </c>
      <c r="I8169">
        <v>1.88</v>
      </c>
      <c r="J8169">
        <v>0.06</v>
      </c>
      <c r="K8169">
        <v>1.49</v>
      </c>
      <c r="L8169" t="s">
        <v>25</v>
      </c>
      <c r="M8169" t="s">
        <v>26</v>
      </c>
      <c r="N8169">
        <v>33.58</v>
      </c>
      <c r="O8169">
        <v>1</v>
      </c>
    </row>
    <row r="8170" spans="1:15" x14ac:dyDescent="0.5">
      <c r="A8170">
        <v>19936</v>
      </c>
      <c r="B8170" t="s">
        <v>206</v>
      </c>
      <c r="C8170" t="s">
        <v>22</v>
      </c>
      <c r="D8170" s="1">
        <v>43052</v>
      </c>
      <c r="E8170" s="1">
        <v>43053</v>
      </c>
      <c r="F8170" t="s">
        <v>28</v>
      </c>
      <c r="G8170" t="s">
        <v>364</v>
      </c>
      <c r="H8170">
        <v>41</v>
      </c>
      <c r="I8170">
        <v>29.89</v>
      </c>
      <c r="J8170">
        <v>0.09</v>
      </c>
      <c r="K8170">
        <v>1.99</v>
      </c>
      <c r="L8170" t="s">
        <v>25</v>
      </c>
      <c r="M8170" t="s">
        <v>69</v>
      </c>
      <c r="N8170">
        <v>1115.2</v>
      </c>
      <c r="O8170">
        <v>1</v>
      </c>
    </row>
    <row r="8171" spans="1:15" x14ac:dyDescent="0.5">
      <c r="A8171">
        <v>45700</v>
      </c>
      <c r="B8171" t="s">
        <v>681</v>
      </c>
      <c r="C8171" t="s">
        <v>16</v>
      </c>
      <c r="D8171" s="1">
        <v>43052</v>
      </c>
      <c r="E8171" s="1">
        <v>43052</v>
      </c>
      <c r="F8171" t="s">
        <v>23</v>
      </c>
      <c r="G8171" t="s">
        <v>1643</v>
      </c>
      <c r="H8171">
        <v>43</v>
      </c>
      <c r="I8171">
        <v>38.06</v>
      </c>
      <c r="J8171">
        <v>0.02</v>
      </c>
      <c r="K8171">
        <v>4.5</v>
      </c>
      <c r="L8171" t="s">
        <v>25</v>
      </c>
      <c r="M8171" t="s">
        <v>26</v>
      </c>
      <c r="N8171">
        <v>1603.85</v>
      </c>
      <c r="O8171">
        <v>0</v>
      </c>
    </row>
    <row r="8172" spans="1:15" x14ac:dyDescent="0.5">
      <c r="A8172">
        <v>21191</v>
      </c>
      <c r="B8172" t="s">
        <v>77</v>
      </c>
      <c r="C8172" t="s">
        <v>16</v>
      </c>
      <c r="D8172" s="1">
        <v>43053</v>
      </c>
      <c r="E8172" s="1">
        <v>43053</v>
      </c>
      <c r="F8172" t="s">
        <v>23</v>
      </c>
      <c r="G8172" t="s">
        <v>1769</v>
      </c>
      <c r="H8172">
        <v>48</v>
      </c>
      <c r="I8172">
        <v>140.99</v>
      </c>
      <c r="J8172">
        <v>0.01</v>
      </c>
      <c r="K8172">
        <v>13.99</v>
      </c>
      <c r="L8172" t="s">
        <v>25</v>
      </c>
      <c r="M8172" t="s">
        <v>57</v>
      </c>
      <c r="N8172">
        <v>6699.84</v>
      </c>
      <c r="O8172">
        <v>0</v>
      </c>
    </row>
    <row r="8173" spans="1:15" x14ac:dyDescent="0.5">
      <c r="A8173">
        <v>13346</v>
      </c>
      <c r="B8173" t="s">
        <v>1449</v>
      </c>
      <c r="C8173" t="s">
        <v>22</v>
      </c>
      <c r="D8173" s="1">
        <v>43054</v>
      </c>
      <c r="E8173" s="1">
        <v>43059</v>
      </c>
      <c r="F8173" t="s">
        <v>31</v>
      </c>
      <c r="G8173" t="s">
        <v>1382</v>
      </c>
      <c r="H8173">
        <v>44</v>
      </c>
      <c r="I8173">
        <v>6.48</v>
      </c>
      <c r="J8173">
        <v>0.09</v>
      </c>
      <c r="K8173">
        <v>8.8800000000000008</v>
      </c>
      <c r="L8173" t="s">
        <v>25</v>
      </c>
      <c r="M8173" t="s">
        <v>26</v>
      </c>
      <c r="N8173">
        <v>259.45999999999998</v>
      </c>
      <c r="O8173">
        <v>5</v>
      </c>
    </row>
    <row r="8174" spans="1:15" x14ac:dyDescent="0.5">
      <c r="A8174">
        <v>31456</v>
      </c>
      <c r="B8174" t="s">
        <v>447</v>
      </c>
      <c r="C8174" t="s">
        <v>16</v>
      </c>
      <c r="D8174" s="1">
        <v>43054</v>
      </c>
      <c r="E8174" s="1">
        <v>43056</v>
      </c>
      <c r="F8174" t="s">
        <v>23</v>
      </c>
      <c r="G8174" t="s">
        <v>1724</v>
      </c>
      <c r="H8174">
        <v>10</v>
      </c>
      <c r="I8174">
        <v>21.38</v>
      </c>
      <c r="J8174">
        <v>0.02</v>
      </c>
      <c r="K8174">
        <v>2.99</v>
      </c>
      <c r="L8174" t="s">
        <v>25</v>
      </c>
      <c r="M8174" t="s">
        <v>26</v>
      </c>
      <c r="N8174">
        <v>209.52</v>
      </c>
      <c r="O8174">
        <v>2</v>
      </c>
    </row>
    <row r="8175" spans="1:15" x14ac:dyDescent="0.5">
      <c r="A8175">
        <v>45346</v>
      </c>
      <c r="B8175" t="s">
        <v>1215</v>
      </c>
      <c r="C8175" t="s">
        <v>36</v>
      </c>
      <c r="D8175" s="1">
        <v>43054</v>
      </c>
      <c r="E8175" s="1">
        <v>43054</v>
      </c>
      <c r="F8175" t="s">
        <v>23</v>
      </c>
      <c r="G8175" t="s">
        <v>1437</v>
      </c>
      <c r="H8175">
        <v>37</v>
      </c>
      <c r="I8175">
        <v>19.98</v>
      </c>
      <c r="J8175">
        <v>0.09</v>
      </c>
      <c r="K8175">
        <v>5.97</v>
      </c>
      <c r="L8175" t="s">
        <v>25</v>
      </c>
      <c r="M8175" t="s">
        <v>26</v>
      </c>
      <c r="N8175">
        <v>672.73</v>
      </c>
      <c r="O8175">
        <v>0</v>
      </c>
    </row>
    <row r="8176" spans="1:15" x14ac:dyDescent="0.5">
      <c r="A8176">
        <v>24801</v>
      </c>
      <c r="B8176" t="s">
        <v>1327</v>
      </c>
      <c r="C8176" t="s">
        <v>22</v>
      </c>
      <c r="D8176" s="1">
        <v>43054</v>
      </c>
      <c r="E8176" s="1">
        <v>43055</v>
      </c>
      <c r="F8176" t="s">
        <v>23</v>
      </c>
      <c r="G8176" t="s">
        <v>1237</v>
      </c>
      <c r="H8176">
        <v>3</v>
      </c>
      <c r="I8176">
        <v>3.89</v>
      </c>
      <c r="J8176">
        <v>0</v>
      </c>
      <c r="K8176">
        <v>7.01</v>
      </c>
      <c r="L8176" t="s">
        <v>25</v>
      </c>
      <c r="M8176" t="s">
        <v>26</v>
      </c>
      <c r="N8176">
        <v>11.67</v>
      </c>
      <c r="O8176">
        <v>1</v>
      </c>
    </row>
    <row r="8177" spans="1:15" x14ac:dyDescent="0.5">
      <c r="A8177">
        <v>24801</v>
      </c>
      <c r="B8177" t="s">
        <v>1327</v>
      </c>
      <c r="C8177" t="s">
        <v>16</v>
      </c>
      <c r="D8177" s="1">
        <v>43054</v>
      </c>
      <c r="E8177" s="1">
        <v>43055</v>
      </c>
      <c r="F8177" t="s">
        <v>23</v>
      </c>
      <c r="G8177" t="s">
        <v>2174</v>
      </c>
      <c r="H8177">
        <v>7</v>
      </c>
      <c r="I8177">
        <v>88.84</v>
      </c>
      <c r="J8177">
        <v>0.01</v>
      </c>
      <c r="K8177">
        <v>20.79</v>
      </c>
      <c r="L8177" t="s">
        <v>25</v>
      </c>
      <c r="M8177" t="s">
        <v>20</v>
      </c>
      <c r="N8177">
        <v>615.66</v>
      </c>
      <c r="O8177">
        <v>1</v>
      </c>
    </row>
    <row r="8178" spans="1:15" x14ac:dyDescent="0.5">
      <c r="A8178">
        <v>24801</v>
      </c>
      <c r="B8178" t="s">
        <v>1327</v>
      </c>
      <c r="C8178" t="s">
        <v>16</v>
      </c>
      <c r="D8178" s="1">
        <v>43054</v>
      </c>
      <c r="E8178" s="1">
        <v>43055</v>
      </c>
      <c r="F8178" t="s">
        <v>23</v>
      </c>
      <c r="G8178" t="s">
        <v>1609</v>
      </c>
      <c r="H8178">
        <v>10</v>
      </c>
      <c r="I8178">
        <v>115.99</v>
      </c>
      <c r="J8178">
        <v>0.02</v>
      </c>
      <c r="K8178">
        <v>5.99</v>
      </c>
      <c r="L8178" t="s">
        <v>25</v>
      </c>
      <c r="M8178" t="s">
        <v>26</v>
      </c>
      <c r="N8178">
        <v>1136.7</v>
      </c>
      <c r="O8178">
        <v>1</v>
      </c>
    </row>
    <row r="8179" spans="1:15" x14ac:dyDescent="0.5">
      <c r="A8179">
        <v>47682</v>
      </c>
      <c r="B8179" t="s">
        <v>921</v>
      </c>
      <c r="C8179" t="s">
        <v>16</v>
      </c>
      <c r="D8179" s="1">
        <v>43055</v>
      </c>
      <c r="E8179" s="1">
        <v>43056</v>
      </c>
      <c r="F8179" t="s">
        <v>17</v>
      </c>
      <c r="G8179" t="s">
        <v>1647</v>
      </c>
      <c r="H8179">
        <v>38</v>
      </c>
      <c r="I8179">
        <v>83.98</v>
      </c>
      <c r="J8179">
        <v>0</v>
      </c>
      <c r="K8179">
        <v>5.01</v>
      </c>
      <c r="L8179" t="s">
        <v>25</v>
      </c>
      <c r="M8179" t="s">
        <v>26</v>
      </c>
      <c r="N8179">
        <v>3191.24</v>
      </c>
      <c r="O8179">
        <v>1</v>
      </c>
    </row>
    <row r="8180" spans="1:15" x14ac:dyDescent="0.5">
      <c r="A8180">
        <v>48448</v>
      </c>
      <c r="B8180" t="s">
        <v>237</v>
      </c>
      <c r="C8180" t="s">
        <v>16</v>
      </c>
      <c r="D8180" s="1">
        <v>43055</v>
      </c>
      <c r="E8180" s="1">
        <v>43055</v>
      </c>
      <c r="F8180" t="s">
        <v>31</v>
      </c>
      <c r="G8180" t="s">
        <v>1424</v>
      </c>
      <c r="H8180">
        <v>20</v>
      </c>
      <c r="I8180">
        <v>20.99</v>
      </c>
      <c r="J8180">
        <v>0.09</v>
      </c>
      <c r="K8180">
        <v>0.99</v>
      </c>
      <c r="L8180" t="s">
        <v>25</v>
      </c>
      <c r="M8180" t="s">
        <v>40</v>
      </c>
      <c r="N8180">
        <v>382.02</v>
      </c>
      <c r="O8180">
        <v>0</v>
      </c>
    </row>
    <row r="8181" spans="1:15" x14ac:dyDescent="0.5">
      <c r="A8181">
        <v>35938</v>
      </c>
      <c r="B8181" t="s">
        <v>950</v>
      </c>
      <c r="C8181" t="s">
        <v>36</v>
      </c>
      <c r="D8181" s="1">
        <v>43056</v>
      </c>
      <c r="E8181" s="1">
        <v>43058</v>
      </c>
      <c r="F8181" t="s">
        <v>17</v>
      </c>
      <c r="G8181" t="s">
        <v>557</v>
      </c>
      <c r="H8181">
        <v>6</v>
      </c>
      <c r="I8181">
        <v>280.98</v>
      </c>
      <c r="J8181">
        <v>0.05</v>
      </c>
      <c r="K8181">
        <v>57</v>
      </c>
      <c r="L8181" t="s">
        <v>33</v>
      </c>
      <c r="M8181" t="s">
        <v>34</v>
      </c>
      <c r="N8181">
        <v>1601.59</v>
      </c>
      <c r="O8181">
        <v>2</v>
      </c>
    </row>
    <row r="8182" spans="1:15" x14ac:dyDescent="0.5">
      <c r="A8182">
        <v>35938</v>
      </c>
      <c r="B8182" t="s">
        <v>950</v>
      </c>
      <c r="C8182" t="s">
        <v>36</v>
      </c>
      <c r="D8182" s="1">
        <v>43056</v>
      </c>
      <c r="E8182" s="1">
        <v>43057</v>
      </c>
      <c r="F8182" t="s">
        <v>17</v>
      </c>
      <c r="G8182" t="s">
        <v>1791</v>
      </c>
      <c r="H8182">
        <v>48</v>
      </c>
      <c r="I8182">
        <v>14.03</v>
      </c>
      <c r="J8182">
        <v>0.09</v>
      </c>
      <c r="K8182">
        <v>9.3699999999999992</v>
      </c>
      <c r="L8182" t="s">
        <v>25</v>
      </c>
      <c r="M8182" t="s">
        <v>26</v>
      </c>
      <c r="N8182">
        <v>612.83000000000004</v>
      </c>
      <c r="O8182">
        <v>1</v>
      </c>
    </row>
    <row r="8183" spans="1:15" x14ac:dyDescent="0.5">
      <c r="A8183">
        <v>42944</v>
      </c>
      <c r="B8183" t="s">
        <v>297</v>
      </c>
      <c r="C8183" t="s">
        <v>22</v>
      </c>
      <c r="D8183" s="1">
        <v>43057</v>
      </c>
      <c r="E8183" s="1">
        <v>43058</v>
      </c>
      <c r="F8183" t="s">
        <v>28</v>
      </c>
      <c r="G8183" t="s">
        <v>1924</v>
      </c>
      <c r="H8183">
        <v>43</v>
      </c>
      <c r="I8183">
        <v>216.6</v>
      </c>
      <c r="J8183">
        <v>0</v>
      </c>
      <c r="K8183">
        <v>64.2</v>
      </c>
      <c r="L8183" t="s">
        <v>33</v>
      </c>
      <c r="M8183" t="s">
        <v>34</v>
      </c>
      <c r="N8183">
        <v>9313.7999999999993</v>
      </c>
      <c r="O8183">
        <v>1</v>
      </c>
    </row>
    <row r="8184" spans="1:15" x14ac:dyDescent="0.5">
      <c r="A8184">
        <v>129</v>
      </c>
      <c r="B8184" t="s">
        <v>73</v>
      </c>
      <c r="C8184" t="s">
        <v>36</v>
      </c>
      <c r="D8184" s="1">
        <v>43057</v>
      </c>
      <c r="E8184" s="1">
        <v>43066</v>
      </c>
      <c r="F8184" t="s">
        <v>31</v>
      </c>
      <c r="G8184" t="s">
        <v>443</v>
      </c>
      <c r="H8184">
        <v>4</v>
      </c>
      <c r="I8184">
        <v>6.48</v>
      </c>
      <c r="J8184">
        <v>0.09</v>
      </c>
      <c r="K8184">
        <v>8.19</v>
      </c>
      <c r="L8184" t="s">
        <v>25</v>
      </c>
      <c r="M8184" t="s">
        <v>26</v>
      </c>
      <c r="N8184">
        <v>23.59</v>
      </c>
      <c r="O8184">
        <v>9</v>
      </c>
    </row>
    <row r="8185" spans="1:15" x14ac:dyDescent="0.5">
      <c r="A8185">
        <v>24579</v>
      </c>
      <c r="B8185" t="s">
        <v>1175</v>
      </c>
      <c r="C8185" t="s">
        <v>22</v>
      </c>
      <c r="D8185" s="1">
        <v>43057</v>
      </c>
      <c r="E8185" s="1">
        <v>43058</v>
      </c>
      <c r="F8185" t="s">
        <v>23</v>
      </c>
      <c r="G8185" t="s">
        <v>1506</v>
      </c>
      <c r="H8185">
        <v>45</v>
      </c>
      <c r="I8185">
        <v>300.64999999999998</v>
      </c>
      <c r="J8185">
        <v>0.02</v>
      </c>
      <c r="K8185">
        <v>24.49</v>
      </c>
      <c r="L8185" t="s">
        <v>25</v>
      </c>
      <c r="M8185" t="s">
        <v>20</v>
      </c>
      <c r="N8185">
        <v>13258.66</v>
      </c>
      <c r="O8185">
        <v>1</v>
      </c>
    </row>
    <row r="8186" spans="1:15" x14ac:dyDescent="0.5">
      <c r="A8186">
        <v>24579</v>
      </c>
      <c r="B8186" t="s">
        <v>1175</v>
      </c>
      <c r="C8186" t="s">
        <v>36</v>
      </c>
      <c r="D8186" s="1">
        <v>43057</v>
      </c>
      <c r="E8186" s="1">
        <v>43059</v>
      </c>
      <c r="F8186" t="s">
        <v>23</v>
      </c>
      <c r="G8186" t="s">
        <v>707</v>
      </c>
      <c r="H8186">
        <v>40</v>
      </c>
      <c r="I8186">
        <v>11.97</v>
      </c>
      <c r="J8186">
        <v>0.08</v>
      </c>
      <c r="K8186">
        <v>4.9800000000000004</v>
      </c>
      <c r="L8186" t="s">
        <v>25</v>
      </c>
      <c r="M8186" t="s">
        <v>26</v>
      </c>
      <c r="N8186">
        <v>440.5</v>
      </c>
      <c r="O8186">
        <v>2</v>
      </c>
    </row>
    <row r="8187" spans="1:15" x14ac:dyDescent="0.5">
      <c r="A8187">
        <v>3328</v>
      </c>
      <c r="B8187" t="s">
        <v>326</v>
      </c>
      <c r="C8187" t="s">
        <v>16</v>
      </c>
      <c r="D8187" s="1">
        <v>43057</v>
      </c>
      <c r="E8187" s="1">
        <v>43064</v>
      </c>
      <c r="F8187" t="s">
        <v>31</v>
      </c>
      <c r="G8187" t="s">
        <v>372</v>
      </c>
      <c r="H8187">
        <v>12</v>
      </c>
      <c r="I8187">
        <v>146.05000000000001</v>
      </c>
      <c r="J8187">
        <v>0.1</v>
      </c>
      <c r="K8187">
        <v>80.2</v>
      </c>
      <c r="L8187" t="s">
        <v>33</v>
      </c>
      <c r="M8187" t="s">
        <v>48</v>
      </c>
      <c r="N8187">
        <v>1577.34</v>
      </c>
      <c r="O8187">
        <v>7</v>
      </c>
    </row>
    <row r="8188" spans="1:15" x14ac:dyDescent="0.5">
      <c r="A8188">
        <v>1187</v>
      </c>
      <c r="B8188" t="s">
        <v>558</v>
      </c>
      <c r="C8188" t="s">
        <v>22</v>
      </c>
      <c r="D8188" s="1">
        <v>43058</v>
      </c>
      <c r="E8188" s="1">
        <v>43059</v>
      </c>
      <c r="F8188" t="s">
        <v>86</v>
      </c>
      <c r="G8188" t="s">
        <v>672</v>
      </c>
      <c r="H8188">
        <v>14</v>
      </c>
      <c r="I8188">
        <v>15.98</v>
      </c>
      <c r="J8188">
        <v>0.05</v>
      </c>
      <c r="K8188">
        <v>4</v>
      </c>
      <c r="L8188" t="s">
        <v>25</v>
      </c>
      <c r="M8188" t="s">
        <v>26</v>
      </c>
      <c r="N8188">
        <v>212.53</v>
      </c>
      <c r="O8188">
        <v>1</v>
      </c>
    </row>
    <row r="8189" spans="1:15" x14ac:dyDescent="0.5">
      <c r="A8189">
        <v>44737</v>
      </c>
      <c r="B8189" t="s">
        <v>805</v>
      </c>
      <c r="C8189" t="s">
        <v>16</v>
      </c>
      <c r="D8189" s="1">
        <v>43058</v>
      </c>
      <c r="E8189" s="1">
        <v>43059</v>
      </c>
      <c r="F8189" t="s">
        <v>86</v>
      </c>
      <c r="G8189" t="s">
        <v>1047</v>
      </c>
      <c r="H8189">
        <v>11</v>
      </c>
      <c r="I8189">
        <v>64.650000000000006</v>
      </c>
      <c r="J8189">
        <v>0.02</v>
      </c>
      <c r="K8189">
        <v>35</v>
      </c>
      <c r="L8189" t="s">
        <v>25</v>
      </c>
      <c r="M8189" t="s">
        <v>20</v>
      </c>
      <c r="N8189">
        <v>696.93</v>
      </c>
      <c r="O8189">
        <v>1</v>
      </c>
    </row>
    <row r="8190" spans="1:15" x14ac:dyDescent="0.5">
      <c r="A8190">
        <v>44737</v>
      </c>
      <c r="B8190" t="s">
        <v>805</v>
      </c>
      <c r="C8190" t="s">
        <v>22</v>
      </c>
      <c r="D8190" s="1">
        <v>43058</v>
      </c>
      <c r="E8190" s="1">
        <v>43060</v>
      </c>
      <c r="F8190" t="s">
        <v>86</v>
      </c>
      <c r="G8190" t="s">
        <v>974</v>
      </c>
      <c r="H8190">
        <v>16</v>
      </c>
      <c r="I8190">
        <v>20.99</v>
      </c>
      <c r="J8190">
        <v>0.02</v>
      </c>
      <c r="K8190">
        <v>0.99</v>
      </c>
      <c r="L8190" t="s">
        <v>25</v>
      </c>
      <c r="M8190" t="s">
        <v>40</v>
      </c>
      <c r="N8190">
        <v>329.12</v>
      </c>
      <c r="O8190">
        <v>2</v>
      </c>
    </row>
    <row r="8191" spans="1:15" x14ac:dyDescent="0.5">
      <c r="A8191">
        <v>16137</v>
      </c>
      <c r="B8191" t="s">
        <v>282</v>
      </c>
      <c r="C8191" t="s">
        <v>16</v>
      </c>
      <c r="D8191" s="1">
        <v>43058</v>
      </c>
      <c r="E8191" s="1">
        <v>43060</v>
      </c>
      <c r="F8191" t="s">
        <v>23</v>
      </c>
      <c r="G8191" t="s">
        <v>391</v>
      </c>
      <c r="H8191">
        <v>43</v>
      </c>
      <c r="I8191">
        <v>500.98</v>
      </c>
      <c r="J8191">
        <v>0.04</v>
      </c>
      <c r="K8191">
        <v>28.14</v>
      </c>
      <c r="L8191" t="s">
        <v>33</v>
      </c>
      <c r="M8191" t="s">
        <v>34</v>
      </c>
      <c r="N8191">
        <v>20680.45</v>
      </c>
      <c r="O8191">
        <v>2</v>
      </c>
    </row>
    <row r="8192" spans="1:15" x14ac:dyDescent="0.5">
      <c r="A8192">
        <v>31042</v>
      </c>
      <c r="B8192" t="s">
        <v>1797</v>
      </c>
      <c r="C8192" t="s">
        <v>16</v>
      </c>
      <c r="D8192" s="1">
        <v>43058</v>
      </c>
      <c r="E8192" s="1">
        <v>43059</v>
      </c>
      <c r="F8192" t="s">
        <v>86</v>
      </c>
      <c r="G8192" t="s">
        <v>1037</v>
      </c>
      <c r="H8192">
        <v>26</v>
      </c>
      <c r="I8192">
        <v>120.98</v>
      </c>
      <c r="J8192">
        <v>0.05</v>
      </c>
      <c r="K8192">
        <v>30</v>
      </c>
      <c r="L8192" t="s">
        <v>33</v>
      </c>
      <c r="M8192" t="s">
        <v>34</v>
      </c>
      <c r="N8192">
        <v>2988.21</v>
      </c>
      <c r="O8192">
        <v>1</v>
      </c>
    </row>
    <row r="8193" spans="1:15" x14ac:dyDescent="0.5">
      <c r="A8193">
        <v>31042</v>
      </c>
      <c r="B8193" t="s">
        <v>1797</v>
      </c>
      <c r="C8193" t="s">
        <v>22</v>
      </c>
      <c r="D8193" s="1">
        <v>43058</v>
      </c>
      <c r="E8193" s="1">
        <v>43059</v>
      </c>
      <c r="F8193" t="s">
        <v>86</v>
      </c>
      <c r="G8193" t="s">
        <v>1136</v>
      </c>
      <c r="H8193">
        <v>48</v>
      </c>
      <c r="I8193">
        <v>2.78</v>
      </c>
      <c r="J8193">
        <v>0.03</v>
      </c>
      <c r="K8193">
        <v>1.2</v>
      </c>
      <c r="L8193" t="s">
        <v>25</v>
      </c>
      <c r="M8193" t="s">
        <v>40</v>
      </c>
      <c r="N8193">
        <v>129.44</v>
      </c>
      <c r="O8193">
        <v>1</v>
      </c>
    </row>
    <row r="8194" spans="1:15" x14ac:dyDescent="0.5">
      <c r="A8194">
        <v>34659</v>
      </c>
      <c r="B8194" t="s">
        <v>324</v>
      </c>
      <c r="C8194" t="s">
        <v>16</v>
      </c>
      <c r="D8194" s="1">
        <v>43058</v>
      </c>
      <c r="E8194" s="1">
        <v>43060</v>
      </c>
      <c r="F8194" t="s">
        <v>23</v>
      </c>
      <c r="G8194" t="s">
        <v>1523</v>
      </c>
      <c r="H8194">
        <v>42</v>
      </c>
      <c r="I8194">
        <v>5.77</v>
      </c>
      <c r="J8194">
        <v>0</v>
      </c>
      <c r="K8194">
        <v>4.97</v>
      </c>
      <c r="L8194" t="s">
        <v>25</v>
      </c>
      <c r="M8194" t="s">
        <v>26</v>
      </c>
      <c r="N8194">
        <v>242.34</v>
      </c>
      <c r="O8194">
        <v>2</v>
      </c>
    </row>
    <row r="8195" spans="1:15" x14ac:dyDescent="0.5">
      <c r="A8195">
        <v>54656</v>
      </c>
      <c r="B8195" t="s">
        <v>200</v>
      </c>
      <c r="C8195" t="s">
        <v>22</v>
      </c>
      <c r="D8195" s="1">
        <v>43058</v>
      </c>
      <c r="E8195" s="1">
        <v>43060</v>
      </c>
      <c r="F8195" t="s">
        <v>23</v>
      </c>
      <c r="G8195" t="s">
        <v>1896</v>
      </c>
      <c r="H8195">
        <v>22</v>
      </c>
      <c r="I8195">
        <v>4.54</v>
      </c>
      <c r="J8195">
        <v>0.09</v>
      </c>
      <c r="K8195">
        <v>5.83</v>
      </c>
      <c r="L8195" t="s">
        <v>19</v>
      </c>
      <c r="M8195" t="s">
        <v>26</v>
      </c>
      <c r="N8195">
        <v>90.89</v>
      </c>
      <c r="O8195">
        <v>2</v>
      </c>
    </row>
    <row r="8196" spans="1:15" x14ac:dyDescent="0.5">
      <c r="A8196">
        <v>13158</v>
      </c>
      <c r="B8196" t="s">
        <v>666</v>
      </c>
      <c r="C8196" t="s">
        <v>16</v>
      </c>
      <c r="D8196" s="1">
        <v>43059</v>
      </c>
      <c r="E8196" s="1">
        <v>43061</v>
      </c>
      <c r="F8196" t="s">
        <v>28</v>
      </c>
      <c r="G8196" t="s">
        <v>1183</v>
      </c>
      <c r="H8196">
        <v>26</v>
      </c>
      <c r="I8196">
        <v>6.75</v>
      </c>
      <c r="J8196">
        <v>0.01</v>
      </c>
      <c r="K8196">
        <v>2.99</v>
      </c>
      <c r="L8196" t="s">
        <v>25</v>
      </c>
      <c r="M8196" t="s">
        <v>26</v>
      </c>
      <c r="N8196">
        <v>173.74</v>
      </c>
      <c r="O8196">
        <v>2</v>
      </c>
    </row>
    <row r="8197" spans="1:15" x14ac:dyDescent="0.5">
      <c r="A8197">
        <v>50017</v>
      </c>
      <c r="B8197" t="s">
        <v>440</v>
      </c>
      <c r="C8197" t="s">
        <v>36</v>
      </c>
      <c r="D8197" s="1">
        <v>43059</v>
      </c>
      <c r="E8197" s="1">
        <v>43061</v>
      </c>
      <c r="F8197" t="s">
        <v>31</v>
      </c>
      <c r="G8197" t="s">
        <v>1553</v>
      </c>
      <c r="H8197">
        <v>43</v>
      </c>
      <c r="I8197">
        <v>34.58</v>
      </c>
      <c r="J8197">
        <v>7.0000000000000007E-2</v>
      </c>
      <c r="K8197">
        <v>8.99</v>
      </c>
      <c r="L8197" t="s">
        <v>25</v>
      </c>
      <c r="M8197" t="s">
        <v>69</v>
      </c>
      <c r="N8197">
        <v>1382.85</v>
      </c>
      <c r="O8197">
        <v>2</v>
      </c>
    </row>
    <row r="8198" spans="1:15" x14ac:dyDescent="0.5">
      <c r="A8198">
        <v>50017</v>
      </c>
      <c r="B8198" t="s">
        <v>440</v>
      </c>
      <c r="C8198" t="s">
        <v>36</v>
      </c>
      <c r="D8198" s="1">
        <v>43059</v>
      </c>
      <c r="E8198" s="1">
        <v>43059</v>
      </c>
      <c r="F8198" t="s">
        <v>31</v>
      </c>
      <c r="G8198" t="s">
        <v>772</v>
      </c>
      <c r="H8198">
        <v>24</v>
      </c>
      <c r="I8198">
        <v>89.83</v>
      </c>
      <c r="J8198">
        <v>0.1</v>
      </c>
      <c r="K8198">
        <v>35</v>
      </c>
      <c r="L8198" t="s">
        <v>25</v>
      </c>
      <c r="M8198" t="s">
        <v>20</v>
      </c>
      <c r="N8198">
        <v>1940.33</v>
      </c>
      <c r="O8198">
        <v>0</v>
      </c>
    </row>
    <row r="8199" spans="1:15" x14ac:dyDescent="0.5">
      <c r="A8199">
        <v>1796</v>
      </c>
      <c r="B8199" t="s">
        <v>1279</v>
      </c>
      <c r="C8199" t="s">
        <v>22</v>
      </c>
      <c r="D8199" s="1">
        <v>43059</v>
      </c>
      <c r="E8199" s="1">
        <v>43059</v>
      </c>
      <c r="F8199" t="s">
        <v>23</v>
      </c>
      <c r="G8199" t="s">
        <v>604</v>
      </c>
      <c r="H8199">
        <v>43</v>
      </c>
      <c r="I8199">
        <v>4.13</v>
      </c>
      <c r="J8199">
        <v>7.0000000000000007E-2</v>
      </c>
      <c r="K8199">
        <v>5.04</v>
      </c>
      <c r="L8199" t="s">
        <v>25</v>
      </c>
      <c r="M8199" t="s">
        <v>26</v>
      </c>
      <c r="N8199">
        <v>165.16</v>
      </c>
      <c r="O8199">
        <v>0</v>
      </c>
    </row>
    <row r="8200" spans="1:15" x14ac:dyDescent="0.5">
      <c r="A8200">
        <v>41063</v>
      </c>
      <c r="B8200" t="s">
        <v>1686</v>
      </c>
      <c r="C8200" t="s">
        <v>36</v>
      </c>
      <c r="D8200" s="1">
        <v>43060</v>
      </c>
      <c r="E8200" s="1">
        <v>43062</v>
      </c>
      <c r="F8200" t="s">
        <v>31</v>
      </c>
      <c r="G8200" t="s">
        <v>628</v>
      </c>
      <c r="H8200">
        <v>22</v>
      </c>
      <c r="I8200">
        <v>21.38</v>
      </c>
      <c r="J8200">
        <v>0.01</v>
      </c>
      <c r="K8200">
        <v>8.99</v>
      </c>
      <c r="L8200" t="s">
        <v>25</v>
      </c>
      <c r="M8200" t="s">
        <v>69</v>
      </c>
      <c r="N8200">
        <v>465.66</v>
      </c>
      <c r="O8200">
        <v>2</v>
      </c>
    </row>
    <row r="8201" spans="1:15" x14ac:dyDescent="0.5">
      <c r="A8201">
        <v>41063</v>
      </c>
      <c r="B8201" t="s">
        <v>1686</v>
      </c>
      <c r="C8201" t="s">
        <v>22</v>
      </c>
      <c r="D8201" s="1">
        <v>43060</v>
      </c>
      <c r="E8201" s="1">
        <v>43067</v>
      </c>
      <c r="F8201" t="s">
        <v>31</v>
      </c>
      <c r="G8201" t="s">
        <v>752</v>
      </c>
      <c r="H8201">
        <v>10</v>
      </c>
      <c r="I8201">
        <v>35.99</v>
      </c>
      <c r="J8201">
        <v>0.04</v>
      </c>
      <c r="K8201">
        <v>0.99</v>
      </c>
      <c r="L8201" t="s">
        <v>25</v>
      </c>
      <c r="M8201" t="s">
        <v>69</v>
      </c>
      <c r="N8201">
        <v>345.5</v>
      </c>
      <c r="O8201">
        <v>7</v>
      </c>
    </row>
    <row r="8202" spans="1:15" x14ac:dyDescent="0.5">
      <c r="A8202">
        <v>41063</v>
      </c>
      <c r="B8202" t="s">
        <v>1686</v>
      </c>
      <c r="C8202" t="s">
        <v>22</v>
      </c>
      <c r="D8202" s="1">
        <v>43060</v>
      </c>
      <c r="E8202" s="1">
        <v>43067</v>
      </c>
      <c r="F8202" t="s">
        <v>31</v>
      </c>
      <c r="G8202" t="s">
        <v>1853</v>
      </c>
      <c r="H8202">
        <v>26</v>
      </c>
      <c r="I8202">
        <v>85.99</v>
      </c>
      <c r="J8202">
        <v>0.06</v>
      </c>
      <c r="K8202">
        <v>1.25</v>
      </c>
      <c r="L8202" t="s">
        <v>25</v>
      </c>
      <c r="M8202" t="s">
        <v>69</v>
      </c>
      <c r="N8202">
        <v>2101.6</v>
      </c>
      <c r="O8202">
        <v>7</v>
      </c>
    </row>
    <row r="8203" spans="1:15" x14ac:dyDescent="0.5">
      <c r="A8203">
        <v>50503</v>
      </c>
      <c r="B8203" t="s">
        <v>1884</v>
      </c>
      <c r="C8203" t="s">
        <v>22</v>
      </c>
      <c r="D8203" s="1">
        <v>43060</v>
      </c>
      <c r="E8203" s="1">
        <v>43062</v>
      </c>
      <c r="F8203" t="s">
        <v>86</v>
      </c>
      <c r="G8203" t="s">
        <v>1648</v>
      </c>
      <c r="H8203">
        <v>28</v>
      </c>
      <c r="I8203">
        <v>65.989999999999995</v>
      </c>
      <c r="J8203">
        <v>0.05</v>
      </c>
      <c r="K8203">
        <v>19.989999999999998</v>
      </c>
      <c r="L8203" t="s">
        <v>25</v>
      </c>
      <c r="M8203" t="s">
        <v>26</v>
      </c>
      <c r="N8203">
        <v>1755.33</v>
      </c>
      <c r="O8203">
        <v>2</v>
      </c>
    </row>
    <row r="8204" spans="1:15" x14ac:dyDescent="0.5">
      <c r="A8204">
        <v>22817</v>
      </c>
      <c r="B8204" t="s">
        <v>1166</v>
      </c>
      <c r="C8204" t="s">
        <v>36</v>
      </c>
      <c r="D8204" s="1">
        <v>43060</v>
      </c>
      <c r="E8204" s="1">
        <v>43062</v>
      </c>
      <c r="F8204" t="s">
        <v>28</v>
      </c>
      <c r="G8204" t="s">
        <v>1012</v>
      </c>
      <c r="H8204">
        <v>27</v>
      </c>
      <c r="I8204">
        <v>262.11</v>
      </c>
      <c r="J8204">
        <v>0.05</v>
      </c>
      <c r="K8204">
        <v>62.74</v>
      </c>
      <c r="L8204" t="s">
        <v>33</v>
      </c>
      <c r="M8204" t="s">
        <v>48</v>
      </c>
      <c r="N8204">
        <v>6723.12</v>
      </c>
      <c r="O8204">
        <v>2</v>
      </c>
    </row>
    <row r="8205" spans="1:15" x14ac:dyDescent="0.5">
      <c r="A8205">
        <v>20676</v>
      </c>
      <c r="B8205" t="s">
        <v>803</v>
      </c>
      <c r="C8205" t="s">
        <v>22</v>
      </c>
      <c r="D8205" s="1">
        <v>43061</v>
      </c>
      <c r="E8205" s="1">
        <v>43065</v>
      </c>
      <c r="F8205" t="s">
        <v>31</v>
      </c>
      <c r="G8205" t="s">
        <v>821</v>
      </c>
      <c r="H8205">
        <v>22</v>
      </c>
      <c r="I8205">
        <v>1.88</v>
      </c>
      <c r="J8205">
        <v>0.04</v>
      </c>
      <c r="K8205">
        <v>1.49</v>
      </c>
      <c r="L8205" t="s">
        <v>25</v>
      </c>
      <c r="M8205" t="s">
        <v>26</v>
      </c>
      <c r="N8205">
        <v>39.71</v>
      </c>
      <c r="O8205">
        <v>4</v>
      </c>
    </row>
    <row r="8206" spans="1:15" x14ac:dyDescent="0.5">
      <c r="A8206">
        <v>16775</v>
      </c>
      <c r="B8206" t="s">
        <v>248</v>
      </c>
      <c r="C8206" t="s">
        <v>36</v>
      </c>
      <c r="D8206" s="1">
        <v>43061</v>
      </c>
      <c r="E8206" s="1">
        <v>43065</v>
      </c>
      <c r="F8206" t="s">
        <v>31</v>
      </c>
      <c r="G8206" t="s">
        <v>1611</v>
      </c>
      <c r="H8206">
        <v>49</v>
      </c>
      <c r="I8206">
        <v>48.94</v>
      </c>
      <c r="J8206">
        <v>0.04</v>
      </c>
      <c r="K8206">
        <v>5.86</v>
      </c>
      <c r="L8206" t="s">
        <v>25</v>
      </c>
      <c r="M8206" t="s">
        <v>26</v>
      </c>
      <c r="N8206">
        <v>2302.14</v>
      </c>
      <c r="O8206">
        <v>4</v>
      </c>
    </row>
    <row r="8207" spans="1:15" x14ac:dyDescent="0.5">
      <c r="A8207">
        <v>36160</v>
      </c>
      <c r="B8207" t="s">
        <v>1820</v>
      </c>
      <c r="C8207" t="s">
        <v>22</v>
      </c>
      <c r="D8207" s="1">
        <v>43061</v>
      </c>
      <c r="E8207" s="1">
        <v>43068</v>
      </c>
      <c r="F8207" t="s">
        <v>31</v>
      </c>
      <c r="G8207" t="s">
        <v>426</v>
      </c>
      <c r="H8207">
        <v>12</v>
      </c>
      <c r="I8207">
        <v>205.99</v>
      </c>
      <c r="J8207">
        <v>0</v>
      </c>
      <c r="K8207">
        <v>8.99</v>
      </c>
      <c r="L8207" t="s">
        <v>19</v>
      </c>
      <c r="M8207" t="s">
        <v>26</v>
      </c>
      <c r="N8207">
        <v>2471.88</v>
      </c>
      <c r="O8207">
        <v>7</v>
      </c>
    </row>
    <row r="8208" spans="1:15" x14ac:dyDescent="0.5">
      <c r="A8208">
        <v>31270</v>
      </c>
      <c r="B8208" t="s">
        <v>2006</v>
      </c>
      <c r="C8208" t="s">
        <v>16</v>
      </c>
      <c r="D8208" s="1">
        <v>43062</v>
      </c>
      <c r="E8208" s="1">
        <v>43063</v>
      </c>
      <c r="F8208" t="s">
        <v>86</v>
      </c>
      <c r="G8208" t="s">
        <v>2122</v>
      </c>
      <c r="H8208">
        <v>21</v>
      </c>
      <c r="I8208">
        <v>299.05</v>
      </c>
      <c r="J8208">
        <v>0</v>
      </c>
      <c r="K8208">
        <v>87.01</v>
      </c>
      <c r="L8208" t="s">
        <v>33</v>
      </c>
      <c r="M8208" t="s">
        <v>34</v>
      </c>
      <c r="N8208">
        <v>6280.05</v>
      </c>
      <c r="O8208">
        <v>1</v>
      </c>
    </row>
    <row r="8209" spans="1:15" x14ac:dyDescent="0.5">
      <c r="A8209">
        <v>31270</v>
      </c>
      <c r="B8209" t="s">
        <v>2006</v>
      </c>
      <c r="C8209" t="s">
        <v>36</v>
      </c>
      <c r="D8209" s="1">
        <v>43062</v>
      </c>
      <c r="E8209" s="1">
        <v>43064</v>
      </c>
      <c r="F8209" t="s">
        <v>86</v>
      </c>
      <c r="G8209" t="s">
        <v>32</v>
      </c>
      <c r="H8209">
        <v>3</v>
      </c>
      <c r="I8209">
        <v>291.73</v>
      </c>
      <c r="J8209">
        <v>0.1</v>
      </c>
      <c r="K8209">
        <v>48.8</v>
      </c>
      <c r="L8209" t="s">
        <v>33</v>
      </c>
      <c r="M8209" t="s">
        <v>34</v>
      </c>
      <c r="N8209">
        <v>787.67</v>
      </c>
      <c r="O8209">
        <v>2</v>
      </c>
    </row>
    <row r="8210" spans="1:15" x14ac:dyDescent="0.5">
      <c r="A8210">
        <v>31270</v>
      </c>
      <c r="B8210" t="s">
        <v>2006</v>
      </c>
      <c r="C8210" t="s">
        <v>16</v>
      </c>
      <c r="D8210" s="1">
        <v>43062</v>
      </c>
      <c r="E8210" s="1">
        <v>43064</v>
      </c>
      <c r="F8210" t="s">
        <v>86</v>
      </c>
      <c r="G8210" t="s">
        <v>150</v>
      </c>
      <c r="H8210">
        <v>5</v>
      </c>
      <c r="I8210">
        <v>30.42</v>
      </c>
      <c r="J8210">
        <v>0.03</v>
      </c>
      <c r="K8210">
        <v>8.65</v>
      </c>
      <c r="L8210" t="s">
        <v>25</v>
      </c>
      <c r="M8210" t="s">
        <v>26</v>
      </c>
      <c r="N8210">
        <v>147.54</v>
      </c>
      <c r="O8210">
        <v>2</v>
      </c>
    </row>
    <row r="8211" spans="1:15" x14ac:dyDescent="0.5">
      <c r="A8211">
        <v>33637</v>
      </c>
      <c r="B8211" t="s">
        <v>688</v>
      </c>
      <c r="C8211" t="s">
        <v>22</v>
      </c>
      <c r="D8211" s="1">
        <v>43063</v>
      </c>
      <c r="E8211" s="1">
        <v>43065</v>
      </c>
      <c r="F8211" t="s">
        <v>31</v>
      </c>
      <c r="G8211" t="s">
        <v>2059</v>
      </c>
      <c r="H8211">
        <v>35</v>
      </c>
      <c r="I8211">
        <v>5.47</v>
      </c>
      <c r="J8211">
        <v>7.0000000000000007E-2</v>
      </c>
      <c r="K8211">
        <v>5.26</v>
      </c>
      <c r="L8211" t="s">
        <v>25</v>
      </c>
      <c r="M8211" t="s">
        <v>69</v>
      </c>
      <c r="N8211">
        <v>178.05</v>
      </c>
      <c r="O8211">
        <v>2</v>
      </c>
    </row>
    <row r="8212" spans="1:15" x14ac:dyDescent="0.5">
      <c r="A8212">
        <v>37765</v>
      </c>
      <c r="B8212" t="s">
        <v>1546</v>
      </c>
      <c r="C8212" t="s">
        <v>22</v>
      </c>
      <c r="D8212" s="1">
        <v>43063</v>
      </c>
      <c r="E8212" s="1">
        <v>43068</v>
      </c>
      <c r="F8212" t="s">
        <v>31</v>
      </c>
      <c r="G8212" t="s">
        <v>487</v>
      </c>
      <c r="H8212">
        <v>7</v>
      </c>
      <c r="I8212">
        <v>4.0599999999999996</v>
      </c>
      <c r="J8212">
        <v>0.09</v>
      </c>
      <c r="K8212">
        <v>6.89</v>
      </c>
      <c r="L8212" t="s">
        <v>19</v>
      </c>
      <c r="M8212" t="s">
        <v>26</v>
      </c>
      <c r="N8212">
        <v>25.86</v>
      </c>
      <c r="O8212">
        <v>5</v>
      </c>
    </row>
    <row r="8213" spans="1:15" x14ac:dyDescent="0.5">
      <c r="A8213">
        <v>37765</v>
      </c>
      <c r="B8213" t="s">
        <v>1546</v>
      </c>
      <c r="C8213" t="s">
        <v>22</v>
      </c>
      <c r="D8213" s="1">
        <v>43063</v>
      </c>
      <c r="E8213" s="1">
        <v>43067</v>
      </c>
      <c r="F8213" t="s">
        <v>31</v>
      </c>
      <c r="G8213" t="s">
        <v>790</v>
      </c>
      <c r="H8213">
        <v>18</v>
      </c>
      <c r="I8213">
        <v>35.44</v>
      </c>
      <c r="J8213">
        <v>0.01</v>
      </c>
      <c r="K8213">
        <v>5.09</v>
      </c>
      <c r="L8213" t="s">
        <v>25</v>
      </c>
      <c r="M8213" t="s">
        <v>26</v>
      </c>
      <c r="N8213">
        <v>631.54</v>
      </c>
      <c r="O8213">
        <v>4</v>
      </c>
    </row>
    <row r="8214" spans="1:15" x14ac:dyDescent="0.5">
      <c r="A8214">
        <v>37765</v>
      </c>
      <c r="B8214" t="s">
        <v>1546</v>
      </c>
      <c r="C8214" t="s">
        <v>36</v>
      </c>
      <c r="D8214" s="1">
        <v>43063</v>
      </c>
      <c r="E8214" s="1">
        <v>43068</v>
      </c>
      <c r="F8214" t="s">
        <v>31</v>
      </c>
      <c r="G8214" t="s">
        <v>569</v>
      </c>
      <c r="H8214">
        <v>12</v>
      </c>
      <c r="I8214">
        <v>113.98</v>
      </c>
      <c r="J8214">
        <v>0.01</v>
      </c>
      <c r="K8214">
        <v>30</v>
      </c>
      <c r="L8214" t="s">
        <v>33</v>
      </c>
      <c r="M8214" t="s">
        <v>34</v>
      </c>
      <c r="N8214">
        <v>1354.08</v>
      </c>
      <c r="O8214">
        <v>5</v>
      </c>
    </row>
    <row r="8215" spans="1:15" x14ac:dyDescent="0.5">
      <c r="A8215">
        <v>34976</v>
      </c>
      <c r="B8215" t="s">
        <v>1376</v>
      </c>
      <c r="C8215" t="s">
        <v>22</v>
      </c>
      <c r="D8215" s="1">
        <v>43063</v>
      </c>
      <c r="E8215" s="1">
        <v>43065</v>
      </c>
      <c r="F8215" t="s">
        <v>86</v>
      </c>
      <c r="G8215" t="s">
        <v>1510</v>
      </c>
      <c r="H8215">
        <v>45</v>
      </c>
      <c r="I8215">
        <v>95.95</v>
      </c>
      <c r="J8215">
        <v>0.02</v>
      </c>
      <c r="K8215">
        <v>74.349999999999994</v>
      </c>
      <c r="L8215" t="s">
        <v>33</v>
      </c>
      <c r="M8215" t="s">
        <v>34</v>
      </c>
      <c r="N8215">
        <v>4231.3999999999996</v>
      </c>
      <c r="O8215">
        <v>2</v>
      </c>
    </row>
    <row r="8216" spans="1:15" x14ac:dyDescent="0.5">
      <c r="A8216">
        <v>34976</v>
      </c>
      <c r="B8216" t="s">
        <v>1376</v>
      </c>
      <c r="C8216" t="s">
        <v>16</v>
      </c>
      <c r="D8216" s="1">
        <v>43063</v>
      </c>
      <c r="E8216" s="1">
        <v>43064</v>
      </c>
      <c r="F8216" t="s">
        <v>86</v>
      </c>
      <c r="G8216" t="s">
        <v>480</v>
      </c>
      <c r="H8216">
        <v>29</v>
      </c>
      <c r="I8216">
        <v>5.98</v>
      </c>
      <c r="J8216">
        <v>0.08</v>
      </c>
      <c r="K8216">
        <v>5.46</v>
      </c>
      <c r="L8216" t="s">
        <v>25</v>
      </c>
      <c r="M8216" t="s">
        <v>26</v>
      </c>
      <c r="N8216">
        <v>159.55000000000001</v>
      </c>
      <c r="O8216">
        <v>1</v>
      </c>
    </row>
    <row r="8217" spans="1:15" x14ac:dyDescent="0.5">
      <c r="A8217">
        <v>47777</v>
      </c>
      <c r="B8217" t="s">
        <v>1323</v>
      </c>
      <c r="C8217" t="s">
        <v>16</v>
      </c>
      <c r="D8217" s="1">
        <v>43064</v>
      </c>
      <c r="E8217" s="1">
        <v>43066</v>
      </c>
      <c r="F8217" t="s">
        <v>31</v>
      </c>
      <c r="G8217" t="s">
        <v>931</v>
      </c>
      <c r="H8217">
        <v>13</v>
      </c>
      <c r="I8217">
        <v>6.68</v>
      </c>
      <c r="J8217">
        <v>0.05</v>
      </c>
      <c r="K8217">
        <v>5.41</v>
      </c>
      <c r="L8217" t="s">
        <v>25</v>
      </c>
      <c r="M8217" t="s">
        <v>26</v>
      </c>
      <c r="N8217">
        <v>82.5</v>
      </c>
      <c r="O8217">
        <v>2</v>
      </c>
    </row>
    <row r="8218" spans="1:15" x14ac:dyDescent="0.5">
      <c r="A8218">
        <v>26055</v>
      </c>
      <c r="B8218" t="s">
        <v>108</v>
      </c>
      <c r="C8218" t="s">
        <v>22</v>
      </c>
      <c r="D8218" s="1">
        <v>43064</v>
      </c>
      <c r="E8218" s="1">
        <v>43065</v>
      </c>
      <c r="F8218" t="s">
        <v>17</v>
      </c>
      <c r="G8218" t="s">
        <v>667</v>
      </c>
      <c r="H8218">
        <v>46</v>
      </c>
      <c r="I8218">
        <v>152.47999999999999</v>
      </c>
      <c r="J8218">
        <v>0.04</v>
      </c>
      <c r="K8218">
        <v>4</v>
      </c>
      <c r="L8218" t="s">
        <v>25</v>
      </c>
      <c r="M8218" t="s">
        <v>26</v>
      </c>
      <c r="N8218">
        <v>6733.52</v>
      </c>
      <c r="O8218">
        <v>1</v>
      </c>
    </row>
    <row r="8219" spans="1:15" x14ac:dyDescent="0.5">
      <c r="A8219">
        <v>9504</v>
      </c>
      <c r="B8219" t="s">
        <v>1854</v>
      </c>
      <c r="C8219" t="s">
        <v>16</v>
      </c>
      <c r="D8219" s="1">
        <v>43064</v>
      </c>
      <c r="E8219" s="1">
        <v>43066</v>
      </c>
      <c r="F8219" t="s">
        <v>86</v>
      </c>
      <c r="G8219" t="s">
        <v>1443</v>
      </c>
      <c r="H8219">
        <v>17</v>
      </c>
      <c r="I8219">
        <v>140.99</v>
      </c>
      <c r="J8219">
        <v>0.05</v>
      </c>
      <c r="K8219">
        <v>4.2</v>
      </c>
      <c r="L8219" t="s">
        <v>25</v>
      </c>
      <c r="M8219" t="s">
        <v>26</v>
      </c>
      <c r="N8219">
        <v>2276.9899999999998</v>
      </c>
      <c r="O8219">
        <v>2</v>
      </c>
    </row>
    <row r="8220" spans="1:15" x14ac:dyDescent="0.5">
      <c r="A8220">
        <v>25377</v>
      </c>
      <c r="B8220" t="s">
        <v>1236</v>
      </c>
      <c r="C8220" t="s">
        <v>16</v>
      </c>
      <c r="D8220" s="1">
        <v>43065</v>
      </c>
      <c r="E8220" s="1">
        <v>43072</v>
      </c>
      <c r="F8220" t="s">
        <v>31</v>
      </c>
      <c r="G8220" t="s">
        <v>668</v>
      </c>
      <c r="H8220">
        <v>3</v>
      </c>
      <c r="I8220">
        <v>1500.97</v>
      </c>
      <c r="J8220">
        <v>0.09</v>
      </c>
      <c r="K8220">
        <v>29.7</v>
      </c>
      <c r="L8220" t="s">
        <v>33</v>
      </c>
      <c r="M8220" t="s">
        <v>34</v>
      </c>
      <c r="N8220">
        <v>4097.6499999999996</v>
      </c>
      <c r="O8220">
        <v>7</v>
      </c>
    </row>
    <row r="8221" spans="1:15" x14ac:dyDescent="0.5">
      <c r="A8221">
        <v>23777</v>
      </c>
      <c r="B8221" t="s">
        <v>658</v>
      </c>
      <c r="C8221" t="s">
        <v>16</v>
      </c>
      <c r="D8221" s="1">
        <v>43065</v>
      </c>
      <c r="E8221" s="1">
        <v>43066</v>
      </c>
      <c r="F8221" t="s">
        <v>17</v>
      </c>
      <c r="G8221" t="s">
        <v>1688</v>
      </c>
      <c r="H8221">
        <v>16</v>
      </c>
      <c r="I8221">
        <v>31.98</v>
      </c>
      <c r="J8221">
        <v>0.06</v>
      </c>
      <c r="K8221">
        <v>6.72</v>
      </c>
      <c r="L8221" t="s">
        <v>25</v>
      </c>
      <c r="M8221" t="s">
        <v>26</v>
      </c>
      <c r="N8221">
        <v>480.98</v>
      </c>
      <c r="O8221">
        <v>1</v>
      </c>
    </row>
    <row r="8222" spans="1:15" x14ac:dyDescent="0.5">
      <c r="A8222">
        <v>6529</v>
      </c>
      <c r="B8222" t="s">
        <v>260</v>
      </c>
      <c r="C8222" t="s">
        <v>16</v>
      </c>
      <c r="D8222" s="1">
        <v>43065</v>
      </c>
      <c r="E8222" s="1">
        <v>43067</v>
      </c>
      <c r="F8222" t="s">
        <v>86</v>
      </c>
      <c r="G8222" t="s">
        <v>946</v>
      </c>
      <c r="H8222">
        <v>35</v>
      </c>
      <c r="I8222">
        <v>2.62</v>
      </c>
      <c r="J8222">
        <v>0.04</v>
      </c>
      <c r="K8222">
        <v>0.8</v>
      </c>
      <c r="L8222" t="s">
        <v>25</v>
      </c>
      <c r="M8222" t="s">
        <v>40</v>
      </c>
      <c r="N8222">
        <v>88.03</v>
      </c>
      <c r="O8222">
        <v>2</v>
      </c>
    </row>
    <row r="8223" spans="1:15" x14ac:dyDescent="0.5">
      <c r="A8223">
        <v>40289</v>
      </c>
      <c r="B8223" t="s">
        <v>100</v>
      </c>
      <c r="C8223" t="s">
        <v>22</v>
      </c>
      <c r="D8223" s="1">
        <v>43065</v>
      </c>
      <c r="E8223" s="1">
        <v>43066</v>
      </c>
      <c r="F8223" t="s">
        <v>17</v>
      </c>
      <c r="G8223" t="s">
        <v>1828</v>
      </c>
      <c r="H8223">
        <v>26</v>
      </c>
      <c r="I8223">
        <v>2.88</v>
      </c>
      <c r="J8223">
        <v>0.01</v>
      </c>
      <c r="K8223">
        <v>0.99</v>
      </c>
      <c r="L8223" t="s">
        <v>25</v>
      </c>
      <c r="M8223" t="s">
        <v>26</v>
      </c>
      <c r="N8223">
        <v>74.13</v>
      </c>
      <c r="O8223">
        <v>1</v>
      </c>
    </row>
    <row r="8224" spans="1:15" x14ac:dyDescent="0.5">
      <c r="A8224">
        <v>40289</v>
      </c>
      <c r="B8224" t="s">
        <v>100</v>
      </c>
      <c r="C8224" t="s">
        <v>22</v>
      </c>
      <c r="D8224" s="1">
        <v>43065</v>
      </c>
      <c r="E8224" s="1">
        <v>43066</v>
      </c>
      <c r="F8224" t="s">
        <v>17</v>
      </c>
      <c r="G8224" t="s">
        <v>52</v>
      </c>
      <c r="H8224">
        <v>4</v>
      </c>
      <c r="I8224">
        <v>10.14</v>
      </c>
      <c r="J8224">
        <v>0.04</v>
      </c>
      <c r="K8224">
        <v>2.27</v>
      </c>
      <c r="L8224" t="s">
        <v>25</v>
      </c>
      <c r="M8224" t="s">
        <v>40</v>
      </c>
      <c r="N8224">
        <v>38.94</v>
      </c>
      <c r="O8224">
        <v>1</v>
      </c>
    </row>
    <row r="8225" spans="1:15" x14ac:dyDescent="0.5">
      <c r="A8225">
        <v>40838</v>
      </c>
      <c r="B8225" t="s">
        <v>1534</v>
      </c>
      <c r="C8225" t="s">
        <v>22</v>
      </c>
      <c r="D8225" s="1">
        <v>43065</v>
      </c>
      <c r="E8225" s="1">
        <v>43068</v>
      </c>
      <c r="F8225" t="s">
        <v>17</v>
      </c>
      <c r="G8225" t="s">
        <v>211</v>
      </c>
      <c r="H8225">
        <v>40</v>
      </c>
      <c r="I8225">
        <v>8.09</v>
      </c>
      <c r="J8225">
        <v>7.0000000000000007E-2</v>
      </c>
      <c r="K8225">
        <v>7.96</v>
      </c>
      <c r="L8225" t="s">
        <v>25</v>
      </c>
      <c r="M8225" t="s">
        <v>26</v>
      </c>
      <c r="N8225">
        <v>300.95</v>
      </c>
      <c r="O8225">
        <v>3</v>
      </c>
    </row>
    <row r="8226" spans="1:15" x14ac:dyDescent="0.5">
      <c r="A8226">
        <v>40838</v>
      </c>
      <c r="B8226" t="s">
        <v>1534</v>
      </c>
      <c r="C8226" t="s">
        <v>22</v>
      </c>
      <c r="D8226" s="1">
        <v>43065</v>
      </c>
      <c r="E8226" s="1">
        <v>43066</v>
      </c>
      <c r="F8226" t="s">
        <v>17</v>
      </c>
      <c r="G8226" t="s">
        <v>1541</v>
      </c>
      <c r="H8226">
        <v>10</v>
      </c>
      <c r="I8226">
        <v>20.99</v>
      </c>
      <c r="J8226">
        <v>0.03</v>
      </c>
      <c r="K8226">
        <v>1.25</v>
      </c>
      <c r="L8226" t="s">
        <v>25</v>
      </c>
      <c r="M8226" t="s">
        <v>69</v>
      </c>
      <c r="N8226">
        <v>203.6</v>
      </c>
      <c r="O8226">
        <v>1</v>
      </c>
    </row>
    <row r="8227" spans="1:15" x14ac:dyDescent="0.5">
      <c r="A8227">
        <v>23618</v>
      </c>
      <c r="B8227" t="s">
        <v>1947</v>
      </c>
      <c r="C8227" t="s">
        <v>22</v>
      </c>
      <c r="D8227" s="1">
        <v>43066</v>
      </c>
      <c r="E8227" s="1">
        <v>43068</v>
      </c>
      <c r="F8227" t="s">
        <v>86</v>
      </c>
      <c r="G8227" t="s">
        <v>650</v>
      </c>
      <c r="H8227">
        <v>45</v>
      </c>
      <c r="I8227">
        <v>65.989999999999995</v>
      </c>
      <c r="J8227">
        <v>0.02</v>
      </c>
      <c r="K8227">
        <v>5.26</v>
      </c>
      <c r="L8227" t="s">
        <v>25</v>
      </c>
      <c r="M8227" t="s">
        <v>26</v>
      </c>
      <c r="N8227">
        <v>2910.16</v>
      </c>
      <c r="O8227">
        <v>2</v>
      </c>
    </row>
    <row r="8228" spans="1:15" x14ac:dyDescent="0.5">
      <c r="A8228">
        <v>23713</v>
      </c>
      <c r="B8228" t="s">
        <v>507</v>
      </c>
      <c r="C8228" t="s">
        <v>22</v>
      </c>
      <c r="D8228" s="1">
        <v>43067</v>
      </c>
      <c r="E8228" s="1">
        <v>43070</v>
      </c>
      <c r="F8228" t="s">
        <v>17</v>
      </c>
      <c r="G8228" t="s">
        <v>288</v>
      </c>
      <c r="H8228">
        <v>38</v>
      </c>
      <c r="I8228">
        <v>115.99</v>
      </c>
      <c r="J8228">
        <v>0.05</v>
      </c>
      <c r="K8228">
        <v>5.92</v>
      </c>
      <c r="L8228" t="s">
        <v>25</v>
      </c>
      <c r="M8228" t="s">
        <v>26</v>
      </c>
      <c r="N8228">
        <v>4187.24</v>
      </c>
      <c r="O8228">
        <v>3</v>
      </c>
    </row>
    <row r="8229" spans="1:15" x14ac:dyDescent="0.5">
      <c r="A8229">
        <v>22432</v>
      </c>
      <c r="B8229" t="s">
        <v>416</v>
      </c>
      <c r="C8229" t="s">
        <v>22</v>
      </c>
      <c r="D8229" s="1">
        <v>43067</v>
      </c>
      <c r="E8229" s="1">
        <v>43068</v>
      </c>
      <c r="F8229" t="s">
        <v>17</v>
      </c>
      <c r="G8229" t="s">
        <v>1342</v>
      </c>
      <c r="H8229">
        <v>45</v>
      </c>
      <c r="I8229">
        <v>60.98</v>
      </c>
      <c r="J8229">
        <v>0.06</v>
      </c>
      <c r="K8229">
        <v>19.989999999999998</v>
      </c>
      <c r="L8229" t="s">
        <v>25</v>
      </c>
      <c r="M8229" t="s">
        <v>26</v>
      </c>
      <c r="N8229">
        <v>2579.4499999999998</v>
      </c>
      <c r="O8229">
        <v>1</v>
      </c>
    </row>
    <row r="8230" spans="1:15" x14ac:dyDescent="0.5">
      <c r="A8230">
        <v>29282</v>
      </c>
      <c r="B8230" t="s">
        <v>757</v>
      </c>
      <c r="C8230" t="s">
        <v>22</v>
      </c>
      <c r="D8230" s="1">
        <v>43067</v>
      </c>
      <c r="E8230" s="1">
        <v>43069</v>
      </c>
      <c r="F8230" t="s">
        <v>86</v>
      </c>
      <c r="G8230" t="s">
        <v>1101</v>
      </c>
      <c r="H8230">
        <v>4</v>
      </c>
      <c r="I8230">
        <v>6.48</v>
      </c>
      <c r="J8230">
        <v>0.1</v>
      </c>
      <c r="K8230">
        <v>9.5399999999999991</v>
      </c>
      <c r="L8230" t="s">
        <v>25</v>
      </c>
      <c r="M8230" t="s">
        <v>26</v>
      </c>
      <c r="N8230">
        <v>23.33</v>
      </c>
      <c r="O8230">
        <v>2</v>
      </c>
    </row>
    <row r="8231" spans="1:15" x14ac:dyDescent="0.5">
      <c r="A8231">
        <v>56644</v>
      </c>
      <c r="B8231" t="s">
        <v>1007</v>
      </c>
      <c r="C8231" t="s">
        <v>16</v>
      </c>
      <c r="D8231" s="1">
        <v>43067</v>
      </c>
      <c r="E8231" s="1">
        <v>43069</v>
      </c>
      <c r="F8231" t="s">
        <v>17</v>
      </c>
      <c r="G8231" t="s">
        <v>1365</v>
      </c>
      <c r="H8231">
        <v>36</v>
      </c>
      <c r="I8231">
        <v>2.21</v>
      </c>
      <c r="J8231">
        <v>0.02</v>
      </c>
      <c r="K8231">
        <v>1</v>
      </c>
      <c r="L8231" t="s">
        <v>25</v>
      </c>
      <c r="M8231" t="s">
        <v>40</v>
      </c>
      <c r="N8231">
        <v>77.97</v>
      </c>
      <c r="O8231">
        <v>2</v>
      </c>
    </row>
    <row r="8232" spans="1:15" x14ac:dyDescent="0.5">
      <c r="A8232">
        <v>28934</v>
      </c>
      <c r="B8232" t="s">
        <v>526</v>
      </c>
      <c r="C8232" t="s">
        <v>16</v>
      </c>
      <c r="D8232" s="1">
        <v>43067</v>
      </c>
      <c r="E8232" s="1">
        <v>43068</v>
      </c>
      <c r="F8232" t="s">
        <v>86</v>
      </c>
      <c r="G8232" t="s">
        <v>863</v>
      </c>
      <c r="H8232">
        <v>12</v>
      </c>
      <c r="I8232">
        <v>100.98</v>
      </c>
      <c r="J8232">
        <v>0</v>
      </c>
      <c r="K8232">
        <v>7.18</v>
      </c>
      <c r="L8232" t="s">
        <v>25</v>
      </c>
      <c r="M8232" t="s">
        <v>26</v>
      </c>
      <c r="N8232">
        <v>1211.76</v>
      </c>
      <c r="O8232">
        <v>1</v>
      </c>
    </row>
    <row r="8233" spans="1:15" x14ac:dyDescent="0.5">
      <c r="A8233">
        <v>28934</v>
      </c>
      <c r="B8233" t="s">
        <v>526</v>
      </c>
      <c r="C8233" t="s">
        <v>22</v>
      </c>
      <c r="D8233" s="1">
        <v>43067</v>
      </c>
      <c r="E8233" s="1">
        <v>43069</v>
      </c>
      <c r="F8233" t="s">
        <v>86</v>
      </c>
      <c r="G8233" t="s">
        <v>340</v>
      </c>
      <c r="H8233">
        <v>26</v>
      </c>
      <c r="I8233">
        <v>160.97999999999999</v>
      </c>
      <c r="J8233">
        <v>7.0000000000000007E-2</v>
      </c>
      <c r="K8233">
        <v>30</v>
      </c>
      <c r="L8233" t="s">
        <v>33</v>
      </c>
      <c r="M8233" t="s">
        <v>34</v>
      </c>
      <c r="N8233">
        <v>3892.5</v>
      </c>
      <c r="O8233">
        <v>2</v>
      </c>
    </row>
    <row r="8234" spans="1:15" x14ac:dyDescent="0.5">
      <c r="A8234">
        <v>28934</v>
      </c>
      <c r="B8234" t="s">
        <v>526</v>
      </c>
      <c r="C8234" t="s">
        <v>22</v>
      </c>
      <c r="D8234" s="1">
        <v>43067</v>
      </c>
      <c r="E8234" s="1">
        <v>43069</v>
      </c>
      <c r="F8234" t="s">
        <v>86</v>
      </c>
      <c r="G8234" t="s">
        <v>1406</v>
      </c>
      <c r="H8234">
        <v>26</v>
      </c>
      <c r="I8234">
        <v>120.97</v>
      </c>
      <c r="J8234">
        <v>0</v>
      </c>
      <c r="K8234">
        <v>7.11</v>
      </c>
      <c r="L8234" t="s">
        <v>19</v>
      </c>
      <c r="M8234" t="s">
        <v>57</v>
      </c>
      <c r="N8234">
        <v>3145.22</v>
      </c>
      <c r="O8234">
        <v>2</v>
      </c>
    </row>
    <row r="8235" spans="1:15" x14ac:dyDescent="0.5">
      <c r="A8235">
        <v>11137</v>
      </c>
      <c r="B8235" t="s">
        <v>1252</v>
      </c>
      <c r="C8235" t="s">
        <v>16</v>
      </c>
      <c r="D8235" s="1">
        <v>43068</v>
      </c>
      <c r="E8235" s="1">
        <v>43069</v>
      </c>
      <c r="F8235" t="s">
        <v>23</v>
      </c>
      <c r="G8235" t="s">
        <v>1394</v>
      </c>
      <c r="H8235">
        <v>48</v>
      </c>
      <c r="I8235">
        <v>111.03</v>
      </c>
      <c r="J8235">
        <v>0.1</v>
      </c>
      <c r="K8235">
        <v>8.64</v>
      </c>
      <c r="L8235" t="s">
        <v>25</v>
      </c>
      <c r="M8235" t="s">
        <v>26</v>
      </c>
      <c r="N8235">
        <v>4796.5</v>
      </c>
      <c r="O8235">
        <v>1</v>
      </c>
    </row>
    <row r="8236" spans="1:15" x14ac:dyDescent="0.5">
      <c r="A8236">
        <v>54501</v>
      </c>
      <c r="B8236" t="s">
        <v>558</v>
      </c>
      <c r="C8236" t="s">
        <v>36</v>
      </c>
      <c r="D8236" s="1">
        <v>43068</v>
      </c>
      <c r="E8236" s="1">
        <v>43069</v>
      </c>
      <c r="F8236" t="s">
        <v>28</v>
      </c>
      <c r="G8236" t="s">
        <v>1134</v>
      </c>
      <c r="H8236">
        <v>36</v>
      </c>
      <c r="I8236">
        <v>65.989999999999995</v>
      </c>
      <c r="J8236">
        <v>0.01</v>
      </c>
      <c r="K8236">
        <v>4.99</v>
      </c>
      <c r="L8236" t="s">
        <v>25</v>
      </c>
      <c r="M8236" t="s">
        <v>26</v>
      </c>
      <c r="N8236">
        <v>2351.88</v>
      </c>
      <c r="O8236">
        <v>1</v>
      </c>
    </row>
    <row r="8237" spans="1:15" x14ac:dyDescent="0.5">
      <c r="A8237">
        <v>54501</v>
      </c>
      <c r="B8237" t="s">
        <v>558</v>
      </c>
      <c r="C8237" t="s">
        <v>22</v>
      </c>
      <c r="D8237" s="1">
        <v>43068</v>
      </c>
      <c r="E8237" s="1">
        <v>43070</v>
      </c>
      <c r="F8237" t="s">
        <v>28</v>
      </c>
      <c r="G8237" t="s">
        <v>418</v>
      </c>
      <c r="H8237">
        <v>16</v>
      </c>
      <c r="I8237">
        <v>13.99</v>
      </c>
      <c r="J8237">
        <v>0.09</v>
      </c>
      <c r="K8237">
        <v>7.51</v>
      </c>
      <c r="L8237" t="s">
        <v>25</v>
      </c>
      <c r="M8237" t="s">
        <v>57</v>
      </c>
      <c r="N8237">
        <v>203.69</v>
      </c>
      <c r="O8237">
        <v>2</v>
      </c>
    </row>
    <row r="8238" spans="1:15" x14ac:dyDescent="0.5">
      <c r="A8238">
        <v>54501</v>
      </c>
      <c r="B8238" t="s">
        <v>558</v>
      </c>
      <c r="C8238" t="s">
        <v>22</v>
      </c>
      <c r="D8238" s="1">
        <v>43068</v>
      </c>
      <c r="E8238" s="1">
        <v>43070</v>
      </c>
      <c r="F8238" t="s">
        <v>28</v>
      </c>
      <c r="G8238" t="s">
        <v>107</v>
      </c>
      <c r="H8238">
        <v>38</v>
      </c>
      <c r="I8238">
        <v>20.34</v>
      </c>
      <c r="J8238">
        <v>0.05</v>
      </c>
      <c r="K8238">
        <v>35</v>
      </c>
      <c r="L8238" t="s">
        <v>25</v>
      </c>
      <c r="M8238" t="s">
        <v>20</v>
      </c>
      <c r="N8238">
        <v>734.27</v>
      </c>
      <c r="O8238">
        <v>2</v>
      </c>
    </row>
    <row r="8239" spans="1:15" x14ac:dyDescent="0.5">
      <c r="A8239">
        <v>614</v>
      </c>
      <c r="B8239" t="s">
        <v>63</v>
      </c>
      <c r="C8239" t="s">
        <v>16</v>
      </c>
      <c r="D8239" s="1">
        <v>43069</v>
      </c>
      <c r="E8239" s="1">
        <v>43071</v>
      </c>
      <c r="F8239" t="s">
        <v>23</v>
      </c>
      <c r="G8239" t="s">
        <v>309</v>
      </c>
      <c r="H8239">
        <v>41</v>
      </c>
      <c r="I8239">
        <v>14.34</v>
      </c>
      <c r="J8239">
        <v>0</v>
      </c>
      <c r="K8239">
        <v>5</v>
      </c>
      <c r="L8239" t="s">
        <v>25</v>
      </c>
      <c r="M8239" t="s">
        <v>69</v>
      </c>
      <c r="N8239">
        <v>587.94000000000005</v>
      </c>
      <c r="O8239">
        <v>2</v>
      </c>
    </row>
    <row r="8240" spans="1:15" x14ac:dyDescent="0.5">
      <c r="A8240">
        <v>614</v>
      </c>
      <c r="B8240" t="s">
        <v>63</v>
      </c>
      <c r="C8240" t="s">
        <v>22</v>
      </c>
      <c r="D8240" s="1">
        <v>43069</v>
      </c>
      <c r="E8240" s="1">
        <v>43070</v>
      </c>
      <c r="F8240" t="s">
        <v>23</v>
      </c>
      <c r="G8240" t="s">
        <v>687</v>
      </c>
      <c r="H8240">
        <v>24</v>
      </c>
      <c r="I8240">
        <v>138.75</v>
      </c>
      <c r="J8240">
        <v>7.0000000000000007E-2</v>
      </c>
      <c r="K8240">
        <v>52.42</v>
      </c>
      <c r="L8240" t="s">
        <v>33</v>
      </c>
      <c r="M8240" t="s">
        <v>48</v>
      </c>
      <c r="N8240">
        <v>3096.9</v>
      </c>
      <c r="O8240">
        <v>1</v>
      </c>
    </row>
    <row r="8241" spans="1:15" x14ac:dyDescent="0.5">
      <c r="A8241">
        <v>40032</v>
      </c>
      <c r="B8241" t="s">
        <v>688</v>
      </c>
      <c r="C8241" t="s">
        <v>36</v>
      </c>
      <c r="D8241" s="1">
        <v>43069</v>
      </c>
      <c r="E8241" s="1">
        <v>43076</v>
      </c>
      <c r="F8241" t="s">
        <v>31</v>
      </c>
      <c r="G8241" t="s">
        <v>820</v>
      </c>
      <c r="H8241">
        <v>9</v>
      </c>
      <c r="I8241">
        <v>2550.14</v>
      </c>
      <c r="J8241">
        <v>0.06</v>
      </c>
      <c r="K8241">
        <v>29.7</v>
      </c>
      <c r="L8241" t="s">
        <v>33</v>
      </c>
      <c r="M8241" t="s">
        <v>34</v>
      </c>
      <c r="N8241">
        <v>21574.18</v>
      </c>
      <c r="O8241">
        <v>7</v>
      </c>
    </row>
    <row r="8242" spans="1:15" x14ac:dyDescent="0.5">
      <c r="A8242">
        <v>18368</v>
      </c>
      <c r="B8242" t="s">
        <v>1767</v>
      </c>
      <c r="C8242" t="s">
        <v>22</v>
      </c>
      <c r="D8242" s="1">
        <v>43069</v>
      </c>
      <c r="E8242" s="1">
        <v>43071</v>
      </c>
      <c r="F8242" t="s">
        <v>17</v>
      </c>
      <c r="G8242" t="s">
        <v>826</v>
      </c>
      <c r="H8242">
        <v>3</v>
      </c>
      <c r="I8242">
        <v>70.97</v>
      </c>
      <c r="J8242">
        <v>0</v>
      </c>
      <c r="K8242">
        <v>3.5</v>
      </c>
      <c r="L8242" t="s">
        <v>25</v>
      </c>
      <c r="M8242" t="s">
        <v>26</v>
      </c>
      <c r="N8242">
        <v>212.91</v>
      </c>
      <c r="O8242">
        <v>2</v>
      </c>
    </row>
    <row r="8243" spans="1:15" x14ac:dyDescent="0.5">
      <c r="A8243">
        <v>18368</v>
      </c>
      <c r="B8243" t="s">
        <v>1767</v>
      </c>
      <c r="C8243" t="s">
        <v>22</v>
      </c>
      <c r="D8243" s="1">
        <v>43069</v>
      </c>
      <c r="E8243" s="1">
        <v>43070</v>
      </c>
      <c r="F8243" t="s">
        <v>17</v>
      </c>
      <c r="G8243" t="s">
        <v>744</v>
      </c>
      <c r="H8243">
        <v>35</v>
      </c>
      <c r="I8243">
        <v>37.94</v>
      </c>
      <c r="J8243">
        <v>0.08</v>
      </c>
      <c r="K8243">
        <v>5.08</v>
      </c>
      <c r="L8243" t="s">
        <v>25</v>
      </c>
      <c r="M8243" t="s">
        <v>40</v>
      </c>
      <c r="N8243">
        <v>1221.67</v>
      </c>
      <c r="O8243">
        <v>1</v>
      </c>
    </row>
    <row r="8244" spans="1:15" x14ac:dyDescent="0.5">
      <c r="A8244">
        <v>18368</v>
      </c>
      <c r="B8244" t="s">
        <v>1767</v>
      </c>
      <c r="C8244" t="s">
        <v>16</v>
      </c>
      <c r="D8244" s="1">
        <v>43069</v>
      </c>
      <c r="E8244" s="1">
        <v>43071</v>
      </c>
      <c r="F8244" t="s">
        <v>17</v>
      </c>
      <c r="G8244" t="s">
        <v>428</v>
      </c>
      <c r="H8244">
        <v>3</v>
      </c>
      <c r="I8244">
        <v>2036.48</v>
      </c>
      <c r="J8244">
        <v>0.06</v>
      </c>
      <c r="K8244">
        <v>14.7</v>
      </c>
      <c r="L8244" t="s">
        <v>33</v>
      </c>
      <c r="M8244" t="s">
        <v>34</v>
      </c>
      <c r="N8244">
        <v>5742.87</v>
      </c>
      <c r="O8244">
        <v>2</v>
      </c>
    </row>
    <row r="8245" spans="1:15" x14ac:dyDescent="0.5">
      <c r="A8245">
        <v>48576</v>
      </c>
      <c r="B8245" t="s">
        <v>886</v>
      </c>
      <c r="C8245" t="s">
        <v>22</v>
      </c>
      <c r="D8245" s="1">
        <v>43070</v>
      </c>
      <c r="E8245" s="1">
        <v>43071</v>
      </c>
      <c r="F8245" t="s">
        <v>17</v>
      </c>
      <c r="G8245" t="s">
        <v>708</v>
      </c>
      <c r="H8245">
        <v>17</v>
      </c>
      <c r="I8245">
        <v>28.53</v>
      </c>
      <c r="J8245">
        <v>7.0000000000000007E-2</v>
      </c>
      <c r="K8245">
        <v>1.49</v>
      </c>
      <c r="L8245" t="s">
        <v>25</v>
      </c>
      <c r="M8245" t="s">
        <v>26</v>
      </c>
      <c r="N8245">
        <v>451.06</v>
      </c>
      <c r="O8245">
        <v>1</v>
      </c>
    </row>
    <row r="8246" spans="1:15" x14ac:dyDescent="0.5">
      <c r="A8246">
        <v>48576</v>
      </c>
      <c r="B8246" t="s">
        <v>886</v>
      </c>
      <c r="C8246" t="s">
        <v>16</v>
      </c>
      <c r="D8246" s="1">
        <v>43070</v>
      </c>
      <c r="E8246" s="1">
        <v>43072</v>
      </c>
      <c r="F8246" t="s">
        <v>17</v>
      </c>
      <c r="G8246" t="s">
        <v>749</v>
      </c>
      <c r="H8246">
        <v>47</v>
      </c>
      <c r="I8246">
        <v>6.48</v>
      </c>
      <c r="J8246">
        <v>0.06</v>
      </c>
      <c r="K8246">
        <v>7.49</v>
      </c>
      <c r="L8246" t="s">
        <v>25</v>
      </c>
      <c r="M8246" t="s">
        <v>26</v>
      </c>
      <c r="N8246">
        <v>286.29000000000002</v>
      </c>
      <c r="O8246">
        <v>2</v>
      </c>
    </row>
    <row r="8247" spans="1:15" x14ac:dyDescent="0.5">
      <c r="A8247">
        <v>14435</v>
      </c>
      <c r="B8247" t="s">
        <v>595</v>
      </c>
      <c r="C8247" t="s">
        <v>16</v>
      </c>
      <c r="D8247" s="1">
        <v>43070</v>
      </c>
      <c r="E8247" s="1">
        <v>43071</v>
      </c>
      <c r="F8247" t="s">
        <v>17</v>
      </c>
      <c r="G8247" t="s">
        <v>839</v>
      </c>
      <c r="H8247">
        <v>41</v>
      </c>
      <c r="I8247">
        <v>89.99</v>
      </c>
      <c r="J8247">
        <v>0</v>
      </c>
      <c r="K8247">
        <v>42</v>
      </c>
      <c r="L8247" t="s">
        <v>33</v>
      </c>
      <c r="M8247" t="s">
        <v>34</v>
      </c>
      <c r="N8247">
        <v>3689.59</v>
      </c>
      <c r="O8247">
        <v>1</v>
      </c>
    </row>
    <row r="8248" spans="1:15" x14ac:dyDescent="0.5">
      <c r="A8248">
        <v>14435</v>
      </c>
      <c r="B8248" t="s">
        <v>595</v>
      </c>
      <c r="C8248" t="s">
        <v>16</v>
      </c>
      <c r="D8248" s="1">
        <v>43070</v>
      </c>
      <c r="E8248" s="1">
        <v>43073</v>
      </c>
      <c r="F8248" t="s">
        <v>17</v>
      </c>
      <c r="G8248" t="s">
        <v>544</v>
      </c>
      <c r="H8248">
        <v>9</v>
      </c>
      <c r="I8248">
        <v>3499.99</v>
      </c>
      <c r="J8248">
        <v>0.01</v>
      </c>
      <c r="K8248">
        <v>24.49</v>
      </c>
      <c r="L8248" t="s">
        <v>25</v>
      </c>
      <c r="M8248" t="s">
        <v>20</v>
      </c>
      <c r="N8248">
        <v>31184.91</v>
      </c>
      <c r="O8248">
        <v>3</v>
      </c>
    </row>
    <row r="8249" spans="1:15" x14ac:dyDescent="0.5">
      <c r="A8249">
        <v>14435</v>
      </c>
      <c r="B8249" t="s">
        <v>595</v>
      </c>
      <c r="C8249" t="s">
        <v>22</v>
      </c>
      <c r="D8249" s="1">
        <v>43070</v>
      </c>
      <c r="E8249" s="1">
        <v>43070</v>
      </c>
      <c r="F8249" t="s">
        <v>17</v>
      </c>
      <c r="G8249" t="s">
        <v>88</v>
      </c>
      <c r="H8249">
        <v>44</v>
      </c>
      <c r="I8249">
        <v>30.98</v>
      </c>
      <c r="J8249">
        <v>0.06</v>
      </c>
      <c r="K8249">
        <v>5.76</v>
      </c>
      <c r="L8249" t="s">
        <v>25</v>
      </c>
      <c r="M8249" t="s">
        <v>26</v>
      </c>
      <c r="N8249">
        <v>1281.33</v>
      </c>
      <c r="O8249">
        <v>0</v>
      </c>
    </row>
    <row r="8250" spans="1:15" x14ac:dyDescent="0.5">
      <c r="A8250">
        <v>56708</v>
      </c>
      <c r="B8250" t="s">
        <v>1570</v>
      </c>
      <c r="C8250" t="s">
        <v>22</v>
      </c>
      <c r="D8250" s="1">
        <v>43071</v>
      </c>
      <c r="E8250" s="1">
        <v>43071</v>
      </c>
      <c r="F8250" t="s">
        <v>17</v>
      </c>
      <c r="G8250" t="s">
        <v>1371</v>
      </c>
      <c r="H8250">
        <v>36</v>
      </c>
      <c r="I8250">
        <v>286.85000000000002</v>
      </c>
      <c r="J8250">
        <v>0.1</v>
      </c>
      <c r="K8250">
        <v>61.76</v>
      </c>
      <c r="L8250" t="s">
        <v>33</v>
      </c>
      <c r="M8250" t="s">
        <v>48</v>
      </c>
      <c r="N8250">
        <v>9293.94</v>
      </c>
      <c r="O8250">
        <v>0</v>
      </c>
    </row>
    <row r="8251" spans="1:15" x14ac:dyDescent="0.5">
      <c r="A8251">
        <v>56708</v>
      </c>
      <c r="B8251" t="s">
        <v>1570</v>
      </c>
      <c r="C8251" t="s">
        <v>36</v>
      </c>
      <c r="D8251" s="1">
        <v>43071</v>
      </c>
      <c r="E8251" s="1">
        <v>43074</v>
      </c>
      <c r="F8251" t="s">
        <v>17</v>
      </c>
      <c r="G8251" t="s">
        <v>250</v>
      </c>
      <c r="H8251">
        <v>36</v>
      </c>
      <c r="I8251">
        <v>11.58</v>
      </c>
      <c r="J8251">
        <v>0.04</v>
      </c>
      <c r="K8251">
        <v>6.97</v>
      </c>
      <c r="L8251" t="s">
        <v>25</v>
      </c>
      <c r="M8251" t="s">
        <v>26</v>
      </c>
      <c r="N8251">
        <v>400.2</v>
      </c>
      <c r="O8251">
        <v>3</v>
      </c>
    </row>
    <row r="8252" spans="1:15" x14ac:dyDescent="0.5">
      <c r="A8252">
        <v>12837</v>
      </c>
      <c r="B8252" t="s">
        <v>63</v>
      </c>
      <c r="C8252" t="s">
        <v>22</v>
      </c>
      <c r="D8252" s="1">
        <v>43071</v>
      </c>
      <c r="E8252" s="1">
        <v>43072</v>
      </c>
      <c r="F8252" t="s">
        <v>86</v>
      </c>
      <c r="G8252" t="s">
        <v>1828</v>
      </c>
      <c r="H8252">
        <v>22</v>
      </c>
      <c r="I8252">
        <v>2.88</v>
      </c>
      <c r="J8252">
        <v>0.02</v>
      </c>
      <c r="K8252">
        <v>0.99</v>
      </c>
      <c r="L8252" t="s">
        <v>25</v>
      </c>
      <c r="M8252" t="s">
        <v>26</v>
      </c>
      <c r="N8252">
        <v>62.09</v>
      </c>
      <c r="O8252">
        <v>1</v>
      </c>
    </row>
    <row r="8253" spans="1:15" x14ac:dyDescent="0.5">
      <c r="A8253">
        <v>12837</v>
      </c>
      <c r="B8253" t="s">
        <v>63</v>
      </c>
      <c r="C8253" t="s">
        <v>16</v>
      </c>
      <c r="D8253" s="1">
        <v>43071</v>
      </c>
      <c r="E8253" s="1">
        <v>43071</v>
      </c>
      <c r="F8253" t="s">
        <v>86</v>
      </c>
      <c r="G8253" t="s">
        <v>1639</v>
      </c>
      <c r="H8253">
        <v>50</v>
      </c>
      <c r="I8253">
        <v>22.24</v>
      </c>
      <c r="J8253">
        <v>0.03</v>
      </c>
      <c r="K8253">
        <v>1.99</v>
      </c>
      <c r="L8253" t="s">
        <v>25</v>
      </c>
      <c r="M8253" t="s">
        <v>69</v>
      </c>
      <c r="N8253">
        <v>1078.6400000000001</v>
      </c>
      <c r="O8253">
        <v>0</v>
      </c>
    </row>
    <row r="8254" spans="1:15" x14ac:dyDescent="0.5">
      <c r="A8254">
        <v>55747</v>
      </c>
      <c r="B8254" t="s">
        <v>920</v>
      </c>
      <c r="C8254" t="s">
        <v>16</v>
      </c>
      <c r="D8254" s="1">
        <v>43071</v>
      </c>
      <c r="E8254" s="1">
        <v>43072</v>
      </c>
      <c r="F8254" t="s">
        <v>23</v>
      </c>
      <c r="G8254" t="s">
        <v>1250</v>
      </c>
      <c r="H8254">
        <v>36</v>
      </c>
      <c r="I8254">
        <v>500.98</v>
      </c>
      <c r="J8254">
        <v>0.09</v>
      </c>
      <c r="K8254">
        <v>26</v>
      </c>
      <c r="L8254" t="s">
        <v>33</v>
      </c>
      <c r="M8254" t="s">
        <v>34</v>
      </c>
      <c r="N8254">
        <v>16412.099999999999</v>
      </c>
      <c r="O8254">
        <v>1</v>
      </c>
    </row>
    <row r="8255" spans="1:15" x14ac:dyDescent="0.5">
      <c r="A8255">
        <v>55747</v>
      </c>
      <c r="B8255" t="s">
        <v>920</v>
      </c>
      <c r="C8255" t="s">
        <v>36</v>
      </c>
      <c r="D8255" s="1">
        <v>43071</v>
      </c>
      <c r="E8255" s="1">
        <v>43073</v>
      </c>
      <c r="F8255" t="s">
        <v>23</v>
      </c>
      <c r="G8255" t="s">
        <v>1978</v>
      </c>
      <c r="H8255">
        <v>42</v>
      </c>
      <c r="I8255">
        <v>550.98</v>
      </c>
      <c r="J8255">
        <v>0.01</v>
      </c>
      <c r="K8255">
        <v>64.59</v>
      </c>
      <c r="L8255" t="s">
        <v>33</v>
      </c>
      <c r="M8255" t="s">
        <v>48</v>
      </c>
      <c r="N8255">
        <v>22909.75</v>
      </c>
      <c r="O8255">
        <v>2</v>
      </c>
    </row>
    <row r="8256" spans="1:15" x14ac:dyDescent="0.5">
      <c r="A8256">
        <v>35590</v>
      </c>
      <c r="B8256" t="s">
        <v>724</v>
      </c>
      <c r="C8256" t="s">
        <v>22</v>
      </c>
      <c r="D8256" s="1">
        <v>43071</v>
      </c>
      <c r="E8256" s="1">
        <v>43072</v>
      </c>
      <c r="F8256" t="s">
        <v>28</v>
      </c>
      <c r="G8256" t="s">
        <v>591</v>
      </c>
      <c r="H8256">
        <v>4</v>
      </c>
      <c r="I8256">
        <v>99.99</v>
      </c>
      <c r="J8256">
        <v>0</v>
      </c>
      <c r="K8256">
        <v>19.989999999999998</v>
      </c>
      <c r="L8256" t="s">
        <v>25</v>
      </c>
      <c r="M8256" t="s">
        <v>26</v>
      </c>
      <c r="N8256">
        <v>399.96</v>
      </c>
      <c r="O8256">
        <v>1</v>
      </c>
    </row>
    <row r="8257" spans="1:15" x14ac:dyDescent="0.5">
      <c r="A8257">
        <v>5954</v>
      </c>
      <c r="B8257" t="s">
        <v>1997</v>
      </c>
      <c r="C8257" t="s">
        <v>16</v>
      </c>
      <c r="D8257" s="1">
        <v>43071</v>
      </c>
      <c r="E8257" s="1">
        <v>43073</v>
      </c>
      <c r="F8257" t="s">
        <v>28</v>
      </c>
      <c r="G8257" t="s">
        <v>2165</v>
      </c>
      <c r="H8257">
        <v>32</v>
      </c>
      <c r="I8257">
        <v>596.98</v>
      </c>
      <c r="J8257">
        <v>0.06</v>
      </c>
      <c r="K8257">
        <v>14.7</v>
      </c>
      <c r="L8257" t="s">
        <v>33</v>
      </c>
      <c r="M8257" t="s">
        <v>34</v>
      </c>
      <c r="N8257">
        <v>17957.16</v>
      </c>
      <c r="O8257">
        <v>2</v>
      </c>
    </row>
    <row r="8258" spans="1:15" x14ac:dyDescent="0.5">
      <c r="A8258">
        <v>13570</v>
      </c>
      <c r="B8258" t="s">
        <v>781</v>
      </c>
      <c r="C8258" t="s">
        <v>22</v>
      </c>
      <c r="D8258" s="1">
        <v>43071</v>
      </c>
      <c r="E8258" s="1">
        <v>43072</v>
      </c>
      <c r="F8258" t="s">
        <v>17</v>
      </c>
      <c r="G8258" t="s">
        <v>153</v>
      </c>
      <c r="H8258">
        <v>2</v>
      </c>
      <c r="I8258">
        <v>8.34</v>
      </c>
      <c r="J8258">
        <v>0.04</v>
      </c>
      <c r="K8258">
        <v>0.96</v>
      </c>
      <c r="L8258" t="s">
        <v>25</v>
      </c>
      <c r="M8258" t="s">
        <v>40</v>
      </c>
      <c r="N8258">
        <v>16.010000000000002</v>
      </c>
      <c r="O8258">
        <v>1</v>
      </c>
    </row>
    <row r="8259" spans="1:15" x14ac:dyDescent="0.5">
      <c r="A8259">
        <v>13570</v>
      </c>
      <c r="B8259" t="s">
        <v>781</v>
      </c>
      <c r="C8259" t="s">
        <v>16</v>
      </c>
      <c r="D8259" s="1">
        <v>43071</v>
      </c>
      <c r="E8259" s="1">
        <v>43071</v>
      </c>
      <c r="F8259" t="s">
        <v>17</v>
      </c>
      <c r="G8259" t="s">
        <v>1255</v>
      </c>
      <c r="H8259">
        <v>42</v>
      </c>
      <c r="I8259">
        <v>110.99</v>
      </c>
      <c r="J8259">
        <v>0.04</v>
      </c>
      <c r="K8259">
        <v>8.99</v>
      </c>
      <c r="L8259" t="s">
        <v>25</v>
      </c>
      <c r="M8259" t="s">
        <v>26</v>
      </c>
      <c r="N8259">
        <v>4475.12</v>
      </c>
      <c r="O8259">
        <v>0</v>
      </c>
    </row>
    <row r="8260" spans="1:15" x14ac:dyDescent="0.5">
      <c r="A8260">
        <v>24451</v>
      </c>
      <c r="B8260" t="s">
        <v>1634</v>
      </c>
      <c r="C8260" t="s">
        <v>22</v>
      </c>
      <c r="D8260" s="1">
        <v>43072</v>
      </c>
      <c r="E8260" s="1">
        <v>43073</v>
      </c>
      <c r="F8260" t="s">
        <v>28</v>
      </c>
      <c r="G8260" t="s">
        <v>627</v>
      </c>
      <c r="H8260">
        <v>24</v>
      </c>
      <c r="I8260">
        <v>68.81</v>
      </c>
      <c r="J8260">
        <v>0.06</v>
      </c>
      <c r="K8260">
        <v>60</v>
      </c>
      <c r="L8260" t="s">
        <v>33</v>
      </c>
      <c r="M8260" t="s">
        <v>34</v>
      </c>
      <c r="N8260">
        <v>1552.35</v>
      </c>
      <c r="O8260">
        <v>1</v>
      </c>
    </row>
    <row r="8261" spans="1:15" x14ac:dyDescent="0.5">
      <c r="A8261">
        <v>41671</v>
      </c>
      <c r="B8261" t="s">
        <v>1902</v>
      </c>
      <c r="C8261" t="s">
        <v>36</v>
      </c>
      <c r="D8261" s="1">
        <v>43072</v>
      </c>
      <c r="E8261" s="1">
        <v>43074</v>
      </c>
      <c r="F8261" t="s">
        <v>28</v>
      </c>
      <c r="G8261" t="s">
        <v>1219</v>
      </c>
      <c r="H8261">
        <v>49</v>
      </c>
      <c r="I8261">
        <v>12.98</v>
      </c>
      <c r="J8261">
        <v>0.02</v>
      </c>
      <c r="K8261">
        <v>3.14</v>
      </c>
      <c r="L8261" t="s">
        <v>25</v>
      </c>
      <c r="M8261" t="s">
        <v>69</v>
      </c>
      <c r="N8261">
        <v>623.29999999999995</v>
      </c>
      <c r="O8261">
        <v>2</v>
      </c>
    </row>
    <row r="8262" spans="1:15" x14ac:dyDescent="0.5">
      <c r="A8262">
        <v>48615</v>
      </c>
      <c r="B8262" t="s">
        <v>1773</v>
      </c>
      <c r="C8262" t="s">
        <v>16</v>
      </c>
      <c r="D8262" s="1">
        <v>43072</v>
      </c>
      <c r="E8262" s="1">
        <v>43076</v>
      </c>
      <c r="F8262" t="s">
        <v>31</v>
      </c>
      <c r="G8262" t="s">
        <v>1518</v>
      </c>
      <c r="H8262">
        <v>4</v>
      </c>
      <c r="I8262">
        <v>4.13</v>
      </c>
      <c r="J8262">
        <v>0.08</v>
      </c>
      <c r="K8262">
        <v>0.5</v>
      </c>
      <c r="L8262" t="s">
        <v>25</v>
      </c>
      <c r="M8262" t="s">
        <v>26</v>
      </c>
      <c r="N8262">
        <v>15.2</v>
      </c>
      <c r="O8262">
        <v>4</v>
      </c>
    </row>
    <row r="8263" spans="1:15" x14ac:dyDescent="0.5">
      <c r="A8263">
        <v>48615</v>
      </c>
      <c r="B8263" t="s">
        <v>1773</v>
      </c>
      <c r="C8263" t="s">
        <v>36</v>
      </c>
      <c r="D8263" s="1">
        <v>43072</v>
      </c>
      <c r="E8263" s="1">
        <v>43077</v>
      </c>
      <c r="F8263" t="s">
        <v>31</v>
      </c>
      <c r="G8263" t="s">
        <v>1927</v>
      </c>
      <c r="H8263">
        <v>8</v>
      </c>
      <c r="I8263">
        <v>54.74</v>
      </c>
      <c r="J8263">
        <v>0.04</v>
      </c>
      <c r="K8263">
        <v>14.83</v>
      </c>
      <c r="L8263" t="s">
        <v>25</v>
      </c>
      <c r="M8263" t="s">
        <v>26</v>
      </c>
      <c r="N8263">
        <v>420.4</v>
      </c>
      <c r="O8263">
        <v>5</v>
      </c>
    </row>
    <row r="8264" spans="1:15" x14ac:dyDescent="0.5">
      <c r="A8264">
        <v>55239</v>
      </c>
      <c r="B8264" t="s">
        <v>1347</v>
      </c>
      <c r="C8264" t="s">
        <v>22</v>
      </c>
      <c r="D8264" s="1">
        <v>43072</v>
      </c>
      <c r="E8264" s="1">
        <v>43073</v>
      </c>
      <c r="F8264" t="s">
        <v>28</v>
      </c>
      <c r="G8264" t="s">
        <v>1061</v>
      </c>
      <c r="H8264">
        <v>13</v>
      </c>
      <c r="I8264">
        <v>6.48</v>
      </c>
      <c r="J8264">
        <v>7.0000000000000007E-2</v>
      </c>
      <c r="K8264">
        <v>5.14</v>
      </c>
      <c r="L8264" t="s">
        <v>19</v>
      </c>
      <c r="M8264" t="s">
        <v>26</v>
      </c>
      <c r="N8264">
        <v>78.34</v>
      </c>
      <c r="O8264">
        <v>1</v>
      </c>
    </row>
    <row r="8265" spans="1:15" x14ac:dyDescent="0.5">
      <c r="A8265">
        <v>55239</v>
      </c>
      <c r="B8265" t="s">
        <v>1347</v>
      </c>
      <c r="C8265" t="s">
        <v>36</v>
      </c>
      <c r="D8265" s="1">
        <v>43072</v>
      </c>
      <c r="E8265" s="1">
        <v>43072</v>
      </c>
      <c r="F8265" t="s">
        <v>28</v>
      </c>
      <c r="G8265" t="s">
        <v>1317</v>
      </c>
      <c r="H8265">
        <v>6</v>
      </c>
      <c r="I8265">
        <v>209.37</v>
      </c>
      <c r="J8265">
        <v>0.02</v>
      </c>
      <c r="K8265">
        <v>69</v>
      </c>
      <c r="L8265" t="s">
        <v>19</v>
      </c>
      <c r="M8265" t="s">
        <v>20</v>
      </c>
      <c r="N8265">
        <v>1231.0999999999999</v>
      </c>
      <c r="O8265">
        <v>0</v>
      </c>
    </row>
    <row r="8266" spans="1:15" x14ac:dyDescent="0.5">
      <c r="A8266">
        <v>21505</v>
      </c>
      <c r="B8266" t="s">
        <v>712</v>
      </c>
      <c r="C8266" t="s">
        <v>16</v>
      </c>
      <c r="D8266" s="1">
        <v>43072</v>
      </c>
      <c r="E8266" s="1">
        <v>43072</v>
      </c>
      <c r="F8266" t="s">
        <v>31</v>
      </c>
      <c r="G8266" t="s">
        <v>1069</v>
      </c>
      <c r="H8266">
        <v>3</v>
      </c>
      <c r="I8266">
        <v>284.98</v>
      </c>
      <c r="J8266">
        <v>7.0000000000000007E-2</v>
      </c>
      <c r="K8266">
        <v>69.55</v>
      </c>
      <c r="L8266" t="s">
        <v>33</v>
      </c>
      <c r="M8266" t="s">
        <v>34</v>
      </c>
      <c r="N8266">
        <v>795.09</v>
      </c>
      <c r="O8266">
        <v>0</v>
      </c>
    </row>
    <row r="8267" spans="1:15" x14ac:dyDescent="0.5">
      <c r="A8267">
        <v>53216</v>
      </c>
      <c r="B8267" t="s">
        <v>817</v>
      </c>
      <c r="C8267" t="s">
        <v>36</v>
      </c>
      <c r="D8267" s="1">
        <v>43073</v>
      </c>
      <c r="E8267" s="1">
        <v>43076</v>
      </c>
      <c r="F8267" t="s">
        <v>23</v>
      </c>
      <c r="G8267" t="s">
        <v>106</v>
      </c>
      <c r="H8267">
        <v>36</v>
      </c>
      <c r="I8267">
        <v>6.48</v>
      </c>
      <c r="J8267">
        <v>0.06</v>
      </c>
      <c r="K8267">
        <v>8.73</v>
      </c>
      <c r="L8267" t="s">
        <v>25</v>
      </c>
      <c r="M8267" t="s">
        <v>26</v>
      </c>
      <c r="N8267">
        <v>219.28</v>
      </c>
      <c r="O8267">
        <v>3</v>
      </c>
    </row>
    <row r="8268" spans="1:15" x14ac:dyDescent="0.5">
      <c r="A8268">
        <v>15712</v>
      </c>
      <c r="B8268" t="s">
        <v>248</v>
      </c>
      <c r="C8268" t="s">
        <v>36</v>
      </c>
      <c r="D8268" s="1">
        <v>43073</v>
      </c>
      <c r="E8268" s="1">
        <v>43075</v>
      </c>
      <c r="F8268" t="s">
        <v>23</v>
      </c>
      <c r="G8268" t="s">
        <v>1931</v>
      </c>
      <c r="H8268">
        <v>1</v>
      </c>
      <c r="I8268">
        <v>48.58</v>
      </c>
      <c r="J8268">
        <v>7.0000000000000007E-2</v>
      </c>
      <c r="K8268">
        <v>54.11</v>
      </c>
      <c r="L8268" t="s">
        <v>33</v>
      </c>
      <c r="M8268" t="s">
        <v>48</v>
      </c>
      <c r="N8268">
        <v>45.18</v>
      </c>
      <c r="O8268">
        <v>2</v>
      </c>
    </row>
    <row r="8269" spans="1:15" x14ac:dyDescent="0.5">
      <c r="A8269">
        <v>59329</v>
      </c>
      <c r="B8269" t="s">
        <v>1229</v>
      </c>
      <c r="C8269" t="s">
        <v>22</v>
      </c>
      <c r="D8269" s="1">
        <v>43073</v>
      </c>
      <c r="E8269" s="1">
        <v>43075</v>
      </c>
      <c r="F8269" t="s">
        <v>28</v>
      </c>
      <c r="G8269" t="s">
        <v>1197</v>
      </c>
      <c r="H8269">
        <v>35</v>
      </c>
      <c r="I8269">
        <v>3.81</v>
      </c>
      <c r="J8269">
        <v>0.08</v>
      </c>
      <c r="K8269">
        <v>5.44</v>
      </c>
      <c r="L8269" t="s">
        <v>25</v>
      </c>
      <c r="M8269" t="s">
        <v>26</v>
      </c>
      <c r="N8269">
        <v>122.68</v>
      </c>
      <c r="O8269">
        <v>2</v>
      </c>
    </row>
    <row r="8270" spans="1:15" x14ac:dyDescent="0.5">
      <c r="A8270">
        <v>59329</v>
      </c>
      <c r="B8270" t="s">
        <v>1229</v>
      </c>
      <c r="C8270" t="s">
        <v>16</v>
      </c>
      <c r="D8270" s="1">
        <v>43073</v>
      </c>
      <c r="E8270" s="1">
        <v>43073</v>
      </c>
      <c r="F8270" t="s">
        <v>28</v>
      </c>
      <c r="G8270" t="s">
        <v>1202</v>
      </c>
      <c r="H8270">
        <v>25</v>
      </c>
      <c r="I8270">
        <v>6.24</v>
      </c>
      <c r="J8270">
        <v>0.03</v>
      </c>
      <c r="K8270">
        <v>5.22</v>
      </c>
      <c r="L8270" t="s">
        <v>25</v>
      </c>
      <c r="M8270" t="s">
        <v>26</v>
      </c>
      <c r="N8270">
        <v>151.32</v>
      </c>
      <c r="O8270">
        <v>0</v>
      </c>
    </row>
    <row r="8271" spans="1:15" x14ac:dyDescent="0.5">
      <c r="A8271">
        <v>59329</v>
      </c>
      <c r="B8271" t="s">
        <v>1229</v>
      </c>
      <c r="C8271" t="s">
        <v>22</v>
      </c>
      <c r="D8271" s="1">
        <v>43073</v>
      </c>
      <c r="E8271" s="1">
        <v>43075</v>
      </c>
      <c r="F8271" t="s">
        <v>28</v>
      </c>
      <c r="G8271" t="s">
        <v>1086</v>
      </c>
      <c r="H8271">
        <v>41</v>
      </c>
      <c r="I8271">
        <v>4.8600000000000003</v>
      </c>
      <c r="J8271">
        <v>0.01</v>
      </c>
      <c r="K8271">
        <v>7.1</v>
      </c>
      <c r="L8271" t="s">
        <v>25</v>
      </c>
      <c r="M8271" t="s">
        <v>26</v>
      </c>
      <c r="N8271">
        <v>197.27</v>
      </c>
      <c r="O8271">
        <v>2</v>
      </c>
    </row>
    <row r="8272" spans="1:15" x14ac:dyDescent="0.5">
      <c r="A8272">
        <v>59329</v>
      </c>
      <c r="B8272" t="s">
        <v>1229</v>
      </c>
      <c r="C8272" t="s">
        <v>16</v>
      </c>
      <c r="D8272" s="1">
        <v>43073</v>
      </c>
      <c r="E8272" s="1">
        <v>43074</v>
      </c>
      <c r="F8272" t="s">
        <v>28</v>
      </c>
      <c r="G8272" t="s">
        <v>1320</v>
      </c>
      <c r="H8272">
        <v>41</v>
      </c>
      <c r="I8272">
        <v>4.9800000000000004</v>
      </c>
      <c r="J8272">
        <v>0.05</v>
      </c>
      <c r="K8272">
        <v>4.7</v>
      </c>
      <c r="L8272" t="s">
        <v>25</v>
      </c>
      <c r="M8272" t="s">
        <v>26</v>
      </c>
      <c r="N8272">
        <v>193.97</v>
      </c>
      <c r="O8272">
        <v>1</v>
      </c>
    </row>
    <row r="8273" spans="1:15" x14ac:dyDescent="0.5">
      <c r="A8273">
        <v>13031</v>
      </c>
      <c r="B8273" t="s">
        <v>1275</v>
      </c>
      <c r="C8273" t="s">
        <v>16</v>
      </c>
      <c r="D8273" s="1">
        <v>43073</v>
      </c>
      <c r="E8273" s="1">
        <v>43078</v>
      </c>
      <c r="F8273" t="s">
        <v>31</v>
      </c>
      <c r="G8273" t="s">
        <v>606</v>
      </c>
      <c r="H8273">
        <v>34</v>
      </c>
      <c r="I8273">
        <v>6.48</v>
      </c>
      <c r="J8273">
        <v>0.08</v>
      </c>
      <c r="K8273">
        <v>7.37</v>
      </c>
      <c r="L8273" t="s">
        <v>25</v>
      </c>
      <c r="M8273" t="s">
        <v>26</v>
      </c>
      <c r="N8273">
        <v>202.69</v>
      </c>
      <c r="O8273">
        <v>5</v>
      </c>
    </row>
    <row r="8274" spans="1:15" x14ac:dyDescent="0.5">
      <c r="A8274">
        <v>23745</v>
      </c>
      <c r="B8274" t="s">
        <v>1454</v>
      </c>
      <c r="C8274" t="s">
        <v>16</v>
      </c>
      <c r="D8274" s="1">
        <v>43074</v>
      </c>
      <c r="E8274" s="1">
        <v>43074</v>
      </c>
      <c r="F8274" t="s">
        <v>31</v>
      </c>
      <c r="G8274" t="s">
        <v>948</v>
      </c>
      <c r="H8274">
        <v>12</v>
      </c>
      <c r="I8274">
        <v>55.5</v>
      </c>
      <c r="J8274">
        <v>0.06</v>
      </c>
      <c r="K8274">
        <v>52.2</v>
      </c>
      <c r="L8274" t="s">
        <v>25</v>
      </c>
      <c r="M8274" t="s">
        <v>57</v>
      </c>
      <c r="N8274">
        <v>626.04</v>
      </c>
      <c r="O8274">
        <v>0</v>
      </c>
    </row>
    <row r="8275" spans="1:15" x14ac:dyDescent="0.5">
      <c r="A8275">
        <v>23745</v>
      </c>
      <c r="B8275" t="s">
        <v>1454</v>
      </c>
      <c r="C8275" t="s">
        <v>22</v>
      </c>
      <c r="D8275" s="1">
        <v>43074</v>
      </c>
      <c r="E8275" s="1">
        <v>43078</v>
      </c>
      <c r="F8275" t="s">
        <v>31</v>
      </c>
      <c r="G8275" t="s">
        <v>935</v>
      </c>
      <c r="H8275">
        <v>47</v>
      </c>
      <c r="I8275">
        <v>227.55</v>
      </c>
      <c r="J8275">
        <v>0</v>
      </c>
      <c r="K8275">
        <v>32.479999999999997</v>
      </c>
      <c r="L8275" t="s">
        <v>33</v>
      </c>
      <c r="M8275" t="s">
        <v>48</v>
      </c>
      <c r="N8275">
        <v>10694.85</v>
      </c>
      <c r="O8275">
        <v>4</v>
      </c>
    </row>
    <row r="8276" spans="1:15" x14ac:dyDescent="0.5">
      <c r="A8276">
        <v>58210</v>
      </c>
      <c r="B8276" t="s">
        <v>1350</v>
      </c>
      <c r="C8276" t="s">
        <v>16</v>
      </c>
      <c r="D8276" s="1">
        <v>43075</v>
      </c>
      <c r="E8276" s="1">
        <v>43076</v>
      </c>
      <c r="F8276" t="s">
        <v>86</v>
      </c>
      <c r="G8276" t="s">
        <v>1147</v>
      </c>
      <c r="H8276">
        <v>38</v>
      </c>
      <c r="I8276">
        <v>3.58</v>
      </c>
      <c r="J8276">
        <v>0.03</v>
      </c>
      <c r="K8276">
        <v>5.47</v>
      </c>
      <c r="L8276" t="s">
        <v>25</v>
      </c>
      <c r="M8276" t="s">
        <v>26</v>
      </c>
      <c r="N8276">
        <v>131.96</v>
      </c>
      <c r="O8276">
        <v>1</v>
      </c>
    </row>
    <row r="8277" spans="1:15" x14ac:dyDescent="0.5">
      <c r="A8277">
        <v>21729</v>
      </c>
      <c r="B8277" t="s">
        <v>223</v>
      </c>
      <c r="C8277" t="s">
        <v>22</v>
      </c>
      <c r="D8277" s="1">
        <v>43075</v>
      </c>
      <c r="E8277" s="1">
        <v>43079</v>
      </c>
      <c r="F8277" t="s">
        <v>31</v>
      </c>
      <c r="G8277" t="s">
        <v>1105</v>
      </c>
      <c r="H8277">
        <v>28</v>
      </c>
      <c r="I8277">
        <v>4.13</v>
      </c>
      <c r="J8277">
        <v>0</v>
      </c>
      <c r="K8277">
        <v>5.34</v>
      </c>
      <c r="L8277" t="s">
        <v>25</v>
      </c>
      <c r="M8277" t="s">
        <v>26</v>
      </c>
      <c r="N8277">
        <v>115.64</v>
      </c>
      <c r="O8277">
        <v>4</v>
      </c>
    </row>
    <row r="8278" spans="1:15" x14ac:dyDescent="0.5">
      <c r="A8278">
        <v>21729</v>
      </c>
      <c r="B8278" t="s">
        <v>223</v>
      </c>
      <c r="C8278" t="s">
        <v>36</v>
      </c>
      <c r="D8278" s="1">
        <v>43075</v>
      </c>
      <c r="E8278" s="1">
        <v>43082</v>
      </c>
      <c r="F8278" t="s">
        <v>31</v>
      </c>
      <c r="G8278" t="s">
        <v>845</v>
      </c>
      <c r="H8278">
        <v>14</v>
      </c>
      <c r="I8278">
        <v>79.52</v>
      </c>
      <c r="J8278">
        <v>0.08</v>
      </c>
      <c r="K8278">
        <v>48.2</v>
      </c>
      <c r="L8278" t="s">
        <v>25</v>
      </c>
      <c r="M8278" t="s">
        <v>57</v>
      </c>
      <c r="N8278">
        <v>1024.22</v>
      </c>
      <c r="O8278">
        <v>7</v>
      </c>
    </row>
    <row r="8279" spans="1:15" x14ac:dyDescent="0.5">
      <c r="A8279">
        <v>20450</v>
      </c>
      <c r="B8279" t="s">
        <v>405</v>
      </c>
      <c r="C8279" t="s">
        <v>22</v>
      </c>
      <c r="D8279" s="1">
        <v>43076</v>
      </c>
      <c r="E8279" s="1">
        <v>43079</v>
      </c>
      <c r="F8279" t="s">
        <v>28</v>
      </c>
      <c r="G8279" t="s">
        <v>400</v>
      </c>
      <c r="H8279">
        <v>26</v>
      </c>
      <c r="I8279">
        <v>259.70999999999998</v>
      </c>
      <c r="J8279">
        <v>0.03</v>
      </c>
      <c r="K8279">
        <v>66.67</v>
      </c>
      <c r="L8279" t="s">
        <v>33</v>
      </c>
      <c r="M8279" t="s">
        <v>48</v>
      </c>
      <c r="N8279">
        <v>6549.89</v>
      </c>
      <c r="O8279">
        <v>3</v>
      </c>
    </row>
    <row r="8280" spans="1:15" x14ac:dyDescent="0.5">
      <c r="A8280">
        <v>22752</v>
      </c>
      <c r="B8280" t="s">
        <v>651</v>
      </c>
      <c r="C8280" t="s">
        <v>36</v>
      </c>
      <c r="D8280" s="1">
        <v>43076</v>
      </c>
      <c r="E8280" s="1">
        <v>43081</v>
      </c>
      <c r="F8280" t="s">
        <v>31</v>
      </c>
      <c r="G8280" t="s">
        <v>2183</v>
      </c>
      <c r="H8280">
        <v>2</v>
      </c>
      <c r="I8280">
        <v>110.98</v>
      </c>
      <c r="J8280">
        <v>0.1</v>
      </c>
      <c r="K8280">
        <v>35</v>
      </c>
      <c r="L8280" t="s">
        <v>25</v>
      </c>
      <c r="M8280" t="s">
        <v>20</v>
      </c>
      <c r="N8280">
        <v>199.76</v>
      </c>
      <c r="O8280">
        <v>5</v>
      </c>
    </row>
    <row r="8281" spans="1:15" x14ac:dyDescent="0.5">
      <c r="A8281">
        <v>41634</v>
      </c>
      <c r="B8281" t="s">
        <v>522</v>
      </c>
      <c r="C8281" t="s">
        <v>16</v>
      </c>
      <c r="D8281" s="1">
        <v>43077</v>
      </c>
      <c r="E8281" s="1">
        <v>43078</v>
      </c>
      <c r="F8281" t="s">
        <v>17</v>
      </c>
      <c r="G8281" t="s">
        <v>515</v>
      </c>
      <c r="H8281">
        <v>7</v>
      </c>
      <c r="I8281">
        <v>8.33</v>
      </c>
      <c r="J8281">
        <v>0.06</v>
      </c>
      <c r="K8281">
        <v>1.99</v>
      </c>
      <c r="L8281" t="s">
        <v>25</v>
      </c>
      <c r="M8281" t="s">
        <v>69</v>
      </c>
      <c r="N8281">
        <v>54.81</v>
      </c>
      <c r="O8281">
        <v>1</v>
      </c>
    </row>
    <row r="8282" spans="1:15" x14ac:dyDescent="0.5">
      <c r="A8282">
        <v>41634</v>
      </c>
      <c r="B8282" t="s">
        <v>522</v>
      </c>
      <c r="C8282" t="s">
        <v>36</v>
      </c>
      <c r="D8282" s="1">
        <v>43077</v>
      </c>
      <c r="E8282" s="1">
        <v>43079</v>
      </c>
      <c r="F8282" t="s">
        <v>17</v>
      </c>
      <c r="G8282" t="s">
        <v>499</v>
      </c>
      <c r="H8282">
        <v>10</v>
      </c>
      <c r="I8282">
        <v>34.99</v>
      </c>
      <c r="J8282">
        <v>0.01</v>
      </c>
      <c r="K8282">
        <v>7.73</v>
      </c>
      <c r="L8282" t="s">
        <v>25</v>
      </c>
      <c r="M8282" t="s">
        <v>26</v>
      </c>
      <c r="N8282">
        <v>346.4</v>
      </c>
      <c r="O8282">
        <v>2</v>
      </c>
    </row>
    <row r="8283" spans="1:15" x14ac:dyDescent="0.5">
      <c r="A8283">
        <v>49798</v>
      </c>
      <c r="B8283" t="s">
        <v>990</v>
      </c>
      <c r="C8283" t="s">
        <v>16</v>
      </c>
      <c r="D8283" s="1">
        <v>43077</v>
      </c>
      <c r="E8283" s="1">
        <v>43078</v>
      </c>
      <c r="F8283" t="s">
        <v>28</v>
      </c>
      <c r="G8283" t="s">
        <v>557</v>
      </c>
      <c r="H8283">
        <v>5</v>
      </c>
      <c r="I8283">
        <v>280.98</v>
      </c>
      <c r="J8283">
        <v>0.09</v>
      </c>
      <c r="K8283">
        <v>57</v>
      </c>
      <c r="L8283" t="s">
        <v>33</v>
      </c>
      <c r="M8283" t="s">
        <v>34</v>
      </c>
      <c r="N8283">
        <v>1278.46</v>
      </c>
      <c r="O8283">
        <v>1</v>
      </c>
    </row>
    <row r="8284" spans="1:15" x14ac:dyDescent="0.5">
      <c r="A8284">
        <v>49798</v>
      </c>
      <c r="B8284" t="s">
        <v>990</v>
      </c>
      <c r="C8284" t="s">
        <v>22</v>
      </c>
      <c r="D8284" s="1">
        <v>43077</v>
      </c>
      <c r="E8284" s="1">
        <v>43077</v>
      </c>
      <c r="F8284" t="s">
        <v>28</v>
      </c>
      <c r="G8284" t="s">
        <v>804</v>
      </c>
      <c r="H8284">
        <v>29</v>
      </c>
      <c r="I8284">
        <v>10.98</v>
      </c>
      <c r="J8284">
        <v>0.03</v>
      </c>
      <c r="K8284">
        <v>3.37</v>
      </c>
      <c r="L8284" t="s">
        <v>25</v>
      </c>
      <c r="M8284" t="s">
        <v>69</v>
      </c>
      <c r="N8284">
        <v>308.87</v>
      </c>
      <c r="O8284">
        <v>0</v>
      </c>
    </row>
    <row r="8285" spans="1:15" x14ac:dyDescent="0.5">
      <c r="A8285">
        <v>37063</v>
      </c>
      <c r="B8285" t="s">
        <v>1520</v>
      </c>
      <c r="C8285" t="s">
        <v>16</v>
      </c>
      <c r="D8285" s="1">
        <v>43078</v>
      </c>
      <c r="E8285" s="1">
        <v>43079</v>
      </c>
      <c r="F8285" t="s">
        <v>17</v>
      </c>
      <c r="G8285" t="s">
        <v>776</v>
      </c>
      <c r="H8285">
        <v>50</v>
      </c>
      <c r="I8285">
        <v>17.670000000000002</v>
      </c>
      <c r="J8285">
        <v>0</v>
      </c>
      <c r="K8285">
        <v>8.99</v>
      </c>
      <c r="L8285" t="s">
        <v>25</v>
      </c>
      <c r="M8285" t="s">
        <v>69</v>
      </c>
      <c r="N8285">
        <v>883.5</v>
      </c>
      <c r="O8285">
        <v>1</v>
      </c>
    </row>
    <row r="8286" spans="1:15" x14ac:dyDescent="0.5">
      <c r="A8286">
        <v>46276</v>
      </c>
      <c r="B8286" t="s">
        <v>1560</v>
      </c>
      <c r="C8286" t="s">
        <v>22</v>
      </c>
      <c r="D8286" s="1">
        <v>43078</v>
      </c>
      <c r="E8286" s="1">
        <v>43079</v>
      </c>
      <c r="F8286" t="s">
        <v>28</v>
      </c>
      <c r="G8286" t="s">
        <v>68</v>
      </c>
      <c r="H8286">
        <v>4</v>
      </c>
      <c r="I8286">
        <v>28.48</v>
      </c>
      <c r="J8286">
        <v>0.04</v>
      </c>
      <c r="K8286">
        <v>1.99</v>
      </c>
      <c r="L8286" t="s">
        <v>25</v>
      </c>
      <c r="M8286" t="s">
        <v>69</v>
      </c>
      <c r="N8286">
        <v>109.36</v>
      </c>
      <c r="O8286">
        <v>1</v>
      </c>
    </row>
    <row r="8287" spans="1:15" x14ac:dyDescent="0.5">
      <c r="A8287">
        <v>46276</v>
      </c>
      <c r="B8287" t="s">
        <v>1560</v>
      </c>
      <c r="C8287" t="s">
        <v>16</v>
      </c>
      <c r="D8287" s="1">
        <v>43078</v>
      </c>
      <c r="E8287" s="1">
        <v>43080</v>
      </c>
      <c r="F8287" t="s">
        <v>28</v>
      </c>
      <c r="G8287" t="s">
        <v>118</v>
      </c>
      <c r="H8287">
        <v>23</v>
      </c>
      <c r="I8287">
        <v>699.99</v>
      </c>
      <c r="J8287">
        <v>0</v>
      </c>
      <c r="K8287">
        <v>24.49</v>
      </c>
      <c r="L8287" t="s">
        <v>25</v>
      </c>
      <c r="M8287" t="s">
        <v>20</v>
      </c>
      <c r="N8287">
        <v>16099.77</v>
      </c>
      <c r="O8287">
        <v>2</v>
      </c>
    </row>
    <row r="8288" spans="1:15" x14ac:dyDescent="0.5">
      <c r="A8288">
        <v>3680</v>
      </c>
      <c r="B8288" t="s">
        <v>799</v>
      </c>
      <c r="C8288" t="s">
        <v>36</v>
      </c>
      <c r="D8288" s="1">
        <v>43078</v>
      </c>
      <c r="E8288" s="1">
        <v>43080</v>
      </c>
      <c r="F8288" t="s">
        <v>17</v>
      </c>
      <c r="G8288" t="s">
        <v>2054</v>
      </c>
      <c r="H8288">
        <v>27</v>
      </c>
      <c r="I8288">
        <v>6.48</v>
      </c>
      <c r="J8288">
        <v>0.09</v>
      </c>
      <c r="K8288">
        <v>6</v>
      </c>
      <c r="L8288" t="s">
        <v>25</v>
      </c>
      <c r="M8288" t="s">
        <v>26</v>
      </c>
      <c r="N8288">
        <v>159.21</v>
      </c>
      <c r="O8288">
        <v>2</v>
      </c>
    </row>
    <row r="8289" spans="1:15" x14ac:dyDescent="0.5">
      <c r="A8289">
        <v>21344</v>
      </c>
      <c r="B8289" t="s">
        <v>1128</v>
      </c>
      <c r="C8289" t="s">
        <v>22</v>
      </c>
      <c r="D8289" s="1">
        <v>43078</v>
      </c>
      <c r="E8289" s="1">
        <v>43085</v>
      </c>
      <c r="F8289" t="s">
        <v>31</v>
      </c>
      <c r="G8289" t="s">
        <v>1438</v>
      </c>
      <c r="H8289">
        <v>48</v>
      </c>
      <c r="I8289">
        <v>41.32</v>
      </c>
      <c r="J8289">
        <v>0.01</v>
      </c>
      <c r="K8289">
        <v>8.66</v>
      </c>
      <c r="L8289" t="s">
        <v>25</v>
      </c>
      <c r="M8289" t="s">
        <v>57</v>
      </c>
      <c r="N8289">
        <v>1963.53</v>
      </c>
      <c r="O8289">
        <v>7</v>
      </c>
    </row>
    <row r="8290" spans="1:15" x14ac:dyDescent="0.5">
      <c r="A8290">
        <v>3680</v>
      </c>
      <c r="B8290" t="s">
        <v>799</v>
      </c>
      <c r="C8290" t="s">
        <v>16</v>
      </c>
      <c r="D8290" s="1">
        <v>43078</v>
      </c>
      <c r="E8290" s="1">
        <v>43080</v>
      </c>
      <c r="F8290" t="s">
        <v>17</v>
      </c>
      <c r="G8290" t="s">
        <v>455</v>
      </c>
      <c r="H8290">
        <v>24</v>
      </c>
      <c r="I8290">
        <v>3.8</v>
      </c>
      <c r="J8290">
        <v>0.1</v>
      </c>
      <c r="K8290">
        <v>1.49</v>
      </c>
      <c r="L8290" t="s">
        <v>19</v>
      </c>
      <c r="M8290" t="s">
        <v>26</v>
      </c>
      <c r="N8290">
        <v>82.08</v>
      </c>
      <c r="O8290">
        <v>2</v>
      </c>
    </row>
    <row r="8291" spans="1:15" x14ac:dyDescent="0.5">
      <c r="A8291">
        <v>21344</v>
      </c>
      <c r="B8291" t="s">
        <v>1128</v>
      </c>
      <c r="C8291" t="s">
        <v>36</v>
      </c>
      <c r="D8291" s="1">
        <v>43078</v>
      </c>
      <c r="E8291" s="1">
        <v>43082</v>
      </c>
      <c r="F8291" t="s">
        <v>31</v>
      </c>
      <c r="G8291" t="s">
        <v>1596</v>
      </c>
      <c r="H8291">
        <v>29</v>
      </c>
      <c r="I8291">
        <v>20.89</v>
      </c>
      <c r="J8291">
        <v>0.08</v>
      </c>
      <c r="K8291">
        <v>1.99</v>
      </c>
      <c r="L8291" t="s">
        <v>25</v>
      </c>
      <c r="M8291" t="s">
        <v>69</v>
      </c>
      <c r="N8291">
        <v>557.35</v>
      </c>
      <c r="O8291">
        <v>4</v>
      </c>
    </row>
    <row r="8292" spans="1:15" x14ac:dyDescent="0.5">
      <c r="A8292">
        <v>21344</v>
      </c>
      <c r="B8292" t="s">
        <v>1128</v>
      </c>
      <c r="C8292" t="s">
        <v>36</v>
      </c>
      <c r="D8292" s="1">
        <v>43078</v>
      </c>
      <c r="E8292" s="1">
        <v>43087</v>
      </c>
      <c r="F8292" t="s">
        <v>31</v>
      </c>
      <c r="G8292" t="s">
        <v>290</v>
      </c>
      <c r="H8292">
        <v>39</v>
      </c>
      <c r="I8292">
        <v>2.89</v>
      </c>
      <c r="J8292">
        <v>0.05</v>
      </c>
      <c r="K8292">
        <v>0.5</v>
      </c>
      <c r="L8292" t="s">
        <v>25</v>
      </c>
      <c r="M8292" t="s">
        <v>26</v>
      </c>
      <c r="N8292">
        <v>107.07</v>
      </c>
      <c r="O8292">
        <v>9</v>
      </c>
    </row>
    <row r="8293" spans="1:15" x14ac:dyDescent="0.5">
      <c r="A8293">
        <v>34723</v>
      </c>
      <c r="B8293" t="s">
        <v>1916</v>
      </c>
      <c r="C8293" t="s">
        <v>36</v>
      </c>
      <c r="D8293" s="1">
        <v>43078</v>
      </c>
      <c r="E8293" s="1">
        <v>43080</v>
      </c>
      <c r="F8293" t="s">
        <v>86</v>
      </c>
      <c r="G8293" t="s">
        <v>668</v>
      </c>
      <c r="H8293">
        <v>4</v>
      </c>
      <c r="I8293">
        <v>1500.97</v>
      </c>
      <c r="J8293">
        <v>0.06</v>
      </c>
      <c r="K8293">
        <v>29.7</v>
      </c>
      <c r="L8293" t="s">
        <v>33</v>
      </c>
      <c r="M8293" t="s">
        <v>34</v>
      </c>
      <c r="N8293">
        <v>5643.65</v>
      </c>
      <c r="O8293">
        <v>2</v>
      </c>
    </row>
    <row r="8294" spans="1:15" x14ac:dyDescent="0.5">
      <c r="A8294">
        <v>34723</v>
      </c>
      <c r="B8294" t="s">
        <v>1916</v>
      </c>
      <c r="C8294" t="s">
        <v>16</v>
      </c>
      <c r="D8294" s="1">
        <v>43078</v>
      </c>
      <c r="E8294" s="1">
        <v>43081</v>
      </c>
      <c r="F8294" t="s">
        <v>86</v>
      </c>
      <c r="G8294" t="s">
        <v>445</v>
      </c>
      <c r="H8294">
        <v>46</v>
      </c>
      <c r="I8294">
        <v>80.97</v>
      </c>
      <c r="J8294">
        <v>0.06</v>
      </c>
      <c r="K8294">
        <v>30.06</v>
      </c>
      <c r="L8294" t="s">
        <v>33</v>
      </c>
      <c r="M8294" t="s">
        <v>48</v>
      </c>
      <c r="N8294">
        <v>3501.14</v>
      </c>
      <c r="O8294">
        <v>3</v>
      </c>
    </row>
    <row r="8295" spans="1:15" x14ac:dyDescent="0.5">
      <c r="A8295">
        <v>34723</v>
      </c>
      <c r="B8295" t="s">
        <v>1916</v>
      </c>
      <c r="C8295" t="s">
        <v>16</v>
      </c>
      <c r="D8295" s="1">
        <v>43078</v>
      </c>
      <c r="E8295" s="1">
        <v>43080</v>
      </c>
      <c r="F8295" t="s">
        <v>86</v>
      </c>
      <c r="G8295" t="s">
        <v>983</v>
      </c>
      <c r="H8295">
        <v>29</v>
      </c>
      <c r="I8295">
        <v>65.989999999999995</v>
      </c>
      <c r="J8295">
        <v>0.09</v>
      </c>
      <c r="K8295">
        <v>8.99</v>
      </c>
      <c r="L8295" t="s">
        <v>25</v>
      </c>
      <c r="M8295" t="s">
        <v>26</v>
      </c>
      <c r="N8295">
        <v>1741.48</v>
      </c>
      <c r="O8295">
        <v>2</v>
      </c>
    </row>
    <row r="8296" spans="1:15" x14ac:dyDescent="0.5">
      <c r="A8296">
        <v>32449</v>
      </c>
      <c r="B8296" t="s">
        <v>58</v>
      </c>
      <c r="C8296" t="s">
        <v>36</v>
      </c>
      <c r="D8296" s="1">
        <v>43078</v>
      </c>
      <c r="E8296" s="1">
        <v>43079</v>
      </c>
      <c r="F8296" t="s">
        <v>28</v>
      </c>
      <c r="G8296" t="s">
        <v>378</v>
      </c>
      <c r="H8296">
        <v>39</v>
      </c>
      <c r="I8296">
        <v>7.28</v>
      </c>
      <c r="J8296">
        <v>0.08</v>
      </c>
      <c r="K8296">
        <v>11.15</v>
      </c>
      <c r="L8296" t="s">
        <v>25</v>
      </c>
      <c r="M8296" t="s">
        <v>26</v>
      </c>
      <c r="N8296">
        <v>261.20999999999998</v>
      </c>
      <c r="O8296">
        <v>1</v>
      </c>
    </row>
    <row r="8297" spans="1:15" x14ac:dyDescent="0.5">
      <c r="A8297">
        <v>32449</v>
      </c>
      <c r="B8297" t="s">
        <v>58</v>
      </c>
      <c r="C8297" t="s">
        <v>16</v>
      </c>
      <c r="D8297" s="1">
        <v>43078</v>
      </c>
      <c r="E8297" s="1">
        <v>43079</v>
      </c>
      <c r="F8297" t="s">
        <v>28</v>
      </c>
      <c r="G8297" t="s">
        <v>1268</v>
      </c>
      <c r="H8297">
        <v>12</v>
      </c>
      <c r="I8297">
        <v>424.21</v>
      </c>
      <c r="J8297">
        <v>0.08</v>
      </c>
      <c r="K8297">
        <v>110.2</v>
      </c>
      <c r="L8297" t="s">
        <v>33</v>
      </c>
      <c r="M8297" t="s">
        <v>48</v>
      </c>
      <c r="N8297">
        <v>4683.28</v>
      </c>
      <c r="O8297">
        <v>1</v>
      </c>
    </row>
    <row r="8298" spans="1:15" x14ac:dyDescent="0.5">
      <c r="A8298">
        <v>32449</v>
      </c>
      <c r="B8298" t="s">
        <v>58</v>
      </c>
      <c r="C8298" t="s">
        <v>16</v>
      </c>
      <c r="D8298" s="1">
        <v>43078</v>
      </c>
      <c r="E8298" s="1">
        <v>43079</v>
      </c>
      <c r="F8298" t="s">
        <v>28</v>
      </c>
      <c r="G8298" t="s">
        <v>1049</v>
      </c>
      <c r="H8298">
        <v>44</v>
      </c>
      <c r="I8298">
        <v>200.99</v>
      </c>
      <c r="J8298">
        <v>0.09</v>
      </c>
      <c r="K8298">
        <v>8.08</v>
      </c>
      <c r="L8298" t="s">
        <v>19</v>
      </c>
      <c r="M8298" t="s">
        <v>26</v>
      </c>
      <c r="N8298">
        <v>8047.64</v>
      </c>
      <c r="O8298">
        <v>1</v>
      </c>
    </row>
    <row r="8299" spans="1:15" x14ac:dyDescent="0.5">
      <c r="A8299">
        <v>35011</v>
      </c>
      <c r="B8299" t="s">
        <v>1826</v>
      </c>
      <c r="C8299" t="s">
        <v>16</v>
      </c>
      <c r="D8299" s="1">
        <v>43079</v>
      </c>
      <c r="E8299" s="1">
        <v>43081</v>
      </c>
      <c r="F8299" t="s">
        <v>17</v>
      </c>
      <c r="G8299" t="s">
        <v>804</v>
      </c>
      <c r="H8299">
        <v>14</v>
      </c>
      <c r="I8299">
        <v>10.98</v>
      </c>
      <c r="J8299">
        <v>0.09</v>
      </c>
      <c r="K8299">
        <v>3.37</v>
      </c>
      <c r="L8299" t="s">
        <v>25</v>
      </c>
      <c r="M8299" t="s">
        <v>69</v>
      </c>
      <c r="N8299">
        <v>139.88999999999999</v>
      </c>
      <c r="O8299">
        <v>2</v>
      </c>
    </row>
    <row r="8300" spans="1:15" x14ac:dyDescent="0.5">
      <c r="A8300">
        <v>53984</v>
      </c>
      <c r="B8300" t="s">
        <v>424</v>
      </c>
      <c r="C8300" t="s">
        <v>36</v>
      </c>
      <c r="D8300" s="1">
        <v>43079</v>
      </c>
      <c r="E8300" s="1">
        <v>43080</v>
      </c>
      <c r="F8300" t="s">
        <v>86</v>
      </c>
      <c r="G8300" t="s">
        <v>329</v>
      </c>
      <c r="H8300">
        <v>23</v>
      </c>
      <c r="I8300">
        <v>6.88</v>
      </c>
      <c r="J8300">
        <v>0</v>
      </c>
      <c r="K8300">
        <v>2</v>
      </c>
      <c r="L8300" t="s">
        <v>25</v>
      </c>
      <c r="M8300" t="s">
        <v>40</v>
      </c>
      <c r="N8300">
        <v>158.24</v>
      </c>
      <c r="O8300">
        <v>1</v>
      </c>
    </row>
    <row r="8301" spans="1:15" x14ac:dyDescent="0.5">
      <c r="A8301">
        <v>59685</v>
      </c>
      <c r="B8301" t="s">
        <v>1304</v>
      </c>
      <c r="C8301" t="s">
        <v>16</v>
      </c>
      <c r="D8301" s="1">
        <v>43079</v>
      </c>
      <c r="E8301" s="1">
        <v>43081</v>
      </c>
      <c r="F8301" t="s">
        <v>28</v>
      </c>
      <c r="G8301" t="s">
        <v>1890</v>
      </c>
      <c r="H8301">
        <v>12</v>
      </c>
      <c r="I8301">
        <v>40.98</v>
      </c>
      <c r="J8301">
        <v>0.05</v>
      </c>
      <c r="K8301">
        <v>5.33</v>
      </c>
      <c r="L8301" t="s">
        <v>25</v>
      </c>
      <c r="M8301" t="s">
        <v>26</v>
      </c>
      <c r="N8301">
        <v>467.17</v>
      </c>
      <c r="O8301">
        <v>2</v>
      </c>
    </row>
    <row r="8302" spans="1:15" x14ac:dyDescent="0.5">
      <c r="A8302">
        <v>59685</v>
      </c>
      <c r="B8302" t="s">
        <v>1304</v>
      </c>
      <c r="C8302" t="s">
        <v>36</v>
      </c>
      <c r="D8302" s="1">
        <v>43079</v>
      </c>
      <c r="E8302" s="1">
        <v>43080</v>
      </c>
      <c r="F8302" t="s">
        <v>28</v>
      </c>
      <c r="G8302" t="s">
        <v>165</v>
      </c>
      <c r="H8302">
        <v>46</v>
      </c>
      <c r="I8302">
        <v>12.99</v>
      </c>
      <c r="J8302">
        <v>0.1</v>
      </c>
      <c r="K8302">
        <v>14.37</v>
      </c>
      <c r="L8302" t="s">
        <v>25</v>
      </c>
      <c r="M8302" t="s">
        <v>20</v>
      </c>
      <c r="N8302">
        <v>537.79</v>
      </c>
      <c r="O8302">
        <v>1</v>
      </c>
    </row>
    <row r="8303" spans="1:15" x14ac:dyDescent="0.5">
      <c r="A8303">
        <v>51205</v>
      </c>
      <c r="B8303" t="s">
        <v>681</v>
      </c>
      <c r="C8303" t="s">
        <v>22</v>
      </c>
      <c r="D8303" s="1">
        <v>43079</v>
      </c>
      <c r="E8303" s="1">
        <v>43080</v>
      </c>
      <c r="F8303" t="s">
        <v>23</v>
      </c>
      <c r="G8303" t="s">
        <v>374</v>
      </c>
      <c r="H8303">
        <v>17</v>
      </c>
      <c r="I8303">
        <v>12.97</v>
      </c>
      <c r="J8303">
        <v>0.04</v>
      </c>
      <c r="K8303">
        <v>1.49</v>
      </c>
      <c r="L8303" t="s">
        <v>19</v>
      </c>
      <c r="M8303" t="s">
        <v>26</v>
      </c>
      <c r="N8303">
        <v>211.67</v>
      </c>
      <c r="O8303">
        <v>1</v>
      </c>
    </row>
    <row r="8304" spans="1:15" x14ac:dyDescent="0.5">
      <c r="A8304">
        <v>51205</v>
      </c>
      <c r="B8304" t="s">
        <v>681</v>
      </c>
      <c r="C8304" t="s">
        <v>36</v>
      </c>
      <c r="D8304" s="1">
        <v>43079</v>
      </c>
      <c r="E8304" s="1">
        <v>43080</v>
      </c>
      <c r="F8304" t="s">
        <v>23</v>
      </c>
      <c r="G8304" t="s">
        <v>1697</v>
      </c>
      <c r="H8304">
        <v>5</v>
      </c>
      <c r="I8304">
        <v>39.979999999999997</v>
      </c>
      <c r="J8304">
        <v>0</v>
      </c>
      <c r="K8304">
        <v>9.83</v>
      </c>
      <c r="L8304" t="s">
        <v>25</v>
      </c>
      <c r="M8304" t="s">
        <v>26</v>
      </c>
      <c r="N8304">
        <v>199.9</v>
      </c>
      <c r="O8304">
        <v>1</v>
      </c>
    </row>
    <row r="8305" spans="1:15" x14ac:dyDescent="0.5">
      <c r="A8305">
        <v>26919</v>
      </c>
      <c r="B8305" t="s">
        <v>386</v>
      </c>
      <c r="C8305" t="s">
        <v>16</v>
      </c>
      <c r="D8305" s="1">
        <v>43079</v>
      </c>
      <c r="E8305" s="1">
        <v>43081</v>
      </c>
      <c r="F8305" t="s">
        <v>31</v>
      </c>
      <c r="G8305" t="s">
        <v>1506</v>
      </c>
      <c r="H8305">
        <v>12</v>
      </c>
      <c r="I8305">
        <v>300.64999999999998</v>
      </c>
      <c r="J8305">
        <v>0.03</v>
      </c>
      <c r="K8305">
        <v>24.49</v>
      </c>
      <c r="L8305" t="s">
        <v>25</v>
      </c>
      <c r="M8305" t="s">
        <v>20</v>
      </c>
      <c r="N8305">
        <v>3499.57</v>
      </c>
      <c r="O8305">
        <v>2</v>
      </c>
    </row>
    <row r="8306" spans="1:15" x14ac:dyDescent="0.5">
      <c r="A8306">
        <v>26919</v>
      </c>
      <c r="B8306" t="s">
        <v>386</v>
      </c>
      <c r="C8306" t="s">
        <v>36</v>
      </c>
      <c r="D8306" s="1">
        <v>43079</v>
      </c>
      <c r="E8306" s="1">
        <v>43081</v>
      </c>
      <c r="F8306" t="s">
        <v>31</v>
      </c>
      <c r="G8306" t="s">
        <v>587</v>
      </c>
      <c r="H8306">
        <v>32</v>
      </c>
      <c r="I8306">
        <v>4.9800000000000004</v>
      </c>
      <c r="J8306">
        <v>0.1</v>
      </c>
      <c r="K8306">
        <v>7.54</v>
      </c>
      <c r="L8306" t="s">
        <v>25</v>
      </c>
      <c r="M8306" t="s">
        <v>26</v>
      </c>
      <c r="N8306">
        <v>143.41999999999999</v>
      </c>
      <c r="O8306">
        <v>2</v>
      </c>
    </row>
    <row r="8307" spans="1:15" x14ac:dyDescent="0.5">
      <c r="A8307">
        <v>10982</v>
      </c>
      <c r="B8307" t="s">
        <v>1420</v>
      </c>
      <c r="C8307" t="s">
        <v>36</v>
      </c>
      <c r="D8307" s="1">
        <v>43079</v>
      </c>
      <c r="E8307" s="1">
        <v>43080</v>
      </c>
      <c r="F8307" t="s">
        <v>17</v>
      </c>
      <c r="G8307" t="s">
        <v>1878</v>
      </c>
      <c r="H8307">
        <v>29</v>
      </c>
      <c r="I8307">
        <v>18.940000000000001</v>
      </c>
      <c r="J8307">
        <v>0.02</v>
      </c>
      <c r="K8307">
        <v>1.49</v>
      </c>
      <c r="L8307" t="s">
        <v>25</v>
      </c>
      <c r="M8307" t="s">
        <v>26</v>
      </c>
      <c r="N8307">
        <v>538.27</v>
      </c>
      <c r="O8307">
        <v>1</v>
      </c>
    </row>
    <row r="8308" spans="1:15" x14ac:dyDescent="0.5">
      <c r="A8308">
        <v>10982</v>
      </c>
      <c r="B8308" t="s">
        <v>1420</v>
      </c>
      <c r="C8308" t="s">
        <v>16</v>
      </c>
      <c r="D8308" s="1">
        <v>43079</v>
      </c>
      <c r="E8308" s="1">
        <v>43081</v>
      </c>
      <c r="F8308" t="s">
        <v>17</v>
      </c>
      <c r="G8308" t="s">
        <v>915</v>
      </c>
      <c r="H8308">
        <v>30</v>
      </c>
      <c r="I8308">
        <v>122.99</v>
      </c>
      <c r="J8308">
        <v>0.05</v>
      </c>
      <c r="K8308">
        <v>19.989999999999998</v>
      </c>
      <c r="L8308" t="s">
        <v>25</v>
      </c>
      <c r="M8308" t="s">
        <v>26</v>
      </c>
      <c r="N8308">
        <v>3505.22</v>
      </c>
      <c r="O8308">
        <v>2</v>
      </c>
    </row>
    <row r="8309" spans="1:15" x14ac:dyDescent="0.5">
      <c r="A8309">
        <v>10982</v>
      </c>
      <c r="B8309" t="s">
        <v>1420</v>
      </c>
      <c r="C8309" t="s">
        <v>36</v>
      </c>
      <c r="D8309" s="1">
        <v>43079</v>
      </c>
      <c r="E8309" s="1">
        <v>43081</v>
      </c>
      <c r="F8309" t="s">
        <v>17</v>
      </c>
      <c r="G8309" t="s">
        <v>323</v>
      </c>
      <c r="H8309">
        <v>14</v>
      </c>
      <c r="I8309">
        <v>1.1399999999999999</v>
      </c>
      <c r="J8309">
        <v>0</v>
      </c>
      <c r="K8309">
        <v>0.7</v>
      </c>
      <c r="L8309" t="s">
        <v>19</v>
      </c>
      <c r="M8309" t="s">
        <v>40</v>
      </c>
      <c r="N8309">
        <v>15.96</v>
      </c>
      <c r="O8309">
        <v>2</v>
      </c>
    </row>
    <row r="8310" spans="1:15" x14ac:dyDescent="0.5">
      <c r="A8310">
        <v>24576</v>
      </c>
      <c r="B8310" t="s">
        <v>1826</v>
      </c>
      <c r="C8310" t="s">
        <v>36</v>
      </c>
      <c r="D8310" s="1">
        <v>43080</v>
      </c>
      <c r="E8310" s="1">
        <v>43082</v>
      </c>
      <c r="F8310" t="s">
        <v>17</v>
      </c>
      <c r="G8310" t="s">
        <v>637</v>
      </c>
      <c r="H8310">
        <v>29</v>
      </c>
      <c r="I8310">
        <v>20.99</v>
      </c>
      <c r="J8310">
        <v>0.03</v>
      </c>
      <c r="K8310">
        <v>4.8099999999999996</v>
      </c>
      <c r="L8310" t="s">
        <v>25</v>
      </c>
      <c r="M8310" t="s">
        <v>57</v>
      </c>
      <c r="N8310">
        <v>590.45000000000005</v>
      </c>
      <c r="O8310">
        <v>2</v>
      </c>
    </row>
    <row r="8311" spans="1:15" x14ac:dyDescent="0.5">
      <c r="A8311">
        <v>24576</v>
      </c>
      <c r="B8311" t="s">
        <v>1826</v>
      </c>
      <c r="C8311" t="s">
        <v>16</v>
      </c>
      <c r="D8311" s="1">
        <v>43080</v>
      </c>
      <c r="E8311" s="1">
        <v>43082</v>
      </c>
      <c r="F8311" t="s">
        <v>17</v>
      </c>
      <c r="G8311" t="s">
        <v>1576</v>
      </c>
      <c r="H8311">
        <v>10</v>
      </c>
      <c r="I8311">
        <v>14.58</v>
      </c>
      <c r="J8311">
        <v>0.05</v>
      </c>
      <c r="K8311">
        <v>7.4</v>
      </c>
      <c r="L8311" t="s">
        <v>25</v>
      </c>
      <c r="M8311" t="s">
        <v>26</v>
      </c>
      <c r="N8311">
        <v>138.51</v>
      </c>
      <c r="O8311">
        <v>2</v>
      </c>
    </row>
    <row r="8312" spans="1:15" x14ac:dyDescent="0.5">
      <c r="A8312">
        <v>49190</v>
      </c>
      <c r="B8312" t="s">
        <v>799</v>
      </c>
      <c r="C8312" t="s">
        <v>22</v>
      </c>
      <c r="D8312" s="1">
        <v>43080</v>
      </c>
      <c r="E8312" s="1">
        <v>43081</v>
      </c>
      <c r="F8312" t="s">
        <v>23</v>
      </c>
      <c r="G8312" t="s">
        <v>329</v>
      </c>
      <c r="H8312">
        <v>4</v>
      </c>
      <c r="I8312">
        <v>6.88</v>
      </c>
      <c r="J8312">
        <v>0.09</v>
      </c>
      <c r="K8312">
        <v>2</v>
      </c>
      <c r="L8312" t="s">
        <v>25</v>
      </c>
      <c r="M8312" t="s">
        <v>40</v>
      </c>
      <c r="N8312">
        <v>25.04</v>
      </c>
      <c r="O8312">
        <v>1</v>
      </c>
    </row>
    <row r="8313" spans="1:15" x14ac:dyDescent="0.5">
      <c r="A8313">
        <v>6339</v>
      </c>
      <c r="B8313" t="s">
        <v>725</v>
      </c>
      <c r="C8313" t="s">
        <v>22</v>
      </c>
      <c r="D8313" s="1">
        <v>43080</v>
      </c>
      <c r="E8313" s="1">
        <v>43081</v>
      </c>
      <c r="F8313" t="s">
        <v>28</v>
      </c>
      <c r="G8313" t="s">
        <v>676</v>
      </c>
      <c r="H8313">
        <v>20</v>
      </c>
      <c r="I8313">
        <v>14.98</v>
      </c>
      <c r="J8313">
        <v>0.05</v>
      </c>
      <c r="K8313">
        <v>7.69</v>
      </c>
      <c r="L8313" t="s">
        <v>25</v>
      </c>
      <c r="M8313" t="s">
        <v>26</v>
      </c>
      <c r="N8313">
        <v>284.62</v>
      </c>
      <c r="O8313">
        <v>1</v>
      </c>
    </row>
    <row r="8314" spans="1:15" x14ac:dyDescent="0.5">
      <c r="A8314">
        <v>23555</v>
      </c>
      <c r="B8314" t="s">
        <v>326</v>
      </c>
      <c r="C8314" t="s">
        <v>36</v>
      </c>
      <c r="D8314" s="1">
        <v>43080</v>
      </c>
      <c r="E8314" s="1">
        <v>43081</v>
      </c>
      <c r="F8314" t="s">
        <v>23</v>
      </c>
      <c r="G8314" t="s">
        <v>1758</v>
      </c>
      <c r="H8314">
        <v>29</v>
      </c>
      <c r="I8314">
        <v>3.69</v>
      </c>
      <c r="J8314">
        <v>0.09</v>
      </c>
      <c r="K8314">
        <v>0.5</v>
      </c>
      <c r="L8314" t="s">
        <v>25</v>
      </c>
      <c r="M8314" t="s">
        <v>26</v>
      </c>
      <c r="N8314">
        <v>97.38</v>
      </c>
      <c r="O8314">
        <v>1</v>
      </c>
    </row>
    <row r="8315" spans="1:15" x14ac:dyDescent="0.5">
      <c r="A8315">
        <v>23555</v>
      </c>
      <c r="B8315" t="s">
        <v>326</v>
      </c>
      <c r="C8315" t="s">
        <v>16</v>
      </c>
      <c r="D8315" s="1">
        <v>43080</v>
      </c>
      <c r="E8315" s="1">
        <v>43081</v>
      </c>
      <c r="F8315" t="s">
        <v>23</v>
      </c>
      <c r="G8315" t="s">
        <v>1127</v>
      </c>
      <c r="H8315">
        <v>5</v>
      </c>
      <c r="I8315">
        <v>65.989999999999995</v>
      </c>
      <c r="J8315">
        <v>0.06</v>
      </c>
      <c r="K8315">
        <v>8.99</v>
      </c>
      <c r="L8315" t="s">
        <v>25</v>
      </c>
      <c r="M8315" t="s">
        <v>26</v>
      </c>
      <c r="N8315">
        <v>310.14999999999998</v>
      </c>
      <c r="O8315">
        <v>1</v>
      </c>
    </row>
    <row r="8316" spans="1:15" x14ac:dyDescent="0.5">
      <c r="A8316">
        <v>34532</v>
      </c>
      <c r="B8316" t="s">
        <v>361</v>
      </c>
      <c r="C8316" t="s">
        <v>16</v>
      </c>
      <c r="D8316" s="1">
        <v>43080</v>
      </c>
      <c r="E8316" s="1">
        <v>43087</v>
      </c>
      <c r="F8316" t="s">
        <v>31</v>
      </c>
      <c r="G8316" t="s">
        <v>906</v>
      </c>
      <c r="H8316">
        <v>41</v>
      </c>
      <c r="I8316">
        <v>30.98</v>
      </c>
      <c r="J8316">
        <v>0.04</v>
      </c>
      <c r="K8316">
        <v>19.510000000000002</v>
      </c>
      <c r="L8316" t="s">
        <v>19</v>
      </c>
      <c r="M8316" t="s">
        <v>26</v>
      </c>
      <c r="N8316">
        <v>1219.3699999999999</v>
      </c>
      <c r="O8316">
        <v>7</v>
      </c>
    </row>
    <row r="8317" spans="1:15" x14ac:dyDescent="0.5">
      <c r="A8317">
        <v>46048</v>
      </c>
      <c r="B8317" t="s">
        <v>1489</v>
      </c>
      <c r="C8317" t="s">
        <v>36</v>
      </c>
      <c r="D8317" s="1">
        <v>43080</v>
      </c>
      <c r="E8317" s="1">
        <v>43082</v>
      </c>
      <c r="F8317" t="s">
        <v>86</v>
      </c>
      <c r="G8317" t="s">
        <v>1219</v>
      </c>
      <c r="H8317">
        <v>10</v>
      </c>
      <c r="I8317">
        <v>12.98</v>
      </c>
      <c r="J8317">
        <v>0.05</v>
      </c>
      <c r="K8317">
        <v>3.14</v>
      </c>
      <c r="L8317" t="s">
        <v>19</v>
      </c>
      <c r="M8317" t="s">
        <v>69</v>
      </c>
      <c r="N8317">
        <v>123.31</v>
      </c>
      <c r="O8317">
        <v>2</v>
      </c>
    </row>
    <row r="8318" spans="1:15" x14ac:dyDescent="0.5">
      <c r="A8318">
        <v>46048</v>
      </c>
      <c r="B8318" t="s">
        <v>1489</v>
      </c>
      <c r="C8318" t="s">
        <v>36</v>
      </c>
      <c r="D8318" s="1">
        <v>43080</v>
      </c>
      <c r="E8318" s="1">
        <v>43082</v>
      </c>
      <c r="F8318" t="s">
        <v>86</v>
      </c>
      <c r="G8318" t="s">
        <v>660</v>
      </c>
      <c r="H8318">
        <v>35</v>
      </c>
      <c r="I8318">
        <v>13.48</v>
      </c>
      <c r="J8318">
        <v>0.08</v>
      </c>
      <c r="K8318">
        <v>4.51</v>
      </c>
      <c r="L8318" t="s">
        <v>25</v>
      </c>
      <c r="M8318" t="s">
        <v>26</v>
      </c>
      <c r="N8318">
        <v>434.06</v>
      </c>
      <c r="O8318">
        <v>2</v>
      </c>
    </row>
    <row r="8319" spans="1:15" x14ac:dyDescent="0.5">
      <c r="A8319">
        <v>59781</v>
      </c>
      <c r="B8319" t="s">
        <v>108</v>
      </c>
      <c r="C8319" t="s">
        <v>16</v>
      </c>
      <c r="D8319" s="1">
        <v>43081</v>
      </c>
      <c r="E8319" s="1">
        <v>43082</v>
      </c>
      <c r="F8319" t="s">
        <v>17</v>
      </c>
      <c r="G8319" t="s">
        <v>1272</v>
      </c>
      <c r="H8319">
        <v>24</v>
      </c>
      <c r="I8319">
        <v>180.98</v>
      </c>
      <c r="J8319">
        <v>0.04</v>
      </c>
      <c r="K8319">
        <v>30</v>
      </c>
      <c r="L8319" t="s">
        <v>33</v>
      </c>
      <c r="M8319" t="s">
        <v>34</v>
      </c>
      <c r="N8319">
        <v>4169.78</v>
      </c>
      <c r="O8319">
        <v>1</v>
      </c>
    </row>
    <row r="8320" spans="1:15" x14ac:dyDescent="0.5">
      <c r="A8320">
        <v>59781</v>
      </c>
      <c r="B8320" t="s">
        <v>108</v>
      </c>
      <c r="C8320" t="s">
        <v>36</v>
      </c>
      <c r="D8320" s="1">
        <v>43081</v>
      </c>
      <c r="E8320" s="1">
        <v>43083</v>
      </c>
      <c r="F8320" t="s">
        <v>17</v>
      </c>
      <c r="G8320" t="s">
        <v>1164</v>
      </c>
      <c r="H8320">
        <v>18</v>
      </c>
      <c r="I8320">
        <v>99.23</v>
      </c>
      <c r="J8320">
        <v>0.02</v>
      </c>
      <c r="K8320">
        <v>8.99</v>
      </c>
      <c r="L8320" t="s">
        <v>25</v>
      </c>
      <c r="M8320" t="s">
        <v>69</v>
      </c>
      <c r="N8320">
        <v>1750.42</v>
      </c>
      <c r="O8320">
        <v>2</v>
      </c>
    </row>
    <row r="8321" spans="1:15" x14ac:dyDescent="0.5">
      <c r="A8321">
        <v>59781</v>
      </c>
      <c r="B8321" t="s">
        <v>108</v>
      </c>
      <c r="C8321" t="s">
        <v>16</v>
      </c>
      <c r="D8321" s="1">
        <v>43081</v>
      </c>
      <c r="E8321" s="1">
        <v>43082</v>
      </c>
      <c r="F8321" t="s">
        <v>17</v>
      </c>
      <c r="G8321" t="s">
        <v>90</v>
      </c>
      <c r="H8321">
        <v>28</v>
      </c>
      <c r="I8321">
        <v>880.98</v>
      </c>
      <c r="J8321">
        <v>0.04</v>
      </c>
      <c r="K8321">
        <v>44.55</v>
      </c>
      <c r="L8321" t="s">
        <v>33</v>
      </c>
      <c r="M8321" t="s">
        <v>48</v>
      </c>
      <c r="N8321">
        <v>23680.74</v>
      </c>
      <c r="O8321">
        <v>1</v>
      </c>
    </row>
    <row r="8322" spans="1:15" x14ac:dyDescent="0.5">
      <c r="A8322">
        <v>49889</v>
      </c>
      <c r="B8322" t="s">
        <v>1577</v>
      </c>
      <c r="C8322" t="s">
        <v>16</v>
      </c>
      <c r="D8322" s="1">
        <v>43081</v>
      </c>
      <c r="E8322" s="1">
        <v>43083</v>
      </c>
      <c r="F8322" t="s">
        <v>28</v>
      </c>
      <c r="G8322" t="s">
        <v>738</v>
      </c>
      <c r="H8322">
        <v>47</v>
      </c>
      <c r="I8322">
        <v>11.5</v>
      </c>
      <c r="J8322">
        <v>0.09</v>
      </c>
      <c r="K8322">
        <v>7.19</v>
      </c>
      <c r="L8322" t="s">
        <v>25</v>
      </c>
      <c r="M8322" t="s">
        <v>26</v>
      </c>
      <c r="N8322">
        <v>491.86</v>
      </c>
      <c r="O8322">
        <v>2</v>
      </c>
    </row>
    <row r="8323" spans="1:15" x14ac:dyDescent="0.5">
      <c r="A8323">
        <v>49889</v>
      </c>
      <c r="B8323" t="s">
        <v>1577</v>
      </c>
      <c r="C8323" t="s">
        <v>16</v>
      </c>
      <c r="D8323" s="1">
        <v>43081</v>
      </c>
      <c r="E8323" s="1">
        <v>43083</v>
      </c>
      <c r="F8323" t="s">
        <v>28</v>
      </c>
      <c r="G8323" t="s">
        <v>224</v>
      </c>
      <c r="H8323">
        <v>21</v>
      </c>
      <c r="I8323">
        <v>2.98</v>
      </c>
      <c r="J8323">
        <v>0.09</v>
      </c>
      <c r="K8323">
        <v>2.0299999999999998</v>
      </c>
      <c r="L8323" t="s">
        <v>19</v>
      </c>
      <c r="M8323" t="s">
        <v>40</v>
      </c>
      <c r="N8323">
        <v>56.95</v>
      </c>
      <c r="O8323">
        <v>2</v>
      </c>
    </row>
    <row r="8324" spans="1:15" x14ac:dyDescent="0.5">
      <c r="A8324">
        <v>59781</v>
      </c>
      <c r="B8324" t="s">
        <v>108</v>
      </c>
      <c r="C8324" t="s">
        <v>36</v>
      </c>
      <c r="D8324" s="1">
        <v>43081</v>
      </c>
      <c r="E8324" s="1">
        <v>43082</v>
      </c>
      <c r="F8324" t="s">
        <v>17</v>
      </c>
      <c r="G8324" t="s">
        <v>779</v>
      </c>
      <c r="H8324">
        <v>43</v>
      </c>
      <c r="I8324">
        <v>5.58</v>
      </c>
      <c r="J8324">
        <v>0</v>
      </c>
      <c r="K8324">
        <v>5.3</v>
      </c>
      <c r="L8324" t="s">
        <v>19</v>
      </c>
      <c r="M8324" t="s">
        <v>26</v>
      </c>
      <c r="N8324">
        <v>239.94</v>
      </c>
      <c r="O8324">
        <v>1</v>
      </c>
    </row>
    <row r="8325" spans="1:15" x14ac:dyDescent="0.5">
      <c r="A8325">
        <v>59781</v>
      </c>
      <c r="B8325" t="s">
        <v>108</v>
      </c>
      <c r="C8325" t="s">
        <v>36</v>
      </c>
      <c r="D8325" s="1">
        <v>43081</v>
      </c>
      <c r="E8325" s="1">
        <v>43082</v>
      </c>
      <c r="F8325" t="s">
        <v>17</v>
      </c>
      <c r="G8325" t="s">
        <v>378</v>
      </c>
      <c r="H8325">
        <v>24</v>
      </c>
      <c r="I8325">
        <v>7.28</v>
      </c>
      <c r="J8325">
        <v>0.1</v>
      </c>
      <c r="K8325">
        <v>11.15</v>
      </c>
      <c r="L8325" t="s">
        <v>25</v>
      </c>
      <c r="M8325" t="s">
        <v>26</v>
      </c>
      <c r="N8325">
        <v>157.25</v>
      </c>
      <c r="O8325">
        <v>1</v>
      </c>
    </row>
    <row r="8326" spans="1:15" x14ac:dyDescent="0.5">
      <c r="A8326">
        <v>49381</v>
      </c>
      <c r="B8326" t="s">
        <v>789</v>
      </c>
      <c r="C8326" t="s">
        <v>22</v>
      </c>
      <c r="D8326" s="1">
        <v>43082</v>
      </c>
      <c r="E8326" s="1">
        <v>43083</v>
      </c>
      <c r="F8326" t="s">
        <v>17</v>
      </c>
      <c r="G8326" t="s">
        <v>2033</v>
      </c>
      <c r="H8326">
        <v>21</v>
      </c>
      <c r="I8326">
        <v>70.98</v>
      </c>
      <c r="J8326">
        <v>0.04</v>
      </c>
      <c r="K8326">
        <v>35</v>
      </c>
      <c r="L8326" t="s">
        <v>25</v>
      </c>
      <c r="M8326" t="s">
        <v>20</v>
      </c>
      <c r="N8326">
        <v>1430.96</v>
      </c>
      <c r="O8326">
        <v>1</v>
      </c>
    </row>
    <row r="8327" spans="1:15" x14ac:dyDescent="0.5">
      <c r="A8327">
        <v>4771</v>
      </c>
      <c r="B8327" t="s">
        <v>870</v>
      </c>
      <c r="C8327" t="s">
        <v>16</v>
      </c>
      <c r="D8327" s="1">
        <v>43082</v>
      </c>
      <c r="E8327" s="1">
        <v>43084</v>
      </c>
      <c r="F8327" t="s">
        <v>28</v>
      </c>
      <c r="G8327" t="s">
        <v>267</v>
      </c>
      <c r="H8327">
        <v>4</v>
      </c>
      <c r="I8327">
        <v>31.76</v>
      </c>
      <c r="J8327">
        <v>0.04</v>
      </c>
      <c r="K8327">
        <v>45.51</v>
      </c>
      <c r="L8327" t="s">
        <v>33</v>
      </c>
      <c r="M8327" t="s">
        <v>48</v>
      </c>
      <c r="N8327">
        <v>121.96</v>
      </c>
      <c r="O8327">
        <v>2</v>
      </c>
    </row>
    <row r="8328" spans="1:15" x14ac:dyDescent="0.5">
      <c r="A8328">
        <v>32102</v>
      </c>
      <c r="B8328" t="s">
        <v>1779</v>
      </c>
      <c r="C8328" t="s">
        <v>22</v>
      </c>
      <c r="D8328" s="1">
        <v>43083</v>
      </c>
      <c r="E8328" s="1">
        <v>43085</v>
      </c>
      <c r="F8328" t="s">
        <v>86</v>
      </c>
      <c r="G8328" t="s">
        <v>887</v>
      </c>
      <c r="H8328">
        <v>2</v>
      </c>
      <c r="I8328">
        <v>6.48</v>
      </c>
      <c r="J8328">
        <v>0.02</v>
      </c>
      <c r="K8328">
        <v>6.22</v>
      </c>
      <c r="L8328" t="s">
        <v>25</v>
      </c>
      <c r="M8328" t="s">
        <v>26</v>
      </c>
      <c r="N8328">
        <v>12.7</v>
      </c>
      <c r="O8328">
        <v>2</v>
      </c>
    </row>
    <row r="8329" spans="1:15" x14ac:dyDescent="0.5">
      <c r="A8329">
        <v>7427</v>
      </c>
      <c r="B8329" t="s">
        <v>2036</v>
      </c>
      <c r="C8329" t="s">
        <v>16</v>
      </c>
      <c r="D8329" s="1">
        <v>43084</v>
      </c>
      <c r="E8329" s="1">
        <v>43084</v>
      </c>
      <c r="F8329" t="s">
        <v>17</v>
      </c>
      <c r="G8329" t="s">
        <v>858</v>
      </c>
      <c r="H8329">
        <v>47</v>
      </c>
      <c r="I8329">
        <v>363.25</v>
      </c>
      <c r="J8329">
        <v>0.09</v>
      </c>
      <c r="K8329">
        <v>19.989999999999998</v>
      </c>
      <c r="L8329" t="s">
        <v>25</v>
      </c>
      <c r="M8329" t="s">
        <v>26</v>
      </c>
      <c r="N8329">
        <v>15536.2</v>
      </c>
      <c r="O8329">
        <v>0</v>
      </c>
    </row>
    <row r="8330" spans="1:15" x14ac:dyDescent="0.5">
      <c r="A8330">
        <v>7427</v>
      </c>
      <c r="B8330" t="s">
        <v>2036</v>
      </c>
      <c r="C8330" t="s">
        <v>22</v>
      </c>
      <c r="D8330" s="1">
        <v>43084</v>
      </c>
      <c r="E8330" s="1">
        <v>43085</v>
      </c>
      <c r="F8330" t="s">
        <v>17</v>
      </c>
      <c r="G8330" t="s">
        <v>1878</v>
      </c>
      <c r="H8330">
        <v>9</v>
      </c>
      <c r="I8330">
        <v>18.940000000000001</v>
      </c>
      <c r="J8330">
        <v>0.01</v>
      </c>
      <c r="K8330">
        <v>1.49</v>
      </c>
      <c r="L8330" t="s">
        <v>25</v>
      </c>
      <c r="M8330" t="s">
        <v>26</v>
      </c>
      <c r="N8330">
        <v>168.76</v>
      </c>
      <c r="O8330">
        <v>1</v>
      </c>
    </row>
    <row r="8331" spans="1:15" x14ac:dyDescent="0.5">
      <c r="A8331">
        <v>388</v>
      </c>
      <c r="B8331" t="s">
        <v>1754</v>
      </c>
      <c r="C8331" t="s">
        <v>16</v>
      </c>
      <c r="D8331" s="1">
        <v>43084</v>
      </c>
      <c r="E8331" s="1">
        <v>43087</v>
      </c>
      <c r="F8331" t="s">
        <v>17</v>
      </c>
      <c r="G8331" t="s">
        <v>301</v>
      </c>
      <c r="H8331">
        <v>46</v>
      </c>
      <c r="I8331">
        <v>11.7</v>
      </c>
      <c r="J8331">
        <v>0.06</v>
      </c>
      <c r="K8331">
        <v>6.96</v>
      </c>
      <c r="L8331" t="s">
        <v>25</v>
      </c>
      <c r="M8331" t="s">
        <v>57</v>
      </c>
      <c r="N8331">
        <v>505.91</v>
      </c>
      <c r="O8331">
        <v>3</v>
      </c>
    </row>
    <row r="8332" spans="1:15" x14ac:dyDescent="0.5">
      <c r="A8332">
        <v>16935</v>
      </c>
      <c r="B8332" t="s">
        <v>376</v>
      </c>
      <c r="C8332" t="s">
        <v>36</v>
      </c>
      <c r="D8332" s="1">
        <v>43084</v>
      </c>
      <c r="E8332" s="1">
        <v>43085</v>
      </c>
      <c r="F8332" t="s">
        <v>17</v>
      </c>
      <c r="G8332" t="s">
        <v>1818</v>
      </c>
      <c r="H8332">
        <v>3</v>
      </c>
      <c r="I8332">
        <v>4.4800000000000004</v>
      </c>
      <c r="J8332">
        <v>0.06</v>
      </c>
      <c r="K8332">
        <v>1.22</v>
      </c>
      <c r="L8332" t="s">
        <v>25</v>
      </c>
      <c r="M8332" t="s">
        <v>40</v>
      </c>
      <c r="N8332">
        <v>12.63</v>
      </c>
      <c r="O8332">
        <v>1</v>
      </c>
    </row>
    <row r="8333" spans="1:15" x14ac:dyDescent="0.5">
      <c r="A8333">
        <v>16935</v>
      </c>
      <c r="B8333" t="s">
        <v>376</v>
      </c>
      <c r="C8333" t="s">
        <v>36</v>
      </c>
      <c r="D8333" s="1">
        <v>43084</v>
      </c>
      <c r="E8333" s="1">
        <v>43086</v>
      </c>
      <c r="F8333" t="s">
        <v>17</v>
      </c>
      <c r="G8333" t="s">
        <v>259</v>
      </c>
      <c r="H8333">
        <v>43</v>
      </c>
      <c r="I8333">
        <v>2.88</v>
      </c>
      <c r="J8333">
        <v>0.09</v>
      </c>
      <c r="K8333">
        <v>0.7</v>
      </c>
      <c r="L8333" t="s">
        <v>19</v>
      </c>
      <c r="M8333" t="s">
        <v>40</v>
      </c>
      <c r="N8333">
        <v>112.69</v>
      </c>
      <c r="O8333">
        <v>2</v>
      </c>
    </row>
    <row r="8334" spans="1:15" x14ac:dyDescent="0.5">
      <c r="A8334">
        <v>48353</v>
      </c>
      <c r="B8334" t="s">
        <v>1245</v>
      </c>
      <c r="C8334" t="s">
        <v>16</v>
      </c>
      <c r="D8334" s="1">
        <v>43084</v>
      </c>
      <c r="E8334" s="1">
        <v>43086</v>
      </c>
      <c r="F8334" t="s">
        <v>17</v>
      </c>
      <c r="G8334" t="s">
        <v>1653</v>
      </c>
      <c r="H8334">
        <v>18</v>
      </c>
      <c r="I8334">
        <v>3.85</v>
      </c>
      <c r="J8334">
        <v>0.04</v>
      </c>
      <c r="K8334">
        <v>0.7</v>
      </c>
      <c r="L8334" t="s">
        <v>25</v>
      </c>
      <c r="M8334" t="s">
        <v>40</v>
      </c>
      <c r="N8334">
        <v>66.53</v>
      </c>
      <c r="O8334">
        <v>2</v>
      </c>
    </row>
    <row r="8335" spans="1:15" x14ac:dyDescent="0.5">
      <c r="A8335">
        <v>33570</v>
      </c>
      <c r="B8335" t="s">
        <v>1997</v>
      </c>
      <c r="C8335" t="s">
        <v>36</v>
      </c>
      <c r="D8335" s="1">
        <v>43085</v>
      </c>
      <c r="E8335" s="1">
        <v>43087</v>
      </c>
      <c r="F8335" t="s">
        <v>17</v>
      </c>
      <c r="G8335" t="s">
        <v>1163</v>
      </c>
      <c r="H8335">
        <v>46</v>
      </c>
      <c r="I8335">
        <v>5.74</v>
      </c>
      <c r="J8335">
        <v>0.05</v>
      </c>
      <c r="K8335">
        <v>5.01</v>
      </c>
      <c r="L8335" t="s">
        <v>25</v>
      </c>
      <c r="M8335" t="s">
        <v>26</v>
      </c>
      <c r="N8335">
        <v>250.84</v>
      </c>
      <c r="O8335">
        <v>2</v>
      </c>
    </row>
    <row r="8336" spans="1:15" x14ac:dyDescent="0.5">
      <c r="A8336">
        <v>33570</v>
      </c>
      <c r="B8336" t="s">
        <v>1997</v>
      </c>
      <c r="C8336" t="s">
        <v>36</v>
      </c>
      <c r="D8336" s="1">
        <v>43085</v>
      </c>
      <c r="E8336" s="1">
        <v>43087</v>
      </c>
      <c r="F8336" t="s">
        <v>17</v>
      </c>
      <c r="G8336" t="s">
        <v>668</v>
      </c>
      <c r="H8336">
        <v>1</v>
      </c>
      <c r="I8336">
        <v>1500.97</v>
      </c>
      <c r="J8336">
        <v>0.01</v>
      </c>
      <c r="K8336">
        <v>29.7</v>
      </c>
      <c r="L8336" t="s">
        <v>33</v>
      </c>
      <c r="M8336" t="s">
        <v>34</v>
      </c>
      <c r="N8336">
        <v>1485.96</v>
      </c>
      <c r="O8336">
        <v>2</v>
      </c>
    </row>
    <row r="8337" spans="1:15" x14ac:dyDescent="0.5">
      <c r="A8337">
        <v>33570</v>
      </c>
      <c r="B8337" t="s">
        <v>1997</v>
      </c>
      <c r="C8337" t="s">
        <v>22</v>
      </c>
      <c r="D8337" s="1">
        <v>43085</v>
      </c>
      <c r="E8337" s="1">
        <v>43085</v>
      </c>
      <c r="F8337" t="s">
        <v>17</v>
      </c>
      <c r="G8337" t="s">
        <v>1386</v>
      </c>
      <c r="H8337">
        <v>19</v>
      </c>
      <c r="I8337">
        <v>205.99</v>
      </c>
      <c r="J8337">
        <v>7.0000000000000007E-2</v>
      </c>
      <c r="K8337">
        <v>5.26</v>
      </c>
      <c r="L8337" t="s">
        <v>25</v>
      </c>
      <c r="M8337" t="s">
        <v>26</v>
      </c>
      <c r="N8337">
        <v>3639.84</v>
      </c>
      <c r="O8337">
        <v>0</v>
      </c>
    </row>
    <row r="8338" spans="1:15" x14ac:dyDescent="0.5">
      <c r="A8338">
        <v>18851</v>
      </c>
      <c r="B8338" t="s">
        <v>273</v>
      </c>
      <c r="C8338" t="s">
        <v>36</v>
      </c>
      <c r="D8338" s="1">
        <v>43085</v>
      </c>
      <c r="E8338" s="1">
        <v>43086</v>
      </c>
      <c r="F8338" t="s">
        <v>28</v>
      </c>
      <c r="G8338" t="s">
        <v>1900</v>
      </c>
      <c r="H8338">
        <v>32</v>
      </c>
      <c r="I8338">
        <v>5.98</v>
      </c>
      <c r="J8338">
        <v>0.04</v>
      </c>
      <c r="K8338">
        <v>10.39</v>
      </c>
      <c r="L8338" t="s">
        <v>19</v>
      </c>
      <c r="M8338" t="s">
        <v>26</v>
      </c>
      <c r="N8338">
        <v>183.71</v>
      </c>
      <c r="O8338">
        <v>1</v>
      </c>
    </row>
    <row r="8339" spans="1:15" x14ac:dyDescent="0.5">
      <c r="A8339">
        <v>38848</v>
      </c>
      <c r="B8339" t="s">
        <v>588</v>
      </c>
      <c r="C8339" t="s">
        <v>16</v>
      </c>
      <c r="D8339" s="1">
        <v>43085</v>
      </c>
      <c r="E8339" s="1">
        <v>43086</v>
      </c>
      <c r="F8339" t="s">
        <v>23</v>
      </c>
      <c r="G8339" t="s">
        <v>2002</v>
      </c>
      <c r="H8339">
        <v>6</v>
      </c>
      <c r="I8339">
        <v>43.41</v>
      </c>
      <c r="J8339">
        <v>0.06</v>
      </c>
      <c r="K8339">
        <v>2.99</v>
      </c>
      <c r="L8339" t="s">
        <v>25</v>
      </c>
      <c r="M8339" t="s">
        <v>26</v>
      </c>
      <c r="N8339">
        <v>244.83</v>
      </c>
      <c r="O8339">
        <v>1</v>
      </c>
    </row>
    <row r="8340" spans="1:15" x14ac:dyDescent="0.5">
      <c r="A8340">
        <v>58949</v>
      </c>
      <c r="B8340" t="s">
        <v>659</v>
      </c>
      <c r="C8340" t="s">
        <v>36</v>
      </c>
      <c r="D8340" s="1">
        <v>43085</v>
      </c>
      <c r="E8340" s="1">
        <v>43086</v>
      </c>
      <c r="F8340" t="s">
        <v>28</v>
      </c>
      <c r="G8340" t="s">
        <v>99</v>
      </c>
      <c r="H8340">
        <v>50</v>
      </c>
      <c r="I8340">
        <v>35.99</v>
      </c>
      <c r="J8340">
        <v>0.02</v>
      </c>
      <c r="K8340">
        <v>1.1000000000000001</v>
      </c>
      <c r="L8340" t="s">
        <v>25</v>
      </c>
      <c r="M8340" t="s">
        <v>26</v>
      </c>
      <c r="N8340">
        <v>1763.51</v>
      </c>
      <c r="O8340">
        <v>1</v>
      </c>
    </row>
    <row r="8341" spans="1:15" x14ac:dyDescent="0.5">
      <c r="A8341">
        <v>39399</v>
      </c>
      <c r="B8341" t="s">
        <v>1600</v>
      </c>
      <c r="C8341" t="s">
        <v>22</v>
      </c>
      <c r="D8341" s="1">
        <v>43086</v>
      </c>
      <c r="E8341" s="1">
        <v>43088</v>
      </c>
      <c r="F8341" t="s">
        <v>86</v>
      </c>
      <c r="G8341" t="s">
        <v>1355</v>
      </c>
      <c r="H8341">
        <v>28</v>
      </c>
      <c r="I8341">
        <v>10.98</v>
      </c>
      <c r="J8341">
        <v>0.1</v>
      </c>
      <c r="K8341">
        <v>5.14</v>
      </c>
      <c r="L8341" t="s">
        <v>25</v>
      </c>
      <c r="M8341" t="s">
        <v>26</v>
      </c>
      <c r="N8341">
        <v>276.7</v>
      </c>
      <c r="O8341">
        <v>2</v>
      </c>
    </row>
    <row r="8342" spans="1:15" x14ac:dyDescent="0.5">
      <c r="A8342">
        <v>12256</v>
      </c>
      <c r="B8342" t="s">
        <v>130</v>
      </c>
      <c r="C8342" t="s">
        <v>22</v>
      </c>
      <c r="D8342" s="1">
        <v>43087</v>
      </c>
      <c r="E8342" s="1">
        <v>43089</v>
      </c>
      <c r="F8342" t="s">
        <v>86</v>
      </c>
      <c r="G8342" t="s">
        <v>642</v>
      </c>
      <c r="H8342">
        <v>44</v>
      </c>
      <c r="I8342">
        <v>2.88</v>
      </c>
      <c r="J8342">
        <v>0.1</v>
      </c>
      <c r="K8342">
        <v>0.5</v>
      </c>
      <c r="L8342" t="s">
        <v>25</v>
      </c>
      <c r="M8342" t="s">
        <v>26</v>
      </c>
      <c r="N8342">
        <v>114.05</v>
      </c>
      <c r="O8342">
        <v>2</v>
      </c>
    </row>
    <row r="8343" spans="1:15" x14ac:dyDescent="0.5">
      <c r="A8343">
        <v>19745</v>
      </c>
      <c r="B8343" t="s">
        <v>1079</v>
      </c>
      <c r="C8343" t="s">
        <v>22</v>
      </c>
      <c r="D8343" s="1">
        <v>43087</v>
      </c>
      <c r="E8343" s="1">
        <v>43088</v>
      </c>
      <c r="F8343" t="s">
        <v>23</v>
      </c>
      <c r="G8343" t="s">
        <v>1067</v>
      </c>
      <c r="H8343">
        <v>25</v>
      </c>
      <c r="I8343">
        <v>45.98</v>
      </c>
      <c r="J8343">
        <v>0.09</v>
      </c>
      <c r="K8343">
        <v>4.8</v>
      </c>
      <c r="L8343" t="s">
        <v>25</v>
      </c>
      <c r="M8343" t="s">
        <v>40</v>
      </c>
      <c r="N8343">
        <v>1046.04</v>
      </c>
      <c r="O8343">
        <v>1</v>
      </c>
    </row>
    <row r="8344" spans="1:15" x14ac:dyDescent="0.5">
      <c r="A8344">
        <v>19745</v>
      </c>
      <c r="B8344" t="s">
        <v>1079</v>
      </c>
      <c r="C8344" t="s">
        <v>36</v>
      </c>
      <c r="D8344" s="1">
        <v>43087</v>
      </c>
      <c r="E8344" s="1">
        <v>43088</v>
      </c>
      <c r="F8344" t="s">
        <v>23</v>
      </c>
      <c r="G8344" t="s">
        <v>840</v>
      </c>
      <c r="H8344">
        <v>29</v>
      </c>
      <c r="I8344">
        <v>300.97000000000003</v>
      </c>
      <c r="J8344">
        <v>0.03</v>
      </c>
      <c r="K8344">
        <v>7.18</v>
      </c>
      <c r="L8344" t="s">
        <v>25</v>
      </c>
      <c r="M8344" t="s">
        <v>26</v>
      </c>
      <c r="N8344">
        <v>8466.2900000000009</v>
      </c>
      <c r="O8344">
        <v>1</v>
      </c>
    </row>
    <row r="8345" spans="1:15" x14ac:dyDescent="0.5">
      <c r="A8345">
        <v>19745</v>
      </c>
      <c r="B8345" t="s">
        <v>1079</v>
      </c>
      <c r="C8345" t="s">
        <v>16</v>
      </c>
      <c r="D8345" s="1">
        <v>43087</v>
      </c>
      <c r="E8345" s="1">
        <v>43089</v>
      </c>
      <c r="F8345" t="s">
        <v>23</v>
      </c>
      <c r="G8345" t="s">
        <v>364</v>
      </c>
      <c r="H8345">
        <v>2</v>
      </c>
      <c r="I8345">
        <v>29.89</v>
      </c>
      <c r="J8345">
        <v>0</v>
      </c>
      <c r="K8345">
        <v>1.99</v>
      </c>
      <c r="L8345" t="s">
        <v>25</v>
      </c>
      <c r="M8345" t="s">
        <v>69</v>
      </c>
      <c r="N8345">
        <v>59.78</v>
      </c>
      <c r="O8345">
        <v>2</v>
      </c>
    </row>
    <row r="8346" spans="1:15" x14ac:dyDescent="0.5">
      <c r="A8346">
        <v>19745</v>
      </c>
      <c r="B8346" t="s">
        <v>1079</v>
      </c>
      <c r="C8346" t="s">
        <v>16</v>
      </c>
      <c r="D8346" s="1">
        <v>43087</v>
      </c>
      <c r="E8346" s="1">
        <v>43088</v>
      </c>
      <c r="F8346" t="s">
        <v>23</v>
      </c>
      <c r="G8346" t="s">
        <v>623</v>
      </c>
      <c r="H8346">
        <v>50</v>
      </c>
      <c r="I8346">
        <v>15.57</v>
      </c>
      <c r="J8346">
        <v>0</v>
      </c>
      <c r="K8346">
        <v>1.39</v>
      </c>
      <c r="L8346" t="s">
        <v>25</v>
      </c>
      <c r="M8346" t="s">
        <v>26</v>
      </c>
      <c r="N8346">
        <v>778.5</v>
      </c>
      <c r="O8346">
        <v>1</v>
      </c>
    </row>
    <row r="8347" spans="1:15" x14ac:dyDescent="0.5">
      <c r="A8347">
        <v>26661</v>
      </c>
      <c r="B8347" t="s">
        <v>502</v>
      </c>
      <c r="C8347" t="s">
        <v>36</v>
      </c>
      <c r="D8347" s="1">
        <v>43088</v>
      </c>
      <c r="E8347" s="1">
        <v>43089</v>
      </c>
      <c r="F8347" t="s">
        <v>86</v>
      </c>
      <c r="G8347" t="s">
        <v>1134</v>
      </c>
      <c r="H8347">
        <v>31</v>
      </c>
      <c r="I8347">
        <v>65.989999999999995</v>
      </c>
      <c r="J8347">
        <v>0.02</v>
      </c>
      <c r="K8347">
        <v>4.99</v>
      </c>
      <c r="L8347" t="s">
        <v>25</v>
      </c>
      <c r="M8347" t="s">
        <v>26</v>
      </c>
      <c r="N8347">
        <v>2004.78</v>
      </c>
      <c r="O8347">
        <v>1</v>
      </c>
    </row>
    <row r="8348" spans="1:15" x14ac:dyDescent="0.5">
      <c r="A8348">
        <v>28224</v>
      </c>
      <c r="B8348" t="s">
        <v>1891</v>
      </c>
      <c r="C8348" t="s">
        <v>22</v>
      </c>
      <c r="D8348" s="1">
        <v>43088</v>
      </c>
      <c r="E8348" s="1">
        <v>43089</v>
      </c>
      <c r="F8348" t="s">
        <v>28</v>
      </c>
      <c r="G8348" t="s">
        <v>1991</v>
      </c>
      <c r="H8348">
        <v>25</v>
      </c>
      <c r="I8348">
        <v>6.23</v>
      </c>
      <c r="J8348">
        <v>7.0000000000000007E-2</v>
      </c>
      <c r="K8348">
        <v>6.97</v>
      </c>
      <c r="L8348" t="s">
        <v>25</v>
      </c>
      <c r="M8348" t="s">
        <v>26</v>
      </c>
      <c r="N8348">
        <v>144.85</v>
      </c>
      <c r="O8348">
        <v>1</v>
      </c>
    </row>
    <row r="8349" spans="1:15" x14ac:dyDescent="0.5">
      <c r="A8349">
        <v>54791</v>
      </c>
      <c r="B8349" t="s">
        <v>1607</v>
      </c>
      <c r="C8349" t="s">
        <v>22</v>
      </c>
      <c r="D8349" s="1">
        <v>43089</v>
      </c>
      <c r="E8349" s="1">
        <v>43091</v>
      </c>
      <c r="F8349" t="s">
        <v>23</v>
      </c>
      <c r="G8349" t="s">
        <v>1729</v>
      </c>
      <c r="H8349">
        <v>45</v>
      </c>
      <c r="I8349">
        <v>90.98</v>
      </c>
      <c r="J8349">
        <v>0</v>
      </c>
      <c r="K8349">
        <v>30</v>
      </c>
      <c r="L8349" t="s">
        <v>33</v>
      </c>
      <c r="M8349" t="s">
        <v>34</v>
      </c>
      <c r="N8349">
        <v>4094.1</v>
      </c>
      <c r="O8349">
        <v>2</v>
      </c>
    </row>
    <row r="8350" spans="1:15" x14ac:dyDescent="0.5">
      <c r="A8350">
        <v>8803</v>
      </c>
      <c r="B8350" t="s">
        <v>678</v>
      </c>
      <c r="C8350" t="s">
        <v>36</v>
      </c>
      <c r="D8350" s="1">
        <v>43089</v>
      </c>
      <c r="E8350" s="1">
        <v>43090</v>
      </c>
      <c r="F8350" t="s">
        <v>17</v>
      </c>
      <c r="G8350" t="s">
        <v>592</v>
      </c>
      <c r="H8350">
        <v>6</v>
      </c>
      <c r="I8350">
        <v>193.17</v>
      </c>
      <c r="J8350">
        <v>7.0000000000000007E-2</v>
      </c>
      <c r="K8350">
        <v>19.989999999999998</v>
      </c>
      <c r="L8350" t="s">
        <v>25</v>
      </c>
      <c r="M8350" t="s">
        <v>26</v>
      </c>
      <c r="N8350">
        <v>1077.8900000000001</v>
      </c>
      <c r="O8350">
        <v>1</v>
      </c>
    </row>
    <row r="8351" spans="1:15" x14ac:dyDescent="0.5">
      <c r="A8351">
        <v>8803</v>
      </c>
      <c r="B8351" t="s">
        <v>678</v>
      </c>
      <c r="C8351" t="s">
        <v>16</v>
      </c>
      <c r="D8351" s="1">
        <v>43089</v>
      </c>
      <c r="E8351" s="1">
        <v>43092</v>
      </c>
      <c r="F8351" t="s">
        <v>17</v>
      </c>
      <c r="G8351" t="s">
        <v>404</v>
      </c>
      <c r="H8351">
        <v>17</v>
      </c>
      <c r="I8351">
        <v>30.56</v>
      </c>
      <c r="J8351">
        <v>0.02</v>
      </c>
      <c r="K8351">
        <v>2.99</v>
      </c>
      <c r="L8351" t="s">
        <v>25</v>
      </c>
      <c r="M8351" t="s">
        <v>26</v>
      </c>
      <c r="N8351">
        <v>509.13</v>
      </c>
      <c r="O8351">
        <v>3</v>
      </c>
    </row>
    <row r="8352" spans="1:15" x14ac:dyDescent="0.5">
      <c r="A8352">
        <v>54791</v>
      </c>
      <c r="B8352" t="s">
        <v>1607</v>
      </c>
      <c r="C8352" t="s">
        <v>16</v>
      </c>
      <c r="D8352" s="1">
        <v>43089</v>
      </c>
      <c r="E8352" s="1">
        <v>43090</v>
      </c>
      <c r="F8352" t="s">
        <v>23</v>
      </c>
      <c r="G8352" t="s">
        <v>841</v>
      </c>
      <c r="H8352">
        <v>27</v>
      </c>
      <c r="I8352">
        <v>39.89</v>
      </c>
      <c r="J8352">
        <v>0.01</v>
      </c>
      <c r="K8352">
        <v>3.04</v>
      </c>
      <c r="L8352" t="s">
        <v>25</v>
      </c>
      <c r="M8352" t="s">
        <v>40</v>
      </c>
      <c r="N8352">
        <v>1066.26</v>
      </c>
      <c r="O8352">
        <v>1</v>
      </c>
    </row>
    <row r="8353" spans="1:15" x14ac:dyDescent="0.5">
      <c r="A8353">
        <v>54791</v>
      </c>
      <c r="B8353" t="s">
        <v>1607</v>
      </c>
      <c r="C8353" t="s">
        <v>22</v>
      </c>
      <c r="D8353" s="1">
        <v>43089</v>
      </c>
      <c r="E8353" s="1">
        <v>43091</v>
      </c>
      <c r="F8353" t="s">
        <v>23</v>
      </c>
      <c r="G8353" t="s">
        <v>1246</v>
      </c>
      <c r="H8353">
        <v>42</v>
      </c>
      <c r="I8353">
        <v>101.41</v>
      </c>
      <c r="J8353">
        <v>7.0000000000000007E-2</v>
      </c>
      <c r="K8353">
        <v>35</v>
      </c>
      <c r="L8353" t="s">
        <v>25</v>
      </c>
      <c r="M8353" t="s">
        <v>20</v>
      </c>
      <c r="N8353">
        <v>3961.07</v>
      </c>
      <c r="O8353">
        <v>2</v>
      </c>
    </row>
    <row r="8354" spans="1:15" x14ac:dyDescent="0.5">
      <c r="A8354">
        <v>43109</v>
      </c>
      <c r="B8354" t="s">
        <v>736</v>
      </c>
      <c r="C8354" t="s">
        <v>22</v>
      </c>
      <c r="D8354" s="1">
        <v>43090</v>
      </c>
      <c r="E8354" s="1">
        <v>43091</v>
      </c>
      <c r="F8354" t="s">
        <v>28</v>
      </c>
      <c r="G8354" t="s">
        <v>1145</v>
      </c>
      <c r="H8354">
        <v>19</v>
      </c>
      <c r="I8354">
        <v>15.01</v>
      </c>
      <c r="J8354">
        <v>0.06</v>
      </c>
      <c r="K8354">
        <v>8.4</v>
      </c>
      <c r="L8354" t="s">
        <v>25</v>
      </c>
      <c r="M8354" t="s">
        <v>26</v>
      </c>
      <c r="N8354">
        <v>268.08</v>
      </c>
      <c r="O8354">
        <v>1</v>
      </c>
    </row>
    <row r="8355" spans="1:15" x14ac:dyDescent="0.5">
      <c r="A8355">
        <v>43109</v>
      </c>
      <c r="B8355" t="s">
        <v>736</v>
      </c>
      <c r="C8355" t="s">
        <v>16</v>
      </c>
      <c r="D8355" s="1">
        <v>43090</v>
      </c>
      <c r="E8355" s="1">
        <v>43091</v>
      </c>
      <c r="F8355" t="s">
        <v>28</v>
      </c>
      <c r="G8355" t="s">
        <v>1663</v>
      </c>
      <c r="H8355">
        <v>25</v>
      </c>
      <c r="I8355">
        <v>20.97</v>
      </c>
      <c r="J8355">
        <v>0.05</v>
      </c>
      <c r="K8355">
        <v>6.5</v>
      </c>
      <c r="L8355" t="s">
        <v>25</v>
      </c>
      <c r="M8355" t="s">
        <v>26</v>
      </c>
      <c r="N8355">
        <v>498.04</v>
      </c>
      <c r="O8355">
        <v>1</v>
      </c>
    </row>
    <row r="8356" spans="1:15" x14ac:dyDescent="0.5">
      <c r="A8356">
        <v>43109</v>
      </c>
      <c r="B8356" t="s">
        <v>736</v>
      </c>
      <c r="C8356" t="s">
        <v>22</v>
      </c>
      <c r="D8356" s="1">
        <v>43090</v>
      </c>
      <c r="E8356" s="1">
        <v>43091</v>
      </c>
      <c r="F8356" t="s">
        <v>28</v>
      </c>
      <c r="G8356" t="s">
        <v>1205</v>
      </c>
      <c r="H8356">
        <v>10</v>
      </c>
      <c r="I8356">
        <v>10.01</v>
      </c>
      <c r="J8356">
        <v>0.06</v>
      </c>
      <c r="K8356">
        <v>1.99</v>
      </c>
      <c r="L8356" t="s">
        <v>25</v>
      </c>
      <c r="M8356" t="s">
        <v>69</v>
      </c>
      <c r="N8356">
        <v>94.09</v>
      </c>
      <c r="O8356">
        <v>1</v>
      </c>
    </row>
    <row r="8357" spans="1:15" x14ac:dyDescent="0.5">
      <c r="A8357">
        <v>51813</v>
      </c>
      <c r="B8357" t="s">
        <v>447</v>
      </c>
      <c r="C8357" t="s">
        <v>36</v>
      </c>
      <c r="D8357" s="1">
        <v>43090</v>
      </c>
      <c r="E8357" s="1">
        <v>43092</v>
      </c>
      <c r="F8357" t="s">
        <v>17</v>
      </c>
      <c r="G8357" t="s">
        <v>2183</v>
      </c>
      <c r="H8357">
        <v>13</v>
      </c>
      <c r="I8357">
        <v>110.98</v>
      </c>
      <c r="J8357">
        <v>7.0000000000000007E-2</v>
      </c>
      <c r="K8357">
        <v>35</v>
      </c>
      <c r="L8357" t="s">
        <v>25</v>
      </c>
      <c r="M8357" t="s">
        <v>20</v>
      </c>
      <c r="N8357">
        <v>1341.75</v>
      </c>
      <c r="O8357">
        <v>2</v>
      </c>
    </row>
    <row r="8358" spans="1:15" x14ac:dyDescent="0.5">
      <c r="A8358">
        <v>23619</v>
      </c>
      <c r="B8358" t="s">
        <v>728</v>
      </c>
      <c r="C8358" t="s">
        <v>36</v>
      </c>
      <c r="D8358" s="1">
        <v>43090</v>
      </c>
      <c r="E8358" s="1">
        <v>43091</v>
      </c>
      <c r="F8358" t="s">
        <v>86</v>
      </c>
      <c r="G8358" t="s">
        <v>316</v>
      </c>
      <c r="H8358">
        <v>7</v>
      </c>
      <c r="I8358">
        <v>150.97999999999999</v>
      </c>
      <c r="J8358">
        <v>0.06</v>
      </c>
      <c r="K8358">
        <v>13.99</v>
      </c>
      <c r="L8358" t="s">
        <v>25</v>
      </c>
      <c r="M8358" t="s">
        <v>57</v>
      </c>
      <c r="N8358">
        <v>993.45</v>
      </c>
      <c r="O8358">
        <v>1</v>
      </c>
    </row>
    <row r="8359" spans="1:15" x14ac:dyDescent="0.5">
      <c r="A8359">
        <v>23619</v>
      </c>
      <c r="B8359" t="s">
        <v>728</v>
      </c>
      <c r="C8359" t="s">
        <v>36</v>
      </c>
      <c r="D8359" s="1">
        <v>43090</v>
      </c>
      <c r="E8359" s="1">
        <v>43092</v>
      </c>
      <c r="F8359" t="s">
        <v>86</v>
      </c>
      <c r="G8359" t="s">
        <v>1202</v>
      </c>
      <c r="H8359">
        <v>45</v>
      </c>
      <c r="I8359">
        <v>6.24</v>
      </c>
      <c r="J8359">
        <v>0.02</v>
      </c>
      <c r="K8359">
        <v>5.22</v>
      </c>
      <c r="L8359" t="s">
        <v>25</v>
      </c>
      <c r="M8359" t="s">
        <v>26</v>
      </c>
      <c r="N8359">
        <v>275.18</v>
      </c>
      <c r="O8359">
        <v>2</v>
      </c>
    </row>
    <row r="8360" spans="1:15" x14ac:dyDescent="0.5">
      <c r="A8360">
        <v>23619</v>
      </c>
      <c r="B8360" t="s">
        <v>728</v>
      </c>
      <c r="C8360" t="s">
        <v>16</v>
      </c>
      <c r="D8360" s="1">
        <v>43090</v>
      </c>
      <c r="E8360" s="1">
        <v>43093</v>
      </c>
      <c r="F8360" t="s">
        <v>86</v>
      </c>
      <c r="G8360" t="s">
        <v>1189</v>
      </c>
      <c r="H8360">
        <v>48</v>
      </c>
      <c r="I8360">
        <v>65.989999999999995</v>
      </c>
      <c r="J8360">
        <v>0.06</v>
      </c>
      <c r="K8360">
        <v>5.92</v>
      </c>
      <c r="L8360" t="s">
        <v>25</v>
      </c>
      <c r="M8360" t="s">
        <v>26</v>
      </c>
      <c r="N8360">
        <v>2977.47</v>
      </c>
      <c r="O8360">
        <v>3</v>
      </c>
    </row>
    <row r="8361" spans="1:15" x14ac:dyDescent="0.5">
      <c r="A8361">
        <v>10341</v>
      </c>
      <c r="B8361" t="s">
        <v>1854</v>
      </c>
      <c r="C8361" t="s">
        <v>16</v>
      </c>
      <c r="D8361" s="1">
        <v>43090</v>
      </c>
      <c r="E8361" s="1">
        <v>43091</v>
      </c>
      <c r="F8361" t="s">
        <v>23</v>
      </c>
      <c r="G8361" t="s">
        <v>76</v>
      </c>
      <c r="H8361">
        <v>17</v>
      </c>
      <c r="I8361">
        <v>145.44999999999999</v>
      </c>
      <c r="J8361">
        <v>0.09</v>
      </c>
      <c r="K8361">
        <v>17.850000000000001</v>
      </c>
      <c r="L8361" t="s">
        <v>33</v>
      </c>
      <c r="M8361" t="s">
        <v>34</v>
      </c>
      <c r="N8361">
        <v>2250.11</v>
      </c>
      <c r="O8361">
        <v>1</v>
      </c>
    </row>
    <row r="8362" spans="1:15" x14ac:dyDescent="0.5">
      <c r="A8362">
        <v>6117</v>
      </c>
      <c r="B8362" t="s">
        <v>1603</v>
      </c>
      <c r="C8362" t="s">
        <v>36</v>
      </c>
      <c r="D8362" s="1">
        <v>43090</v>
      </c>
      <c r="E8362" s="1">
        <v>43091</v>
      </c>
      <c r="F8362" t="s">
        <v>28</v>
      </c>
      <c r="G8362" t="s">
        <v>1975</v>
      </c>
      <c r="H8362">
        <v>7</v>
      </c>
      <c r="I8362">
        <v>22.23</v>
      </c>
      <c r="J8362">
        <v>7.0000000000000007E-2</v>
      </c>
      <c r="K8362">
        <v>5.08</v>
      </c>
      <c r="L8362" t="s">
        <v>25</v>
      </c>
      <c r="M8362" t="s">
        <v>69</v>
      </c>
      <c r="N8362">
        <v>144.72</v>
      </c>
      <c r="O8362">
        <v>1</v>
      </c>
    </row>
    <row r="8363" spans="1:15" x14ac:dyDescent="0.5">
      <c r="A8363">
        <v>21220</v>
      </c>
      <c r="B8363" t="s">
        <v>1092</v>
      </c>
      <c r="C8363" t="s">
        <v>16</v>
      </c>
      <c r="D8363" s="1">
        <v>43091</v>
      </c>
      <c r="E8363" s="1">
        <v>43094</v>
      </c>
      <c r="F8363" t="s">
        <v>17</v>
      </c>
      <c r="G8363" t="s">
        <v>66</v>
      </c>
      <c r="H8363">
        <v>4</v>
      </c>
      <c r="I8363">
        <v>120.97</v>
      </c>
      <c r="J8363">
        <v>7.0000000000000007E-2</v>
      </c>
      <c r="K8363">
        <v>26.3</v>
      </c>
      <c r="L8363" t="s">
        <v>33</v>
      </c>
      <c r="M8363" t="s">
        <v>34</v>
      </c>
      <c r="N8363">
        <v>450.01</v>
      </c>
      <c r="O8363">
        <v>3</v>
      </c>
    </row>
    <row r="8364" spans="1:15" x14ac:dyDescent="0.5">
      <c r="A8364">
        <v>7751</v>
      </c>
      <c r="B8364" t="s">
        <v>492</v>
      </c>
      <c r="C8364" t="s">
        <v>22</v>
      </c>
      <c r="D8364" s="1">
        <v>43092</v>
      </c>
      <c r="E8364" s="1">
        <v>43093</v>
      </c>
      <c r="F8364" t="s">
        <v>17</v>
      </c>
      <c r="G8364" t="s">
        <v>1764</v>
      </c>
      <c r="H8364">
        <v>45</v>
      </c>
      <c r="I8364">
        <v>95.98</v>
      </c>
      <c r="J8364">
        <v>0.01</v>
      </c>
      <c r="K8364">
        <v>58.2</v>
      </c>
      <c r="L8364" t="s">
        <v>33</v>
      </c>
      <c r="M8364" t="s">
        <v>34</v>
      </c>
      <c r="N8364">
        <v>4275.91</v>
      </c>
      <c r="O8364">
        <v>1</v>
      </c>
    </row>
    <row r="8365" spans="1:15" x14ac:dyDescent="0.5">
      <c r="A8365">
        <v>3202</v>
      </c>
      <c r="B8365" t="s">
        <v>1795</v>
      </c>
      <c r="C8365" t="s">
        <v>36</v>
      </c>
      <c r="D8365" s="1">
        <v>43092</v>
      </c>
      <c r="E8365" s="1">
        <v>43096</v>
      </c>
      <c r="F8365" t="s">
        <v>31</v>
      </c>
      <c r="G8365" t="s">
        <v>1345</v>
      </c>
      <c r="H8365">
        <v>10</v>
      </c>
      <c r="I8365">
        <v>53.98</v>
      </c>
      <c r="J8365">
        <v>0.05</v>
      </c>
      <c r="K8365">
        <v>5.5</v>
      </c>
      <c r="L8365" t="s">
        <v>25</v>
      </c>
      <c r="M8365" t="s">
        <v>26</v>
      </c>
      <c r="N8365">
        <v>512.80999999999995</v>
      </c>
      <c r="O8365">
        <v>4</v>
      </c>
    </row>
    <row r="8366" spans="1:15" x14ac:dyDescent="0.5">
      <c r="A8366">
        <v>44992</v>
      </c>
      <c r="B8366" t="s">
        <v>2133</v>
      </c>
      <c r="C8366" t="s">
        <v>16</v>
      </c>
      <c r="D8366" s="1">
        <v>43093</v>
      </c>
      <c r="E8366" s="1">
        <v>43095</v>
      </c>
      <c r="F8366" t="s">
        <v>28</v>
      </c>
      <c r="G8366" t="s">
        <v>576</v>
      </c>
      <c r="H8366">
        <v>32</v>
      </c>
      <c r="I8366">
        <v>51.98</v>
      </c>
      <c r="J8366">
        <v>0</v>
      </c>
      <c r="K8366">
        <v>10.17</v>
      </c>
      <c r="L8366" t="s">
        <v>25</v>
      </c>
      <c r="M8366" t="s">
        <v>57</v>
      </c>
      <c r="N8366">
        <v>1663.36</v>
      </c>
      <c r="O8366">
        <v>2</v>
      </c>
    </row>
    <row r="8367" spans="1:15" x14ac:dyDescent="0.5">
      <c r="A8367">
        <v>44992</v>
      </c>
      <c r="B8367" t="s">
        <v>2133</v>
      </c>
      <c r="C8367" t="s">
        <v>22</v>
      </c>
      <c r="D8367" s="1">
        <v>43093</v>
      </c>
      <c r="E8367" s="1">
        <v>43095</v>
      </c>
      <c r="F8367" t="s">
        <v>28</v>
      </c>
      <c r="G8367" t="s">
        <v>347</v>
      </c>
      <c r="H8367">
        <v>32</v>
      </c>
      <c r="I8367">
        <v>218.75</v>
      </c>
      <c r="J8367">
        <v>0.06</v>
      </c>
      <c r="K8367">
        <v>69.64</v>
      </c>
      <c r="L8367" t="s">
        <v>33</v>
      </c>
      <c r="M8367" t="s">
        <v>48</v>
      </c>
      <c r="N8367">
        <v>6580</v>
      </c>
      <c r="O8367">
        <v>2</v>
      </c>
    </row>
    <row r="8368" spans="1:15" x14ac:dyDescent="0.5">
      <c r="A8368">
        <v>16005</v>
      </c>
      <c r="B8368" t="s">
        <v>770</v>
      </c>
      <c r="C8368" t="s">
        <v>36</v>
      </c>
      <c r="D8368" s="1">
        <v>43093</v>
      </c>
      <c r="E8368" s="1">
        <v>43095</v>
      </c>
      <c r="F8368" t="s">
        <v>17</v>
      </c>
      <c r="G8368" t="s">
        <v>1880</v>
      </c>
      <c r="H8368">
        <v>7</v>
      </c>
      <c r="I8368">
        <v>6.81</v>
      </c>
      <c r="J8368">
        <v>0.09</v>
      </c>
      <c r="K8368">
        <v>5.48</v>
      </c>
      <c r="L8368" t="s">
        <v>25</v>
      </c>
      <c r="M8368" t="s">
        <v>26</v>
      </c>
      <c r="N8368">
        <v>43.38</v>
      </c>
      <c r="O8368">
        <v>2</v>
      </c>
    </row>
    <row r="8369" spans="1:15" x14ac:dyDescent="0.5">
      <c r="A8369">
        <v>34400</v>
      </c>
      <c r="B8369" t="s">
        <v>1886</v>
      </c>
      <c r="C8369" t="s">
        <v>22</v>
      </c>
      <c r="D8369" s="1">
        <v>43093</v>
      </c>
      <c r="E8369" s="1">
        <v>43097</v>
      </c>
      <c r="F8369" t="s">
        <v>31</v>
      </c>
      <c r="G8369" t="s">
        <v>1153</v>
      </c>
      <c r="H8369">
        <v>25</v>
      </c>
      <c r="I8369">
        <v>3.57</v>
      </c>
      <c r="J8369">
        <v>0.01</v>
      </c>
      <c r="K8369">
        <v>4.17</v>
      </c>
      <c r="L8369" t="s">
        <v>25</v>
      </c>
      <c r="M8369" t="s">
        <v>69</v>
      </c>
      <c r="N8369">
        <v>88.36</v>
      </c>
      <c r="O8369">
        <v>4</v>
      </c>
    </row>
    <row r="8370" spans="1:15" x14ac:dyDescent="0.5">
      <c r="A8370">
        <v>34400</v>
      </c>
      <c r="B8370" t="s">
        <v>1886</v>
      </c>
      <c r="C8370" t="s">
        <v>22</v>
      </c>
      <c r="D8370" s="1">
        <v>43093</v>
      </c>
      <c r="E8370" s="1">
        <v>43098</v>
      </c>
      <c r="F8370" t="s">
        <v>31</v>
      </c>
      <c r="G8370" t="s">
        <v>1284</v>
      </c>
      <c r="H8370">
        <v>17</v>
      </c>
      <c r="I8370">
        <v>65.989999999999995</v>
      </c>
      <c r="J8370">
        <v>0.04</v>
      </c>
      <c r="K8370">
        <v>4.2</v>
      </c>
      <c r="L8370" t="s">
        <v>25</v>
      </c>
      <c r="M8370" t="s">
        <v>26</v>
      </c>
      <c r="N8370">
        <v>1076.96</v>
      </c>
      <c r="O8370">
        <v>5</v>
      </c>
    </row>
    <row r="8371" spans="1:15" x14ac:dyDescent="0.5">
      <c r="A8371">
        <v>12129</v>
      </c>
      <c r="B8371" t="s">
        <v>206</v>
      </c>
      <c r="C8371" t="s">
        <v>22</v>
      </c>
      <c r="D8371" s="1">
        <v>43094</v>
      </c>
      <c r="E8371" s="1">
        <v>43097</v>
      </c>
      <c r="F8371" t="s">
        <v>86</v>
      </c>
      <c r="G8371" t="s">
        <v>360</v>
      </c>
      <c r="H8371">
        <v>36</v>
      </c>
      <c r="I8371">
        <v>122.99</v>
      </c>
      <c r="J8371">
        <v>0</v>
      </c>
      <c r="K8371">
        <v>70.2</v>
      </c>
      <c r="L8371" t="s">
        <v>33</v>
      </c>
      <c r="M8371" t="s">
        <v>34</v>
      </c>
      <c r="N8371">
        <v>4427.6400000000003</v>
      </c>
      <c r="O8371">
        <v>3</v>
      </c>
    </row>
    <row r="8372" spans="1:15" x14ac:dyDescent="0.5">
      <c r="A8372">
        <v>19394</v>
      </c>
      <c r="B8372" t="s">
        <v>152</v>
      </c>
      <c r="C8372" t="s">
        <v>36</v>
      </c>
      <c r="D8372" s="1">
        <v>43094</v>
      </c>
      <c r="E8372" s="1">
        <v>43095</v>
      </c>
      <c r="F8372" t="s">
        <v>86</v>
      </c>
      <c r="G8372" t="s">
        <v>1424</v>
      </c>
      <c r="H8372">
        <v>16</v>
      </c>
      <c r="I8372">
        <v>20.99</v>
      </c>
      <c r="J8372">
        <v>0.05</v>
      </c>
      <c r="K8372">
        <v>0.99</v>
      </c>
      <c r="L8372" t="s">
        <v>25</v>
      </c>
      <c r="M8372" t="s">
        <v>40</v>
      </c>
      <c r="N8372">
        <v>319.05</v>
      </c>
      <c r="O8372">
        <v>1</v>
      </c>
    </row>
    <row r="8373" spans="1:15" x14ac:dyDescent="0.5">
      <c r="A8373">
        <v>19394</v>
      </c>
      <c r="B8373" t="s">
        <v>152</v>
      </c>
      <c r="C8373" t="s">
        <v>36</v>
      </c>
      <c r="D8373" s="1">
        <v>43094</v>
      </c>
      <c r="E8373" s="1">
        <v>43097</v>
      </c>
      <c r="F8373" t="s">
        <v>86</v>
      </c>
      <c r="G8373" t="s">
        <v>533</v>
      </c>
      <c r="H8373">
        <v>5</v>
      </c>
      <c r="I8373">
        <v>125.99</v>
      </c>
      <c r="J8373">
        <v>0.05</v>
      </c>
      <c r="K8373">
        <v>8.8000000000000007</v>
      </c>
      <c r="L8373" t="s">
        <v>25</v>
      </c>
      <c r="M8373" t="s">
        <v>26</v>
      </c>
      <c r="N8373">
        <v>598.45000000000005</v>
      </c>
      <c r="O8373">
        <v>3</v>
      </c>
    </row>
    <row r="8374" spans="1:15" x14ac:dyDescent="0.5">
      <c r="A8374">
        <v>30469</v>
      </c>
      <c r="B8374" t="s">
        <v>324</v>
      </c>
      <c r="C8374" t="s">
        <v>22</v>
      </c>
      <c r="D8374" s="1">
        <v>43094</v>
      </c>
      <c r="E8374" s="1">
        <v>43096</v>
      </c>
      <c r="F8374" t="s">
        <v>17</v>
      </c>
      <c r="G8374" t="s">
        <v>806</v>
      </c>
      <c r="H8374">
        <v>46</v>
      </c>
      <c r="I8374">
        <v>7.08</v>
      </c>
      <c r="J8374">
        <v>0.1</v>
      </c>
      <c r="K8374">
        <v>2.35</v>
      </c>
      <c r="L8374" t="s">
        <v>25</v>
      </c>
      <c r="M8374" t="s">
        <v>40</v>
      </c>
      <c r="N8374">
        <v>293.11</v>
      </c>
      <c r="O8374">
        <v>2</v>
      </c>
    </row>
    <row r="8375" spans="1:15" x14ac:dyDescent="0.5">
      <c r="A8375">
        <v>10466</v>
      </c>
      <c r="B8375" t="s">
        <v>799</v>
      </c>
      <c r="C8375" t="s">
        <v>16</v>
      </c>
      <c r="D8375" s="1">
        <v>43094</v>
      </c>
      <c r="E8375" s="1">
        <v>43095</v>
      </c>
      <c r="F8375" t="s">
        <v>23</v>
      </c>
      <c r="G8375" t="s">
        <v>197</v>
      </c>
      <c r="H8375">
        <v>27</v>
      </c>
      <c r="I8375">
        <v>4.28</v>
      </c>
      <c r="J8375">
        <v>7.0000000000000007E-2</v>
      </c>
      <c r="K8375">
        <v>0.94</v>
      </c>
      <c r="L8375" t="s">
        <v>25</v>
      </c>
      <c r="M8375" t="s">
        <v>40</v>
      </c>
      <c r="N8375">
        <v>107.47</v>
      </c>
      <c r="O8375">
        <v>1</v>
      </c>
    </row>
    <row r="8376" spans="1:15" x14ac:dyDescent="0.5">
      <c r="A8376">
        <v>48672</v>
      </c>
      <c r="B8376" t="s">
        <v>728</v>
      </c>
      <c r="C8376" t="s">
        <v>16</v>
      </c>
      <c r="D8376" s="1">
        <v>43095</v>
      </c>
      <c r="E8376" s="1">
        <v>43095</v>
      </c>
      <c r="F8376" t="s">
        <v>23</v>
      </c>
      <c r="G8376" t="s">
        <v>375</v>
      </c>
      <c r="H8376">
        <v>43</v>
      </c>
      <c r="I8376">
        <v>5.81</v>
      </c>
      <c r="J8376">
        <v>0</v>
      </c>
      <c r="K8376">
        <v>3.37</v>
      </c>
      <c r="L8376" t="s">
        <v>25</v>
      </c>
      <c r="M8376" t="s">
        <v>40</v>
      </c>
      <c r="N8376">
        <v>249.83</v>
      </c>
      <c r="O8376">
        <v>0</v>
      </c>
    </row>
    <row r="8377" spans="1:15" x14ac:dyDescent="0.5">
      <c r="A8377">
        <v>16772</v>
      </c>
      <c r="B8377" t="s">
        <v>53</v>
      </c>
      <c r="C8377" t="s">
        <v>22</v>
      </c>
      <c r="D8377" s="1">
        <v>43095</v>
      </c>
      <c r="E8377" s="1">
        <v>43097</v>
      </c>
      <c r="F8377" t="s">
        <v>23</v>
      </c>
      <c r="G8377" t="s">
        <v>653</v>
      </c>
      <c r="H8377">
        <v>38</v>
      </c>
      <c r="I8377">
        <v>2.61</v>
      </c>
      <c r="J8377">
        <v>0.04</v>
      </c>
      <c r="K8377">
        <v>0.5</v>
      </c>
      <c r="L8377" t="s">
        <v>25</v>
      </c>
      <c r="M8377" t="s">
        <v>26</v>
      </c>
      <c r="N8377">
        <v>95.21</v>
      </c>
      <c r="O8377">
        <v>2</v>
      </c>
    </row>
    <row r="8378" spans="1:15" x14ac:dyDescent="0.5">
      <c r="A8378">
        <v>26726</v>
      </c>
      <c r="B8378" t="s">
        <v>1430</v>
      </c>
      <c r="C8378" t="s">
        <v>16</v>
      </c>
      <c r="D8378" s="1">
        <v>43096</v>
      </c>
      <c r="E8378" s="1">
        <v>43096</v>
      </c>
      <c r="F8378" t="s">
        <v>23</v>
      </c>
      <c r="G8378" t="s">
        <v>1335</v>
      </c>
      <c r="H8378">
        <v>37</v>
      </c>
      <c r="I8378">
        <v>4.37</v>
      </c>
      <c r="J8378">
        <v>0.02</v>
      </c>
      <c r="K8378">
        <v>5.15</v>
      </c>
      <c r="L8378" t="s">
        <v>25</v>
      </c>
      <c r="M8378" t="s">
        <v>26</v>
      </c>
      <c r="N8378">
        <v>158.46</v>
      </c>
      <c r="O8378">
        <v>0</v>
      </c>
    </row>
    <row r="8379" spans="1:15" x14ac:dyDescent="0.5">
      <c r="A8379">
        <v>26726</v>
      </c>
      <c r="B8379" t="s">
        <v>1430</v>
      </c>
      <c r="C8379" t="s">
        <v>16</v>
      </c>
      <c r="D8379" s="1">
        <v>43096</v>
      </c>
      <c r="E8379" s="1">
        <v>43098</v>
      </c>
      <c r="F8379" t="s">
        <v>23</v>
      </c>
      <c r="G8379" t="s">
        <v>1781</v>
      </c>
      <c r="H8379">
        <v>11</v>
      </c>
      <c r="I8379">
        <v>3.48</v>
      </c>
      <c r="J8379">
        <v>0.08</v>
      </c>
      <c r="K8379">
        <v>49</v>
      </c>
      <c r="L8379" t="s">
        <v>25</v>
      </c>
      <c r="M8379" t="s">
        <v>20</v>
      </c>
      <c r="N8379">
        <v>35.22</v>
      </c>
      <c r="O8379">
        <v>2</v>
      </c>
    </row>
    <row r="8380" spans="1:15" x14ac:dyDescent="0.5">
      <c r="A8380">
        <v>26726</v>
      </c>
      <c r="B8380" t="s">
        <v>1430</v>
      </c>
      <c r="C8380" t="s">
        <v>36</v>
      </c>
      <c r="D8380" s="1">
        <v>43096</v>
      </c>
      <c r="E8380" s="1">
        <v>43097</v>
      </c>
      <c r="F8380" t="s">
        <v>23</v>
      </c>
      <c r="G8380" t="s">
        <v>815</v>
      </c>
      <c r="H8380">
        <v>41</v>
      </c>
      <c r="I8380">
        <v>20.98</v>
      </c>
      <c r="J8380">
        <v>0.05</v>
      </c>
      <c r="K8380">
        <v>1.49</v>
      </c>
      <c r="L8380" t="s">
        <v>25</v>
      </c>
      <c r="M8380" t="s">
        <v>26</v>
      </c>
      <c r="N8380">
        <v>817.17</v>
      </c>
      <c r="O8380">
        <v>1</v>
      </c>
    </row>
    <row r="8381" spans="1:15" x14ac:dyDescent="0.5">
      <c r="A8381">
        <v>1573</v>
      </c>
      <c r="B8381" t="s">
        <v>1631</v>
      </c>
      <c r="C8381" t="s">
        <v>16</v>
      </c>
      <c r="D8381" s="1">
        <v>43096</v>
      </c>
      <c r="E8381" s="1">
        <v>43098</v>
      </c>
      <c r="F8381" t="s">
        <v>23</v>
      </c>
      <c r="G8381" t="s">
        <v>748</v>
      </c>
      <c r="H8381">
        <v>13</v>
      </c>
      <c r="I8381">
        <v>60.89</v>
      </c>
      <c r="J8381">
        <v>0.09</v>
      </c>
      <c r="K8381">
        <v>32.409999999999997</v>
      </c>
      <c r="L8381" t="s">
        <v>33</v>
      </c>
      <c r="M8381" t="s">
        <v>34</v>
      </c>
      <c r="N8381">
        <v>720.33</v>
      </c>
      <c r="O8381">
        <v>2</v>
      </c>
    </row>
    <row r="8382" spans="1:15" x14ac:dyDescent="0.5">
      <c r="A8382">
        <v>28611</v>
      </c>
      <c r="B8382" t="s">
        <v>1492</v>
      </c>
      <c r="C8382" t="s">
        <v>16</v>
      </c>
      <c r="D8382" s="1">
        <v>43096</v>
      </c>
      <c r="E8382" s="1">
        <v>43099</v>
      </c>
      <c r="F8382" t="s">
        <v>31</v>
      </c>
      <c r="G8382" t="s">
        <v>844</v>
      </c>
      <c r="H8382">
        <v>30</v>
      </c>
      <c r="I8382">
        <v>525.98</v>
      </c>
      <c r="J8382">
        <v>0.1</v>
      </c>
      <c r="K8382">
        <v>19.989999999999998</v>
      </c>
      <c r="L8382" t="s">
        <v>25</v>
      </c>
      <c r="M8382" t="s">
        <v>26</v>
      </c>
      <c r="N8382">
        <v>14201.46</v>
      </c>
      <c r="O8382">
        <v>3</v>
      </c>
    </row>
    <row r="8383" spans="1:15" x14ac:dyDescent="0.5">
      <c r="A8383">
        <v>28611</v>
      </c>
      <c r="B8383" t="s">
        <v>1492</v>
      </c>
      <c r="C8383" t="s">
        <v>16</v>
      </c>
      <c r="D8383" s="1">
        <v>43096</v>
      </c>
      <c r="E8383" s="1">
        <v>43098</v>
      </c>
      <c r="F8383" t="s">
        <v>31</v>
      </c>
      <c r="G8383" t="s">
        <v>792</v>
      </c>
      <c r="H8383">
        <v>42</v>
      </c>
      <c r="I8383">
        <v>115.99</v>
      </c>
      <c r="J8383">
        <v>0.1</v>
      </c>
      <c r="K8383">
        <v>8.99</v>
      </c>
      <c r="L8383" t="s">
        <v>25</v>
      </c>
      <c r="M8383" t="s">
        <v>26</v>
      </c>
      <c r="N8383">
        <v>4384.42</v>
      </c>
      <c r="O8383">
        <v>2</v>
      </c>
    </row>
    <row r="8384" spans="1:15" x14ac:dyDescent="0.5">
      <c r="A8384">
        <v>29505</v>
      </c>
      <c r="B8384" t="s">
        <v>810</v>
      </c>
      <c r="C8384" t="s">
        <v>16</v>
      </c>
      <c r="D8384" s="1">
        <v>43096</v>
      </c>
      <c r="E8384" s="1">
        <v>43097</v>
      </c>
      <c r="F8384" t="s">
        <v>86</v>
      </c>
      <c r="G8384" t="s">
        <v>802</v>
      </c>
      <c r="H8384">
        <v>22</v>
      </c>
      <c r="I8384">
        <v>1.76</v>
      </c>
      <c r="J8384">
        <v>0.02</v>
      </c>
      <c r="K8384">
        <v>0.7</v>
      </c>
      <c r="L8384" t="s">
        <v>19</v>
      </c>
      <c r="M8384" t="s">
        <v>40</v>
      </c>
      <c r="N8384">
        <v>37.950000000000003</v>
      </c>
      <c r="O8384">
        <v>1</v>
      </c>
    </row>
    <row r="8385" spans="1:15" x14ac:dyDescent="0.5">
      <c r="A8385">
        <v>28453</v>
      </c>
      <c r="B8385" t="s">
        <v>1592</v>
      </c>
      <c r="C8385" t="s">
        <v>22</v>
      </c>
      <c r="D8385" s="1">
        <v>43097</v>
      </c>
      <c r="E8385" s="1">
        <v>43097</v>
      </c>
      <c r="F8385" t="s">
        <v>28</v>
      </c>
      <c r="G8385" t="s">
        <v>1217</v>
      </c>
      <c r="H8385">
        <v>26</v>
      </c>
      <c r="I8385">
        <v>21.66</v>
      </c>
      <c r="J8385">
        <v>0.04</v>
      </c>
      <c r="K8385">
        <v>13.99</v>
      </c>
      <c r="L8385" t="s">
        <v>25</v>
      </c>
      <c r="M8385" t="s">
        <v>57</v>
      </c>
      <c r="N8385">
        <v>540.63</v>
      </c>
      <c r="O8385">
        <v>0</v>
      </c>
    </row>
    <row r="8386" spans="1:15" x14ac:dyDescent="0.5">
      <c r="A8386">
        <v>4706</v>
      </c>
      <c r="B8386" t="s">
        <v>164</v>
      </c>
      <c r="C8386" t="s">
        <v>22</v>
      </c>
      <c r="D8386" s="1">
        <v>43097</v>
      </c>
      <c r="E8386" s="1">
        <v>43099</v>
      </c>
      <c r="F8386" t="s">
        <v>17</v>
      </c>
      <c r="G8386" t="s">
        <v>1451</v>
      </c>
      <c r="H8386">
        <v>30</v>
      </c>
      <c r="I8386">
        <v>67.28</v>
      </c>
      <c r="J8386">
        <v>0.02</v>
      </c>
      <c r="K8386">
        <v>19.989999999999998</v>
      </c>
      <c r="L8386" t="s">
        <v>25</v>
      </c>
      <c r="M8386" t="s">
        <v>26</v>
      </c>
      <c r="N8386">
        <v>1978.03</v>
      </c>
      <c r="O8386">
        <v>2</v>
      </c>
    </row>
    <row r="8387" spans="1:15" x14ac:dyDescent="0.5">
      <c r="A8387">
        <v>5891</v>
      </c>
      <c r="B8387" t="s">
        <v>343</v>
      </c>
      <c r="C8387" t="s">
        <v>16</v>
      </c>
      <c r="D8387" s="1">
        <v>43097</v>
      </c>
      <c r="E8387" s="1">
        <v>43099</v>
      </c>
      <c r="F8387" t="s">
        <v>86</v>
      </c>
      <c r="G8387" t="s">
        <v>815</v>
      </c>
      <c r="H8387">
        <v>2</v>
      </c>
      <c r="I8387">
        <v>20.98</v>
      </c>
      <c r="J8387">
        <v>0.01</v>
      </c>
      <c r="K8387">
        <v>1.49</v>
      </c>
      <c r="L8387" t="s">
        <v>25</v>
      </c>
      <c r="M8387" t="s">
        <v>26</v>
      </c>
      <c r="N8387">
        <v>41.54</v>
      </c>
      <c r="O8387">
        <v>2</v>
      </c>
    </row>
    <row r="8388" spans="1:15" x14ac:dyDescent="0.5">
      <c r="A8388">
        <v>13507</v>
      </c>
      <c r="B8388" t="s">
        <v>1453</v>
      </c>
      <c r="C8388" t="s">
        <v>22</v>
      </c>
      <c r="D8388" s="1">
        <v>43098</v>
      </c>
      <c r="E8388" s="1">
        <v>43099</v>
      </c>
      <c r="F8388" t="s">
        <v>86</v>
      </c>
      <c r="G8388" t="s">
        <v>1879</v>
      </c>
      <c r="H8388">
        <v>27</v>
      </c>
      <c r="I8388">
        <v>6.78</v>
      </c>
      <c r="J8388">
        <v>0.09</v>
      </c>
      <c r="K8388">
        <v>6.18</v>
      </c>
      <c r="L8388" t="s">
        <v>25</v>
      </c>
      <c r="M8388" t="s">
        <v>26</v>
      </c>
      <c r="N8388">
        <v>166.58</v>
      </c>
      <c r="O8388">
        <v>1</v>
      </c>
    </row>
    <row r="8389" spans="1:15" x14ac:dyDescent="0.5">
      <c r="A8389">
        <v>29220</v>
      </c>
      <c r="B8389" t="s">
        <v>1144</v>
      </c>
      <c r="C8389" t="s">
        <v>16</v>
      </c>
      <c r="D8389" s="1">
        <v>43098</v>
      </c>
      <c r="E8389" s="1">
        <v>43098</v>
      </c>
      <c r="F8389" t="s">
        <v>86</v>
      </c>
      <c r="G8389" t="s">
        <v>1373</v>
      </c>
      <c r="H8389">
        <v>36</v>
      </c>
      <c r="I8389">
        <v>367.99</v>
      </c>
      <c r="J8389">
        <v>0.08</v>
      </c>
      <c r="K8389">
        <v>19.989999999999998</v>
      </c>
      <c r="L8389" t="s">
        <v>19</v>
      </c>
      <c r="M8389" t="s">
        <v>26</v>
      </c>
      <c r="N8389">
        <v>12187.83</v>
      </c>
      <c r="O8389">
        <v>0</v>
      </c>
    </row>
    <row r="8390" spans="1:15" x14ac:dyDescent="0.5">
      <c r="A8390">
        <v>53730</v>
      </c>
      <c r="B8390" t="s">
        <v>1925</v>
      </c>
      <c r="C8390" t="s">
        <v>22</v>
      </c>
      <c r="D8390" s="1">
        <v>43098</v>
      </c>
      <c r="E8390" s="1">
        <v>43099</v>
      </c>
      <c r="F8390" t="s">
        <v>23</v>
      </c>
      <c r="G8390" t="s">
        <v>1896</v>
      </c>
      <c r="H8390">
        <v>40</v>
      </c>
      <c r="I8390">
        <v>4.54</v>
      </c>
      <c r="J8390">
        <v>0.05</v>
      </c>
      <c r="K8390">
        <v>5.83</v>
      </c>
      <c r="L8390" t="s">
        <v>25</v>
      </c>
      <c r="M8390" t="s">
        <v>26</v>
      </c>
      <c r="N8390">
        <v>172.52</v>
      </c>
      <c r="O8390">
        <v>1</v>
      </c>
    </row>
    <row r="8391" spans="1:15" x14ac:dyDescent="0.5">
      <c r="A8391">
        <v>29216</v>
      </c>
      <c r="B8391" t="s">
        <v>210</v>
      </c>
      <c r="C8391" t="s">
        <v>36</v>
      </c>
      <c r="D8391" s="1">
        <v>43098</v>
      </c>
      <c r="E8391" s="1">
        <v>43099</v>
      </c>
      <c r="F8391" t="s">
        <v>28</v>
      </c>
      <c r="G8391" t="s">
        <v>50</v>
      </c>
      <c r="H8391">
        <v>46</v>
      </c>
      <c r="I8391">
        <v>43.22</v>
      </c>
      <c r="J8391">
        <v>0.1</v>
      </c>
      <c r="K8391">
        <v>4</v>
      </c>
      <c r="L8391" t="s">
        <v>25</v>
      </c>
      <c r="M8391" t="s">
        <v>26</v>
      </c>
      <c r="N8391">
        <v>1789.31</v>
      </c>
      <c r="O8391">
        <v>1</v>
      </c>
    </row>
    <row r="8392" spans="1:15" x14ac:dyDescent="0.5">
      <c r="A8392">
        <v>29216</v>
      </c>
      <c r="B8392" t="s">
        <v>210</v>
      </c>
      <c r="C8392" t="s">
        <v>22</v>
      </c>
      <c r="D8392" s="1">
        <v>43098</v>
      </c>
      <c r="E8392" s="1">
        <v>43099</v>
      </c>
      <c r="F8392" t="s">
        <v>28</v>
      </c>
      <c r="G8392" t="s">
        <v>347</v>
      </c>
      <c r="H8392">
        <v>17</v>
      </c>
      <c r="I8392">
        <v>218.75</v>
      </c>
      <c r="J8392">
        <v>0.04</v>
      </c>
      <c r="K8392">
        <v>69.64</v>
      </c>
      <c r="L8392" t="s">
        <v>33</v>
      </c>
      <c r="M8392" t="s">
        <v>48</v>
      </c>
      <c r="N8392">
        <v>3570</v>
      </c>
      <c r="O8392">
        <v>1</v>
      </c>
    </row>
    <row r="8393" spans="1:15" x14ac:dyDescent="0.5">
      <c r="A8393">
        <v>42945</v>
      </c>
      <c r="B8393" t="s">
        <v>562</v>
      </c>
      <c r="C8393" t="s">
        <v>16</v>
      </c>
      <c r="D8393" s="1">
        <v>43098</v>
      </c>
      <c r="E8393" s="1">
        <v>43098</v>
      </c>
      <c r="F8393" t="s">
        <v>17</v>
      </c>
      <c r="G8393" t="s">
        <v>1372</v>
      </c>
      <c r="H8393">
        <v>45</v>
      </c>
      <c r="I8393">
        <v>3.95</v>
      </c>
      <c r="J8393">
        <v>7.0000000000000007E-2</v>
      </c>
      <c r="K8393">
        <v>5.13</v>
      </c>
      <c r="L8393" t="s">
        <v>25</v>
      </c>
      <c r="M8393" t="s">
        <v>26</v>
      </c>
      <c r="N8393">
        <v>165.31</v>
      </c>
      <c r="O8393">
        <v>0</v>
      </c>
    </row>
    <row r="8394" spans="1:15" x14ac:dyDescent="0.5">
      <c r="A8394">
        <v>25542</v>
      </c>
      <c r="B8394" t="s">
        <v>2001</v>
      </c>
      <c r="C8394" t="s">
        <v>36</v>
      </c>
      <c r="D8394" s="1">
        <v>43099</v>
      </c>
      <c r="E8394" s="1">
        <v>43099</v>
      </c>
      <c r="F8394" t="s">
        <v>31</v>
      </c>
      <c r="G8394" t="s">
        <v>2031</v>
      </c>
      <c r="H8394">
        <v>37</v>
      </c>
      <c r="I8394">
        <v>7.28</v>
      </c>
      <c r="J8394">
        <v>0.09</v>
      </c>
      <c r="K8394">
        <v>4.2300000000000004</v>
      </c>
      <c r="L8394" t="s">
        <v>19</v>
      </c>
      <c r="M8394" t="s">
        <v>40</v>
      </c>
      <c r="N8394">
        <v>245.12</v>
      </c>
      <c r="O8394">
        <v>0</v>
      </c>
    </row>
    <row r="8395" spans="1:15" x14ac:dyDescent="0.5">
      <c r="A8395">
        <v>45127</v>
      </c>
      <c r="B8395" t="s">
        <v>549</v>
      </c>
      <c r="C8395" t="s">
        <v>16</v>
      </c>
      <c r="D8395" s="1">
        <v>43099</v>
      </c>
      <c r="E8395" s="1">
        <v>43099</v>
      </c>
      <c r="F8395" t="s">
        <v>86</v>
      </c>
      <c r="G8395" t="s">
        <v>1172</v>
      </c>
      <c r="H8395">
        <v>10</v>
      </c>
      <c r="I8395">
        <v>1.48</v>
      </c>
      <c r="J8395">
        <v>0.1</v>
      </c>
      <c r="K8395">
        <v>0.7</v>
      </c>
      <c r="L8395" t="s">
        <v>25</v>
      </c>
      <c r="M8395" t="s">
        <v>40</v>
      </c>
      <c r="N8395">
        <v>13.32</v>
      </c>
      <c r="O8395">
        <v>0</v>
      </c>
    </row>
    <row r="8396" spans="1:15" x14ac:dyDescent="0.5">
      <c r="A8396">
        <v>49344</v>
      </c>
      <c r="B8396" t="s">
        <v>1804</v>
      </c>
      <c r="C8396" t="s">
        <v>16</v>
      </c>
      <c r="D8396" s="1">
        <v>43099</v>
      </c>
      <c r="E8396" s="1">
        <v>43099</v>
      </c>
      <c r="F8396" t="s">
        <v>31</v>
      </c>
      <c r="G8396" t="s">
        <v>656</v>
      </c>
      <c r="H8396">
        <v>31</v>
      </c>
      <c r="I8396">
        <v>19.98</v>
      </c>
      <c r="J8396">
        <v>0</v>
      </c>
      <c r="K8396">
        <v>4</v>
      </c>
      <c r="L8396" t="s">
        <v>25</v>
      </c>
      <c r="M8396" t="s">
        <v>26</v>
      </c>
      <c r="N8396">
        <v>619.38</v>
      </c>
      <c r="O8396">
        <v>0</v>
      </c>
    </row>
    <row r="8397" spans="1:15" x14ac:dyDescent="0.5">
      <c r="A8397">
        <v>49344</v>
      </c>
      <c r="B8397" t="s">
        <v>1804</v>
      </c>
      <c r="C8397" t="s">
        <v>16</v>
      </c>
      <c r="D8397" s="1">
        <v>43099</v>
      </c>
      <c r="E8397" s="1">
        <v>43099</v>
      </c>
      <c r="F8397" t="s">
        <v>31</v>
      </c>
      <c r="G8397" t="s">
        <v>2182</v>
      </c>
      <c r="H8397">
        <v>1</v>
      </c>
      <c r="I8397">
        <v>832.81</v>
      </c>
      <c r="J8397">
        <v>0.09</v>
      </c>
      <c r="K8397">
        <v>24.49</v>
      </c>
      <c r="L8397" t="s">
        <v>25</v>
      </c>
      <c r="M8397" t="s">
        <v>57</v>
      </c>
      <c r="N8397">
        <v>757.86</v>
      </c>
      <c r="O8397">
        <v>0</v>
      </c>
    </row>
    <row r="8398" spans="1:15" x14ac:dyDescent="0.5">
      <c r="A8398">
        <v>47815</v>
      </c>
      <c r="B8398" t="s">
        <v>874</v>
      </c>
      <c r="C8398" t="s">
        <v>36</v>
      </c>
      <c r="D8398" s="1">
        <v>43099</v>
      </c>
      <c r="E8398" s="1">
        <v>43099</v>
      </c>
      <c r="F8398" t="s">
        <v>17</v>
      </c>
      <c r="G8398" t="s">
        <v>1419</v>
      </c>
      <c r="H8398">
        <v>45</v>
      </c>
      <c r="I8398">
        <v>13.73</v>
      </c>
      <c r="J8398">
        <v>0.08</v>
      </c>
      <c r="K8398">
        <v>6.85</v>
      </c>
      <c r="L8398" t="s">
        <v>25</v>
      </c>
      <c r="M8398" t="s">
        <v>40</v>
      </c>
      <c r="N8398">
        <v>568.41999999999996</v>
      </c>
      <c r="O8398">
        <v>0</v>
      </c>
    </row>
    <row r="8399" spans="1:15" x14ac:dyDescent="0.5">
      <c r="A8399">
        <v>50950</v>
      </c>
      <c r="B8399" t="s">
        <v>978</v>
      </c>
      <c r="C8399" t="s">
        <v>36</v>
      </c>
      <c r="D8399" s="1">
        <v>43099</v>
      </c>
      <c r="E8399" s="1">
        <v>43099</v>
      </c>
      <c r="F8399" t="s">
        <v>17</v>
      </c>
      <c r="G8399" t="s">
        <v>742</v>
      </c>
      <c r="H8399">
        <v>6</v>
      </c>
      <c r="I8399">
        <v>60.98</v>
      </c>
      <c r="J8399">
        <v>0.06</v>
      </c>
      <c r="K8399">
        <v>30</v>
      </c>
      <c r="L8399" t="s">
        <v>33</v>
      </c>
      <c r="M8399" t="s">
        <v>34</v>
      </c>
      <c r="N8399">
        <v>343.93</v>
      </c>
      <c r="O8399">
        <v>0</v>
      </c>
    </row>
    <row r="8400" spans="1:15" x14ac:dyDescent="0.5">
      <c r="A8400">
        <v>50950</v>
      </c>
      <c r="B8400" t="s">
        <v>978</v>
      </c>
      <c r="C8400" t="s">
        <v>36</v>
      </c>
      <c r="D8400" s="1">
        <v>43099</v>
      </c>
      <c r="E8400" s="1">
        <v>43099</v>
      </c>
      <c r="F8400" t="s">
        <v>17</v>
      </c>
      <c r="G8400" t="s">
        <v>660</v>
      </c>
      <c r="H8400">
        <v>35</v>
      </c>
      <c r="I8400">
        <v>13.48</v>
      </c>
      <c r="J8400">
        <v>0.1</v>
      </c>
      <c r="K8400">
        <v>4.51</v>
      </c>
      <c r="L8400" t="s">
        <v>19</v>
      </c>
      <c r="M8400" t="s">
        <v>26</v>
      </c>
      <c r="N8400">
        <v>424.62</v>
      </c>
      <c r="O8400">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4F9D-5BFE-46E9-8535-2ACF8E1D4D48}">
  <dimension ref="A1:V7"/>
  <sheetViews>
    <sheetView showGridLines="0" tabSelected="1" zoomScale="69" workbookViewId="0">
      <selection activeCell="AA12" sqref="AA12"/>
    </sheetView>
  </sheetViews>
  <sheetFormatPr defaultRowHeight="14.35" x14ac:dyDescent="0.5"/>
  <cols>
    <col min="7" max="7" width="11" customWidth="1"/>
    <col min="8" max="8" width="10.52734375" customWidth="1"/>
    <col min="9" max="9" width="1.703125" customWidth="1"/>
    <col min="10" max="11" width="11.234375" customWidth="1"/>
  </cols>
  <sheetData>
    <row r="1" spans="1:22" ht="57" customHeight="1" thickBot="1" x14ac:dyDescent="0.55000000000000004">
      <c r="A1" s="11" t="s">
        <v>2216</v>
      </c>
      <c r="B1" s="10"/>
      <c r="C1" s="10"/>
      <c r="D1" s="10"/>
      <c r="E1" s="10"/>
      <c r="F1" s="10"/>
      <c r="G1" s="10"/>
      <c r="H1" s="10"/>
      <c r="I1" s="10"/>
      <c r="J1" s="10"/>
      <c r="K1" s="10"/>
      <c r="L1" s="10"/>
      <c r="M1" s="10"/>
      <c r="N1" s="10"/>
      <c r="O1" s="10"/>
      <c r="P1" s="10"/>
      <c r="Q1" s="10"/>
      <c r="R1" s="10"/>
      <c r="S1" s="10"/>
      <c r="T1" s="10"/>
      <c r="U1" s="10"/>
      <c r="V1" s="10"/>
    </row>
    <row r="2" spans="1:22" ht="14.7" thickTop="1" x14ac:dyDescent="0.5">
      <c r="G2" s="12" t="s">
        <v>2211</v>
      </c>
      <c r="H2" s="12"/>
      <c r="J2" s="12" t="s">
        <v>2212</v>
      </c>
      <c r="K2" s="12"/>
    </row>
    <row r="3" spans="1:22" ht="14.7" thickBot="1" x14ac:dyDescent="0.55000000000000004">
      <c r="G3" s="9" t="s">
        <v>2213</v>
      </c>
      <c r="H3" s="9" t="s">
        <v>2214</v>
      </c>
      <c r="J3" s="9" t="s">
        <v>2215</v>
      </c>
      <c r="K3" s="9" t="s">
        <v>2214</v>
      </c>
    </row>
    <row r="4" spans="1:22" x14ac:dyDescent="0.5">
      <c r="G4" t="str">
        <f>'Spark pivots'!A8</f>
        <v>Accessories</v>
      </c>
      <c r="J4" t="str">
        <f>'Spark pivots'!A21</f>
        <v>C136</v>
      </c>
    </row>
    <row r="5" spans="1:22" x14ac:dyDescent="0.5">
      <c r="G5" t="str">
        <f>'Spark pivots'!A9</f>
        <v>Bikes</v>
      </c>
      <c r="J5" t="str">
        <f>'Spark pivots'!A22</f>
        <v>C264</v>
      </c>
    </row>
    <row r="6" spans="1:22" x14ac:dyDescent="0.5">
      <c r="G6" t="str">
        <f>'Spark pivots'!A10</f>
        <v>Clothing</v>
      </c>
      <c r="J6" t="str">
        <f>'Spark pivots'!A23</f>
        <v>C340</v>
      </c>
    </row>
    <row r="7" spans="1:22" x14ac:dyDescent="0.5">
      <c r="G7" t="str">
        <f>'Spark pivots'!A11</f>
        <v>Components</v>
      </c>
      <c r="J7" t="str">
        <f>'Spark pivots'!A24</f>
        <v>C759</v>
      </c>
    </row>
  </sheetData>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2957C8C-A50C-48B2-AF3E-594DEE2EA55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Dnr_sp_category</xm:f>
              <xm:sqref>H4</xm:sqref>
            </x14:sparkline>
          </x14:sparklines>
        </x14:sparklineGroup>
        <x14:sparklineGroup type="column" displayEmptyCellsAs="gap" high="1" xr2:uid="{E2FFC5B9-A531-4D7E-A852-CE6D54AE10E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Dnr_sp_category</xm:f>
              <xm:sqref>H5</xm:sqref>
            </x14:sparkline>
          </x14:sparklines>
        </x14:sparklineGroup>
        <x14:sparklineGroup type="column" displayEmptyCellsAs="gap" high="1" xr2:uid="{FEB2DF94-E1EE-4CE3-B363-155247915F2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Dnr_sp_category</xm:f>
              <xm:sqref>H6</xm:sqref>
            </x14:sparkline>
          </x14:sparklines>
        </x14:sparklineGroup>
        <x14:sparklineGroup type="column" displayEmptyCellsAs="gap" high="1" xr2:uid="{FBA07B69-C04E-4CE8-AA9C-A8A8457B9E6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Dnr_sp_category</xm:f>
              <xm:sqref>H7</xm:sqref>
            </x14:sparkline>
          </x14:sparklines>
        </x14:sparklineGroup>
        <x14:sparklineGroup type="column" displayEmptyCellsAs="gap" high="1" xr2:uid="{9880970D-3702-4F10-B3EC-A0B665365957}">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Dnr_sp_customer</xm:f>
              <xm:sqref>K4</xm:sqref>
            </x14:sparkline>
          </x14:sparklines>
        </x14:sparklineGroup>
        <x14:sparklineGroup type="column" displayEmptyCellsAs="gap" high="1" xr2:uid="{7B4E277E-B1DE-49B7-88D2-CDEF90C68CE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Dnr_sp_customer</xm:f>
              <xm:sqref>K5</xm:sqref>
            </x14:sparkline>
          </x14:sparklines>
        </x14:sparklineGroup>
        <x14:sparklineGroup type="column" displayEmptyCellsAs="gap" high="1" xr2:uid="{72EADF0D-EC87-41D7-85A3-8C452560D8A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Dnr_sp_customer</xm:f>
              <xm:sqref>K6</xm:sqref>
            </x14:sparkline>
          </x14:sparklines>
        </x14:sparklineGroup>
        <x14:sparklineGroup type="column" displayEmptyCellsAs="gap" high="1" xr2:uid="{F50683F4-77B9-4729-B2B2-ABB3C59324E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Dnr_sp_customer</xm:f>
              <xm:sqref>K7</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_ S a l e s _ D a t a ] ] > < / C u s t o m C o n t e n t > < / G e m i n i > 
</file>

<file path=customXml/item10.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 2 1 0 < / i n t > < / v a l u e > < / i t e m > < i t e m > < k e y > < s t r i n g > S o r t   O r d e r < / s t r i n g > < / k e y > < v a l u e > < i n t > 2 0 9 < / 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1 8 8 a 6 5 e - 5 d 7 1 - 4 9 b b - a a d c - a 4 2 a f 3 0 c b a a 1 " > < 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2.xml>��< ? x m l   v e r s i o n = " 1 . 0 "   e n c o d i n g = " U T F - 1 6 " ? > < G e m i n i   x m l n s = " h t t p : / / g e m i n i / p i v o t c u s t o m i z a t i o n / T a b l e X M L _ T a b l e _ S a l e s _ D a t 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 1 8 2 < / i n t > < / v a l u e > < / i t e m > < i t e m > < k e y > < s t r i n g > C u s t o m e r   I D < / s t r i n g > < / k e y > < v a l u e > < i n t > 2 3 3 < / i n t > < / v a l u e > < / i t e m > < i t e m > < k e y > < s t r i n g > S a l e s P e r s o n < / s t r i n g > < / k e y > < v a l u e > < i n t > 2 2 6 < / i n t > < / v a l u e > < / i t e m > < i t e m > < k e y > < s t r i n g > O r d e r   D a t e < / s t r i n g > < / k e y > < v a l u e > < i n t > 2 1 7 < / i n t > < / v a l u e > < / i t e m > < i t e m > < k e y > < s t r i n g > S h i p   D a t e < / s t r i n g > < / k e y > < v a l u e > < i n t > 1 9 5 < / i n t > < / v a l u e > < / i t e m > < i t e m > < k e y > < s t r i n g > O r d e r   P r i o r i t y < / s t r i n g > < / k e y > < v a l u e > < i n t > 2 5 4 < / i n t > < / v a l u e > < / i t e m > < i t e m > < k e y > < s t r i n g > S K U < / s t r i n g > < / k e y > < v a l u e > < i n t > 1 2 1 < / i n t > < / v a l u e > < / i t e m > < i t e m > < k e y > < s t r i n g > O r d e r   Q u a n t i t y < / s t r i n g > < / k e y > < v a l u e > < i n t > 2 7 0 < / i n t > < / v a l u e > < / i t e m > < i t e m > < k e y > < s t r i n g > U n i t   S e l l   P r i c e < / s t r i n g > < / k e y > < v a l u e > < i n t > 2 5 3 < / i n t > < / v a l u e > < / i t e m > < i t e m > < k e y > < s t r i n g > D i s c o u n t < / s t r i n g > < / k e y > < v a l u e > < i n t > 1 8 5 < / i n t > < / v a l u e > < / i t e m > < i t e m > < k e y > < s t r i n g > S h i p p i n g   A m o u n t < / s t r i n g > < / k e y > < v a l u e > < i n t > 2 9 7 < / i n t > < / v a l u e > < / i t e m > < i t e m > < k e y > < s t r i n g > S h i p   M o d e < / s t r i n g > < / k e y > < v a l u e > < i n t > 2 1 0 < / i n t > < / v a l u e > < / i t e m > < i t e m > < k e y > < s t r i n g > P r o d u c t   C o n t a i n e r < / s t r i n g > < / k e y > < v a l u e > < i n t > 3 1 1 < / i n t > < / v a l u e > < / i t e m > < i t e m > < k e y > < s t r i n g > S a l e   A m o u n t < / s t r i n g > < / k e y > < v a l u e > < i n t > 2 3 7 < / i n t > < / v a l u e > < / i t e m > < i t e m > < k e y > < s t r i n g > D a y s   t o   S h i p < / s t r i n g > < / k e y > < v a l u e > < i n t > 2 3 0 < / 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 1 9 8 < / i n t > < / v a l u e > < / i t e m > < i t e m > < k e y > < s t r i n g > S t a t e   C o d e < / s t r i n g > < / k e y > < v a l u e > < i n t > 2 1 2 < / i n t > < / v a l u e > < / i t e m > < i t e m > < k e y > < s t r i n g > S t a t e < / s t r i n g > < / k e y > < v a l u e > < i n t > 1 3 7 < / 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 T a b l e _ S a l e s _ D a t a < / K e y > < V a l u e   x m l n s : a = " h t t p : / / s c h e m a s . d a t a c o n t r a c t . o r g / 2 0 0 4 / 0 7 / M i c r o s o f t . A n a l y s i s S e r v i c e s . C o m m o n " > < a : H a s F o c u s > t r u e < / a : H a s F o c u s > < a : S i z e A t D p i 9 6 > 2 1 5 < / a : S i z e A t D p i 9 6 > < a : V i s i b l e > t r u e < / a : V i s i b l e > < / V a l u e > < / K e y V a l u e O f s t r i n g S a n d b o x E d i t o r . M e a s u r e G r i d S t a t e S c d E 3 5 R y > < / A r r a y O f K e y V a l u e O f s t r i n g S a n d b o x E d i t o r . M e a s u r e G r i d S t a t e S c d E 3 5 R y > ] ] > < / C u s t o m C o n t e n t > < / G e m i n i > 
</file>

<file path=customXml/item15.xml>��< ? x m l   v e r s i o n = " 1 . 0 "   e n c o d i n g = " u t f - 1 6 " ? > < D a t a M a s h u p   s q m i d = " 6 7 4 8 5 f 4 7 - 2 8 a 9 - 4 c f 1 - b 0 1 0 - e 2 3 9 7 6 3 0 f 4 4 9 "   x m l n s = " h t t p : / / s c h e m a s . m i c r o s o f t . c o m / D a t a M a s h u p " > A A A A A A g H A A B Q S w M E F A A C A A g A 6 n b U V o u g g I 6 m A A A A 9 g A A A B I A H A B D b 2 5 m a W c v U G F j a 2 F n Z S 5 4 b W w g o h g A K K A U A A A A A A A A A A A A A A A A A A A A A A A A A A A A h Y 9 N D o I w G E S v Q r q n P 0 i M I R 8 l 0 Y U b S U x M j N u m V G i E Y m i x 3 M 2 F R / I K Y h R 1 5 3 L e v M X M / X q D b G j q 4 K I 6 q 1 u T I o Y p C p S R b a F N m a L e H c M F y j h s h T y J U g W j b G w y 2 C J F l X P n h B D v P f Y z 3 H Y l i S h l 5 J B v d r J S j U A f W f + X Q 2 2 s E 0 Y q x G H / G s M j z N g c x z T G F M g E I d f m K 0 T j 3 m f 7 A 2 H V 1 6 7 v F F c m X C + B T B H I + w N / A F B L A w Q U A A I A C A D q d t 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n b U V l / U x y A A B A A A d g 0 A A B M A H A B G b 3 J t d W x h c y 9 T Z W N 0 a W 9 u M S 5 t I K I Y A C i g F A A A A A A A A A A A A A A A A A A A A A A A A A A A A M V W T W / b O B C 9 B 8 h / I J S L D K h G 7 d 3 u o a 1 a Z O 0 G N d o m a d y c Z G P B S J O Y q E R 6 K c q J Y f i / 7 5 C U L e o r 7 Q K 7 a C 6 x O Z w 3 j 2 / m 0 c w h V k x w M r f / R 2 9 O T 0 5 P 8 h W V k J A z b 0 5 T y M m U K u q R k K S g T k 8 I / s 1 F I W P A l Q u R J i C H F w y 3 + d 7 k 9 e I 2 B 5 k v H i V T s L j i M J V s A 4 s p 5 N + V W C / g K Y Z 0 L R 5 B L g z k I L B w Z x 4 C K N A l P 7 I k A U 4 M 4 E j X / E b v U h j O I U V + N + I x 9 2 3 t g A C N V y Q 6 V 0 q y u 0 J B v n w f 2 e T l e / L 2 H V G y g A p / x j f i O 5 B J k S u R k Y u C 2 8 N W B c 6 T Z C L S I u N + L 5 m A e N 8 k 5 f m 9 k J l Z 8 0 o S Z 8 1 1 P 5 o I r o C r 5 a C i c A O c Z g h q y 7 i H s 5 F y 3 e 8 n G 5 C d d 4 k 7 N R O r w t B 8 3 b t F M r H B I l d q B b K j l N W x K t U i p W u 4 2 O 1 D O 9 U + P K 0 p T z D d g J c g T j U b N 5 + P 4 v Y w 7 B L X g t g t m o w m 3 F R a j 2 i 2 x u L m 6 8 D R e 7 K i / E F z 2 6 6 h o n T M t 7 A 6 q G F 7 T h L s m m o o T C A K n t R e K 3 U l c f r J b I q B G V d / / D 7 U e C Z i m 3 c I 1 r O M q a 7 R J 4 L 3 I K I 7 j s U S / O y E r i U T 6 K 5 t G / X T b Q / a 1 4 J y Z V M a L G 8 5 U + j 8 N N W w 8 b E k L 7 I 7 k G b H l O W x K L j q C M 1 X b L 1 m / I G c Z 8 / s I F 9 E 0 h b u W o q k i B X R P q G M g 2 w f R + e 2 d O g Y 9 X K E X D v p Q D X j t U E I d n 3 W m X G 8 u h T u + 1 K k i q 1 T F l N t u + 4 r o l k c x 7 e R V t 4 N n 1 m u h u V p / V 1 U b 8 g y I F G j B b g 0 e h E d V F 8 i P 1 f V 3 t v k u c u k + 1 h 6 t F u U z W g e + u m K 7 W o 4 + q G b m u S M j R z k + q S 4 P c W w d u H V / X 1 v k W Z L R x 3 w R v p L A z 8 0 m P 5 f A R k P + u u C 0 I 3 p 1 t O E n C v T 4 R j U r o C G 6 R s + r 1 u 7 N t 9 t a 5 d u b h u 4 w 7 K u R z t M W X N h p / H q X e 9 w h K Z J 5 s W d k j R + z h N N E T W 0 k 1 X 2 Z V p I M 2 / D K d 3 m f n Q U Y k l e k K g S a T l w r 6 v e y R / / x O i 3 + J u J q T H z N B m i B N F 0 e k d / / G 9 H f 2 x K O Q 3 C c Y j x Y U A f w N 7 C + 8 H p C e P d t Z p P s e p 3 7 n 9 8 i 1 3 S D X s w / R k h p g X f v d w f X z Q V X W e n y / S a S l Q A H 1 A 6 v 0 E b 1 y m J Z v l x z 9 c C 5 D b U b 7 W A / M k 4 l d s Z v r g U u 2 c g w 3 p y Y F Q J P b t N / 5 Y 1 Y G 7 g 7 4 I h A w O 3 r I t X P R t + K O M k 3 w y n I i 4 y 5 O F X h w m i K a Q s Q y 1 l 6 A V Y v u x w O P o t I B 9 4 L B J 0 X T g a v x o H 6 F e h Y K 6 2 K Y T V x + G l 4 H q o D 7 1 G J 2 Z C T + d H o N g 3 5 8 o p I + X 6 8 c E b l e v n a T q P a U p l b k 9 a m 6 A W q t E h O r 4 i j V I o o W a L B b 2 d 5 8 E T o C R U X q A 8 R U r N 7 6 L 3 2 u v R z N t 7 Z N m p b L + k j o w D E r 6 r d v w C 4 f 9 7 8 T X i o Q E 9 6 F W H L N 6 b f w B Q S w E C L Q A U A A I A C A D q d t R W i 6 C A j q Y A A A D 2 A A A A E g A A A A A A A A A A A A A A A A A A A A A A Q 2 9 u Z m l n L 1 B h Y 2 t h Z 2 U u e G 1 s U E s B A i 0 A F A A C A A g A 6 n b U V g / K 6 a u k A A A A 6 Q A A A B M A A A A A A A A A A A A A A A A A 8 g A A A F t D b 2 5 0 Z W 5 0 X 1 R 5 c G V z X S 5 4 b W x Q S w E C L Q A U A A I A C A D q d t R W X 9 T H I A A E A A B 2 D Q A A E w A A A A A A A A A A A A A A A A D j A Q A A R m 9 y b X V s Y X M v U 2 V j d G l v b j E u b V B L B Q Y A A A A A A w A D A M I A A A A w 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K g A A A A A A A F 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p b T l r N l d I e V B T N W h P T W Z w R W V E e T B H R l J 5 W V c 1 e l p t O X l i U 0 J H Y V d 4 b E l H W n l i M j B n U k d G M F l R Q U F B Q U F B Q U F B Q U F B Q m 4 2 d E J t N C 8 y M V R v b j U x d l V 2 c X V 4 U U R r a G x i S E J s Y 2 l C U m R X V n l h V 1 Z 6 Q U F G a W 0 5 a z Z X S H l Q U z V o T 0 1 m c E V l R H k w 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Y t M j B U M D A 6 M j U 6 M j c u N D A 2 N j Q 5 N F o i I C 8 + P E V u d H J 5 I F R 5 c G U 9 I k Z p b G x F c n J v c k N v Z G U i I F Z h b H V l P S J z V W 5 r b m 9 3 b i I g L z 4 8 R W 5 0 c n k g V H l w Z T 0 i Q W R k Z W R U b 0 R h d G F N b 2 R l b C I g V m F s d W U 9 I m w w I i A v P j x F b n R y e S B U e X B l P S J M b 2 F k V G 9 S Z X B v c n R E a X N h Y m x l Z C I g V m F s d W U 9 I m w x I i A v P j x F b n R y e S B U e X B l P S J R d W V y e U d y b 3 V w S U Q i I F Z h b H V l P S J z N j Z k M G V h N j c t Z m R l M y 0 0 Z W I 1 L T g 5 Z j k t Z D Z m N T J m Y W F l Y z U 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Y 2 Z D B l Y T Y 3 L W Z k Z T M t N G V i N S 0 4 O W Y 5 L W Q 2 Z j U y Z m F h Z W M 1 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2 L T I w V D A w O j I 1 O j I 3 L j Q w O T Y 0 M z V 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N h Z D k 5 Y j Y y L T d j N T g t N G I 4 Z i 0 5 O D R l L T M x Z m E 0 N D c 4 M 2 N i 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j B U M D A 6 M j U 6 M j c u N D E y M T U x O 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Z k M G V h N j c t Z m R l M y 0 0 Z W I 1 L T g 5 Z j k t Z D Z m N T J m Y W F l Y z U 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j B U M D A 6 M j U 6 M j c u N D E 1 M j M w N 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2 F s Z X N f R G F 0 Y S I g L z 4 8 R W 5 0 c n k g V H l w Z T 0 i R m l s b G V k Q 2 9 t c G x l d G V S Z X N 1 b H R U b 1 d v c m t z a G V l d C I g V m F s d W U 9 I m w x 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Y W x l I E F t b 3 V u d C Z x d W 9 0 O y w m c X V v d D t E Y X l z I H R v I F N o a X A m c X V v d D t d I i A v P j x F b n R y e S B U e X B l P S J G a W x s Q 2 9 s d W 1 u V H l w Z X M i I F Z h b H V l P S J z Q X d Z R 0 N R a 0 d C Z 0 1 G Q k F V R 0 J n V U Q i I C 8 + P E V u d H J 5 I F R 5 c G U 9 I k Z p b G x M Y X N 0 V X B k Y X R l Z C I g V m F s d W U 9 I m Q y M D I z L T A 2 L T I w V D E z O j U 1 O j I x L j M w N j Q 0 M T Z a I i A v P j x F b n R y e S B U e X B l P S J G a W x s R X J y b 3 J D b 3 V u d C I g V m F s d W U 9 I m w w I i A v P j x F b n R y e S B U e X B l P S J G a W x s R X J y b 3 J D b 2 R l I i B W Y W x 1 Z T 0 i c 1 V u a 2 5 v d 2 4 i I C 8 + P E V u d H J 5 I F R 5 c G U 9 I k Z p b G x D b 3 V u d C I g V m F s d W U 9 I m w 4 M z k 5 I i A v P j x F b n R y e S B U e X B l P S J B Z G R l Z F R v R G F 0 Y U 1 v Z G V s I i B W Y W x 1 Z T 0 i b D A i I C 8 + P E V u d H J 5 I F R 5 c G U 9 I l F 1 Z X J 5 S U Q i I F Z h b H V l P S J z Z G F j Z T M w N G E t N z g 5 Y S 0 0 O G R l L W E 3 N D Y t Y m E y Z T R k Y m R h O T I 1 I i A v P j x F b n R y e S B U e X B l P S J S Z W x h d G l v b n N o a X B J b m Z v Q 2 9 u d G F p b m V y I i B W Y W x 1 Z T 0 i c 3 s m c X V v d D t j b 2 x 1 b W 5 D b 3 V u d C Z x d W 9 0 O z o x N S w m c X V v d D t r Z X l D b 2 x 1 b W 5 O Y W 1 l c y Z x d W 9 0 O z p b X S w m c X V v d D t x d W V y e V J l b G F 0 a W 9 u c 2 h p c H M m c X V v d D s 6 W 1 0 s J n F 1 b 3 Q 7 Y 2 9 s d W 1 u S W R l b n R p d G l l c y Z x d W 9 0 O z p b J n F 1 b 3 Q 7 U 2 V j d G l v b j E v U 2 F s Z X M g R G F 0 Y S 9 B d X R v U m V t b 3 Z l Z E N v b H V t b n M x L n t P c m R l c i B J R C w w f S Z x d W 9 0 O y w m c X V v d D t T Z W N 0 a W 9 u M S 9 T Y W x l c y B E Y X R h L 0 F 1 d G 9 S Z W 1 v d m V k Q 2 9 s d W 1 u c z E u e 0 N 1 c 3 R v b W V y I E l E L D F 9 J n F 1 b 3 Q 7 L C Z x d W 9 0 O 1 N l Y 3 R p b 2 4 x L 1 N h b G V z I E R h d G E v Q X V 0 b 1 J l b W 9 2 Z W R D b 2 x 1 b W 5 z M S 5 7 U 2 F s Z X N Q Z X J z b 2 4 s M n 0 m c X V v d D s s J n F 1 b 3 Q 7 U 2 V j d G l v b j E v U 2 F s Z X M g R G F 0 Y S 9 B d X R v U m V t b 3 Z l Z E N v b H V t b n M x L n t P c m R l c i B E Y X R l L D N 9 J n F 1 b 3 Q 7 L C Z x d W 9 0 O 1 N l Y 3 R p b 2 4 x L 1 N h b G V z I E R h d G E v Q X V 0 b 1 J l b W 9 2 Z W R D b 2 x 1 b W 5 z M S 5 7 U 2 h p c C B E Y X R l L D R 9 J n F 1 b 3 Q 7 L C Z x d W 9 0 O 1 N l Y 3 R p b 2 4 x L 1 N h b G V z I E R h d G E v Q X V 0 b 1 J l b W 9 2 Z W R D b 2 x 1 b W 5 z M S 5 7 T 3 J k Z X I g U H J p b 3 J p d H k s N X 0 m c X V v d D s s J n F 1 b 3 Q 7 U 2 V j d G l v b j E v U 2 F s Z X M g R G F 0 Y S 9 B d X R v U m V t b 3 Z l Z E N v b H V t b n M x L n t T S 1 U s N n 0 m c X V v d D s s J n F 1 b 3 Q 7 U 2 V j d G l v b j E v U 2 F s Z X M g R G F 0 Y S 9 B d X R v U m V t b 3 Z l Z E N v b H V t b n M x L n t P c m R l c i B R d W F u d G l 0 e S w 3 f S Z x d W 9 0 O y w m c X V v d D t T Z W N 0 a W 9 u M S 9 T Y W x l c y B E Y X R h L 0 F 1 d G 9 S Z W 1 v d m V k Q 2 9 s d W 1 u c z E u e 1 V u a X Q g U 2 V s b C B Q c m l j Z S w 4 f S Z x d W 9 0 O y w m c X V v d D t T Z W N 0 a W 9 u M S 9 T Y W x l c y B E Y X R h L 0 F 1 d G 9 S Z W 1 v d m V k Q 2 9 s d W 1 u c z E u e 0 R p c 2 N v d W 5 0 L D l 9 J n F 1 b 3 Q 7 L C Z x d W 9 0 O 1 N l Y 3 R p b 2 4 x L 1 N h b G V z I E R h d G E v Q X V 0 b 1 J l b W 9 2 Z W R D b 2 x 1 b W 5 z M S 5 7 U 2 h p c H B p b m c g Q W 1 v d W 5 0 L D E w f S Z x d W 9 0 O y w m c X V v d D t T Z W N 0 a W 9 u M S 9 T Y W x l c y B E Y X R h L 0 F 1 d G 9 S Z W 1 v d m V k Q 2 9 s d W 1 u c z E u e 1 N o a X A g T W 9 k Z S w x M X 0 m c X V v d D s s J n F 1 b 3 Q 7 U 2 V j d G l v b j E v U 2 F s Z X M g R G F 0 Y S 9 B d X R v U m V t b 3 Z l Z E N v b H V t b n M x L n t Q c m 9 k d W N 0 I E N v b n R h a W 5 l c i w x M n 0 m c X V v d D s s J n F 1 b 3 Q 7 U 2 V j d G l v b j E v U 2 F s Z X M g R G F 0 Y S 9 B d X R v U m V t b 3 Z l Z E N v b H V t b n M x L n t T Y W x l I E F t b 3 V u d C w x M 3 0 m c X V v d D s s J n F 1 b 3 Q 7 U 2 V j d G l v b j E v U 2 F s Z X M g R G F 0 Y S 9 B d X R v U m V t b 3 Z l Z E N v b H V t b n M x L n t E Y X l z I H R v I F N o a X A s M T R 9 J n F 1 b 3 Q 7 X S w m c X V v d D t D b 2 x 1 b W 5 D b 3 V u d C Z x d W 9 0 O z o x N S w m c X V v d D t L Z X l D b 2 x 1 b W 5 O Y W 1 l c y Z x d W 9 0 O z p b X S w m c X V v d D t D b 2 x 1 b W 5 J Z G V u d G l 0 a W V z J n F 1 b 3 Q 7 O l s m c X V v d D t T Z W N 0 a W 9 u M S 9 T Y W x l c y B E Y X R h L 0 F 1 d G 9 S Z W 1 v d m V k Q 2 9 s d W 1 u c z E u e 0 9 y Z G V y I E l E L D B 9 J n F 1 b 3 Q 7 L C Z x d W 9 0 O 1 N l Y 3 R p b 2 4 x L 1 N h b G V z I E R h d G E v Q X V 0 b 1 J l b W 9 2 Z W R D b 2 x 1 b W 5 z M S 5 7 Q 3 V z d G 9 t Z X I g S U Q s M X 0 m c X V v d D s s J n F 1 b 3 Q 7 U 2 V j d G l v b j E v U 2 F s Z X M g R G F 0 Y S 9 B d X R v U m V t b 3 Z l Z E N v b H V t b n M x L n t T Y W x l c 1 B l c n N v b i w y f S Z x d W 9 0 O y w m c X V v d D t T Z W N 0 a W 9 u M S 9 T Y W x l c y B E Y X R h L 0 F 1 d G 9 S Z W 1 v d m V k Q 2 9 s d W 1 u c z E u e 0 9 y Z G V y I E R h d G U s M 3 0 m c X V v d D s s J n F 1 b 3 Q 7 U 2 V j d G l v b j E v U 2 F s Z X M g R G F 0 Y S 9 B d X R v U m V t b 3 Z l Z E N v b H V t b n M x L n t T a G l w I E R h d G U s N H 0 m c X V v d D s s J n F 1 b 3 Q 7 U 2 V j d G l v b j E v U 2 F s Z X M g R G F 0 Y S 9 B d X R v U m V t b 3 Z l Z E N v b H V t b n M x L n t P c m R l c i B Q c m l v c m l 0 e S w 1 f S Z x d W 9 0 O y w m c X V v d D t T Z W N 0 a W 9 u M S 9 T Y W x l c y B E Y X R h L 0 F 1 d G 9 S Z W 1 v d m V k Q 2 9 s d W 1 u c z E u e 1 N L V S w 2 f S Z x d W 9 0 O y w m c X V v d D t T Z W N 0 a W 9 u M S 9 T Y W x l c y B E Y X R h L 0 F 1 d G 9 S Z W 1 v d m V k Q 2 9 s d W 1 u c z E u e 0 9 y Z G V y I F F 1 Y W 5 0 a X R 5 L D d 9 J n F 1 b 3 Q 7 L C Z x d W 9 0 O 1 N l Y 3 R p b 2 4 x L 1 N h b G V z I E R h d G E v Q X V 0 b 1 J l b W 9 2 Z W R D b 2 x 1 b W 5 z M S 5 7 V W 5 p d C B T Z W x s I F B y a W N l L D h 9 J n F 1 b 3 Q 7 L C Z x d W 9 0 O 1 N l Y 3 R p b 2 4 x L 1 N h b G V z I E R h d G E v Q X V 0 b 1 J l b W 9 2 Z W R D b 2 x 1 b W 5 z M S 5 7 R G l z Y 2 9 1 b n Q s O X 0 m c X V v d D s s J n F 1 b 3 Q 7 U 2 V j d G l v b j E v U 2 F s Z X M g R G F 0 Y S 9 B d X R v U m V t b 3 Z l Z E N v b H V t b n M x L n t T a G l w c G l u Z y B B b W 9 1 b n Q s M T B 9 J n F 1 b 3 Q 7 L C Z x d W 9 0 O 1 N l Y 3 R p b 2 4 x L 1 N h b G V z I E R h d G E v Q X V 0 b 1 J l b W 9 2 Z W R D b 2 x 1 b W 5 z M S 5 7 U 2 h p c C B N b 2 R l L D E x f S Z x d W 9 0 O y w m c X V v d D t T Z W N 0 a W 9 u M S 9 T Y W x l c y B E Y X R h L 0 F 1 d G 9 S Z W 1 v d m V k Q 2 9 s d W 1 u c z E u e 1 B y b 2 R 1 Y 3 Q g Q 2 9 u d G F p b m V y L D E y f S Z x d W 9 0 O y w m c X V v d D t T Z W N 0 a W 9 u M S 9 T Y W x l c y B E Y X R h L 0 F 1 d G 9 S Z W 1 v d m V k Q 2 9 s d W 1 u c z E u e 1 N h b G U g Q W 1 v d W 5 0 L D E z f S Z x d W 9 0 O y w m c X V v d D t T Z W N 0 a W 9 u M S 9 T Y W x l c y B E Y X R h L 0 F 1 d G 9 S Z W 1 v d m V k Q 2 9 s d W 1 u c z E u e 0 R h e X M g d G 8 g U 2 h p c C w x N H 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0 N o Y W 5 n Z W Q l M j B U e X B l M j w v S X R l b V B h d G g + P C 9 J d G V t T G 9 j Y X R p b 2 4 + P F N 0 Y W J s Z U V u d H J p Z X M g L z 4 8 L 0 l 0 Z W 0 + P C 9 J d G V t c z 4 8 L 0 x v Y 2 F s U G F j a 2 F n Z U 1 l d G F k Y X R h R m l s Z T 4 W A A A A U E s F B g A A A A A A A A A A A A A A A A A A A A A A A C Y B A A A B A A A A 0 I y d 3 w E V 0 R G M e g D A T 8 K X 6 w E A A A C v f t j m D / C P R 4 N K f 1 w j v 5 H O A A A A A A I A A A A A A B B m A A A A A Q A A I A A A A J y t W Q T y e U q m Y X O x l j C 8 Q 0 f T V y t P g J y S r I p + K E / 1 d T T N A A A A A A 6 A A A A A A g A A I A A A A I X s h f d i O F L f f F G u o A K o B + 8 / X f K B Z u 4 u z h i Z d p T 9 6 m V s U A A A A E D / / g F I 9 M G z Y y B l N V Z 8 O u 9 O T 4 n 4 3 a b a m I T o y T d a + w M 9 H 6 K u f k B n g l 0 y B l a h N H 4 F t U K a v M r / L h W u c 1 4 R o b w B u v 3 h c G U D 3 m S 8 2 J 6 c 9 n c 7 A 8 B T Q A A A A D d I f U g x p Y H y + p P G c O y I t Q a C w l p 3 t S r Y y J j + + X H a L 7 r 1 w 5 e j I Q 7 n j J g a R g j U 4 E Z 2 g Z A t k h o t g E 9 j m N i N s / Z Z 7 c k = < / D a t a M a s h u p > 
</file>

<file path=customXml/item16.xml>��< ? x m l   v e r s i o n = " 1 . 0 "   e n c o d i n g = " U T F - 1 6 " ? > < G e m i n i   x m l n s = " h t t p : / / g e m i n i / p i v o t c u s t o m i z a t i o n / S h o w H i d d e n " > < 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  A m o u n t < / 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 2 5 4 < / i n t > < / v a l u e > < / i t e m > < i t e m > < k e y > < s t r i n g > S o r t   O r d e r < / s t r i n g > < / k e y > < v a l u e > < i n t > 2 0 9 < / 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 1 2 1 < / i n t > < / v a l u e > < / i t e m > < i t e m > < k e y > < s t r i n g > C a t e g o r y < / s t r i n g > < / k e y > < v a l u e > < i n t > 1 8 9 < / 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_ S a l e s _ D a t a ] ] > < / C u s t o m C o n t e n t > < / G e m i n i > 
</file>

<file path=customXml/itemProps1.xml><?xml version="1.0" encoding="utf-8"?>
<ds:datastoreItem xmlns:ds="http://schemas.openxmlformats.org/officeDocument/2006/customXml" ds:itemID="{D6E74459-8F58-4D5A-87EC-C83FB4284360}">
  <ds:schemaRefs/>
</ds:datastoreItem>
</file>

<file path=customXml/itemProps10.xml><?xml version="1.0" encoding="utf-8"?>
<ds:datastoreItem xmlns:ds="http://schemas.openxmlformats.org/officeDocument/2006/customXml" ds:itemID="{D21D9208-007F-4923-8A22-15A880E4ED1F}">
  <ds:schemaRefs/>
</ds:datastoreItem>
</file>

<file path=customXml/itemProps11.xml><?xml version="1.0" encoding="utf-8"?>
<ds:datastoreItem xmlns:ds="http://schemas.openxmlformats.org/officeDocument/2006/customXml" ds:itemID="{FC194C5C-6B57-4CF2-B643-DCE3A81ED415}">
  <ds:schemaRefs/>
</ds:datastoreItem>
</file>

<file path=customXml/itemProps12.xml><?xml version="1.0" encoding="utf-8"?>
<ds:datastoreItem xmlns:ds="http://schemas.openxmlformats.org/officeDocument/2006/customXml" ds:itemID="{0C381743-BC96-406B-AE9E-33B246E81D27}">
  <ds:schemaRefs/>
</ds:datastoreItem>
</file>

<file path=customXml/itemProps13.xml><?xml version="1.0" encoding="utf-8"?>
<ds:datastoreItem xmlns:ds="http://schemas.openxmlformats.org/officeDocument/2006/customXml" ds:itemID="{3AB07228-76ED-4083-8649-BBFE1149694F}">
  <ds:schemaRefs/>
</ds:datastoreItem>
</file>

<file path=customXml/itemProps14.xml><?xml version="1.0" encoding="utf-8"?>
<ds:datastoreItem xmlns:ds="http://schemas.openxmlformats.org/officeDocument/2006/customXml" ds:itemID="{4E5F7840-F483-4BC4-B2B5-4602078F6A13}">
  <ds:schemaRefs/>
</ds:datastoreItem>
</file>

<file path=customXml/itemProps15.xml><?xml version="1.0" encoding="utf-8"?>
<ds:datastoreItem xmlns:ds="http://schemas.openxmlformats.org/officeDocument/2006/customXml" ds:itemID="{F13F32B3-7B25-4D85-8C55-94634B8CA87F}">
  <ds:schemaRefs>
    <ds:schemaRef ds:uri="http://schemas.microsoft.com/DataMashup"/>
  </ds:schemaRefs>
</ds:datastoreItem>
</file>

<file path=customXml/itemProps16.xml><?xml version="1.0" encoding="utf-8"?>
<ds:datastoreItem xmlns:ds="http://schemas.openxmlformats.org/officeDocument/2006/customXml" ds:itemID="{4677459B-4BE8-4AA5-ACCD-0AA327F02A25}">
  <ds:schemaRefs/>
</ds:datastoreItem>
</file>

<file path=customXml/itemProps17.xml><?xml version="1.0" encoding="utf-8"?>
<ds:datastoreItem xmlns:ds="http://schemas.openxmlformats.org/officeDocument/2006/customXml" ds:itemID="{A75FC02F-AF9D-4426-8DA4-402D622E2425}">
  <ds:schemaRefs/>
</ds:datastoreItem>
</file>

<file path=customXml/itemProps2.xml><?xml version="1.0" encoding="utf-8"?>
<ds:datastoreItem xmlns:ds="http://schemas.openxmlformats.org/officeDocument/2006/customXml" ds:itemID="{B230A7B9-E3B4-4F14-BB1F-EE64D73E164F}">
  <ds:schemaRefs/>
</ds:datastoreItem>
</file>

<file path=customXml/itemProps3.xml><?xml version="1.0" encoding="utf-8"?>
<ds:datastoreItem xmlns:ds="http://schemas.openxmlformats.org/officeDocument/2006/customXml" ds:itemID="{4E5C3D11-22F7-4A79-B7FD-863535FAD320}">
  <ds:schemaRefs/>
</ds:datastoreItem>
</file>

<file path=customXml/itemProps4.xml><?xml version="1.0" encoding="utf-8"?>
<ds:datastoreItem xmlns:ds="http://schemas.openxmlformats.org/officeDocument/2006/customXml" ds:itemID="{4CCDB28D-6F7A-46DA-8471-4250C3D57DB8}">
  <ds:schemaRefs/>
</ds:datastoreItem>
</file>

<file path=customXml/itemProps5.xml><?xml version="1.0" encoding="utf-8"?>
<ds:datastoreItem xmlns:ds="http://schemas.openxmlformats.org/officeDocument/2006/customXml" ds:itemID="{54B458B8-8243-4B53-A32B-5507115BED64}">
  <ds:schemaRefs/>
</ds:datastoreItem>
</file>

<file path=customXml/itemProps6.xml><?xml version="1.0" encoding="utf-8"?>
<ds:datastoreItem xmlns:ds="http://schemas.openxmlformats.org/officeDocument/2006/customXml" ds:itemID="{EA84C55A-EEF0-465B-BCF6-86D3474D361D}">
  <ds:schemaRefs/>
</ds:datastoreItem>
</file>

<file path=customXml/itemProps7.xml><?xml version="1.0" encoding="utf-8"?>
<ds:datastoreItem xmlns:ds="http://schemas.openxmlformats.org/officeDocument/2006/customXml" ds:itemID="{55F9B7FB-044E-439E-A531-0CAC45036941}">
  <ds:schemaRefs/>
</ds:datastoreItem>
</file>

<file path=customXml/itemProps8.xml><?xml version="1.0" encoding="utf-8"?>
<ds:datastoreItem xmlns:ds="http://schemas.openxmlformats.org/officeDocument/2006/customXml" ds:itemID="{CCC9D772-69C7-4E36-B824-9B3F799FFF8E}">
  <ds:schemaRefs/>
</ds:datastoreItem>
</file>

<file path=customXml/itemProps9.xml><?xml version="1.0" encoding="utf-8"?>
<ds:datastoreItem xmlns:ds="http://schemas.openxmlformats.org/officeDocument/2006/customXml" ds:itemID="{78CD34CC-60C6-4956-8D95-FE50E1C7F6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Dimension Tables</vt:lpstr>
      <vt:lpstr>Spark pivots</vt:lpstr>
      <vt:lpstr>Map Pivots</vt:lpstr>
      <vt:lpstr>Ship Pivots</vt:lpstr>
      <vt:lpstr>SalesPivot</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 shittu</dc:creator>
  <cp:lastModifiedBy>habib shittu</cp:lastModifiedBy>
  <dcterms:created xsi:type="dcterms:W3CDTF">2023-06-19T23:58:40Z</dcterms:created>
  <dcterms:modified xsi:type="dcterms:W3CDTF">2023-06-23T08:52:07Z</dcterms:modified>
</cp:coreProperties>
</file>