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し替え予定" sheetId="1" state="visible" r:id="rId1"/>
    <sheet name="候補一覧" sheetId="2" state="visible" r:id="rId2"/>
  </sheets>
  <definedNames>
    <definedName name="_xlnm._FilterDatabase" localSheetId="1" hidden="1">'候補一覧'!$A$1:$G$51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10"/>
    </font>
    <font>
      <name val="Meiryo UI"/>
      <color rgb="000563C1"/>
      <sz val="10"/>
      <u val="single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521044383" TargetMode="External" Id="rId1" /><Relationship Type="http://schemas.openxmlformats.org/officeDocument/2006/relationships/hyperlink" Target="https://jp.mercari.com/item/m58520297466" TargetMode="External" Id="rId2" /><Relationship Type="http://schemas.openxmlformats.org/officeDocument/2006/relationships/hyperlink" Target="https://static.mercdn.net/item/detail/orig/photos/m58520297466_1.jpg?1759809375" TargetMode="External" Id="rId3" /><Relationship Type="http://schemas.openxmlformats.org/officeDocument/2006/relationships/hyperlink" Target="https://static.mercdn.net/item/detail/orig/photos/m58520297466_2.jpg?1759809375" TargetMode="External" Id="rId4" /><Relationship Type="http://schemas.openxmlformats.org/officeDocument/2006/relationships/hyperlink" Target="https://static.mercdn.net/item/detail/orig/photos/m58520297466_3.jpg?1759809375" TargetMode="External" Id="rId5" /><Relationship Type="http://schemas.openxmlformats.org/officeDocument/2006/relationships/hyperlink" Target="https://static.mercdn.net/item/detail/orig/photos/m58520297466_4.jpg?1759809375" TargetMode="External" Id="rId6" /><Relationship Type="http://schemas.openxmlformats.org/officeDocument/2006/relationships/hyperlink" Target="https://static.mercdn.net/item/detail/orig/photos/m58520297466_5.jpg?1759809375" TargetMode="External" Id="rId7" /><Relationship Type="http://schemas.openxmlformats.org/officeDocument/2006/relationships/hyperlink" Target="https://www.ebay.com/itm/377511842144" TargetMode="External" Id="rId8" /><Relationship Type="http://schemas.openxmlformats.org/officeDocument/2006/relationships/hyperlink" Target="https://jp.mercari.com/item/m38346094326" TargetMode="External" Id="rId9" /><Relationship Type="http://schemas.openxmlformats.org/officeDocument/2006/relationships/hyperlink" Target="https://static.mercdn.net/item/detail/orig/photos/m38346094326_1.jpg?1776941545" TargetMode="External" Id="rId10" /><Relationship Type="http://schemas.openxmlformats.org/officeDocument/2006/relationships/hyperlink" Target="https://static.mercdn.net/item/detail/orig/photos/m38346094326_2.jpg?1776941545" TargetMode="External" Id="rId11" /><Relationship Type="http://schemas.openxmlformats.org/officeDocument/2006/relationships/hyperlink" Target="https://static.mercdn.net/item/detail/orig/photos/m38346094326_3.jpg?1776941545" TargetMode="External" Id="rId12" /><Relationship Type="http://schemas.openxmlformats.org/officeDocument/2006/relationships/hyperlink" Target="https://static.mercdn.net/item/detail/orig/photos/m38346094326_4.jpg?1776941545" TargetMode="External" Id="rId13" /><Relationship Type="http://schemas.openxmlformats.org/officeDocument/2006/relationships/hyperlink" Target="https://static.mercdn.net/item/detail/orig/photos/m38346094326_5.jpg?1776941545" TargetMode="External" Id="rId14" /><Relationship Type="http://schemas.openxmlformats.org/officeDocument/2006/relationships/hyperlink" Target="https://www.ebay.com/itm/377459274119" TargetMode="External" Id="rId15" /><Relationship Type="http://schemas.openxmlformats.org/officeDocument/2006/relationships/hyperlink" Target="https://www.ebay.com/itm/377464348635" TargetMode="External" Id="rId16" /><Relationship Type="http://schemas.openxmlformats.org/officeDocument/2006/relationships/hyperlink" Target="https://www.ebay.com/itm/377489614879" TargetMode="External" Id="rId17" /><Relationship Type="http://schemas.openxmlformats.org/officeDocument/2006/relationships/hyperlink" Target="https://jp.mercari.com/item/m27598920662" TargetMode="External" Id="rId18" /><Relationship Type="http://schemas.openxmlformats.org/officeDocument/2006/relationships/hyperlink" Target="https://static.mercdn.net/item/detail/orig/photos/m27598920662_1.jpg?1729560504" TargetMode="External" Id="rId19" /><Relationship Type="http://schemas.openxmlformats.org/officeDocument/2006/relationships/hyperlink" Target="https://static.mercdn.net/item/detail/orig/photos/m27598920662_2.jpg?1729560504" TargetMode="External" Id="rId20" /><Relationship Type="http://schemas.openxmlformats.org/officeDocument/2006/relationships/hyperlink" Target="https://static.mercdn.net/item/detail/orig/photos/m27598920662_3.jpg?1729560504" TargetMode="External" Id="rId21" /><Relationship Type="http://schemas.openxmlformats.org/officeDocument/2006/relationships/hyperlink" Target="https://static.mercdn.net/item/detail/orig/photos/m27598920662_4.jpg?1729560504" TargetMode="External" Id="rId22" /><Relationship Type="http://schemas.openxmlformats.org/officeDocument/2006/relationships/hyperlink" Target="https://static.mercdn.net/item/detail/orig/photos/m27598920662_5.jpg?1729560504" TargetMode="External" Id="rId23" /><Relationship Type="http://schemas.openxmlformats.org/officeDocument/2006/relationships/hyperlink" Target="https://static.mercdn.net/item/detail/orig/photos/m27598920662_6.jpg?1729560504" TargetMode="External" Id="rId24" /><Relationship Type="http://schemas.openxmlformats.org/officeDocument/2006/relationships/hyperlink" Target="https://static.mercdn.net/item/detail/orig/photos/m27598920662_7.jpg?1729560504" TargetMode="External" Id="rId25" /><Relationship Type="http://schemas.openxmlformats.org/officeDocument/2006/relationships/hyperlink" Target="https://static.mercdn.net/item/detail/orig/photos/m27598920662_8.jpg?1729560504" TargetMode="External" Id="rId26" /><Relationship Type="http://schemas.openxmlformats.org/officeDocument/2006/relationships/hyperlink" Target="https://static.mercdn.net/item/detail/orig/photos/m27598920662_9.jpg?1729560504" TargetMode="External" Id="rId27" /><Relationship Type="http://schemas.openxmlformats.org/officeDocument/2006/relationships/hyperlink" Target="https://www.ebay.com/itm/377518415549" TargetMode="External" Id="rId28" /><Relationship Type="http://schemas.openxmlformats.org/officeDocument/2006/relationships/hyperlink" Target="https://jp.mercari.com/item/m26263922885" TargetMode="External" Id="rId29" /><Relationship Type="http://schemas.openxmlformats.org/officeDocument/2006/relationships/hyperlink" Target="https://static.mercdn.net/item/detail/orig/photos/m26263922885_1.jpg?1782211642" TargetMode="External" Id="rId30" /><Relationship Type="http://schemas.openxmlformats.org/officeDocument/2006/relationships/hyperlink" Target="https://static.mercdn.net/item/detail/orig/photos/m26263922885_2.jpg?1782211642" TargetMode="External" Id="rId31" /><Relationship Type="http://schemas.openxmlformats.org/officeDocument/2006/relationships/hyperlink" Target="https://static.mercdn.net/item/detail/orig/photos/m26263922885_3.jpg?1782211642" TargetMode="External" Id="rId32" /><Relationship Type="http://schemas.openxmlformats.org/officeDocument/2006/relationships/hyperlink" Target="https://static.mercdn.net/item/detail/orig/photos/m26263922885_4.jpg?1782211642" TargetMode="External" Id="rId33" /><Relationship Type="http://schemas.openxmlformats.org/officeDocument/2006/relationships/hyperlink" Target="https://static.mercdn.net/item/detail/orig/photos/m26263922885_5.jpg?1782211642" TargetMode="External" Id="rId34" /><Relationship Type="http://schemas.openxmlformats.org/officeDocument/2006/relationships/hyperlink" Target="https://www.ebay.com/itm/377491989650" TargetMode="External" Id="rId35" /><Relationship Type="http://schemas.openxmlformats.org/officeDocument/2006/relationships/hyperlink" Target="https://auctions.yahoo.co.jp/jp/auction/n1237871888" TargetMode="External" Id="rId36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5638xt0ajm35.jpg" TargetMode="External" Id="rId37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58325qvpwd35.jpg" TargetMode="External" Id="rId38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6032apuz7h35.jpg" TargetMode="External" Id="rId39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62080kzfpf35.jpg" TargetMode="External" Id="rId40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6392paxi5035.jpg" TargetMode="External" Id="rId41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6620irgrx035.jpg" TargetMode="External" Id="rId42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6820t3neyt35.jpg" TargetMode="External" Id="rId43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7046g3mevg35.jpg" TargetMode="External" Id="rId44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72587mogq135.jpg" TargetMode="External" Id="rId45" /><Relationship Type="http://schemas.openxmlformats.org/officeDocument/2006/relationships/hyperlink" Target="https://auctions.c.yimg.jp/images.auctions.yahoo.co.jp/image/dr000/auc0207/user/c7b69a9d506ddb840f9752d36d3fe4f991378307692ac72f5fa1c5066a8a3d1b/i-img1200x1200-17846102467459dhevx635.jpg" TargetMode="External" Id="rId46" /><Relationship Type="http://schemas.openxmlformats.org/officeDocument/2006/relationships/hyperlink" Target="https://www.ebay.com/itm/377469499658" TargetMode="External" Id="rId47" /><Relationship Type="http://schemas.openxmlformats.org/officeDocument/2006/relationships/hyperlink" Target="https://www.ebay.com/itm/377467118909" TargetMode="External" Id="rId48" /><Relationship Type="http://schemas.openxmlformats.org/officeDocument/2006/relationships/hyperlink" Target="https://www.ebay.com/itm/377496197069" TargetMode="External" Id="rId49" /><Relationship Type="http://schemas.openxmlformats.org/officeDocument/2006/relationships/hyperlink" Target="https://jp.mercari.com/item/m33855369988" TargetMode="External" Id="rId50" /><Relationship Type="http://schemas.openxmlformats.org/officeDocument/2006/relationships/hyperlink" Target="https://static.mercdn.net/item/detail/orig/photos/m33855369988_1.jpg?1783081474" TargetMode="External" Id="rId51" /><Relationship Type="http://schemas.openxmlformats.org/officeDocument/2006/relationships/hyperlink" Target="https://static.mercdn.net/item/detail/orig/photos/m33855369988_2.jpg?1783081474" TargetMode="External" Id="rId52" /><Relationship Type="http://schemas.openxmlformats.org/officeDocument/2006/relationships/hyperlink" Target="https://static.mercdn.net/item/detail/orig/photos/m33855369988_3.jpg?1783081474" TargetMode="External" Id="rId53" /><Relationship Type="http://schemas.openxmlformats.org/officeDocument/2006/relationships/hyperlink" Target="https://static.mercdn.net/item/detail/orig/photos/m33855369988_4.jpg?1783081474" TargetMode="External" Id="rId54" /></Relationships>
</file>

<file path=xl/worksheets/_rels/sheet2.xml.rels><Relationships xmlns="http://schemas.openxmlformats.org/package/2006/relationships"><Relationship Type="http://schemas.openxmlformats.org/officeDocument/2006/relationships/hyperlink" Target="https://jp.mercari.com/shops/product/u3cS8WcoQFTFVfs3CymTR4" TargetMode="External" Id="rId1" /><Relationship Type="http://schemas.openxmlformats.org/officeDocument/2006/relationships/hyperlink" Target="https://jp.mercari.com/item/m58520297466" TargetMode="External" Id="rId2" /><Relationship Type="http://schemas.openxmlformats.org/officeDocument/2006/relationships/hyperlink" Target="https://jp.mercari.com/item/m86962427992" TargetMode="External" Id="rId3" /><Relationship Type="http://schemas.openxmlformats.org/officeDocument/2006/relationships/hyperlink" Target="https://jp.mercari.com/item/m40382909947" TargetMode="External" Id="rId4" /><Relationship Type="http://schemas.openxmlformats.org/officeDocument/2006/relationships/hyperlink" Target="https://jp.mercari.com/item/m34368869332" TargetMode="External" Id="rId5" /><Relationship Type="http://schemas.openxmlformats.org/officeDocument/2006/relationships/hyperlink" Target="https://jp.mercari.com/search?keyword=%E3%83%9A%E3%83%AB%E3%82%BD%E3%83%8A3+%E3%83%AA%E3%83%AD%E3%83%BC%E3%83%89+%E3%82%B5%E3%82%A6%E3%83%B3%E3%83%89%E3%83%88%E3%83%A9%E3%83%83%E3%82%AF+%E5%88%9D%E5%9B%9E&amp;sort=price&amp;order=asc&amp;status=sold_out%7Ctrading" TargetMode="External" Id="rId6" /><Relationship Type="http://schemas.openxmlformats.org/officeDocument/2006/relationships/hyperlink" Target="https://paypayfleamarket.yahoo.co.jp/item/z657050596" TargetMode="External" Id="rId7" /><Relationship Type="http://schemas.openxmlformats.org/officeDocument/2006/relationships/hyperlink" Target="https://jp.mercari.com/item/m30834776599" TargetMode="External" Id="rId8" /><Relationship Type="http://schemas.openxmlformats.org/officeDocument/2006/relationships/hyperlink" Target="https://jp.mercari.com/item/m94773088669" TargetMode="External" Id="rId9" /><Relationship Type="http://schemas.openxmlformats.org/officeDocument/2006/relationships/hyperlink" Target="https://jp.mercari.com/item/m92243516701" TargetMode="External" Id="rId10" /><Relationship Type="http://schemas.openxmlformats.org/officeDocument/2006/relationships/hyperlink" Target="https://jp.mercari.com/item/m81048322842" TargetMode="External" Id="rId11" /><Relationship Type="http://schemas.openxmlformats.org/officeDocument/2006/relationships/hyperlink" Target="https://jp.mercari.com/item/m38346094326" TargetMode="External" Id="rId12" /><Relationship Type="http://schemas.openxmlformats.org/officeDocument/2006/relationships/hyperlink" Target="https://jp.mercari.com/shops/product/2JXQgmtVc2cfhKwbYfSAAz" TargetMode="External" Id="rId13" /><Relationship Type="http://schemas.openxmlformats.org/officeDocument/2006/relationships/hyperlink" Target="https://jp.mercari.com/shops/product/2JWmXQcNDDLvVx548GMrfo" TargetMode="External" Id="rId14" /><Relationship Type="http://schemas.openxmlformats.org/officeDocument/2006/relationships/hyperlink" Target="https://jp.mercari.com/search?keyword=%E3%81%8F%E3%81%98+%E3%83%95%E3%83%AB%E3%82%AB%E3%83%A9%E3%83%BC+%E3%83%95%E3%82%A3%E3%82%AE%E3%83%A5%E3%82%A2%E8%B3%9E+%E3%83%AB%E3%83%95%E3%82%A3&amp;sort=price&amp;order=asc&amp;status=sold_out%7Ctrading" TargetMode="External" Id="rId15" /><Relationship Type="http://schemas.openxmlformats.org/officeDocument/2006/relationships/hyperlink" Target="https://jp.mercari.com/item/m76700349927" TargetMode="External" Id="rId16" /><Relationship Type="http://schemas.openxmlformats.org/officeDocument/2006/relationships/hyperlink" Target="https://jp.mercari.com/item/m78049151999" TargetMode="External" Id="rId17" /><Relationship Type="http://schemas.openxmlformats.org/officeDocument/2006/relationships/hyperlink" Target="https://jp.mercari.com/item/m93078051110" TargetMode="External" Id="rId18" /><Relationship Type="http://schemas.openxmlformats.org/officeDocument/2006/relationships/hyperlink" Target="https://jp.mercari.com/item/m42364279846" TargetMode="External" Id="rId19" /><Relationship Type="http://schemas.openxmlformats.org/officeDocument/2006/relationships/hyperlink" Target="https://jp.mercari.com/item/m39964249580" TargetMode="External" Id="rId20" /><Relationship Type="http://schemas.openxmlformats.org/officeDocument/2006/relationships/hyperlink" Target="https://jp.mercari.com/item/m23016603318" TargetMode="External" Id="rId21" /><Relationship Type="http://schemas.openxmlformats.org/officeDocument/2006/relationships/hyperlink" Target="https://jp.mercari.com/item/m22808589212" TargetMode="External" Id="rId22" /><Relationship Type="http://schemas.openxmlformats.org/officeDocument/2006/relationships/hyperlink" Target="https://jp.mercari.com/item/m92261153725" TargetMode="External" Id="rId23" /><Relationship Type="http://schemas.openxmlformats.org/officeDocument/2006/relationships/hyperlink" Target="https://jp.mercari.com/item/m84653923636" TargetMode="External" Id="rId24" /><Relationship Type="http://schemas.openxmlformats.org/officeDocument/2006/relationships/hyperlink" Target="https://jp.mercari.com/search?keyword=%E3%83%9D%E3%83%A0%E3%83%9D%E3%83%A0%E3%83%97%E3%83%AA%E3%83%B3+%E4%B8%83%E6%B5%B7%E5%BB%BA%E4%BA%BA+%E3%81%AC%E3%81%84%E3%81%90%E3%82%8B%E3%81%BF&amp;order=asc&amp;sort=price&amp;status=sold_out%7Ctrading" TargetMode="External" Id="rId25" /><Relationship Type="http://schemas.openxmlformats.org/officeDocument/2006/relationships/hyperlink" Target="https://jp.mercari.com/item/m24675983860" TargetMode="External" Id="rId26" /><Relationship Type="http://schemas.openxmlformats.org/officeDocument/2006/relationships/hyperlink" Target="https://jp.mercari.com/shops/product/2JKmf5ymdKi9ykwoVzAxes" TargetMode="External" Id="rId27" /><Relationship Type="http://schemas.openxmlformats.org/officeDocument/2006/relationships/hyperlink" Target="https://jp.mercari.com/shops/product/2JQrm2QSFJhMEpeTiaJkhU" TargetMode="External" Id="rId28" /><Relationship Type="http://schemas.openxmlformats.org/officeDocument/2006/relationships/hyperlink" Target="https://jp.mercari.com/shops/product/gajJqCuptgT7e3YTQaMk3P" TargetMode="External" Id="rId29" /><Relationship Type="http://schemas.openxmlformats.org/officeDocument/2006/relationships/hyperlink" Target="https://jp.mercari.com/item/m87337902760" TargetMode="External" Id="rId30" /><Relationship Type="http://schemas.openxmlformats.org/officeDocument/2006/relationships/hyperlink" Target="https://jp.mercari.com/item/m71363521319" TargetMode="External" Id="rId31" /><Relationship Type="http://schemas.openxmlformats.org/officeDocument/2006/relationships/hyperlink" Target="https://jp.mercari.com/search?keyword=%E3%82%8B%E3%81%8B%E3%81%A3%E3%81%B7%E3%80%80%E9%AB%98%E5%B0%82%E3%80%80%E4%BA%94%E6%9D%A1%E3%80%80%E5%A4%8F%E6%B2%B9&amp;sort=price&amp;order=asc&amp;status=sold_out%7Ctrading" TargetMode="External" Id="rId32" /><Relationship Type="http://schemas.openxmlformats.org/officeDocument/2006/relationships/hyperlink" Target="https://jp.mercari.com/item/m66353212566" TargetMode="External" Id="rId33" /><Relationship Type="http://schemas.openxmlformats.org/officeDocument/2006/relationships/hyperlink" Target="https://jp.mercari.com/item/m27598920662" TargetMode="External" Id="rId34" /><Relationship Type="http://schemas.openxmlformats.org/officeDocument/2006/relationships/hyperlink" Target="https://jp.mercari.com/search?keyword=%E3%83%A9%E3%82%A4%E3%82%AC%E3%83%BC%E3%83%AC%E3%83%83%E3%83%89%E3%80%80%E3%83%92%E3%82%AA%E3%82%A6%E3%80%80&amp;sort=price&amp;order=asc&amp;status=sold_out%7Ctrading" TargetMode="External" Id="rId35" /><Relationship Type="http://schemas.openxmlformats.org/officeDocument/2006/relationships/hyperlink" Target="https://jp.mercari.com/item/m92317738216" TargetMode="External" Id="rId36" /><Relationship Type="http://schemas.openxmlformats.org/officeDocument/2006/relationships/hyperlink" Target="https://jp.mercari.com/item/m26263922885" TargetMode="External" Id="rId37" /><Relationship Type="http://schemas.openxmlformats.org/officeDocument/2006/relationships/hyperlink" Target="https://jp.mercari.com/item/m28827003966" TargetMode="External" Id="rId38" /><Relationship Type="http://schemas.openxmlformats.org/officeDocument/2006/relationships/hyperlink" Target="https://auctions.yahoo.co.jp/jp/auction/n1237871888" TargetMode="External" Id="rId39" /><Relationship Type="http://schemas.openxmlformats.org/officeDocument/2006/relationships/hyperlink" Target="https://jp.mercari.com/shops/product/r8f5nXmWrGruZdZzuB7sQi" TargetMode="External" Id="rId40" /><Relationship Type="http://schemas.openxmlformats.org/officeDocument/2006/relationships/hyperlink" Target="https://jp.mercari.com/search?keyword=HO+E5%E3%80%80%E3%81%AF%E3%82%84%E3%81%B6%E3%81%95+3-516&amp;sort=price&amp;order=asc&amp;status=sold_out%7Ctrading" TargetMode="External" Id="rId41" /><Relationship Type="http://schemas.openxmlformats.org/officeDocument/2006/relationships/hyperlink" Target="https://auctions.yahoo.co.jp/jp/auction/v1124489548" TargetMode="External" Id="rId42" /><Relationship Type="http://schemas.openxmlformats.org/officeDocument/2006/relationships/hyperlink" Target="https://jp.mercari.com/search?keyword=%E5%B0%8F%E5%A4%8F%E5%B1%8B+%E3%81%8A%E6%A5%BD%E3%81%97%E3%81%BF%E3%82%BB%E3%83%83%E3%83%88+2024&amp;sort=price&amp;order=asc&amp;status=sold_out%7Ctrading" TargetMode="External" Id="rId43" /><Relationship Type="http://schemas.openxmlformats.org/officeDocument/2006/relationships/hyperlink" Target="https://jp.mercari.com/item/m97947426232" TargetMode="External" Id="rId44" /><Relationship Type="http://schemas.openxmlformats.org/officeDocument/2006/relationships/hyperlink" Target="https://jp.mercari.com/item/m28060284871" TargetMode="External" Id="rId45" /><Relationship Type="http://schemas.openxmlformats.org/officeDocument/2006/relationships/hyperlink" Target="https://jp.mercari.com/item/m33855369988" TargetMode="External" Id="rId46" /><Relationship Type="http://schemas.openxmlformats.org/officeDocument/2006/relationships/hyperlink" Target="https://jp.mercari.com/item/m38277970127" TargetMode="External" Id="rId47" /><Relationship Type="http://schemas.openxmlformats.org/officeDocument/2006/relationships/hyperlink" Target="https://jp.mercari.com/item/m40284337682" TargetMode="External" Id="rId48" /><Relationship Type="http://schemas.openxmlformats.org/officeDocument/2006/relationships/hyperlink" Target="https://jp.mercari.com/item/m73745718709" TargetMode="External" Id="rId49" /><Relationship Type="http://schemas.openxmlformats.org/officeDocument/2006/relationships/hyperlink" Target="https://jp.mercari.com/search?keyword=figma+UMP45&amp;sort=price&amp;order=asc&amp;status=sold_out%7Ctrading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40" customWidth="1" min="4" max="4"/>
    <col width="9" customWidth="1" min="5" max="5"/>
    <col width="20" customWidth="1" min="6" max="6"/>
    <col width="34" customWidth="1" min="7" max="7"/>
    <col width="10" customWidth="1" min="8" max="8"/>
    <col width="42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30" customHeight="1">
      <c r="A1" s="1" t="inlineStr">
        <is>
          <t>反映
(OK/NG)</t>
        </is>
      </c>
      <c r="B1" s="1" t="inlineStr">
        <is>
          <t>SKU</t>
        </is>
      </c>
      <c r="C1" s="1" t="inlineStr">
        <is>
          <t>eBay商品番号</t>
        </is>
      </c>
      <c r="D1" s="1" t="inlineStr">
        <is>
          <t>eBayタイトル</t>
        </is>
      </c>
      <c r="E1" s="1" t="inlineStr">
        <is>
          <t>現在の
画像枚数</t>
        </is>
      </c>
      <c r="F1" s="1" t="inlineStr">
        <is>
          <t>採用元</t>
        </is>
      </c>
      <c r="G1" s="1" t="inlineStr">
        <is>
          <t>採用ページ</t>
        </is>
      </c>
      <c r="H1" s="1" t="inlineStr">
        <is>
          <t>差し替え後
画像枚数</t>
        </is>
      </c>
      <c r="I1" s="1" t="inlineStr">
        <is>
          <t>判定メモ</t>
        </is>
      </c>
      <c r="J1" s="1" t="inlineStr">
        <is>
          <t>画像1</t>
        </is>
      </c>
      <c r="K1" s="1" t="inlineStr">
        <is>
          <t>画像2</t>
        </is>
      </c>
      <c r="L1" s="1" t="inlineStr">
        <is>
          <t>画像3</t>
        </is>
      </c>
      <c r="M1" s="1" t="inlineStr">
        <is>
          <t>画像4</t>
        </is>
      </c>
      <c r="N1" s="1" t="inlineStr">
        <is>
          <t>画像5</t>
        </is>
      </c>
      <c r="O1" s="1" t="inlineStr">
        <is>
          <t>画像6</t>
        </is>
      </c>
      <c r="P1" s="1" t="inlineStr">
        <is>
          <t>画像7</t>
        </is>
      </c>
      <c r="Q1" s="1" t="inlineStr">
        <is>
          <t>画像8</t>
        </is>
      </c>
      <c r="R1" s="1" t="inlineStr">
        <is>
          <t>画像9</t>
        </is>
      </c>
      <c r="S1" s="1" t="inlineStr">
        <is>
          <t>画像10</t>
        </is>
      </c>
    </row>
    <row r="2" ht="45" customHeight="1">
      <c r="A2" s="2" t="n"/>
      <c r="B2" s="3" t="n">
        <v>4</v>
      </c>
      <c r="C2" s="4" t="inlineStr">
        <is>
          <t>377521044383</t>
        </is>
      </c>
      <c r="D2" s="5" t="inlineStr">
        <is>
          <t>Persona 3 Reload Episode Aegis Original Soundtrack AGM-007 First Limited CD Used</t>
        </is>
      </c>
      <c r="E2" s="3" t="n">
        <v>1</v>
      </c>
      <c r="F2" s="5" t="inlineStr">
        <is>
          <t>メルカリ売り切れ（AS列）</t>
        </is>
      </c>
      <c r="G2" s="6" t="inlineStr">
        <is>
          <t>https://jp.mercari.com/item/m58520297466</t>
        </is>
      </c>
      <c r="H2" s="3" t="n">
        <v>5</v>
      </c>
      <c r="I2" s="5" t="inlineStr">
        <is>
          <t>同じEpisode Aegis初回盤。ケース・帯・ディスクの写真あり</t>
        </is>
      </c>
      <c r="J2" s="4" t="inlineStr">
        <is>
          <t>開く</t>
        </is>
      </c>
      <c r="K2" s="4" t="inlineStr">
        <is>
          <t>開く</t>
        </is>
      </c>
      <c r="L2" s="4" t="inlineStr">
        <is>
          <t>開く</t>
        </is>
      </c>
      <c r="M2" s="4" t="inlineStr">
        <is>
          <t>開く</t>
        </is>
      </c>
      <c r="N2" s="4" t="inlineStr">
        <is>
          <t>開く</t>
        </is>
      </c>
    </row>
    <row r="3" ht="45" customHeight="1">
      <c r="A3" s="2" t="n"/>
      <c r="B3" s="3" t="n">
        <v>15</v>
      </c>
      <c r="C3" s="4" t="inlineStr">
        <is>
          <t>377511842144</t>
        </is>
      </c>
      <c r="D3" s="5" t="inlineStr">
        <is>
          <t>One Piece Base Shop Ichiban Kuji 366 Days Luffy Full Color Figure New Unopened</t>
        </is>
      </c>
      <c r="E3" s="3" t="n">
        <v>1</v>
      </c>
      <c r="F3" s="5" t="inlineStr">
        <is>
          <t>メルカリ売り切れ（AS列）</t>
        </is>
      </c>
      <c r="G3" s="6" t="inlineStr">
        <is>
          <t>https://jp.mercari.com/item/m38346094326</t>
        </is>
      </c>
      <c r="H3" s="3" t="n">
        <v>5</v>
      </c>
      <c r="I3" s="5" t="inlineStr">
        <is>
          <t>フルカラーフィギュア賞・未開封の箱写真。eBay出品（未開封）と一致</t>
        </is>
      </c>
      <c r="J3" s="4" t="inlineStr">
        <is>
          <t>開く</t>
        </is>
      </c>
      <c r="K3" s="4" t="inlineStr">
        <is>
          <t>開く</t>
        </is>
      </c>
      <c r="L3" s="4" t="inlineStr">
        <is>
          <t>開く</t>
        </is>
      </c>
      <c r="M3" s="4" t="inlineStr">
        <is>
          <t>開く</t>
        </is>
      </c>
      <c r="N3" s="4" t="inlineStr">
        <is>
          <t>開く</t>
        </is>
      </c>
    </row>
    <row r="4" ht="45" customHeight="1">
      <c r="A4" s="7" t="inlineStr">
        <is>
          <t>対象外</t>
        </is>
      </c>
      <c r="B4" s="7" t="n">
        <v>22</v>
      </c>
      <c r="C4" s="8" t="inlineStr">
        <is>
          <t>377459274119</t>
        </is>
      </c>
      <c r="D4" s="9" t="inlineStr">
        <is>
          <t>Jujutsu Kaisen Sanrio Collab Kento Nanami Pompompurin Plush Doll New from Japan</t>
        </is>
      </c>
      <c r="E4" s="7" t="n">
        <v>1</v>
      </c>
      <c r="F4" s="9" t="inlineStr">
        <is>
          <t>候補なし</t>
        </is>
      </c>
      <c r="G4" s="9" t="inlineStr"/>
      <c r="H4" s="9" t="inlineStr"/>
      <c r="I4" s="9" t="inlineStr">
        <is>
          <t>売り切れ21件を確認。七海コスプレのポムポムプリンぬいぐるみは画像3枚以上で見つからず</t>
        </is>
      </c>
    </row>
    <row r="5" ht="45" customHeight="1">
      <c r="A5" s="7" t="inlineStr">
        <is>
          <t>対象外</t>
        </is>
      </c>
      <c r="B5" s="7" t="n">
        <v>56</v>
      </c>
      <c r="C5" s="8" t="inlineStr">
        <is>
          <t>377464348635</t>
        </is>
      </c>
      <c r="D5" s="9" t="inlineStr">
        <is>
          <t>MegaHouse Look Up Jujutsu Kaisen Satoru Gojo Suguru Geto High School ver Figure</t>
        </is>
      </c>
      <c r="E5" s="7" t="n">
        <v>1</v>
      </c>
      <c r="F5" s="9" t="inlineStr">
        <is>
          <t>候補なし</t>
        </is>
      </c>
      <c r="G5" s="9" t="inlineStr"/>
      <c r="H5" s="9" t="inlineStr"/>
      <c r="I5" s="9" t="inlineStr">
        <is>
          <t>売り切れ21件を確認。五条・夏油の箱入り2体セットは見つからず（箱なし本体のみ・七海・座布団のみ）</t>
        </is>
      </c>
    </row>
    <row r="6" ht="45" customHeight="1">
      <c r="A6" s="2" t="n"/>
      <c r="B6" s="3" t="n">
        <v>58</v>
      </c>
      <c r="C6" s="4" t="inlineStr">
        <is>
          <t>377489614879</t>
        </is>
      </c>
      <c r="D6" s="5" t="inlineStr">
        <is>
          <t>Zoids Generations Liger Red Hiou ZGe-004 1/72 Model Kit Takara Tomy Unassembled</t>
        </is>
      </c>
      <c r="E6" s="3" t="n">
        <v>1</v>
      </c>
      <c r="F6" s="5" t="inlineStr">
        <is>
          <t>メルカリ売り切れ（AS列）</t>
        </is>
      </c>
      <c r="G6" s="6" t="inlineStr">
        <is>
          <t>https://jp.mercari.com/item/m27598920662</t>
        </is>
      </c>
      <c r="H6" s="3" t="n">
        <v>9</v>
      </c>
      <c r="I6" s="5" t="inlineStr">
        <is>
          <t>同じZGe-004未組立の箱写真9枚</t>
        </is>
      </c>
      <c r="J6" s="4" t="inlineStr">
        <is>
          <t>開く</t>
        </is>
      </c>
      <c r="K6" s="4" t="inlineStr">
        <is>
          <t>開く</t>
        </is>
      </c>
      <c r="L6" s="4" t="inlineStr">
        <is>
          <t>開く</t>
        </is>
      </c>
      <c r="M6" s="4" t="inlineStr">
        <is>
          <t>開く</t>
        </is>
      </c>
      <c r="N6" s="4" t="inlineStr">
        <is>
          <t>開く</t>
        </is>
      </c>
      <c r="O6" s="4" t="inlineStr">
        <is>
          <t>開く</t>
        </is>
      </c>
      <c r="P6" s="4" t="inlineStr">
        <is>
          <t>開く</t>
        </is>
      </c>
      <c r="Q6" s="4" t="inlineStr">
        <is>
          <t>開く</t>
        </is>
      </c>
      <c r="R6" s="4" t="inlineStr">
        <is>
          <t>開く</t>
        </is>
      </c>
    </row>
    <row r="7" ht="45" customHeight="1">
      <c r="A7" s="2" t="n"/>
      <c r="B7" s="3" t="n">
        <v>81</v>
      </c>
      <c r="C7" s="4" t="inlineStr">
        <is>
          <t>377518415549</t>
        </is>
      </c>
      <c r="D7" s="5" t="inlineStr">
        <is>
          <t>Hololive 6th Fes. Color Rise Harmony Blu-ray Concert Complete Inspected Only</t>
        </is>
      </c>
      <c r="E7" s="3" t="n">
        <v>1</v>
      </c>
      <c r="F7" s="5" t="inlineStr">
        <is>
          <t>仕入れ先（AO列）</t>
        </is>
      </c>
      <c r="G7" s="6" t="inlineStr">
        <is>
          <t>https://jp.mercari.com/item/m26263922885</t>
        </is>
      </c>
      <c r="H7" s="3" t="n">
        <v>5</v>
      </c>
      <c r="I7" s="5" t="inlineStr">
        <is>
          <t>AN列の仕入れ先（画像5枚）</t>
        </is>
      </c>
      <c r="J7" s="4" t="inlineStr">
        <is>
          <t>開く</t>
        </is>
      </c>
      <c r="K7" s="4" t="inlineStr">
        <is>
          <t>開く</t>
        </is>
      </c>
      <c r="L7" s="4" t="inlineStr">
        <is>
          <t>開く</t>
        </is>
      </c>
      <c r="M7" s="4" t="inlineStr">
        <is>
          <t>開く</t>
        </is>
      </c>
      <c r="N7" s="4" t="inlineStr">
        <is>
          <t>開く</t>
        </is>
      </c>
    </row>
    <row r="8" ht="45" customHeight="1">
      <c r="A8" s="2" t="n"/>
      <c r="B8" s="3" t="n">
        <v>120</v>
      </c>
      <c r="C8" s="4" t="inlineStr">
        <is>
          <t>377491989650</t>
        </is>
      </c>
      <c r="D8" s="5" t="inlineStr">
        <is>
          <t>Auto Focus Eyewear 01 Vixion Zero One Glasses Type Wearable Black Used Near Mint</t>
        </is>
      </c>
      <c r="E8" s="3" t="n">
        <v>1</v>
      </c>
      <c r="F8" s="5" t="inlineStr">
        <is>
          <t>仕入れ先（AO列）</t>
        </is>
      </c>
      <c r="G8" s="6" t="inlineStr">
        <is>
          <t>https://auctions.yahoo.co.jp/jp/auction/n1237871888</t>
        </is>
      </c>
      <c r="H8" s="3" t="n">
        <v>10</v>
      </c>
      <c r="I8" s="5" t="inlineStr">
        <is>
          <t>AN列の仕入れ先（ヤフオク・画像10枚）</t>
        </is>
      </c>
      <c r="J8" s="4" t="inlineStr">
        <is>
          <t>開く</t>
        </is>
      </c>
      <c r="K8" s="4" t="inlineStr">
        <is>
          <t>開く</t>
        </is>
      </c>
      <c r="L8" s="4" t="inlineStr">
        <is>
          <t>開く</t>
        </is>
      </c>
      <c r="M8" s="4" t="inlineStr">
        <is>
          <t>開く</t>
        </is>
      </c>
      <c r="N8" s="4" t="inlineStr">
        <is>
          <t>開く</t>
        </is>
      </c>
      <c r="O8" s="4" t="inlineStr">
        <is>
          <t>開く</t>
        </is>
      </c>
      <c r="P8" s="4" t="inlineStr">
        <is>
          <t>開く</t>
        </is>
      </c>
      <c r="Q8" s="4" t="inlineStr">
        <is>
          <t>開く</t>
        </is>
      </c>
      <c r="R8" s="4" t="inlineStr">
        <is>
          <t>開く</t>
        </is>
      </c>
      <c r="S8" s="4" t="inlineStr">
        <is>
          <t>開く</t>
        </is>
      </c>
    </row>
    <row r="9" ht="45" customHeight="1">
      <c r="A9" s="7" t="inlineStr">
        <is>
          <t>対象外</t>
        </is>
      </c>
      <c r="B9" s="7" t="n">
        <v>122</v>
      </c>
      <c r="C9" s="8" t="inlineStr">
        <is>
          <t>377469499658</t>
        </is>
      </c>
      <c r="D9" s="9" t="inlineStr">
        <is>
          <t>KATO 3-516 HO Gauge E5 Series Shinkansen Hayabusa 4 Car Basic Set JR East Used</t>
        </is>
      </c>
      <c r="E9" s="7" t="n">
        <v>1</v>
      </c>
      <c r="F9" s="9" t="inlineStr">
        <is>
          <t>候補なし</t>
        </is>
      </c>
      <c r="G9" s="9" t="inlineStr"/>
      <c r="H9" s="9" t="inlineStr"/>
      <c r="I9" s="9" t="inlineStr">
        <is>
          <t>仕入れ先は画像1枚。メルカリ売り切れの検索結果が0件</t>
        </is>
      </c>
    </row>
    <row r="10" ht="45" customHeight="1">
      <c r="A10" s="7" t="inlineStr">
        <is>
          <t>対象外</t>
        </is>
      </c>
      <c r="B10" s="7" t="n">
        <v>159</v>
      </c>
      <c r="C10" s="8" t="inlineStr">
        <is>
          <t>377467118909</t>
        </is>
      </c>
      <c r="D10" s="9" t="inlineStr">
        <is>
          <t>Konatsuya Negora Ryudora Fun Set 2024 Cat Daruma Soft Vinyl Sofubi Unopened</t>
        </is>
      </c>
      <c r="E10" s="7" t="n">
        <v>1</v>
      </c>
      <c r="F10" s="9" t="inlineStr">
        <is>
          <t>候補なし</t>
        </is>
      </c>
      <c r="G10" s="9" t="inlineStr"/>
      <c r="H10" s="9" t="inlineStr"/>
      <c r="I10" s="9" t="inlineStr">
        <is>
          <t>仕入れ先は画像1枚。メルカリ売り切れの検索結果が0件</t>
        </is>
      </c>
    </row>
    <row r="11" ht="45" customHeight="1">
      <c r="A11" s="2" t="n"/>
      <c r="B11" s="3" t="n">
        <v>162</v>
      </c>
      <c r="C11" s="4" t="inlineStr">
        <is>
          <t>377496197069</t>
        </is>
      </c>
      <c r="D11" s="5" t="inlineStr">
        <is>
          <t>Max Factory figma Girls' Frontline Dolls' Frontline UMP45 Action Figure Unopened</t>
        </is>
      </c>
      <c r="E11" s="3" t="n">
        <v>1</v>
      </c>
      <c r="F11" s="5" t="inlineStr">
        <is>
          <t>メルカリ売り切れ（AS列）</t>
        </is>
      </c>
      <c r="G11" s="6" t="inlineStr">
        <is>
          <t>https://jp.mercari.com/item/m33855369988</t>
        </is>
      </c>
      <c r="H11" s="3" t="n">
        <v>4</v>
      </c>
      <c r="I11" s="5" t="inlineStr">
        <is>
          <t>箱入りUMP45（457）＋ブリスター内の付属品写真。eBay出品（未開封）に近い</t>
        </is>
      </c>
      <c r="J11" s="4" t="inlineStr">
        <is>
          <t>開く</t>
        </is>
      </c>
      <c r="K11" s="4" t="inlineStr">
        <is>
          <t>開く</t>
        </is>
      </c>
      <c r="L11" s="4" t="inlineStr">
        <is>
          <t>開く</t>
        </is>
      </c>
      <c r="M11" s="4" t="inlineStr">
        <is>
          <t>開く</t>
        </is>
      </c>
    </row>
    <row r="13">
      <c r="B13" s="10" t="inlineStr">
        <is>
          <t>使い方</t>
        </is>
      </c>
    </row>
    <row r="14">
      <c r="B14" s="11" t="inlineStr">
        <is>
          <t>・黄色の「反映」セルで OK / NG を選んでください。OK の行だけ eBay の画像を丸ごと差し替えます</t>
        </is>
      </c>
    </row>
    <row r="15">
      <c r="B15" s="11" t="inlineStr">
        <is>
          <t>・「画像1〜」は差し替え後の画像（この順番で登録）。「開く」で画像を確認できます</t>
        </is>
      </c>
    </row>
    <row r="16">
      <c r="B16" s="11" t="inlineStr">
        <is>
          <t>・灰色の行は条件に合う候補が見つからなかった SKU です（判定メモに理由）</t>
        </is>
      </c>
    </row>
    <row r="17">
      <c r="B17" s="11" t="inlineStr">
        <is>
          <t>・候補の全件は「候補一覧」シートにあります</t>
        </is>
      </c>
    </row>
  </sheetData>
  <conditionalFormatting sqref="A2:A11">
    <cfRule type="cellIs" priority="1" operator="equal" dxfId="0">
      <formula>"OK"</formula>
    </cfRule>
    <cfRule type="cellIs" priority="2" operator="equal" dxfId="1">
      <formula>"NG"</formula>
    </cfRule>
  </conditionalFormatting>
  <dataValidations count="1">
    <dataValidation sqref="A2 A3 A6 A7 A8 A11" showDropDown="0" showInputMessage="0" showErrorMessage="0" allowBlank="1" type="list">
      <formula1>"OK,NG"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M2" r:id="rId6"/>
    <hyperlink xmlns:r="http://schemas.openxmlformats.org/officeDocument/2006/relationships" ref="N2" r:id="rId7"/>
    <hyperlink xmlns:r="http://schemas.openxmlformats.org/officeDocument/2006/relationships" ref="C3" r:id="rId8"/>
    <hyperlink xmlns:r="http://schemas.openxmlformats.org/officeDocument/2006/relationships" ref="G3" r:id="rId9"/>
    <hyperlink xmlns:r="http://schemas.openxmlformats.org/officeDocument/2006/relationships" ref="J3" r:id="rId10"/>
    <hyperlink xmlns:r="http://schemas.openxmlformats.org/officeDocument/2006/relationships" ref="K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N3" r:id="rId14"/>
    <hyperlink xmlns:r="http://schemas.openxmlformats.org/officeDocument/2006/relationships" ref="C4" r:id="rId15"/>
    <hyperlink xmlns:r="http://schemas.openxmlformats.org/officeDocument/2006/relationships" ref="C5" r:id="rId16"/>
    <hyperlink xmlns:r="http://schemas.openxmlformats.org/officeDocument/2006/relationships" ref="C6" r:id="rId17"/>
    <hyperlink xmlns:r="http://schemas.openxmlformats.org/officeDocument/2006/relationships" ref="G6" r:id="rId18"/>
    <hyperlink xmlns:r="http://schemas.openxmlformats.org/officeDocument/2006/relationships" ref="J6" r:id="rId19"/>
    <hyperlink xmlns:r="http://schemas.openxmlformats.org/officeDocument/2006/relationships" ref="K6" r:id="rId20"/>
    <hyperlink xmlns:r="http://schemas.openxmlformats.org/officeDocument/2006/relationships" ref="L6" r:id="rId21"/>
    <hyperlink xmlns:r="http://schemas.openxmlformats.org/officeDocument/2006/relationships" ref="M6" r:id="rId22"/>
    <hyperlink xmlns:r="http://schemas.openxmlformats.org/officeDocument/2006/relationships" ref="N6" r:id="rId23"/>
    <hyperlink xmlns:r="http://schemas.openxmlformats.org/officeDocument/2006/relationships" ref="O6" r:id="rId24"/>
    <hyperlink xmlns:r="http://schemas.openxmlformats.org/officeDocument/2006/relationships" ref="P6" r:id="rId25"/>
    <hyperlink xmlns:r="http://schemas.openxmlformats.org/officeDocument/2006/relationships" ref="Q6" r:id="rId26"/>
    <hyperlink xmlns:r="http://schemas.openxmlformats.org/officeDocument/2006/relationships" ref="R6" r:id="rId27"/>
    <hyperlink xmlns:r="http://schemas.openxmlformats.org/officeDocument/2006/relationships" ref="C7" r:id="rId28"/>
    <hyperlink xmlns:r="http://schemas.openxmlformats.org/officeDocument/2006/relationships" ref="G7" r:id="rId29"/>
    <hyperlink xmlns:r="http://schemas.openxmlformats.org/officeDocument/2006/relationships" ref="J7" r:id="rId30"/>
    <hyperlink xmlns:r="http://schemas.openxmlformats.org/officeDocument/2006/relationships" ref="K7" r:id="rId31"/>
    <hyperlink xmlns:r="http://schemas.openxmlformats.org/officeDocument/2006/relationships" ref="L7" r:id="rId32"/>
    <hyperlink xmlns:r="http://schemas.openxmlformats.org/officeDocument/2006/relationships" ref="M7" r:id="rId33"/>
    <hyperlink xmlns:r="http://schemas.openxmlformats.org/officeDocument/2006/relationships" ref="N7" r:id="rId34"/>
    <hyperlink xmlns:r="http://schemas.openxmlformats.org/officeDocument/2006/relationships" ref="C8" r:id="rId35"/>
    <hyperlink xmlns:r="http://schemas.openxmlformats.org/officeDocument/2006/relationships" ref="G8" r:id="rId36"/>
    <hyperlink xmlns:r="http://schemas.openxmlformats.org/officeDocument/2006/relationships" ref="J8" r:id="rId37"/>
    <hyperlink xmlns:r="http://schemas.openxmlformats.org/officeDocument/2006/relationships" ref="K8" r:id="rId38"/>
    <hyperlink xmlns:r="http://schemas.openxmlformats.org/officeDocument/2006/relationships" ref="L8" r:id="rId39"/>
    <hyperlink xmlns:r="http://schemas.openxmlformats.org/officeDocument/2006/relationships" ref="M8" r:id="rId40"/>
    <hyperlink xmlns:r="http://schemas.openxmlformats.org/officeDocument/2006/relationships" ref="N8" r:id="rId41"/>
    <hyperlink xmlns:r="http://schemas.openxmlformats.org/officeDocument/2006/relationships" ref="O8" r:id="rId42"/>
    <hyperlink xmlns:r="http://schemas.openxmlformats.org/officeDocument/2006/relationships" ref="P8" r:id="rId43"/>
    <hyperlink xmlns:r="http://schemas.openxmlformats.org/officeDocument/2006/relationships" ref="Q8" r:id="rId44"/>
    <hyperlink xmlns:r="http://schemas.openxmlformats.org/officeDocument/2006/relationships" ref="R8" r:id="rId45"/>
    <hyperlink xmlns:r="http://schemas.openxmlformats.org/officeDocument/2006/relationships" ref="S8" r:id="rId46"/>
    <hyperlink xmlns:r="http://schemas.openxmlformats.org/officeDocument/2006/relationships" ref="C9" r:id="rId47"/>
    <hyperlink xmlns:r="http://schemas.openxmlformats.org/officeDocument/2006/relationships" ref="C10" r:id="rId48"/>
    <hyperlink xmlns:r="http://schemas.openxmlformats.org/officeDocument/2006/relationships" ref="C11" r:id="rId49"/>
    <hyperlink xmlns:r="http://schemas.openxmlformats.org/officeDocument/2006/relationships" ref="G11" r:id="rId50"/>
    <hyperlink xmlns:r="http://schemas.openxmlformats.org/officeDocument/2006/relationships" ref="J11" r:id="rId51"/>
    <hyperlink xmlns:r="http://schemas.openxmlformats.org/officeDocument/2006/relationships" ref="K11" r:id="rId52"/>
    <hyperlink xmlns:r="http://schemas.openxmlformats.org/officeDocument/2006/relationships" ref="L11" r:id="rId53"/>
    <hyperlink xmlns:r="http://schemas.openxmlformats.org/officeDocument/2006/relationships" ref="M11" r:id="rId5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0" customWidth="1" min="3" max="3"/>
    <col width="50" customWidth="1" min="4" max="4"/>
    <col width="9" customWidth="1" min="5" max="5"/>
    <col width="7" customWidth="1" min="6" max="6"/>
    <col width="30" customWidth="1" min="7" max="7"/>
  </cols>
  <sheetData>
    <row r="1" ht="30" customHeight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採用</t>
        </is>
      </c>
      <c r="G1" s="1" t="inlineStr">
        <is>
          <t>備考</t>
        </is>
      </c>
    </row>
    <row r="2">
      <c r="A2" s="3" t="n">
        <v>4</v>
      </c>
      <c r="B2" s="5" t="inlineStr">
        <is>
          <t>仕入れ先（AM列）</t>
        </is>
      </c>
      <c r="C2" s="6" t="inlineStr">
        <is>
          <t>https://jp.mercari.com/shops/product/u3cS8WcoQFTFVfs3CymTR4</t>
        </is>
      </c>
      <c r="D2" s="5" t="inlineStr">
        <is>
          <t>【中古】ゲームミュージックCD ペルソナ3 リロード：Episode Aegis オリジナル・サウンドトラック[初回限定盤]</t>
        </is>
      </c>
      <c r="E2" s="3" t="n">
        <v>1</v>
      </c>
      <c r="F2" s="3" t="inlineStr"/>
      <c r="G2" s="5" t="inlineStr"/>
    </row>
    <row r="3">
      <c r="A3" s="12" t="n">
        <v>4</v>
      </c>
      <c r="B3" s="13" t="inlineStr">
        <is>
          <t>メルカリ売り切れ</t>
        </is>
      </c>
      <c r="C3" s="14" t="inlineStr">
        <is>
          <t>https://jp.mercari.com/item/m58520297466</t>
        </is>
      </c>
      <c r="D3" s="13" t="inlineStr">
        <is>
          <t>ペルソナ3 リロード：Episode Aegis オリジナル・サウンドトラック</t>
        </is>
      </c>
      <c r="E3" s="12" t="n">
        <v>5</v>
      </c>
      <c r="F3" s="12" t="inlineStr">
        <is>
          <t>◎</t>
        </is>
      </c>
      <c r="G3" s="13" t="inlineStr"/>
    </row>
    <row r="4">
      <c r="A4" s="3" t="n">
        <v>4</v>
      </c>
      <c r="B4" s="5" t="inlineStr">
        <is>
          <t>メルカリ売り切れ</t>
        </is>
      </c>
      <c r="C4" s="6" t="inlineStr">
        <is>
          <t>https://jp.mercari.com/item/m86962427992</t>
        </is>
      </c>
      <c r="D4" s="5" t="inlineStr">
        <is>
          <t>限定特典 オリジナルサウンドトラックCD ペルソナ3 リロード RELOAD</t>
        </is>
      </c>
      <c r="E4" s="3" t="n">
        <v>3</v>
      </c>
      <c r="F4" s="3" t="inlineStr"/>
      <c r="G4" s="5" t="inlineStr"/>
    </row>
    <row r="5">
      <c r="A5" s="3" t="n">
        <v>4</v>
      </c>
      <c r="B5" s="5" t="inlineStr">
        <is>
          <t>メルカリ売り切れ</t>
        </is>
      </c>
      <c r="C5" s="6" t="inlineStr">
        <is>
          <t>https://jp.mercari.com/item/m40382909947</t>
        </is>
      </c>
      <c r="D5" s="5" t="inlineStr">
        <is>
          <t>限定特典 オリジナルサウンドトラックCD ペルソナ3 リロード RELOAD</t>
        </is>
      </c>
      <c r="E5" s="3" t="n">
        <v>3</v>
      </c>
      <c r="F5" s="3" t="inlineStr"/>
      <c r="G5" s="5" t="inlineStr"/>
    </row>
    <row r="6">
      <c r="A6" s="3" t="n">
        <v>4</v>
      </c>
      <c r="B6" s="5" t="inlineStr">
        <is>
          <t>メルカリ売り切れ</t>
        </is>
      </c>
      <c r="C6" s="6" t="inlineStr">
        <is>
          <t>https://jp.mercari.com/item/m34368869332</t>
        </is>
      </c>
      <c r="D6" s="5" t="inlineStr">
        <is>
          <t>【初回特典】ペルソナ3リロード オリジナルサウンドトラック</t>
        </is>
      </c>
      <c r="E6" s="3" t="n">
        <v>3</v>
      </c>
      <c r="F6" s="3" t="inlineStr"/>
      <c r="G6" s="5" t="inlineStr"/>
    </row>
    <row r="7">
      <c r="A7" s="3" t="n">
        <v>4</v>
      </c>
      <c r="B7" s="5" t="inlineStr">
        <is>
          <t>売り切れ検索</t>
        </is>
      </c>
      <c r="C7" s="6" t="inlineStr">
        <is>
          <t>https://jp.mercari.com/search?keyword=%E3%83%9A%E3%83%AB%E3%82%BD%E3%83%8A3+%E3%83%AA%E3%83%AD%E3%83%BC%E3%83%89+%E3%82%B5%E3%82%A6%E3%83%B3%E3%83%89%E3%83%88%E3%83%A9%E3%83%83%E3%82%AF+%E5%88%9D%E5%9B%9E&amp;sort=price&amp;order=asc&amp;status=sold_out%7Ctrading</t>
        </is>
      </c>
      <c r="D7" s="5" t="inlineStr">
        <is>
          <t>売り切れ 37 件中 12 件を確認</t>
        </is>
      </c>
      <c r="E7" s="3" t="n"/>
      <c r="F7" s="3" t="inlineStr"/>
      <c r="G7" s="5" t="inlineStr"/>
    </row>
    <row r="8">
      <c r="A8" s="3" t="n">
        <v>15</v>
      </c>
      <c r="B8" s="5" t="inlineStr">
        <is>
          <t>仕入れ先（AN列）</t>
        </is>
      </c>
      <c r="C8" s="6" t="inlineStr">
        <is>
          <t>https://paypayfleamarket.yahoo.co.jp/item/z657050596</t>
        </is>
      </c>
      <c r="D8" s="5" t="inlineStr">
        <is>
          <t>ONE PIECE BASE SHOP くじ フルカラーフィギュア賞 モンキー・D・ルフィ MASTERLISE MAXIMUM</t>
        </is>
      </c>
      <c r="E8" s="3" t="n">
        <v>1</v>
      </c>
      <c r="F8" s="3" t="inlineStr"/>
      <c r="G8" s="5" t="inlineStr"/>
    </row>
    <row r="9">
      <c r="A9" s="3" t="n">
        <v>15</v>
      </c>
      <c r="B9" s="5" t="inlineStr">
        <is>
          <t>メルカリ売り切れ</t>
        </is>
      </c>
      <c r="C9" s="6" t="inlineStr">
        <is>
          <t>https://jp.mercari.com/item/m30834776599</t>
        </is>
      </c>
      <c r="D9" s="5" t="inlineStr">
        <is>
          <t>ワンピース　base shop ベースショップくじ　コミックスカラー賞　ルフィ</t>
        </is>
      </c>
      <c r="E9" s="3" t="n">
        <v>9</v>
      </c>
      <c r="F9" s="3" t="inlineStr"/>
      <c r="G9" s="5" t="inlineStr"/>
    </row>
    <row r="10">
      <c r="A10" s="3" t="n">
        <v>15</v>
      </c>
      <c r="B10" s="5" t="inlineStr">
        <is>
          <t>メルカリ売り切れ</t>
        </is>
      </c>
      <c r="C10" s="6" t="inlineStr">
        <is>
          <t>https://jp.mercari.com/item/m94773088669</t>
        </is>
      </c>
      <c r="D10" s="5" t="inlineStr">
        <is>
          <t>ドラゴンボールフィギュア　12体セット　まとめ売り</t>
        </is>
      </c>
      <c r="E10" s="3" t="n">
        <v>15</v>
      </c>
      <c r="F10" s="3" t="inlineStr"/>
      <c r="G10" s="5" t="inlineStr"/>
    </row>
    <row r="11">
      <c r="A11" s="3" t="n">
        <v>15</v>
      </c>
      <c r="B11" s="5" t="inlineStr">
        <is>
          <t>メルカリ売り切れ</t>
        </is>
      </c>
      <c r="C11" s="6" t="inlineStr">
        <is>
          <t>https://jp.mercari.com/item/m92243516701</t>
        </is>
      </c>
      <c r="D11" s="5" t="inlineStr">
        <is>
          <t>ワンピース　フィギュア　10体セット</t>
        </is>
      </c>
      <c r="E11" s="3" t="n">
        <v>14</v>
      </c>
      <c r="F11" s="3" t="inlineStr"/>
      <c r="G11" s="5" t="inlineStr"/>
    </row>
    <row r="12">
      <c r="A12" s="3" t="n">
        <v>15</v>
      </c>
      <c r="B12" s="5" t="inlineStr">
        <is>
          <t>メルカリ売り切れ</t>
        </is>
      </c>
      <c r="C12" s="6" t="inlineStr">
        <is>
          <t>https://jp.mercari.com/item/m81048322842</t>
        </is>
      </c>
      <c r="D12" s="5" t="inlineStr">
        <is>
          <t>⭐︎ワンピース⭐︎ ルフィ　BASE SHOP くじ　フルカラー版フィギュア　開封</t>
        </is>
      </c>
      <c r="E12" s="3" t="n">
        <v>13</v>
      </c>
      <c r="F12" s="3" t="inlineStr"/>
      <c r="G12" s="5" t="inlineStr"/>
    </row>
    <row r="13">
      <c r="A13" s="12" t="n">
        <v>15</v>
      </c>
      <c r="B13" s="13" t="inlineStr">
        <is>
          <t>メルカリ売り切れ</t>
        </is>
      </c>
      <c r="C13" s="14" t="inlineStr">
        <is>
          <t>https://jp.mercari.com/item/m38346094326</t>
        </is>
      </c>
      <c r="D13" s="13" t="inlineStr">
        <is>
          <t>ワンピースベースショップ 一番くじ フルカラーフィギュア賞 ルフィ</t>
        </is>
      </c>
      <c r="E13" s="12" t="n">
        <v>5</v>
      </c>
      <c r="F13" s="12" t="inlineStr">
        <is>
          <t>◎</t>
        </is>
      </c>
      <c r="G13" s="13" t="inlineStr"/>
    </row>
    <row r="14">
      <c r="A14" s="3" t="n">
        <v>15</v>
      </c>
      <c r="B14" s="5" t="inlineStr">
        <is>
          <t>メルカリ売り切れ</t>
        </is>
      </c>
      <c r="C14" s="6" t="inlineStr">
        <is>
          <t>https://jp.mercari.com/shops/product/2JXQgmtVc2cfhKwbYfSAAz</t>
        </is>
      </c>
      <c r="D14" s="5" t="inlineStr">
        <is>
          <t>BANDAI SPIRITS ONE PIECE BASE SHOP くじ 366DAYS OF BIRTHDAYS フルカラーフィギュア賞 モンキー・D・ルフィ MASTERLISE MAXIMUM</t>
        </is>
      </c>
      <c r="E14" s="3" t="n">
        <v>9</v>
      </c>
      <c r="F14" s="3" t="inlineStr"/>
      <c r="G14" s="5" t="inlineStr"/>
    </row>
    <row r="15">
      <c r="A15" s="3" t="n">
        <v>15</v>
      </c>
      <c r="B15" s="5" t="inlineStr">
        <is>
          <t>メルカリ売り切れ</t>
        </is>
      </c>
      <c r="C15" s="6" t="inlineStr">
        <is>
          <t>https://jp.mercari.com/shops/product/2JWmXQcNDDLvVx548GMrfo</t>
        </is>
      </c>
      <c r="D15" s="5" t="inlineStr">
        <is>
          <t>BANDAI SPIRITS ONE PIECE BASE SHOP くじ 366DAYS OF BIRTHDAYS フルカラーフィギュア賞 モンキー・D・ルフィ MASTERLISE MAXIMUM</t>
        </is>
      </c>
      <c r="E15" s="3" t="n">
        <v>4</v>
      </c>
      <c r="F15" s="3" t="inlineStr"/>
      <c r="G15" s="5" t="inlineStr"/>
    </row>
    <row r="16">
      <c r="A16" s="3" t="n">
        <v>15</v>
      </c>
      <c r="B16" s="5" t="inlineStr">
        <is>
          <t>売り切れ検索</t>
        </is>
      </c>
      <c r="C16" s="6" t="inlineStr">
        <is>
          <t>https://jp.mercari.com/search?keyword=%E3%81%8F%E3%81%98+%E3%83%95%E3%83%AB%E3%82%AB%E3%83%A9%E3%83%BC+%E3%83%95%E3%82%A3%E3%82%AE%E3%83%A5%E3%82%A2%E8%B3%9E+%E3%83%AB%E3%83%95%E3%82%A3&amp;sort=price&amp;order=asc&amp;status=sold_out%7Ctrading</t>
        </is>
      </c>
      <c r="D16" s="5" t="inlineStr">
        <is>
          <t>売り切れ 71 件中 30 件を確認</t>
        </is>
      </c>
      <c r="E16" s="3" t="n"/>
      <c r="F16" s="3" t="inlineStr"/>
      <c r="G16" s="5" t="inlineStr"/>
    </row>
    <row r="17">
      <c r="A17" s="3" t="n">
        <v>22</v>
      </c>
      <c r="B17" s="5" t="inlineStr">
        <is>
          <t>仕入れ先（AM列）</t>
        </is>
      </c>
      <c r="C17" s="6" t="inlineStr">
        <is>
          <t>https://jp.mercari.com/item/m76700349927</t>
        </is>
      </c>
      <c r="D17" s="5" t="inlineStr">
        <is>
          <t>ポムポムプリン 七海建人 ぬいぐるみ 呪術廻戦</t>
        </is>
      </c>
      <c r="E17" s="3" t="n">
        <v>1</v>
      </c>
      <c r="F17" s="3" t="inlineStr"/>
      <c r="G17" s="5" t="inlineStr"/>
    </row>
    <row r="18">
      <c r="A18" s="3" t="n">
        <v>22</v>
      </c>
      <c r="B18" s="5" t="inlineStr">
        <is>
          <t>メルカリ売り切れ</t>
        </is>
      </c>
      <c r="C18" s="6" t="inlineStr">
        <is>
          <t>https://jp.mercari.com/item/m78049151999</t>
        </is>
      </c>
      <c r="D18" s="5" t="inlineStr">
        <is>
          <t>セガラッキーくじ 呪術廻戦 サンリオ D賞 ぬいぐるみマスコット 七海建人</t>
        </is>
      </c>
      <c r="E18" s="3" t="n">
        <v>3</v>
      </c>
      <c r="F18" s="3" t="inlineStr"/>
      <c r="G18" s="5" t="inlineStr"/>
    </row>
    <row r="19">
      <c r="A19" s="3" t="n">
        <v>22</v>
      </c>
      <c r="B19" s="5" t="inlineStr">
        <is>
          <t>メルカリ売り切れ</t>
        </is>
      </c>
      <c r="C19" s="6" t="inlineStr">
        <is>
          <t>https://jp.mercari.com/item/m93078051110</t>
        </is>
      </c>
      <c r="D19" s="5" t="inlineStr">
        <is>
          <t>【呪術廻戦】七海建人 サンリオキャラクターズマスコット ポムポムプリン</t>
        </is>
      </c>
      <c r="E19" s="3" t="n">
        <v>3</v>
      </c>
      <c r="F19" s="3" t="inlineStr"/>
      <c r="G19" s="5" t="inlineStr"/>
    </row>
    <row r="20">
      <c r="A20" s="3" t="n">
        <v>22</v>
      </c>
      <c r="B20" s="5" t="inlineStr">
        <is>
          <t>メルカリ売り切れ</t>
        </is>
      </c>
      <c r="C20" s="6" t="inlineStr">
        <is>
          <t>https://jp.mercari.com/item/m42364279846</t>
        </is>
      </c>
      <c r="D20" s="5" t="inlineStr">
        <is>
          <t>呪術廻戦 七海建人 フェイスポシェット　サンリオキャラクターズ　セガ</t>
        </is>
      </c>
      <c r="E20" s="3" t="n">
        <v>6</v>
      </c>
      <c r="F20" s="3" t="inlineStr"/>
      <c r="G20" s="5" t="inlineStr"/>
    </row>
    <row r="21">
      <c r="A21" s="3" t="n">
        <v>22</v>
      </c>
      <c r="B21" s="5" t="inlineStr">
        <is>
          <t>メルカリ売り切れ</t>
        </is>
      </c>
      <c r="C21" s="6" t="inlineStr">
        <is>
          <t>https://jp.mercari.com/item/m39964249580</t>
        </is>
      </c>
      <c r="D21" s="5" t="inlineStr">
        <is>
          <t>【呪術廻戦】 七海建人 灰原雄 高専 サンリオ セガラッキーくじ ぬいぐるみ</t>
        </is>
      </c>
      <c r="E21" s="3" t="n">
        <v>8</v>
      </c>
      <c r="F21" s="3" t="inlineStr"/>
      <c r="G21" s="5" t="inlineStr"/>
    </row>
    <row r="22">
      <c r="A22" s="3" t="n">
        <v>22</v>
      </c>
      <c r="B22" s="5" t="inlineStr">
        <is>
          <t>メルカリ売り切れ</t>
        </is>
      </c>
      <c r="C22" s="6" t="inlineStr">
        <is>
          <t>https://jp.mercari.com/item/m23016603318</t>
        </is>
      </c>
      <c r="D22" s="5" t="inlineStr">
        <is>
          <t>セガラッキーくじ　呪術廻戦　懐玉・玉折✕サンリオ</t>
        </is>
      </c>
      <c r="E22" s="3" t="n">
        <v>3</v>
      </c>
      <c r="F22" s="3" t="inlineStr"/>
      <c r="G22" s="5" t="inlineStr"/>
    </row>
    <row r="23">
      <c r="A23" s="3" t="n">
        <v>22</v>
      </c>
      <c r="B23" s="5" t="inlineStr">
        <is>
          <t>メルカリ売り切れ</t>
        </is>
      </c>
      <c r="C23" s="6" t="inlineStr">
        <is>
          <t>https://jp.mercari.com/item/m22808589212</t>
        </is>
      </c>
      <c r="D23" s="5" t="inlineStr">
        <is>
          <t>呪術廻戦0 サンリオキャラクターズマスコット　狗巻棘　KIRIMIちゃん</t>
        </is>
      </c>
      <c r="E23" s="3" t="n">
        <v>3</v>
      </c>
      <c r="F23" s="3" t="inlineStr"/>
      <c r="G23" s="5" t="inlineStr"/>
    </row>
    <row r="24">
      <c r="A24" s="3" t="n">
        <v>22</v>
      </c>
      <c r="B24" s="5" t="inlineStr">
        <is>
          <t>メルカリ売り切れ</t>
        </is>
      </c>
      <c r="C24" s="6" t="inlineStr">
        <is>
          <t>https://jp.mercari.com/item/m92261153725</t>
        </is>
      </c>
      <c r="D24" s="5" t="inlineStr">
        <is>
          <t>呪術廻戦渋谷事変　サンリオ　七海建人　フェイスポシェット</t>
        </is>
      </c>
      <c r="E24" s="3" t="n">
        <v>3</v>
      </c>
      <c r="F24" s="3" t="inlineStr"/>
      <c r="G24" s="5" t="inlineStr"/>
    </row>
    <row r="25">
      <c r="A25" s="3" t="n">
        <v>22</v>
      </c>
      <c r="B25" s="5" t="inlineStr">
        <is>
          <t>メルカリ売り切れ</t>
        </is>
      </c>
      <c r="C25" s="6" t="inlineStr">
        <is>
          <t>https://jp.mercari.com/item/m84653923636</t>
        </is>
      </c>
      <c r="D25" s="5" t="inlineStr">
        <is>
          <t>nozomi様 リクエスト 3点 まとめ商品</t>
        </is>
      </c>
      <c r="E25" s="3" t="n">
        <v>3</v>
      </c>
      <c r="F25" s="3" t="inlineStr"/>
      <c r="G25" s="5" t="inlineStr"/>
    </row>
    <row r="26">
      <c r="A26" s="3" t="n">
        <v>22</v>
      </c>
      <c r="B26" s="5" t="inlineStr">
        <is>
          <t>売り切れ検索</t>
        </is>
      </c>
      <c r="C26" s="6" t="inlineStr">
        <is>
          <t>https://jp.mercari.com/search?keyword=%E3%83%9D%E3%83%A0%E3%83%9D%E3%83%A0%E3%83%97%E3%83%AA%E3%83%B3+%E4%B8%83%E6%B5%B7%E5%BB%BA%E4%BA%BA+%E3%81%AC%E3%81%84%E3%81%90%E3%82%8B%E3%81%BF&amp;order=asc&amp;sort=price&amp;status=sold_out%7Ctrading</t>
        </is>
      </c>
      <c r="D26" s="5" t="inlineStr">
        <is>
          <t>売り切れ 63 件中 21 件を確認</t>
        </is>
      </c>
      <c r="E26" s="3" t="n"/>
      <c r="F26" s="3" t="inlineStr"/>
      <c r="G26" s="5" t="inlineStr"/>
    </row>
    <row r="27">
      <c r="A27" s="3" t="n">
        <v>56</v>
      </c>
      <c r="B27" s="5" t="inlineStr">
        <is>
          <t>仕入れ先（AM列）</t>
        </is>
      </c>
      <c r="C27" s="6" t="inlineStr">
        <is>
          <t>https://jp.mercari.com/item/m24675983860</t>
        </is>
      </c>
      <c r="D27" s="5" t="inlineStr">
        <is>
          <t>呪術廻戦　高専ver るかっぷ　五条悟　夏油傑　セット</t>
        </is>
      </c>
      <c r="E27" s="3" t="n">
        <v>1</v>
      </c>
      <c r="F27" s="3" t="inlineStr"/>
      <c r="G27" s="5" t="inlineStr"/>
    </row>
    <row r="28">
      <c r="A28" s="3" t="n">
        <v>56</v>
      </c>
      <c r="B28" s="5" t="inlineStr">
        <is>
          <t>メルカリ売り切れ</t>
        </is>
      </c>
      <c r="C28" s="6" t="inlineStr">
        <is>
          <t>https://jp.mercari.com/shops/product/2JKmf5ymdKi9ykwoVzAxes</t>
        </is>
      </c>
      <c r="D28" s="5" t="inlineStr">
        <is>
          <t>るかっぷ 七海建人(ななみけんと) 高専ver. 呪術廻戦 完成品 フィギュア メガハウス</t>
        </is>
      </c>
      <c r="E28" s="3" t="n">
        <v>3</v>
      </c>
      <c r="F28" s="3" t="inlineStr"/>
      <c r="G28" s="5" t="inlineStr"/>
    </row>
    <row r="29">
      <c r="A29" s="3" t="n">
        <v>56</v>
      </c>
      <c r="B29" s="5" t="inlineStr">
        <is>
          <t>メルカリ売り切れ</t>
        </is>
      </c>
      <c r="C29" s="6" t="inlineStr">
        <is>
          <t>https://jp.mercari.com/shops/product/2JQrm2QSFJhMEpeTiaJkhU</t>
        </is>
      </c>
      <c r="D29" s="5" t="inlineStr">
        <is>
          <t>【新品・未開封】るかっぷ 呪術廻戦 七海健人 高専ver.</t>
        </is>
      </c>
      <c r="E29" s="3" t="n">
        <v>6</v>
      </c>
      <c r="F29" s="3" t="inlineStr"/>
      <c r="G29" s="5" t="inlineStr"/>
    </row>
    <row r="30">
      <c r="A30" s="3" t="n">
        <v>56</v>
      </c>
      <c r="B30" s="5" t="inlineStr">
        <is>
          <t>メルカリ売り切れ</t>
        </is>
      </c>
      <c r="C30" s="6" t="inlineStr">
        <is>
          <t>https://jp.mercari.com/shops/product/gajJqCuptgT7e3YTQaMk3P</t>
        </is>
      </c>
      <c r="D30" s="5" t="inlineStr">
        <is>
          <t>【新品】メガハウス るかっぷ 呪術廻戦 七海建人 高専ver.【正規品】</t>
        </is>
      </c>
      <c r="E30" s="3" t="n">
        <v>8</v>
      </c>
      <c r="F30" s="3" t="inlineStr"/>
      <c r="G30" s="5" t="inlineStr"/>
    </row>
    <row r="31">
      <c r="A31" s="3" t="n">
        <v>56</v>
      </c>
      <c r="B31" s="5" t="inlineStr">
        <is>
          <t>メルカリ売り切れ</t>
        </is>
      </c>
      <c r="C31" s="6" t="inlineStr">
        <is>
          <t>https://jp.mercari.com/item/m87337902760</t>
        </is>
      </c>
      <c r="D31" s="5" t="inlineStr">
        <is>
          <t>呪術廻戦 五条悟 夏油傑 るかっぷ 高専ver.</t>
        </is>
      </c>
      <c r="E31" s="3" t="n">
        <v>3</v>
      </c>
      <c r="F31" s="3" t="inlineStr"/>
      <c r="G31" s="5" t="inlineStr"/>
    </row>
    <row r="32">
      <c r="A32" s="3" t="n">
        <v>56</v>
      </c>
      <c r="B32" s="5" t="inlineStr">
        <is>
          <t>メルカリ売り切れ</t>
        </is>
      </c>
      <c r="C32" s="6" t="inlineStr">
        <is>
          <t>https://jp.mercari.com/item/m71363521319</t>
        </is>
      </c>
      <c r="D32" s="5" t="inlineStr">
        <is>
          <t>呪術廻戦　五条悟　夏油傑　るかっぷ　座布団　プレミアムバンダイ　特典　高専</t>
        </is>
      </c>
      <c r="E32" s="3" t="n">
        <v>4</v>
      </c>
      <c r="F32" s="3" t="inlineStr"/>
      <c r="G32" s="5" t="inlineStr"/>
    </row>
    <row r="33">
      <c r="A33" s="3" t="n">
        <v>56</v>
      </c>
      <c r="B33" s="5" t="inlineStr">
        <is>
          <t>売り切れ検索</t>
        </is>
      </c>
      <c r="C33" s="6" t="inlineStr">
        <is>
          <t>https://jp.mercari.com/search?keyword=%E3%82%8B%E3%81%8B%E3%81%A3%E3%81%B7%E3%80%80%E9%AB%98%E5%B0%82%E3%80%80%E4%BA%94%E6%9D%A1%E3%80%80%E5%A4%8F%E6%B2%B9&amp;sort=price&amp;order=asc&amp;status=sold_out%7Ctrading</t>
        </is>
      </c>
      <c r="D33" s="5" t="inlineStr">
        <is>
          <t>売り切れ 111 件中 21 件を確認</t>
        </is>
      </c>
      <c r="E33" s="3" t="n"/>
      <c r="F33" s="3" t="inlineStr"/>
      <c r="G33" s="5" t="inlineStr"/>
    </row>
    <row r="34">
      <c r="A34" s="3" t="n">
        <v>58</v>
      </c>
      <c r="B34" s="5" t="inlineStr">
        <is>
          <t>仕入れ先（AN列）</t>
        </is>
      </c>
      <c r="C34" s="6" t="inlineStr">
        <is>
          <t>https://jp.mercari.com/item/m66353212566</t>
        </is>
      </c>
      <c r="D34" s="5" t="inlineStr">
        <is>
          <t>未組立　限定品　ライガーレッド　ヒオウ　ゾイド　ジェネレイションズ</t>
        </is>
      </c>
      <c r="E34" s="3" t="n">
        <v>1</v>
      </c>
      <c r="F34" s="3" t="inlineStr"/>
      <c r="G34" s="5" t="inlineStr"/>
    </row>
    <row r="35">
      <c r="A35" s="12" t="n">
        <v>58</v>
      </c>
      <c r="B35" s="13" t="inlineStr">
        <is>
          <t>メルカリ売り切れ</t>
        </is>
      </c>
      <c r="C35" s="14" t="inlineStr">
        <is>
          <t>https://jp.mercari.com/item/m27598920662</t>
        </is>
      </c>
      <c r="D35" s="13" t="inlineStr">
        <is>
          <t>ゾイド　ライガーレッド　ヒオウ　限定品</t>
        </is>
      </c>
      <c r="E35" s="12" t="n">
        <v>9</v>
      </c>
      <c r="F35" s="12" t="inlineStr">
        <is>
          <t>◎</t>
        </is>
      </c>
      <c r="G35" s="13" t="inlineStr"/>
    </row>
    <row r="36">
      <c r="A36" s="3" t="n">
        <v>58</v>
      </c>
      <c r="B36" s="5" t="inlineStr">
        <is>
          <t>売り切れ検索</t>
        </is>
      </c>
      <c r="C36" s="6" t="inlineStr">
        <is>
          <t>https://jp.mercari.com/search?keyword=%E3%83%A9%E3%82%A4%E3%82%AC%E3%83%BC%E3%83%AC%E3%83%83%E3%83%89%E3%80%80%E3%83%92%E3%82%AA%E3%82%A6%E3%80%80&amp;sort=price&amp;order=asc&amp;status=sold_out%7Ctrading</t>
        </is>
      </c>
      <c r="D36" s="5" t="inlineStr">
        <is>
          <t>売り切れ 1 件中 1 件を確認</t>
        </is>
      </c>
      <c r="E36" s="3" t="n"/>
      <c r="F36" s="3" t="inlineStr"/>
      <c r="G36" s="5" t="inlineStr"/>
    </row>
    <row r="37">
      <c r="A37" s="3" t="n">
        <v>81</v>
      </c>
      <c r="B37" s="5" t="inlineStr">
        <is>
          <t>仕入れ先（AM列）</t>
        </is>
      </c>
      <c r="C37" s="6" t="inlineStr">
        <is>
          <t>https://jp.mercari.com/item/m92317738216</t>
        </is>
      </c>
      <c r="D37" s="5" t="inlineStr">
        <is>
          <t>ホロライブ Color rise harmony Blu-ray 未修正版</t>
        </is>
      </c>
      <c r="E37" s="3" t="n">
        <v>1</v>
      </c>
      <c r="F37" s="3" t="inlineStr"/>
      <c r="G37" s="5" t="inlineStr"/>
    </row>
    <row r="38">
      <c r="A38" s="12" t="n">
        <v>81</v>
      </c>
      <c r="B38" s="13" t="inlineStr">
        <is>
          <t>仕入れ先（AO列）</t>
        </is>
      </c>
      <c r="C38" s="14" t="inlineStr">
        <is>
          <t>https://jp.mercari.com/item/m26263922885</t>
        </is>
      </c>
      <c r="D38" s="13" t="inlineStr">
        <is>
          <t>hololive 6th fes. Color Rise Harmony</t>
        </is>
      </c>
      <c r="E38" s="12" t="n">
        <v>5</v>
      </c>
      <c r="F38" s="12" t="inlineStr">
        <is>
          <t>◎</t>
        </is>
      </c>
      <c r="G38" s="13" t="inlineStr"/>
    </row>
    <row r="39">
      <c r="A39" s="3" t="n">
        <v>120</v>
      </c>
      <c r="B39" s="5" t="inlineStr">
        <is>
          <t>仕入れ先（AM列）</t>
        </is>
      </c>
      <c r="C39" s="6" t="inlineStr">
        <is>
          <t>https://jp.mercari.com/item/m28827003966</t>
        </is>
      </c>
      <c r="D39" s="5" t="inlineStr">
        <is>
          <t>超美品vixion01</t>
        </is>
      </c>
      <c r="E39" s="3" t="n">
        <v>1</v>
      </c>
      <c r="F39" s="3" t="inlineStr"/>
      <c r="G39" s="5" t="inlineStr"/>
    </row>
    <row r="40">
      <c r="A40" s="12" t="n">
        <v>120</v>
      </c>
      <c r="B40" s="13" t="inlineStr">
        <is>
          <t>仕入れ先（AO列）</t>
        </is>
      </c>
      <c r="C40" s="14" t="inlineStr">
        <is>
          <t>https://auctions.yahoo.co.jp/jp/auction/n1237871888</t>
        </is>
      </c>
      <c r="D40" s="13" t="inlineStr">
        <is>
          <t>ViXion ViXion01 ヴィクシオンゼロワン オートフォーカスアイウェア 眼鏡 メガネ めがね 自動ピント調節 調節眼鏡 中古 美品 送料無料！！</t>
        </is>
      </c>
      <c r="E40" s="12" t="n">
        <v>10</v>
      </c>
      <c r="F40" s="12" t="inlineStr">
        <is>
          <t>◎</t>
        </is>
      </c>
      <c r="G40" s="13" t="inlineStr"/>
    </row>
    <row r="41">
      <c r="A41" s="3" t="n">
        <v>122</v>
      </c>
      <c r="B41" s="5" t="inlineStr">
        <is>
          <t>仕入れ先（AM列）</t>
        </is>
      </c>
      <c r="C41" s="6" t="inlineStr">
        <is>
          <t>https://jp.mercari.com/shops/product/r8f5nXmWrGruZdZzuB7sQi</t>
        </is>
      </c>
      <c r="D41" s="5" t="inlineStr">
        <is>
          <t>【中古】鉄道模型 HOゲージ 1/80 E5系新幹線はやぶさ 4両基本セット [3-516]</t>
        </is>
      </c>
      <c r="E41" s="3" t="n">
        <v>1</v>
      </c>
      <c r="F41" s="3" t="inlineStr"/>
      <c r="G41" s="5" t="inlineStr"/>
    </row>
    <row r="42">
      <c r="A42" s="3" t="n">
        <v>122</v>
      </c>
      <c r="B42" s="5" t="inlineStr">
        <is>
          <t>売り切れ検索</t>
        </is>
      </c>
      <c r="C42" s="6" t="inlineStr">
        <is>
          <t>https://jp.mercari.com/search?keyword=HO+E5%E3%80%80%E3%81%AF%E3%82%84%E3%81%B6%E3%81%95+3-516&amp;sort=price&amp;order=asc&amp;status=sold_out%7Ctrading</t>
        </is>
      </c>
      <c r="D42" s="5" t="inlineStr">
        <is>
          <t>売り切れ 0 件中 0 件を確認</t>
        </is>
      </c>
      <c r="E42" s="3" t="n"/>
      <c r="F42" s="3" t="inlineStr"/>
      <c r="G42" s="5" t="inlineStr"/>
    </row>
    <row r="43">
      <c r="A43" s="3" t="n">
        <v>159</v>
      </c>
      <c r="B43" s="5" t="inlineStr">
        <is>
          <t>仕入れ先（AM列）</t>
        </is>
      </c>
      <c r="C43" s="6" t="inlineStr">
        <is>
          <t>https://auctions.yahoo.co.jp/jp/auction/v1124489548</t>
        </is>
      </c>
      <c r="D43" s="5" t="inlineStr">
        <is>
          <t>[送料込　小夏屋 お楽しみセット 2024 / 猫だるま 赤 ソフビ フィギュア / ネゴラ リュドラ こなつ　小夏や</t>
        </is>
      </c>
      <c r="E43" s="3" t="n">
        <v>1</v>
      </c>
      <c r="F43" s="3" t="inlineStr"/>
      <c r="G43" s="5" t="inlineStr"/>
    </row>
    <row r="44">
      <c r="A44" s="3" t="n">
        <v>159</v>
      </c>
      <c r="B44" s="5" t="inlineStr">
        <is>
          <t>売り切れ検索</t>
        </is>
      </c>
      <c r="C44" s="6" t="inlineStr">
        <is>
          <t>https://jp.mercari.com/search?keyword=%E5%B0%8F%E5%A4%8F%E5%B1%8B+%E3%81%8A%E6%A5%BD%E3%81%97%E3%81%BF%E3%82%BB%E3%83%83%E3%83%88+2024&amp;sort=price&amp;order=asc&amp;status=sold_out%7Ctrading</t>
        </is>
      </c>
      <c r="D44" s="5" t="inlineStr">
        <is>
          <t>売り切れ 0 件中 0 件を確認</t>
        </is>
      </c>
      <c r="E44" s="3" t="n"/>
      <c r="F44" s="3" t="inlineStr"/>
      <c r="G44" s="5" t="inlineStr"/>
    </row>
    <row r="45">
      <c r="A45" s="3" t="n">
        <v>162</v>
      </c>
      <c r="B45" s="5" t="inlineStr">
        <is>
          <t>仕入れ先（AM列）</t>
        </is>
      </c>
      <c r="C45" s="6" t="inlineStr">
        <is>
          <t>https://jp.mercari.com/item/m97947426232</t>
        </is>
      </c>
      <c r="D45" s="5" t="inlineStr">
        <is>
          <t>【未開封】figma UMP45 「ドールズフロントライン」 457</t>
        </is>
      </c>
      <c r="E45" s="3" t="n">
        <v>1</v>
      </c>
      <c r="F45" s="3" t="inlineStr"/>
      <c r="G45" s="5" t="inlineStr"/>
    </row>
    <row r="46">
      <c r="A46" s="3" t="n">
        <v>162</v>
      </c>
      <c r="B46" s="5" t="inlineStr">
        <is>
          <t>メルカリ売り切れ</t>
        </is>
      </c>
      <c r="C46" s="6" t="inlineStr">
        <is>
          <t>https://jp.mercari.com/item/m28060284871</t>
        </is>
      </c>
      <c r="D46" s="5" t="inlineStr">
        <is>
          <t>【箱無し・付属品多数欠品】figmaドールズフロントライン UMP45</t>
        </is>
      </c>
      <c r="E46" s="3" t="n">
        <v>5</v>
      </c>
      <c r="F46" s="3" t="inlineStr"/>
      <c r="G46" s="5" t="inlineStr"/>
    </row>
    <row r="47">
      <c r="A47" s="12" t="n">
        <v>162</v>
      </c>
      <c r="B47" s="13" t="inlineStr">
        <is>
          <t>メルカリ売り切れ</t>
        </is>
      </c>
      <c r="C47" s="14" t="inlineStr">
        <is>
          <t>https://jp.mercari.com/item/m33855369988</t>
        </is>
      </c>
      <c r="D47" s="13" t="inlineStr">
        <is>
          <t>ア*ミ様 ドールズフロントライン　UMP45 figma maxfactory</t>
        </is>
      </c>
      <c r="E47" s="12" t="n">
        <v>4</v>
      </c>
      <c r="F47" s="12" t="inlineStr">
        <is>
          <t>◎</t>
        </is>
      </c>
      <c r="G47" s="13" t="inlineStr"/>
    </row>
    <row r="48">
      <c r="A48" s="3" t="n">
        <v>162</v>
      </c>
      <c r="B48" s="5" t="inlineStr">
        <is>
          <t>メルカリ売り切れ</t>
        </is>
      </c>
      <c r="C48" s="6" t="inlineStr">
        <is>
          <t>https://jp.mercari.com/item/m38277970127</t>
        </is>
      </c>
      <c r="D48" s="5" t="inlineStr">
        <is>
          <t>【箱無し・付属品欠品】figma リトルアーモリー　白根凛</t>
        </is>
      </c>
      <c r="E48" s="3" t="n">
        <v>5</v>
      </c>
      <c r="F48" s="3" t="inlineStr"/>
      <c r="G48" s="5" t="inlineStr"/>
    </row>
    <row r="49">
      <c r="A49" s="3" t="n">
        <v>162</v>
      </c>
      <c r="B49" s="5" t="inlineStr">
        <is>
          <t>メルカリ売り切れ</t>
        </is>
      </c>
      <c r="C49" s="6" t="inlineStr">
        <is>
          <t>https://jp.mercari.com/item/m40284337682</t>
        </is>
      </c>
      <c r="D49" s="5" t="inlineStr">
        <is>
          <t>【中古】figma UMP9 ドールズフロントライン</t>
        </is>
      </c>
      <c r="E49" s="3" t="n">
        <v>10</v>
      </c>
      <c r="F49" s="3" t="inlineStr"/>
      <c r="G49" s="5" t="inlineStr"/>
    </row>
    <row r="50">
      <c r="A50" s="3" t="n">
        <v>162</v>
      </c>
      <c r="B50" s="5" t="inlineStr">
        <is>
          <t>メルカリ売り切れ</t>
        </is>
      </c>
      <c r="C50" s="6" t="inlineStr">
        <is>
          <t>https://jp.mercari.com/item/m73745718709</t>
        </is>
      </c>
      <c r="D50" s="5" t="inlineStr">
        <is>
          <t>figma UMP45</t>
        </is>
      </c>
      <c r="E50" s="3" t="n">
        <v>4</v>
      </c>
      <c r="F50" s="3" t="inlineStr"/>
      <c r="G50" s="5" t="inlineStr"/>
    </row>
    <row r="51">
      <c r="A51" s="3" t="n">
        <v>162</v>
      </c>
      <c r="B51" s="5" t="inlineStr">
        <is>
          <t>売り切れ検索</t>
        </is>
      </c>
      <c r="C51" s="6" t="inlineStr">
        <is>
          <t>https://jp.mercari.com/search?keyword=figma+UMP45&amp;sort=price&amp;order=asc&amp;status=sold_out%7Ctrading</t>
        </is>
      </c>
      <c r="D51" s="5" t="inlineStr">
        <is>
          <t>売り切れ 38 件中 5 件を確認</t>
        </is>
      </c>
      <c r="E51" s="3" t="n"/>
      <c r="F51" s="3" t="inlineStr"/>
      <c r="G51" s="5" t="inlineStr"/>
    </row>
  </sheetData>
  <autoFilter ref="A1:G5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2026-09-30T05:18:29Z</dcterms:created>
  <dcterms:modified xsi:type="dcterms:W3CDTF">2026-09-30T05:18:29Z</dcterms:modified>
</cp:coreProperties>
</file>